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3216" yWindow="1128" windowWidth="14268" windowHeight="11016" activeTab="2"/>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schemes'!$AO$3:$AO$3</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schemes'!$BK$3:$BK$160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schemes'!$BW$3:$BW$116</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schemes'!$DC$3:$DC$61</definedName>
    <definedName name="CommodityProductTaxonomy">'Enumerations and coding schemes'!$DG$3:$DG$21</definedName>
    <definedName name="CommodityQuantityFrequency">'Enumerations and coding schemes'!$DK$3:$DK$10</definedName>
    <definedName name="CommodityReferencePrice">'Enumerations and coding schemes'!$DO$3:$DO$942</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schemes'!$EQ$3:$EQ$185</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schemes'!$GA$3:$GA$328</definedName>
    <definedName name="FloatingRateInflationIndex">'Enumerations and coding schemes'!$AH$3:$AH$399</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schemes'!$GQ$3:$GQ$24</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schemes'!$HK$3:$HK$4</definedName>
    <definedName name="loadType">'Enumerations and coding schemes'!$NC$3:$NC$7</definedName>
    <definedName name="MasterAgreementType">'Enumerations and coding schemes'!$HO$3:$HO$37</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schemes'!$II$3:$II$35</definedName>
    <definedName name="OtherProductTaxonomy">'Enumerations and coding schemes'!$IM$2:$IM$3</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schemes'!$IQ$3:$IQ$9</definedName>
    <definedName name="PartyRole">'Enumerations and coding schemes'!$IU$3:$IU$32</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schemes'!$IY$3:$IY$60</definedName>
    <definedName name="ProductGrade">'Enumerations and coding schemes'!$JC$3:$JC$75</definedName>
    <definedName name="ProductIdType">'Enumerations and coding schemes'!$JG$3:$JG$5</definedName>
    <definedName name="ProductSubType">'Enumerations and coding schemes'!$JK$3:$JK$6</definedName>
    <definedName name="ProductTaxonomy">'Enumerations and coding schemes'!$AS$3:$AS$10</definedName>
    <definedName name="ProductType">'Enumerations and coding schemes'!$JO$3:$JO$33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schemes'!$KE$3:$KE$94</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schemes'!$J$3:$J$5</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45621" calcOnSave="0"/>
</workbook>
</file>

<file path=xl/calcChain.xml><?xml version="1.0" encoding="utf-8"?>
<calcChain xmlns="http://schemas.openxmlformats.org/spreadsheetml/2006/main">
  <c r="DI4" i="10" l="1"/>
  <c r="DJ4" i="10" s="1"/>
  <c r="DK4" i="10" s="1"/>
  <c r="DL4" i="10" s="1"/>
  <c r="DM4" i="10" s="1"/>
  <c r="DN4" i="10" s="1"/>
  <c r="DO4" i="10" s="1"/>
  <c r="DP4" i="10" s="1"/>
  <c r="DQ4" i="10" s="1"/>
  <c r="DR4" i="10" s="1"/>
  <c r="DS4" i="10" s="1"/>
  <c r="DT4" i="10" s="1"/>
  <c r="DU4" i="10" s="1"/>
  <c r="DV4" i="10" s="1"/>
  <c r="DW4" i="10" s="1"/>
  <c r="DX4" i="10" s="1"/>
  <c r="DY4" i="10" s="1"/>
  <c r="DZ4" i="10" s="1"/>
  <c r="EA4" i="10" s="1"/>
  <c r="EB4" i="10" s="1"/>
  <c r="EC4" i="10" s="1"/>
  <c r="ED4" i="10" s="1"/>
  <c r="EE4" i="10" s="1"/>
  <c r="EF4" i="10" s="1"/>
  <c r="EG4" i="10" s="1"/>
  <c r="EH4" i="10" s="1"/>
  <c r="EI4" i="10" s="1"/>
  <c r="EJ4" i="10" s="1"/>
  <c r="EK4" i="10" s="1"/>
  <c r="EL4" i="10" s="1"/>
  <c r="EM4" i="10" s="1"/>
  <c r="EN4" i="10" s="1"/>
  <c r="EO4" i="10" s="1"/>
  <c r="EP4" i="10" s="1"/>
  <c r="EQ4" i="10" s="1"/>
  <c r="ER4" i="10" s="1"/>
  <c r="ES4" i="10" s="1"/>
  <c r="ET4" i="10" s="1"/>
  <c r="EU4" i="10" s="1"/>
  <c r="EV4" i="10" s="1"/>
  <c r="EW4" i="10" s="1"/>
  <c r="EX4" i="10" s="1"/>
  <c r="EY4" i="10" s="1"/>
  <c r="EZ4" i="10" s="1"/>
  <c r="FA4" i="10" s="1"/>
  <c r="FB4" i="10" s="1"/>
  <c r="FC4" i="10" s="1"/>
  <c r="FD4" i="10" s="1"/>
  <c r="FE4" i="10" s="1"/>
  <c r="FF4" i="10" s="1"/>
  <c r="FG4" i="10" s="1"/>
  <c r="FH4" i="10" s="1"/>
  <c r="FI4" i="10" s="1"/>
  <c r="FJ4" i="10" s="1"/>
  <c r="FK4" i="10" s="1"/>
  <c r="FL4" i="10" s="1"/>
  <c r="FM4" i="10" s="1"/>
  <c r="FN4" i="10" s="1"/>
  <c r="FO4" i="10" s="1"/>
  <c r="FP4" i="10" s="1"/>
  <c r="FQ4" i="10" s="1"/>
  <c r="FR4" i="10" s="1"/>
  <c r="FS4" i="10" s="1"/>
  <c r="FT4" i="10" s="1"/>
  <c r="FU4" i="10" s="1"/>
  <c r="FV4" i="10" s="1"/>
  <c r="FW4" i="10" s="1"/>
  <c r="FX4" i="10" s="1"/>
  <c r="FY4" i="10" s="1"/>
  <c r="FZ4" i="10" s="1"/>
  <c r="GA4" i="10" s="1"/>
  <c r="GB4" i="10" s="1"/>
  <c r="GC4" i="10" s="1"/>
  <c r="GD4" i="10" s="1"/>
  <c r="GE4" i="10" s="1"/>
  <c r="GF4" i="10" s="1"/>
  <c r="GG4" i="10" s="1"/>
  <c r="GH4" i="10" s="1"/>
  <c r="GI4" i="10" s="1"/>
  <c r="GJ4" i="10" s="1"/>
  <c r="GK4" i="10" s="1"/>
  <c r="GL4" i="10" s="1"/>
  <c r="GM4" i="10" s="1"/>
  <c r="GN4" i="10" s="1"/>
  <c r="GO4" i="10" s="1"/>
  <c r="GP4" i="10" s="1"/>
  <c r="GQ4" i="10" s="1"/>
  <c r="GR4" i="10" s="1"/>
  <c r="GS4" i="10" s="1"/>
  <c r="GT4" i="10" s="1"/>
  <c r="GU4" i="10" s="1"/>
  <c r="GV4" i="10" s="1"/>
  <c r="GW4" i="10" s="1"/>
  <c r="GX4" i="10" s="1"/>
  <c r="GY4" i="10" s="1"/>
  <c r="GZ4" i="10" s="1"/>
  <c r="HA4" i="10" s="1"/>
  <c r="HB4" i="10" s="1"/>
  <c r="HC4" i="10" s="1"/>
  <c r="HD4" i="10" s="1"/>
  <c r="HE4" i="10" s="1"/>
  <c r="HF4" i="10" s="1"/>
  <c r="HG4" i="10" s="1"/>
  <c r="HH4" i="10" s="1"/>
  <c r="HI4" i="10" s="1"/>
  <c r="HJ4" i="10" s="1"/>
  <c r="HK4" i="10" s="1"/>
  <c r="HL4" i="10" s="1"/>
  <c r="HM4" i="10" s="1"/>
  <c r="HN4" i="10" s="1"/>
  <c r="HO4" i="10" s="1"/>
  <c r="HP4" i="10" s="1"/>
  <c r="HQ4" i="10" s="1"/>
  <c r="HR4" i="10" s="1"/>
  <c r="HS4" i="10" s="1"/>
  <c r="HT4" i="10" s="1"/>
  <c r="HU4" i="10" s="1"/>
  <c r="HV4" i="10" s="1"/>
  <c r="HW4" i="10" s="1"/>
  <c r="HX4" i="10" s="1"/>
  <c r="HY4" i="10" s="1"/>
  <c r="HZ4" i="10" s="1"/>
  <c r="IA4" i="10" s="1"/>
  <c r="IB4" i="10" s="1"/>
  <c r="IC4" i="10" s="1"/>
  <c r="ID4" i="10" s="1"/>
  <c r="IE4" i="10" s="1"/>
  <c r="IF4" i="10" s="1"/>
  <c r="IG4" i="10" s="1"/>
  <c r="IH4" i="10" s="1"/>
  <c r="II4" i="10" s="1"/>
  <c r="IJ4" i="10" s="1"/>
  <c r="IK4" i="10" s="1"/>
  <c r="IL4" i="10" s="1"/>
  <c r="IM4" i="10" s="1"/>
  <c r="IN4" i="10" s="1"/>
  <c r="IO4" i="10" s="1"/>
  <c r="IP4" i="10" s="1"/>
  <c r="IQ4" i="10" s="1"/>
  <c r="IR4" i="10" s="1"/>
  <c r="IS4" i="10" s="1"/>
  <c r="IT4" i="10" s="1"/>
  <c r="IU4" i="10" s="1"/>
  <c r="IV4" i="10" s="1"/>
  <c r="IW4" i="10" s="1"/>
  <c r="IX4" i="10" s="1"/>
  <c r="IY4" i="10" s="1"/>
  <c r="IZ4" i="10" s="1"/>
  <c r="JA4" i="10" s="1"/>
  <c r="JB4" i="10" s="1"/>
  <c r="JC4" i="10" s="1"/>
  <c r="JD4" i="10" s="1"/>
  <c r="JE4" i="10" s="1"/>
  <c r="JF4" i="10" s="1"/>
  <c r="C122" i="6" l="1"/>
  <c r="C123" i="6" s="1"/>
  <c r="C124" i="6" s="1"/>
  <c r="C125" i="6" s="1"/>
  <c r="C126" i="6" s="1"/>
  <c r="C127" i="6" s="1"/>
  <c r="C128" i="6" s="1"/>
  <c r="C129" i="6" s="1"/>
  <c r="C130" i="6" s="1"/>
  <c r="C131" i="6" s="1"/>
  <c r="C132" i="6" s="1"/>
  <c r="C133" i="6" s="1"/>
  <c r="B2" i="9"/>
  <c r="B6" i="8"/>
  <c r="B7" i="8" s="1"/>
  <c r="C2" i="9" l="1"/>
  <c r="D2" i="9" s="1"/>
  <c r="E2" i="9" s="1"/>
  <c r="F2" i="9" s="1"/>
  <c r="G2" i="9" s="1"/>
  <c r="H2" i="9" s="1"/>
  <c r="C134" i="6"/>
  <c r="C135" i="6" s="1"/>
  <c r="C136" i="6" s="1"/>
  <c r="C137" i="6" s="1"/>
  <c r="C138" i="6" s="1"/>
  <c r="C139" i="6" s="1"/>
  <c r="C140" i="6" s="1"/>
  <c r="C141" i="6" s="1"/>
  <c r="C142" i="6" s="1"/>
  <c r="C143" i="6" s="1"/>
  <c r="C144" i="6" s="1"/>
  <c r="C146" i="6" s="1"/>
  <c r="C147" i="6" s="1"/>
  <c r="C148" i="6" s="1"/>
  <c r="C149" i="6" s="1"/>
  <c r="C150" i="6" s="1"/>
  <c r="C151" i="6" s="1"/>
  <c r="C153" i="6" s="1"/>
  <c r="C154" i="6" s="1"/>
  <c r="C155" i="6" s="1"/>
  <c r="C156" i="6" s="1"/>
  <c r="C157" i="6" s="1"/>
  <c r="C158" i="6" s="1"/>
  <c r="C159" i="6" s="1"/>
  <c r="C161" i="6" s="1"/>
  <c r="C162" i="6" s="1"/>
  <c r="C164" i="6" s="1"/>
  <c r="C165" i="6" s="1"/>
  <c r="C166" i="6" s="1"/>
  <c r="C167" i="6" s="1"/>
  <c r="C168" i="6" s="1"/>
  <c r="C169" i="6" s="1"/>
  <c r="C170" i="6" s="1"/>
  <c r="C171" i="6" s="1"/>
  <c r="C173" i="6" s="1"/>
  <c r="C174" i="6" s="1"/>
  <c r="C175" i="6" s="1"/>
  <c r="C177" i="6" s="1"/>
  <c r="C178" i="6" s="1"/>
  <c r="C179" i="6" s="1"/>
  <c r="C180" i="6" s="1"/>
  <c r="C181" i="6" s="1"/>
  <c r="C183" i="6" s="1"/>
  <c r="C184" i="6" s="1"/>
  <c r="C185" i="6" s="1"/>
  <c r="C186" i="6" s="1"/>
  <c r="C187" i="6" s="1"/>
  <c r="C188" i="6" s="1"/>
  <c r="C189" i="6" s="1"/>
  <c r="C190" i="6" s="1"/>
  <c r="C191" i="6" s="1"/>
  <c r="C193" i="6" s="1"/>
  <c r="C194" i="6" s="1"/>
  <c r="C195" i="6" s="1"/>
  <c r="C196" i="6" s="1"/>
  <c r="C197" i="6" s="1"/>
  <c r="C198" i="6" s="1"/>
  <c r="C199" i="6" s="1"/>
  <c r="C200" i="6" s="1"/>
  <c r="C201" i="6" s="1"/>
  <c r="C202" i="6" s="1"/>
  <c r="C203" i="6" s="1"/>
  <c r="C204" i="6" s="1"/>
  <c r="C205" i="6" l="1"/>
  <c r="C206" i="6" s="1"/>
  <c r="C208" i="6" s="1"/>
  <c r="C209" i="6" s="1"/>
  <c r="C210" i="6" s="1"/>
  <c r="C211" i="6" s="1"/>
  <c r="C212" i="6" s="1"/>
  <c r="C213" i="6" s="1"/>
  <c r="C214" i="6" s="1"/>
  <c r="C215" i="6" s="1"/>
  <c r="C216" i="6" s="1"/>
  <c r="C217" i="6" s="1"/>
  <c r="C218" i="6" s="1"/>
  <c r="C219" i="6" s="1"/>
  <c r="C220" i="6" s="1"/>
  <c r="C221" i="6" s="1"/>
  <c r="C222" i="6" s="1"/>
  <c r="C224" i="6" s="1"/>
  <c r="C225" i="6" s="1"/>
  <c r="C226" i="6" s="1"/>
  <c r="C227" i="6" s="1"/>
  <c r="C228" i="6" s="1"/>
  <c r="C229" i="6" s="1"/>
  <c r="C230" i="6" s="1"/>
  <c r="C231" i="6" s="1"/>
  <c r="C232" i="6" s="1"/>
  <c r="C234" i="6" s="1"/>
  <c r="C235" i="6" s="1"/>
  <c r="C236" i="6" s="1"/>
  <c r="C237" i="6" s="1"/>
  <c r="C238" i="6" s="1"/>
  <c r="C239" i="6" s="1"/>
  <c r="C240" i="6" s="1"/>
  <c r="C241" i="6" s="1"/>
  <c r="C242" i="6" s="1"/>
  <c r="C243" i="6" s="1"/>
  <c r="C244" i="6" s="1"/>
  <c r="C245" i="6" s="1"/>
  <c r="C246" i="6" s="1"/>
  <c r="C247" i="6" s="1"/>
  <c r="C248" i="6" s="1"/>
  <c r="C249" i="6" s="1"/>
  <c r="C251" i="6" s="1"/>
  <c r="C253" i="6" s="1"/>
  <c r="C254" i="6" s="1"/>
  <c r="C255" i="6" s="1"/>
  <c r="C256" i="6" s="1"/>
  <c r="C257" i="6" s="1"/>
  <c r="C258" i="6" s="1"/>
  <c r="C259" i="6" l="1"/>
  <c r="C260" i="6" s="1"/>
  <c r="C261" i="6" s="1"/>
  <c r="C262" i="6" s="1"/>
  <c r="C263" i="6" s="1"/>
  <c r="C264" i="6" s="1"/>
  <c r="C265" i="6" s="1"/>
  <c r="C266" i="6" s="1"/>
  <c r="C267" i="6" s="1"/>
  <c r="C268" i="6" s="1"/>
  <c r="C269" i="6" s="1"/>
  <c r="C270" i="6" s="1"/>
  <c r="C271" i="6" s="1"/>
  <c r="C273" i="6" s="1"/>
  <c r="C274" i="6" s="1"/>
  <c r="C275" i="6" s="1"/>
  <c r="C276" i="6" s="1"/>
  <c r="C277" i="6" s="1"/>
  <c r="C278" i="6" s="1"/>
  <c r="C279" i="6" s="1"/>
  <c r="C280" i="6" s="1"/>
  <c r="C281" i="6" s="1"/>
  <c r="C282" i="6" s="1"/>
  <c r="C283" i="6" s="1"/>
  <c r="C284" i="6" s="1"/>
  <c r="C287" i="6" l="1"/>
  <c r="C289" i="6" l="1"/>
  <c r="C290" i="6" s="1"/>
  <c r="C291" i="6" s="1"/>
  <c r="C294" i="6" s="1"/>
  <c r="C295" i="6" s="1"/>
  <c r="C296" i="6" s="1"/>
  <c r="C297" i="6" s="1"/>
  <c r="C299" i="6" s="1"/>
  <c r="C301" i="6" s="1"/>
  <c r="C302" i="6" s="1"/>
  <c r="C304" i="6" s="1"/>
  <c r="C305" i="6" s="1"/>
  <c r="C306" i="6" s="1"/>
  <c r="C307" i="6" s="1"/>
  <c r="C308" i="6" s="1"/>
  <c r="JG4" i="10" l="1"/>
  <c r="JH4" i="10" l="1"/>
  <c r="JI4" i="10" s="1"/>
  <c r="JJ4" i="10" s="1"/>
  <c r="JK4" i="10" s="1"/>
  <c r="JL4" i="10" s="1"/>
  <c r="JM4" i="10" s="1"/>
  <c r="JN4" i="10" s="1"/>
  <c r="JO4" i="10" s="1"/>
  <c r="JP4" i="10" s="1"/>
  <c r="JQ4" i="10" s="1"/>
  <c r="B8" i="8"/>
  <c r="B9" i="8"/>
  <c r="B10" i="8"/>
  <c r="B11" i="8"/>
  <c r="B12" i="8"/>
</calcChain>
</file>

<file path=xl/comments1.xml><?xml version="1.0" encoding="utf-8"?>
<comments xmlns="http://schemas.openxmlformats.org/spreadsheetml/2006/main">
  <authors>
    <author>icdcyu-fs-v1</author>
  </authors>
  <commentList>
    <comment ref="A7" authorId="0">
      <text>
        <r>
          <rPr>
            <b/>
            <sz val="9"/>
            <color indexed="81"/>
            <rFont val="Tahoma"/>
            <family val="2"/>
          </rPr>
          <t>Equity:Swap:ParameterReturnVariance</t>
        </r>
        <r>
          <rPr>
            <sz val="9"/>
            <color indexed="81"/>
            <rFont val="Tahoma"/>
            <family val="2"/>
          </rPr>
          <t xml:space="preserve">
</t>
        </r>
      </text>
    </comment>
    <comment ref="A8" authorId="0">
      <text>
        <r>
          <rPr>
            <b/>
            <sz val="9"/>
            <color indexed="81"/>
            <rFont val="Tahoma"/>
            <family val="2"/>
          </rPr>
          <t>Equity:Swap:PriceReturnBasicPerformance</t>
        </r>
        <r>
          <rPr>
            <sz val="9"/>
            <color indexed="81"/>
            <rFont val="Tahoma"/>
            <family val="2"/>
          </rPr>
          <t xml:space="preserve">
</t>
        </r>
      </text>
    </comment>
    <comment ref="A9" authorId="0">
      <text>
        <r>
          <rPr>
            <b/>
            <sz val="9"/>
            <color indexed="81"/>
            <rFont val="Tahoma"/>
            <family val="2"/>
          </rPr>
          <t>Equity:Option:PriceReturnBasicPerformance</t>
        </r>
        <r>
          <rPr>
            <sz val="9"/>
            <color indexed="81"/>
            <rFont val="Tahoma"/>
            <family val="2"/>
          </rPr>
          <t xml:space="preserve">
</t>
        </r>
      </text>
    </comment>
    <comment ref="A10" authorId="0">
      <text>
        <r>
          <rPr>
            <b/>
            <sz val="9"/>
            <color indexed="81"/>
            <rFont val="Tahoma"/>
            <family val="2"/>
          </rPr>
          <t>Equity:Swap:ParameterReturnDividend</t>
        </r>
        <r>
          <rPr>
            <sz val="9"/>
            <color indexed="81"/>
            <rFont val="Tahoma"/>
            <family val="2"/>
          </rPr>
          <t xml:space="preserve">
</t>
        </r>
      </text>
    </comment>
  </commentList>
</comments>
</file>

<file path=xl/sharedStrings.xml><?xml version="1.0" encoding="utf-8"?>
<sst xmlns="http://schemas.openxmlformats.org/spreadsheetml/2006/main" count="20422" uniqueCount="7988">
  <si>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</si>
  <si>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</si>
  <si>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</si>
  <si>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</si>
  <si>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</si>
  <si>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</si>
  <si>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</si>
  <si>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</si>
  <si>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</si>
  <si>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</si>
  <si>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</si>
  <si>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</si>
  <si>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</si>
  <si>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</si>
  <si>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Conditional; Required by agent only; Not allowed otherwise.</t>
  </si>
  <si>
    <t>X(40)</t>
  </si>
  <si>
    <t>AgentTRID1</t>
  </si>
  <si>
    <t>No</t>
  </si>
  <si>
    <t>AL</t>
  </si>
  <si>
    <t>User Trade Reference</t>
  </si>
  <si>
    <t>Required</t>
  </si>
  <si>
    <t>UserTRID1</t>
  </si>
  <si>
    <t>Unique Transaction Identifier (UTI) Indicator</t>
  </si>
  <si>
    <t>Yes / No</t>
  </si>
  <si>
    <t>Yes</t>
  </si>
  <si>
    <t xml:space="preserve">/tr:utiIndicator
</t>
  </si>
  <si>
    <t>Confirmation Platform ID</t>
  </si>
  <si>
    <t>X(63)</t>
  </si>
  <si>
    <t>HKTR</t>
  </si>
  <si>
    <t>/trade/tradeHeader/partyTradeInformation/relatedParty/partyReference
with coding scheme of role equals to ConfirmationPlatform</t>
  </si>
  <si>
    <t>CP Trade Reference</t>
  </si>
  <si>
    <t>Clearing</t>
  </si>
  <si>
    <t>Central Counterparty ID</t>
  </si>
  <si>
    <t>Conditional; Required only when the field 'Clearing' is input with 'Yes'; Not allowed otherwise</t>
  </si>
  <si>
    <t>OTCClear</t>
  </si>
  <si>
    <t>Trade Party 1</t>
  </si>
  <si>
    <t>TREntityID</t>
  </si>
  <si>
    <t>It refers to the partyIdScheme of the partyId element within the party element referenced by the element below.</t>
  </si>
  <si>
    <t>ID</t>
  </si>
  <si>
    <t>/tr:tradeParty1</t>
  </si>
  <si>
    <t>Party Name</t>
  </si>
  <si>
    <t>/tr:tradeParty1/partyName</t>
  </si>
  <si>
    <t>Trade Party 2</t>
  </si>
  <si>
    <t>/tr:tradeParty2</t>
  </si>
  <si>
    <t>/tr:tradeParty2/partyName</t>
  </si>
  <si>
    <t>Industrial Sector</t>
  </si>
  <si>
    <t>Corporate</t>
  </si>
  <si>
    <t>/trade/tradeHeader/partyTradeInformation/tr:industrialSector</t>
  </si>
  <si>
    <t>Counterparty Industrial Sector</t>
  </si>
  <si>
    <t>Individual</t>
  </si>
  <si>
    <t>Trade Date</t>
  </si>
  <si>
    <t>YYYY-MM-DD</t>
  </si>
  <si>
    <t>2011-01-31</t>
  </si>
  <si>
    <t>/trade/tradeHeader/tradeDate</t>
  </si>
  <si>
    <t>General Block</t>
  </si>
  <si>
    <t>Agent Event Reference</t>
  </si>
  <si>
    <t>Conditional; Either Agent Event Reference or User Event Reference</t>
  </si>
  <si>
    <t>AgentERID0</t>
  </si>
  <si>
    <t>/tr:eventActivityReport/correlationId
with URI http://www.hkicl.com.hk/scheme/hktr/agent-event-ref</t>
  </si>
  <si>
    <t>User Event Reference</t>
  </si>
  <si>
    <t>UserERID0</t>
  </si>
  <si>
    <t xml:space="preserve">/tr:eventActivityReport/correlationId
with URI http://www.hkicl.com.hk/scheme/hktr/user-event-ref </t>
  </si>
  <si>
    <t>Event Block</t>
  </si>
  <si>
    <t>Backloading Date</t>
  </si>
  <si>
    <t>Conditional; Required only if it is Backloading event</t>
  </si>
  <si>
    <t>2011-04-11</t>
  </si>
  <si>
    <t>B</t>
  </si>
  <si>
    <t>/tr:backloadingDate</t>
  </si>
  <si>
    <t>Trade Reference</t>
  </si>
  <si>
    <t>X(15)</t>
  </si>
  <si>
    <t>T20120430123456</t>
  </si>
  <si>
    <t>A</t>
  </si>
  <si>
    <t>/trade/tradeHeader/partyTradeIdentifier/tradeId
with URI http://www.hkicl.com.hk/scheme/hktr/trade-ref</t>
  </si>
  <si>
    <t>/trade/tradeHeader/partyTradeIdentifier/tradeId
with URI http://www.hkicl.com.hk/scheme/hktr/agent-trade-ref</t>
  </si>
  <si>
    <t>/trade/tradeHeader/partyTradeIdentifier/tradeId
with URI http://www.hkicl.com.hk/scheme/hktr/user-trade-ref</t>
  </si>
  <si>
    <t>Unique Transaction Identifier (UTI)</t>
  </si>
  <si>
    <t>/trade/tradeHeader/partyTradeIdentifier/tradeId
with URI http://www.fpml.org/coding-scheme/external/unique-transaction-identifier</t>
  </si>
  <si>
    <t>Agreement Date</t>
  </si>
  <si>
    <t>/agreementDate</t>
  </si>
  <si>
    <t>Agreement Time</t>
  </si>
  <si>
    <t>Post trade event trade date and time as in Coordinated Universal Time (UTC) of Hong Kong zone (UTC+8:00).</t>
  </si>
  <si>
    <t>Optional</t>
  </si>
  <si>
    <t>YYYY-MM-DD hh:mm:ss</t>
  </si>
  <si>
    <t>2011-01-31 11:22:33</t>
  </si>
  <si>
    <t>/executionDateTime</t>
  </si>
  <si>
    <t>Effective Date</t>
  </si>
  <si>
    <t>/effectiveDate</t>
  </si>
  <si>
    <t>Confirmed</t>
  </si>
  <si>
    <t>Indicates whether the reported trade event has been confirmed with counterparty.</t>
  </si>
  <si>
    <t>/tr:partyEventInformation/tr:confirmed</t>
  </si>
  <si>
    <t>Action</t>
  </si>
  <si>
    <t>X(10)</t>
  </si>
  <si>
    <t>Request</t>
  </si>
  <si>
    <t>/tr:eventActivityReport</t>
  </si>
  <si>
    <t>X(20)</t>
  </si>
  <si>
    <t>New Trade</t>
  </si>
  <si>
    <t>/Events.model</t>
  </si>
  <si>
    <t>Event Request ID</t>
  </si>
  <si>
    <t>ErID0</t>
  </si>
  <si>
    <t>/tr:eventActivityReport/header/messageId</t>
  </si>
  <si>
    <t>Reporting For</t>
  </si>
  <si>
    <t>/tr:eventActivityReport/tr:reportingFor</t>
  </si>
  <si>
    <t>/tr:eventActivityReport/tr:reportingFor/partyName</t>
  </si>
  <si>
    <t>X(200)</t>
  </si>
  <si>
    <t>Underlying Asset</t>
  </si>
  <si>
    <t>X(50)</t>
  </si>
  <si>
    <t>Reference Currency</t>
  </si>
  <si>
    <t>X(3)</t>
  </si>
  <si>
    <t>THB</t>
  </si>
  <si>
    <t>Reuters</t>
  </si>
  <si>
    <t>Valuation Date</t>
  </si>
  <si>
    <t>2012-01-01</t>
  </si>
  <si>
    <t>M</t>
  </si>
  <si>
    <t>3</t>
  </si>
  <si>
    <t>X(5)</t>
  </si>
  <si>
    <t>MON</t>
  </si>
  <si>
    <t>Observation Start Date</t>
  </si>
  <si>
    <t>Variance Amount</t>
  </si>
  <si>
    <t>9(20).9999999999</t>
  </si>
  <si>
    <t>Variance Strike Price</t>
  </si>
  <si>
    <t>Volatility Strike Price</t>
  </si>
  <si>
    <t>USD</t>
  </si>
  <si>
    <t>Fee In</t>
  </si>
  <si>
    <t>Fee Out</t>
  </si>
  <si>
    <t>Floating Rate Option</t>
  </si>
  <si>
    <t>X(100)</t>
  </si>
  <si>
    <t>USD-LIBOR-BBA</t>
  </si>
  <si>
    <t>Deal Notional Amount</t>
  </si>
  <si>
    <t>Date</t>
  </si>
  <si>
    <t>2012-05-12</t>
  </si>
  <si>
    <t>Identifier Type</t>
  </si>
  <si>
    <t>Conditional; Required when this data field is populated</t>
  </si>
  <si>
    <t>Expiration Date</t>
  </si>
  <si>
    <t>Option Style</t>
  </si>
  <si>
    <t>Option Type</t>
  </si>
  <si>
    <t>Number of Options</t>
  </si>
  <si>
    <t>Amount</t>
  </si>
  <si>
    <t>Currency</t>
  </si>
  <si>
    <t>Strike Price</t>
  </si>
  <si>
    <t>Termination Date</t>
  </si>
  <si>
    <t>Call</t>
  </si>
  <si>
    <t>European</t>
  </si>
  <si>
    <t>2012-01-21</t>
  </si>
  <si>
    <t>/trade/equityOptionTransactionSupplement/numberOfOptions</t>
  </si>
  <si>
    <t xml:space="preserve">Fixed Rate </t>
  </si>
  <si>
    <t>/trade/varianceSwapTransactionSupplement/varianceLeg/amount/observationStartDate/adjustableDate/unadjustedDate</t>
  </si>
  <si>
    <t>/trade/varianceSwapTransactionSupplement/varianceLeg/amount/variance/varianceCap</t>
  </si>
  <si>
    <t>/trade/varianceSwapTransactionSupplement/varianceLeg/receiverPartyReference</t>
  </si>
  <si>
    <t>/trade/varianceSwapTransactionSupplement/varianceLeg/payerPartyReference</t>
  </si>
  <si>
    <t>/trade/varianceSwapTransactionSupplement/varianceLeg/valuation/valuationDate/adjustableDate/unadjustedDate</t>
  </si>
  <si>
    <t>/trade/varianceSwapTransactionSupplement/varianceLeg/amount/variance/varianceAmount/amount</t>
  </si>
  <si>
    <t>/trade/varianceSwapTransactionSupplement/varianceLeg/amount/variance/varianceStrikePrice</t>
  </si>
  <si>
    <t>/trade/varianceSwapTransactionSupplement/varianceLeg/amount/variance/vegaNotionalAmount</t>
  </si>
  <si>
    <t>/trade/varianceSwapTransactionSupplement/varianceLeg/amount/variance/volatilityStrikePrice</t>
  </si>
  <si>
    <t>/trade/varianceSwapTransactionSupplement/varianceLeg/amount/variance/varianceAmount/currency</t>
  </si>
  <si>
    <t>/trade/varianceSwapTransactionSupplement/varianceLeg/fxFeature/referenceCurrency</t>
  </si>
  <si>
    <t>/trade/equityOptionTransactionSupplement/equityExercise/equityBermudaExercise/expirationDate/adjustableDate/unadjustedDate
OR
/trade/equityOptionTransactionSupplement/equityExercise/equityEuropeanExercise/expirationDate/adjustableDate/unadjustedDate
OR
/trade/equityOptionTransactionSupplement/equityExercise/equityAmericanExercise/expirationDate/adjustableDate/unadjustedDate</t>
  </si>
  <si>
    <t>Strike Price Currency</t>
  </si>
  <si>
    <t>Commencement Date</t>
  </si>
  <si>
    <t>/trade/equityOptionTransactionSupplement/equityExercise/equityBermudaExercise/commencementDate/adjustableDate/unadjustedDate
OR
/trade/equityOptionTransactionSupplement/equityExercise/equityAmericanExercise/commencementDate/adjustableDate/unadjustedDate</t>
  </si>
  <si>
    <t>Settlement Currency</t>
  </si>
  <si>
    <t>Open Unit</t>
  </si>
  <si>
    <t>/trade/varianceSwapTransactionSupplement/varianceLeg/settlementCurrency</t>
  </si>
  <si>
    <t>/trade/varianceSwapTransactionSupplement/tr:varianceExtension/tr:vegaNotionalAmountCurrency</t>
  </si>
  <si>
    <t>/trade/varianceSwapTransactionSupplement/tr:varianceExtension/tr:varianceCapFactor</t>
  </si>
  <si>
    <t>/trade/equityOptionTransactionSupplement/optionType</t>
  </si>
  <si>
    <t>/trade/equitySwapTransactionSupplement/interestLeg/interestCalculation/floatingRateCalculation/floatingRateIndex</t>
  </si>
  <si>
    <t>/trade/equitySwapTransactionSupplement/interestLeg/notional/notionalAmount/amount</t>
  </si>
  <si>
    <t>/trade/equitySwapTransactionSupplement/interestLeg/notional/notionalAmount/currency</t>
  </si>
  <si>
    <t>/trade/equitySwapTransactionSupplement/interestLeg/interestCalculation/fixedRate</t>
  </si>
  <si>
    <t>/trade/equitySwapTransactionSupplement/returnLeg/rateOfReturn/valuationPriceFinal/valuationRules/valuationDate/adjustableDate/unadjustedDate</t>
  </si>
  <si>
    <t>/trade/equityOptionTransactionSupplement/buyerPartyReference</t>
  </si>
  <si>
    <t>/trade/equityOptionTransactionSupplement/sellerPartyReference</t>
  </si>
  <si>
    <t>/trade/equityOptionTransactionSupplement/optionEntitlement</t>
  </si>
  <si>
    <t>/trade/equityOptionTransactionSupplement/notional/currency</t>
  </si>
  <si>
    <t>/trade/equityOptionTransactionSupplement/notional/amount</t>
  </si>
  <si>
    <t>/trade/equityOptionTransactionSupplement/strike/strikePrice</t>
  </si>
  <si>
    <t>/trade/equityOptionTransactionSupplement/strike/currency</t>
  </si>
  <si>
    <t>/trade/equityOptionTransactionSupplement/equityPremium/paymentAmount/amount</t>
  </si>
  <si>
    <t>/trade/equityOptionTransactionSupplement/equityPremium/paymentAmount/currency</t>
  </si>
  <si>
    <t>/trade/equitySwapTransactionSupplement/returnLeg/settlementCurrency</t>
  </si>
  <si>
    <t>Excel Template Published Version:</t>
  </si>
  <si>
    <t>Excel Template Last Updated Timestamp:</t>
  </si>
  <si>
    <t>Supported Microsoft Office Excel Version:</t>
  </si>
  <si>
    <t>2007 or 2010 only (Note, Excel version 2003 only supports 256 columns at maximum and extra columns may be truncated without notice.)</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</si>
  <si>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</si>
  <si>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</si>
  <si>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</si>
  <si>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</si>
  <si>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</si>
  <si>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</si>
  <si>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</si>
  <si>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</si>
  <si>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</si>
  <si>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</si>
  <si>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</si>
  <si>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</si>
  <si>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</si>
  <si>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</si>
  <si>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新細明體"/>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</si>
  <si>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</si>
  <si>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</si>
  <si>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</si>
  <si>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</si>
  <si>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</si>
  <si>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</si>
  <si>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</si>
  <si>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</si>
  <si>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Field Definition - File Level Request for Reporting View</t>
  </si>
  <si>
    <t>Data Field</t>
  </si>
  <si>
    <t>Required/ Optional/ Conditional</t>
  </si>
  <si>
    <t>File Level Request</t>
  </si>
  <si>
    <t>Version</t>
  </si>
  <si>
    <t>File Reference</t>
  </si>
  <si>
    <t>X(30)</t>
  </si>
  <si>
    <t>Purpose</t>
  </si>
  <si>
    <t>Submitting Party (Type)</t>
  </si>
  <si>
    <t>Submitting Party (ID)</t>
  </si>
  <si>
    <t>X(35)</t>
  </si>
  <si>
    <t>Reporting Party (Type)</t>
  </si>
  <si>
    <t>Reporting Party (ID)</t>
  </si>
  <si>
    <t>Number of Trade Event Requests</t>
  </si>
  <si>
    <t>9(3)</t>
  </si>
  <si>
    <t>Reporting</t>
  </si>
  <si>
    <t xml:space="preserve">Vega Notional </t>
  </si>
  <si>
    <t>Product Taxonomy</t>
  </si>
  <si>
    <t>Order Entry Timestamp</t>
  </si>
  <si>
    <t>Order entry date and time as in Coordinated Universal Time (UTC) of Hong Kong zone (UTC+8:00).</t>
  </si>
  <si>
    <t>/tr:partyEventInformation/tr:eventProcessingTimestamps/tr:orderEntryTimestamp</t>
  </si>
  <si>
    <t>Submission of Order Entry Timestamp</t>
  </si>
  <si>
    <t>The date and time when the order was sent to platform for execution as in Coordinated Universal Time (UTC) of Hong Kong zone (UTC+8:00).</t>
  </si>
  <si>
    <t>/tr:partyEventInformation/tr:eventProcessingTimestamps/tr:submissionOfOrderEntryTimestamp</t>
  </si>
  <si>
    <t>Execution Type</t>
  </si>
  <si>
    <t>Electronic</t>
  </si>
  <si>
    <t>/tr:partyEventInformation/tr:executionType</t>
  </si>
  <si>
    <t>Execution Venue</t>
  </si>
  <si>
    <t>SEF</t>
  </si>
  <si>
    <t>/tr:partyEventInformation/tr:executionVenueType</t>
  </si>
  <si>
    <t>Remarks</t>
  </si>
  <si>
    <t>The remarks of the trade event for internal reference</t>
  </si>
  <si>
    <t>X(255)</t>
  </si>
  <si>
    <t>Remarks1,Remarks2</t>
  </si>
  <si>
    <t>/tr:partyEventInformation/tr:remarks</t>
  </si>
  <si>
    <t>Conditional; Required when UTI Indicator is Yes; Not allowed otherwise</t>
  </si>
  <si>
    <t>Prior - Unique Transaction Identifier (UTI)</t>
  </si>
  <si>
    <t>Confirmation Date Time</t>
  </si>
  <si>
    <t>Denotes the business date and time of the confirm as in Coordinated Universal Time (UTC) of Hong Kong zone (UTC+8:00).</t>
  </si>
  <si>
    <t>/trade/tradeHeader/partyTradeInformation/timestamps/confirmed</t>
  </si>
  <si>
    <t>Counterparty before CCP Novation</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</si>
  <si>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</si>
  <si>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</si>
  <si>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</si>
  <si>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</si>
  <si>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ExecutingBroker</t>
  </si>
  <si>
    <t>PrimeBroker</t>
  </si>
  <si>
    <t>Execution Agent</t>
  </si>
  <si>
    <t>/trade/tradeHeader/partyTradeInformation/relatedParty/partyReference
with coding scheme of role equals to ExecutionAgent</t>
  </si>
  <si>
    <t>Identification code of Execution Agent</t>
  </si>
  <si>
    <t>Counterparty Execution Agent</t>
  </si>
  <si>
    <t>Identification code of Counterparty Execution Agent</t>
  </si>
  <si>
    <t>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</si>
  <si>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</si>
  <si>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</si>
  <si>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</si>
  <si>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</si>
  <si>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</si>
  <si>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</si>
  <si>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</si>
  <si>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HKP</t>
  </si>
  <si>
    <t>/trade/tradeHeader/partyTradeInformation/tr:referenceBranch</t>
  </si>
  <si>
    <t>Reference Branch of Counter Trade Party</t>
  </si>
  <si>
    <t>Desk ID</t>
  </si>
  <si>
    <t>PropDesk01a</t>
  </si>
  <si>
    <t>/trade/tradeHeader/partyTradeInformation/unit
with unitScheme="http://www.hkicl.com.hk/scheme/hktr/unit"</t>
  </si>
  <si>
    <t>Trader ID</t>
  </si>
  <si>
    <t>XYz123</t>
  </si>
  <si>
    <t>/trade/tradeHeader/partyTradeInformation/trader
with traderScheme="http://www.hkicl.com.hk/scheme/hktr/trader"</t>
  </si>
  <si>
    <t>Execution Date Time</t>
  </si>
  <si>
    <t>2011-01-30 11:23:00</t>
  </si>
  <si>
    <t>N,B</t>
  </si>
  <si>
    <t>/trade/tradeHeader/partyTradeInformation/executionDateTime</t>
  </si>
  <si>
    <t>Bilateral Comments</t>
  </si>
  <si>
    <t>Prop_001-abc</t>
  </si>
  <si>
    <t>/tr:bilateralComments</t>
  </si>
  <si>
    <t>Special Terms Indicator</t>
  </si>
  <si>
    <t>/tr:specialTermsIndicator</t>
  </si>
  <si>
    <t>Special Terms</t>
  </si>
  <si>
    <t>/trade/tradeHeader/partyTradeInformation/tr:specialTerms</t>
  </si>
  <si>
    <t>Counterparty Origin</t>
  </si>
  <si>
    <t>Customer</t>
  </si>
  <si>
    <t>/trade/tradeHeader/partyTradeInformation/tr:counterPartyOrigin</t>
  </si>
  <si>
    <t>Parent Originator</t>
  </si>
  <si>
    <t>Identification code of Parent Originator</t>
  </si>
  <si>
    <t>/trade/tradeHeader/partyTradeInformation/tr:parentOriginator</t>
  </si>
  <si>
    <t>/trade/tradeHeader/partyTradeInformation/tr:parentOriginator/partyName</t>
  </si>
  <si>
    <t>Parent Counterparty</t>
  </si>
  <si>
    <t>Identification code of Parent Counterparty</t>
  </si>
  <si>
    <t>/trade/tradeHeader/partyTradeInformation/tr:parentCounterparty</t>
  </si>
  <si>
    <t>/trade/tradeHeader/partyTradeInformation/tr:parentCounterparty/partyName</t>
  </si>
  <si>
    <t>Clearing Exemption</t>
  </si>
  <si>
    <t>Are one or more counterparties to the contract transaction exempted from clearing?</t>
  </si>
  <si>
    <t>/trade/tradeHeader/partyTradeInformation/tr:clearingExemption</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</si>
  <si>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</si>
  <si>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</si>
  <si>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</si>
  <si>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</si>
  <si>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</si>
  <si>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</si>
  <si>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</si>
  <si>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</si>
  <si>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</si>
  <si>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</si>
  <si>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</si>
  <si>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</si>
  <si>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</si>
  <si>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</si>
  <si>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</si>
  <si>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</si>
  <si>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/trade/brokerPartyReference</t>
  </si>
  <si>
    <t>Party 1 Name</t>
  </si>
  <si>
    <t>/trade/brokerPartyReference/partyName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</si>
  <si>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</si>
  <si>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</si>
  <si>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</si>
  <si>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</si>
  <si>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</si>
  <si>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</si>
  <si>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</si>
  <si>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</si>
  <si>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/trade/calculationAgent/calculationAgentPartyReference</t>
  </si>
  <si>
    <t>/trade/calculationAgent/calculationAgentPartyReference/partyName</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</si>
  <si>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</si>
  <si>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</si>
  <si>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</si>
  <si>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</si>
  <si>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</si>
  <si>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/trade/calculationAgent/calculationAgentParty</t>
  </si>
  <si>
    <t>Business Center</t>
  </si>
  <si>
    <t>EUTA</t>
  </si>
  <si>
    <t>/trade/calculationAgentBusinessCenter</t>
  </si>
  <si>
    <t>Independent Amount</t>
  </si>
  <si>
    <t>Payer (Type)</t>
  </si>
  <si>
    <t>Conditional; Required when payer is populated</t>
  </si>
  <si>
    <t>Payer ID</t>
  </si>
  <si>
    <t>Identification code of Independent Amount Payer</t>
  </si>
  <si>
    <t>/trade/collateral/independentAmount/payerPartyReference</t>
  </si>
  <si>
    <t>Payer Party Name</t>
  </si>
  <si>
    <t>/trade/collateral/independentAmount/payerPartyReference/partyName</t>
  </si>
  <si>
    <t>Conditional; Required when amount is populated</t>
  </si>
  <si>
    <t>HKD</t>
  </si>
  <si>
    <t>/trade/collateral/independentAmount/paymentDetail/paymentAmount/currency</t>
  </si>
  <si>
    <t>Conditional; Required when currency is populated</t>
  </si>
  <si>
    <t>/trade/collateral/independentAmount/paymentDetail/paymentAmount/amount</t>
  </si>
  <si>
    <t>Linked Independent 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</si>
  <si>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</si>
  <si>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</si>
  <si>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</si>
  <si>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</si>
  <si>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</si>
  <si>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Maintenance Margin</t>
  </si>
  <si>
    <t>/trade/tradeHeader/partyTradeInformation/tr:maintenanceMargin/currency</t>
  </si>
  <si>
    <t>123.1234</t>
  </si>
  <si>
    <t>/trade/tradeHeader/partyTradeInformation/tr:maintenanceMargin/amount</t>
  </si>
  <si>
    <t>Variation Margin</t>
  </si>
  <si>
    <t>/trade/tradeHeader/partyTradeInformation/tr:variationMargin/currency</t>
  </si>
  <si>
    <t>/trade/tradeHeader/partyTradeInformation/tr:variationMargin/amount</t>
  </si>
  <si>
    <t>Price Notation</t>
  </si>
  <si>
    <t>Price Type</t>
  </si>
  <si>
    <t>Basis Points</t>
  </si>
  <si>
    <t>/trade/tradeHeader/partyTradeInformation/tr:priceNotation/tr:priceType</t>
  </si>
  <si>
    <t>Price</t>
  </si>
  <si>
    <t>0.012345</t>
  </si>
  <si>
    <t>/trade/tradeHeader/partyTradeInformation/tr:priceNotation/tr:price</t>
  </si>
  <si>
    <t>Master Agreement</t>
  </si>
  <si>
    <t>ISDA</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</si>
  <si>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</si>
  <si>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</si>
  <si>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</si>
  <si>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</si>
  <si>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</si>
  <si>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Master Supplement Date</t>
  </si>
  <si>
    <t xml:space="preserve">The date on which the master supplement was signed. </t>
  </si>
  <si>
    <t>/trade/documentation/tr:masterSupplementDate</t>
  </si>
  <si>
    <t>Definitions Type</t>
  </si>
  <si>
    <t>ISDA1998FX</t>
  </si>
  <si>
    <t>/trade/documentation/contractualDefinitions</t>
  </si>
  <si>
    <t>N/A</t>
  </si>
  <si>
    <t>Name</t>
  </si>
  <si>
    <t>Non Amendable Field(s)</t>
  </si>
  <si>
    <t>Reporting For (who is TR Participant)</t>
  </si>
  <si>
    <t>Trade Party 2 (who is TR Participant)</t>
  </si>
  <si>
    <t>Notes</t>
  </si>
  <si>
    <t>The worksheet "Field Definition - File" and "Field Definition - Event" are used for the CSV generation, please do NOT modify these worksheets.</t>
  </si>
  <si>
    <t>Equity:Option:ParameterReturnVariance:SingleIndex</t>
  </si>
  <si>
    <t>Trade</t>
  </si>
  <si>
    <t>Equity</t>
  </si>
  <si>
    <t>/trade/varianceSwapTransactionSupplement/productId</t>
  </si>
  <si>
    <t>/trade/equitySwapTransactionSupplement/productId</t>
  </si>
  <si>
    <t>/trade/equityOptionTransactionSupplement/productId</t>
  </si>
  <si>
    <t>/trade/equityOptionTransactionSupplement/equityPremium/payerPartyReference</t>
  </si>
  <si>
    <t>Single Underlyer Block</t>
  </si>
  <si>
    <t>FX Feature Block</t>
  </si>
  <si>
    <t>Interest Leg Block</t>
  </si>
  <si>
    <t>Equity Leg Block</t>
  </si>
  <si>
    <t>9(20).9999999999 
Non-negative number</t>
  </si>
  <si>
    <t>Field Group - Required/ Optional/ Conditional (Equity:Swap:ParameterReturnVariance)</t>
  </si>
  <si>
    <t>Field Group - Required/ Optional/ Conditional (Equity:Swap:PriceReturnBasicPerformance)</t>
  </si>
  <si>
    <t>Field Group - Required/ Optional/ Conditional (Equity:Option:PriceReturnBasicPerformance)</t>
  </si>
  <si>
    <t>FpML path (Equity:Swap:ParameterReturnVariance)</t>
  </si>
  <si>
    <t>FpML path (Equity:Swap:PriceReturnBasicPerformance)</t>
  </si>
  <si>
    <t>FpML path (Equity:Option:PriceReturnBasicPerformance)</t>
  </si>
  <si>
    <t>/trade/equityOptionTransactionSupplement/buyerPartyReference/partyName</t>
  </si>
  <si>
    <t>/trade/equityOptionTransactionSupplement/sellerPartyReference/partyName</t>
  </si>
  <si>
    <t>Issuer ID</t>
  </si>
  <si>
    <t>UTI Value</t>
  </si>
  <si>
    <t>1011234567</t>
  </si>
  <si>
    <t>1234567890</t>
  </si>
  <si>
    <t>/trade/varianceSwapTransactionSupplement/primaryAssetClass</t>
  </si>
  <si>
    <t>/trade/equitySwapTransactionSupplement/primaryAssetClass</t>
  </si>
  <si>
    <t>/trade/equityOptionTransactionSupplement/primaryAssetClass</t>
  </si>
  <si>
    <t>12345.1234567890</t>
  </si>
  <si>
    <t>For equity
/trade/varianceSwapTransactionSupplement/varianceLeg/underlyer/singleUnderlyer/equity/instrumentId@instrumentIdScheme
For index
/trade/varianceSwapTransactionSupplement/varianceLeg/underlyer/singleUnderlyer/index/instrumentId@instrumentIdScheme</t>
  </si>
  <si>
    <t>For equity
/trade/equitySwapTransactionSupplement/returnLeg/underlyer/singleUnderlyer/equity/instrumentId@instrumentIdScheme
For index
/trade/equitySwapTransactionSupplement/returnLeg/underlyer/singleUnderlyer/index/instrumentId@instrumentIdScheme</t>
  </si>
  <si>
    <t>For equity
/trade/equityOptionTransactionSupplement/underlyer/singleUnderlyer/equity/instrumentId@instrumentIdScheme
For index
/trade/equityOptionTransactionSupplement/underlyer/singleUnderlyer/index/instrumentId@instrumentIdScheme</t>
  </si>
  <si>
    <t>For equity
/trade/varianceSwapTransactionSupplement/varianceLeg/underlyer/singleUnderlyer/equity/instrumentId
For index
/trade/varianceSwapTransactionSupplement/varianceLeg/underlyer/singleUnderlyer/index/instrumentId</t>
  </si>
  <si>
    <t>For equity
/trade/equitySwapTransactionSupplement/returnLeg/underlyer/singleUnderlyer/equity/instrumentId
For index
/trade/equitySwapTransactionSupplement/returnLeg/underlyer/singleUnderlyer/index/instrumentId</t>
  </si>
  <si>
    <t>For equity
/trade/equityOptionTransactionSupplement/underlyer/singleUnderlyer/equity/instrumentId
For index
/trade/equityOptionTransactionSupplement/underlyer/singleUnderlyer/index/instrumentId</t>
  </si>
  <si>
    <t>For Equity:
/trade/varianceSwapTransactionSupplement/varianceLeg/underlyer/singleUnderlyer/equity/description
For Index:
/trade/varianceSwapTransactionSupplement/varianceLeg/underlyer/singleUnderlyer/index/description</t>
  </si>
  <si>
    <t>For Equity:
/trade/equitySwapTransactionSupplement/returnLeg/underlyer/singleUnderlyer/equity/description
For Index:
/trade/equitySwapTransactionSupplement/returnLeg/underlyer/singleUnderlyer/index/description</t>
  </si>
  <si>
    <t>For Equity:
/trade/equityOptionTransactionSupplement/underlyer/singleUnderlyer/equity/description
For Index:
/trade/equityOptionTransactionSupplement/underlyer/singleUnderlyer/index/description</t>
  </si>
  <si>
    <t>/trade/equitySwapTransactionSupplement/returnLeg/notional/notionalAmount/amount</t>
  </si>
  <si>
    <t>/trade/equitySwapTransactionSupplement/returnLeg/notional/notionalAmount/currency</t>
  </si>
  <si>
    <t>/trade/varianceSwapTransactionSupplement/varianceLeg/receiverPartyReference/partyName</t>
  </si>
  <si>
    <t>/trade/varianceSwapTransactionSupplement/varianceLeg/payerPartyReference/partyName</t>
  </si>
  <si>
    <t>/trade/varianceSwapTransactionSupplement/varianceLeg/amount/variance/unadjustedVarianceCap</t>
  </si>
  <si>
    <t>Long name of the underlying asset.</t>
  </si>
  <si>
    <t>/trade/equitySwapTransactionSupplement/buyerPartyReference</t>
  </si>
  <si>
    <t>/trade/equitySwapTransactionSupplement/buyerPartyReference/partyName</t>
  </si>
  <si>
    <t>/trade/equitySwapTransactionSupplement/sellerPartyReference</t>
  </si>
  <si>
    <t>/trade/equitySwapTransactionSupplement/sellerPartyReference/partyName</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</si>
  <si>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</si>
  <si>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</si>
  <si>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</si>
  <si>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</si>
  <si>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</si>
  <si>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</si>
  <si>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</si>
  <si>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</si>
  <si>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</si>
  <si>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</si>
  <si>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</si>
  <si>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</si>
  <si>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</si>
  <si>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</si>
  <si>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</si>
  <si>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</si>
  <si>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</si>
  <si>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</si>
  <si>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</si>
  <si>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</si>
  <si>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</si>
  <si>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</si>
  <si>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</si>
  <si>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</si>
  <si>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</si>
  <si>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</si>
  <si>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</si>
  <si>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</si>
  <si>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</si>
  <si>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</si>
  <si>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</si>
  <si>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</si>
  <si>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</si>
  <si>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</si>
  <si>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</si>
  <si>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</si>
  <si>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</si>
  <si>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</si>
  <si>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</si>
  <si>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</si>
  <si>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</si>
  <si>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</si>
  <si>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</si>
  <si>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</si>
  <si>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</si>
  <si>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</si>
  <si>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</si>
  <si>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</si>
  <si>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</si>
  <si>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</si>
  <si>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</si>
  <si>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</si>
  <si>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</si>
  <si>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</si>
  <si>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</si>
  <si>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</si>
  <si>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</si>
  <si>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</si>
  <si>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</si>
  <si>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</si>
  <si>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</si>
  <si>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</si>
  <si>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</si>
  <si>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</si>
  <si>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</si>
  <si>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</si>
  <si>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</si>
  <si>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</si>
  <si>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</si>
  <si>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</si>
  <si>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</si>
  <si>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</si>
  <si>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</si>
  <si>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</si>
  <si>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</si>
  <si>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</si>
  <si>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</si>
  <si>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</si>
  <si>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</si>
  <si>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</si>
  <si>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</si>
  <si>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</si>
  <si>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</si>
  <si>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</si>
  <si>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</si>
  <si>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Per supplement number 17 to the 2006 ISDA Definitions (published October 15, 2009).</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</si>
  <si>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</si>
  <si>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</si>
  <si>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</si>
  <si>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</si>
  <si>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</si>
  <si>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</si>
  <si>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</si>
  <si>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</si>
  <si>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</si>
  <si>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</si>
  <si>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</si>
  <si>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</si>
  <si>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</si>
  <si>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</si>
  <si>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</si>
  <si>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</si>
  <si>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</si>
  <si>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</si>
  <si>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</si>
  <si>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</si>
  <si>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</si>
  <si>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</si>
  <si>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</si>
  <si>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</si>
  <si>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</si>
  <si>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</si>
  <si>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</si>
  <si>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</si>
  <si>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</si>
  <si>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</si>
  <si>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</si>
  <si>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</si>
  <si>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</si>
  <si>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</si>
  <si>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</si>
  <si>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</si>
  <si>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</si>
  <si>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</si>
  <si>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</si>
  <si>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</si>
  <si>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</si>
  <si>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</si>
  <si>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</si>
  <si>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</si>
  <si>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</si>
  <si>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</si>
  <si>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</si>
  <si>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</si>
  <si>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</si>
  <si>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</si>
  <si>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</si>
  <si>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</si>
  <si>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</si>
  <si>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</si>
  <si>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</si>
  <si>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</si>
  <si>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</si>
  <si>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</si>
  <si>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</si>
  <si>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</si>
  <si>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</si>
  <si>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</si>
  <si>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</si>
  <si>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</si>
  <si>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</si>
  <si>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</si>
  <si>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</si>
  <si>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</si>
  <si>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</si>
  <si>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</si>
  <si>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</si>
  <si>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</si>
  <si>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</si>
  <si>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</si>
  <si>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</si>
  <si>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</si>
  <si>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</si>
  <si>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</si>
  <si>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</si>
  <si>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</si>
  <si>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</si>
  <si>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</si>
  <si>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</si>
  <si>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</si>
  <si>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</si>
  <si>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</si>
  <si>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</si>
  <si>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</si>
  <si>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</si>
  <si>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</si>
  <si>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</si>
  <si>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</si>
  <si>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</si>
  <si>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</si>
  <si>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</si>
  <si>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</si>
  <si>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</si>
  <si>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</si>
  <si>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</si>
  <si>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</si>
  <si>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</si>
  <si>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</si>
  <si>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</si>
  <si>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</si>
  <si>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</si>
  <si>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</si>
  <si>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</si>
  <si>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</si>
  <si>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</si>
  <si>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</si>
  <si>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</si>
  <si>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</si>
  <si>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</si>
  <si>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</si>
  <si>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</si>
  <si>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</si>
  <si>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</si>
  <si>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</si>
  <si>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</si>
  <si>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</si>
  <si>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</si>
  <si>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</si>
  <si>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</si>
  <si>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</si>
  <si>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</si>
  <si>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</si>
  <si>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</si>
  <si>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</si>
  <si>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</si>
  <si>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</si>
  <si>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</si>
  <si>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</si>
  <si>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</si>
  <si>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</si>
  <si>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</si>
  <si>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</si>
  <si>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</si>
  <si>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</si>
  <si>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</si>
  <si>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</si>
  <si>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</si>
  <si>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</si>
  <si>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</si>
  <si>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</si>
  <si>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</si>
  <si>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</si>
  <si>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</si>
  <si>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</si>
  <si>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</si>
  <si>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</si>
  <si>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</si>
  <si>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</si>
  <si>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</si>
  <si>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</si>
  <si>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</si>
  <si>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</si>
  <si>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</si>
  <si>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</si>
  <si>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</si>
  <si>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</si>
  <si>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</si>
  <si>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</si>
  <si>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</si>
  <si>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</si>
  <si>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</si>
  <si>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</si>
  <si>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</si>
  <si>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</si>
  <si>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</si>
  <si>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</si>
  <si>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</si>
  <si>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</si>
  <si>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</si>
  <si>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</si>
  <si>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</si>
  <si>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</si>
  <si>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</si>
  <si>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</si>
  <si>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</si>
  <si>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</si>
  <si>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</si>
  <si>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</si>
  <si>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</si>
  <si>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</si>
  <si>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</si>
  <si>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</si>
  <si>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</si>
  <si>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</si>
  <si>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</si>
  <si>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</si>
  <si>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</si>
  <si>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</si>
  <si>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</si>
  <si>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</si>
  <si>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</si>
  <si>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</si>
  <si>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</si>
  <si>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</si>
  <si>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</si>
  <si>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</si>
  <si>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</si>
  <si>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</si>
  <si>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</si>
  <si>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</si>
  <si>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</si>
  <si>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</si>
  <si>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</si>
  <si>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</si>
  <si>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</si>
  <si>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</si>
  <si>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</si>
  <si>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</si>
  <si>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</si>
  <si>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</si>
  <si>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</si>
  <si>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</si>
  <si>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</si>
  <si>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</si>
  <si>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</si>
  <si>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</si>
  <si>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</si>
  <si>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</si>
  <si>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</si>
  <si>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</si>
  <si>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</si>
  <si>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</si>
  <si>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</si>
  <si>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</si>
  <si>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</si>
  <si>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</si>
  <si>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</si>
  <si>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</si>
  <si>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</si>
  <si>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</si>
  <si>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</si>
  <si>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</si>
  <si>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</si>
  <si>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</si>
  <si>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</si>
  <si>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</si>
  <si>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</si>
  <si>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</si>
  <si>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</si>
  <si>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</si>
  <si>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</si>
  <si>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</si>
  <si>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</si>
  <si>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</si>
  <si>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</si>
  <si>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</si>
  <si>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</si>
  <si>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Equity:Option:PriceReturnBasicPerformance:SingleIndex</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</si>
  <si>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</si>
  <si>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</si>
  <si>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</si>
  <si>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</si>
  <si>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</si>
  <si>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</si>
  <si>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</si>
  <si>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</si>
  <si>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</si>
  <si>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</si>
  <si>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</si>
  <si>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</si>
  <si>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</si>
  <si>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</si>
  <si>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</si>
  <si>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</si>
  <si>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</si>
  <si>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</si>
  <si>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</si>
  <si>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</si>
  <si>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</si>
  <si>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</si>
  <si>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</si>
  <si>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</si>
  <si>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</si>
  <si>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</si>
  <si>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</si>
  <si>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</si>
  <si>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</si>
  <si>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</si>
  <si>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</si>
  <si>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</si>
  <si>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Equity:Option:PriceReturnBasicPerformance:SingleName</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</si>
  <si>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</si>
  <si>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</si>
  <si>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</si>
  <si>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</si>
  <si>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IMMNZD</t>
  </si>
  <si>
    <t>The last trading day of the Sydney Futures Exchange NZ 90 Day Bank Bill Futures contract (see http://www.sfe.com.au/content/sfe/trading/con_specs.pdf). The first Wednesday after the ninth day of the relevant settlement month.</t>
  </si>
  <si>
    <t>SAT</t>
  </si>
  <si>
    <t>AUME</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</si>
  <si>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</si>
  <si>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</si>
  <si>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</si>
  <si>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</si>
  <si>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</si>
  <si>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</si>
  <si>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</si>
  <si>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</si>
  <si>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</si>
  <si>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</si>
  <si>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</si>
  <si>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</si>
  <si>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</si>
  <si>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</si>
  <si>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</si>
  <si>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</si>
  <si>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MaskedPartyID</t>
  </si>
  <si>
    <t>Masked Party ID</t>
  </si>
  <si>
    <t>NotApplicable</t>
  </si>
  <si>
    <t>The date will not be adjusted if it falls on a day that is not a business day.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</si>
  <si>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</si>
  <si>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</si>
  <si>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</si>
  <si>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</si>
  <si>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</si>
  <si>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</si>
  <si>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</si>
  <si>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</si>
  <si>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</si>
  <si>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</si>
  <si>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</si>
  <si>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</si>
  <si>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DNCPINEW</t>
  </si>
  <si>
    <t>Bloomberg Screen DNCPINEW.</t>
  </si>
  <si>
    <t>INSEEOJ</t>
  </si>
  <si>
    <t>INSEE Journal Officiel.</t>
  </si>
  <si>
    <t>http://www.fpml.org/coding-scheme/external/instrument-id-common-code-1-0</t>
  </si>
  <si>
    <t>Common Code for Euroclear/CEDEL</t>
  </si>
  <si>
    <t>GTMA</t>
  </si>
  <si>
    <t>FOA Grid Trade Master Agreement</t>
  </si>
  <si>
    <t>Equity:Swap:ParameterReturnVariance:SingleIndex</t>
  </si>
  <si>
    <t>The date adjustments conventions are defined elsewhere, so it is not required to specify them here.</t>
  </si>
  <si>
    <t>The roll convention is not required. For example, in the case of a daily calculation frequency.</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</si>
  <si>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</si>
  <si>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</si>
  <si>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</si>
  <si>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</si>
  <si>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</si>
  <si>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</si>
  <si>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</si>
  <si>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</si>
  <si>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</si>
  <si>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</si>
  <si>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</si>
  <si>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</si>
  <si>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</si>
  <si>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</si>
  <si>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</si>
  <si>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Equity:Swap:ParameterReturnVariance:SingleName</t>
  </si>
  <si>
    <t>13-week and 26-week U.S. Treasury Bill Auction Dates. Each Monday except for U.S. (New York) holidays when it will occur on a Tuesday.</t>
  </si>
  <si>
    <t>BBBR</t>
  </si>
  <si>
    <t>Bridgetown, Barbados</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</si>
  <si>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</si>
  <si>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</si>
  <si>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</si>
  <si>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</si>
  <si>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</si>
  <si>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</si>
  <si>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</si>
  <si>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</si>
  <si>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</si>
  <si>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</si>
  <si>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</si>
  <si>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</si>
  <si>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</si>
  <si>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</si>
  <si>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</si>
  <si>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</si>
  <si>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</si>
  <si>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</si>
  <si>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</si>
  <si>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</si>
  <si>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</si>
  <si>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</si>
  <si>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</si>
  <si>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</si>
  <si>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</si>
  <si>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</si>
  <si>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</si>
  <si>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</si>
  <si>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Equity:Swap:PriceReturnBasicPerformance:SingleIndex</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</si>
  <si>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</si>
  <si>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</si>
  <si>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</si>
  <si>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</si>
  <si>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</si>
  <si>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</si>
  <si>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</si>
  <si>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</si>
  <si>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</si>
  <si>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</si>
  <si>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</si>
  <si>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</si>
  <si>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</si>
  <si>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</si>
  <si>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</si>
  <si>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</si>
  <si>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Equity:Swap:PriceReturnBasicPerformance:SingleName</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</si>
  <si>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</si>
  <si>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</si>
  <si>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</si>
  <si>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</si>
  <si>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</si>
  <si>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</si>
  <si>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</si>
  <si>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</si>
  <si>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</si>
  <si>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</si>
  <si>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</si>
  <si>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</si>
  <si>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</si>
  <si>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</si>
  <si>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</si>
  <si>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</si>
  <si>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</si>
  <si>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</si>
  <si>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</si>
  <si>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</si>
  <si>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</si>
  <si>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</si>
  <si>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</si>
  <si>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</si>
  <si>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</si>
  <si>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</si>
  <si>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</si>
  <si>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</si>
  <si>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</si>
  <si>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</si>
  <si>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</si>
  <si>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</si>
  <si>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</si>
  <si>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</si>
  <si>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</si>
  <si>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</si>
  <si>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</si>
  <si>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</si>
  <si>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</si>
  <si>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</si>
  <si>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</si>
  <si>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</si>
  <si>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</si>
  <si>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</si>
  <si>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</si>
  <si>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</si>
  <si>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</si>
  <si>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</si>
  <si>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</si>
  <si>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</si>
  <si>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</si>
  <si>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</si>
  <si>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</si>
  <si>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</si>
  <si>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</si>
  <si>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</si>
  <si>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</si>
  <si>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</si>
  <si>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</si>
  <si>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</si>
  <si>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</si>
  <si>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</si>
  <si>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</si>
  <si>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</si>
  <si>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</si>
  <si>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</si>
  <si>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</si>
  <si>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</si>
  <si>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</si>
  <si>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</si>
  <si>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</si>
  <si>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</si>
  <si>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</si>
  <si>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</si>
  <si>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</si>
  <si>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</si>
  <si>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</si>
  <si>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</si>
  <si>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</si>
  <si>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</si>
  <si>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</si>
  <si>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</si>
  <si>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</si>
  <si>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</si>
  <si>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</si>
  <si>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</si>
  <si>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</si>
  <si>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</si>
  <si>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</si>
  <si>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</si>
  <si>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</si>
  <si>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</si>
  <si>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</si>
  <si>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</si>
  <si>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</si>
  <si>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</si>
  <si>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</si>
  <si>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</si>
  <si>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</si>
  <si>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</si>
  <si>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</si>
  <si>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</si>
  <si>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</si>
  <si>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</si>
  <si>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</si>
  <si>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Belarussian Ruble</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</si>
  <si>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</si>
  <si>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</si>
  <si>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</si>
  <si>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</si>
  <si>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</si>
  <si>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</si>
  <si>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</si>
  <si>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</si>
  <si>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</si>
  <si>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</si>
  <si>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</si>
  <si>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</si>
  <si>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</si>
  <si>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</si>
  <si>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</si>
  <si>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</si>
  <si>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</si>
  <si>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</si>
  <si>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</si>
  <si>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</si>
  <si>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</si>
  <si>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</si>
  <si>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</si>
  <si>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</si>
  <si>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</si>
  <si>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</si>
  <si>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</si>
  <si>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</si>
  <si>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</si>
  <si>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</si>
  <si>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</si>
  <si>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</si>
  <si>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</si>
  <si>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</si>
  <si>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</si>
  <si>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</si>
  <si>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</si>
  <si>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</si>
  <si>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</si>
  <si>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</si>
  <si>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</si>
  <si>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</si>
  <si>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</si>
  <si>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</si>
  <si>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</si>
  <si>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</si>
  <si>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</si>
  <si>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</si>
  <si>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</si>
  <si>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</si>
  <si>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</si>
  <si>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</si>
  <si>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</si>
  <si>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</si>
  <si>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</si>
  <si>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</si>
  <si>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</si>
  <si>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</si>
  <si>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</si>
  <si>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</si>
  <si>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</si>
  <si>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</si>
  <si>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</si>
  <si>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</si>
  <si>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</si>
  <si>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</si>
  <si>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</si>
  <si>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</si>
  <si>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</si>
  <si>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</si>
  <si>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</si>
  <si>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</si>
  <si>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</si>
  <si>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</si>
  <si>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</si>
  <si>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</si>
  <si>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</si>
  <si>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</si>
  <si>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</si>
  <si>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</si>
  <si>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</si>
  <si>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</si>
  <si>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</si>
  <si>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</si>
  <si>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</si>
  <si>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</si>
  <si>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</si>
  <si>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</si>
  <si>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</si>
  <si>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</si>
  <si>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</si>
  <si>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</si>
  <si>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</si>
  <si>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</si>
  <si>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</si>
  <si>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</si>
  <si>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</si>
  <si>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</si>
  <si>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</si>
  <si>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</si>
  <si>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</si>
  <si>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</si>
  <si>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</si>
  <si>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</si>
  <si>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</si>
  <si>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</si>
  <si>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</si>
  <si>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</si>
  <si>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</si>
  <si>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</si>
  <si>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</si>
  <si>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</si>
  <si>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</si>
  <si>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</si>
  <si>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</si>
  <si>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</si>
  <si>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</si>
  <si>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</si>
  <si>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</si>
  <si>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</si>
  <si>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</si>
  <si>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</si>
  <si>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</si>
  <si>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</si>
  <si>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</si>
  <si>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</si>
  <si>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</si>
  <si>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</si>
  <si>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</si>
  <si>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</si>
  <si>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</si>
  <si>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</si>
  <si>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</si>
  <si>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</si>
  <si>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</si>
  <si>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</si>
  <si>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</si>
  <si>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</si>
  <si>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</si>
  <si>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</si>
  <si>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</si>
  <si>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</si>
  <si>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</si>
  <si>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TARGET (euro 'Business Center')</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</si>
  <si>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</si>
  <si>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</si>
  <si>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</si>
  <si>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</si>
  <si>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</si>
  <si>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</si>
  <si>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</si>
  <si>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</si>
  <si>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</si>
  <si>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</si>
  <si>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</si>
  <si>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</si>
  <si>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</si>
  <si>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</si>
  <si>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</si>
  <si>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</si>
  <si>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</si>
  <si>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</si>
  <si>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Guinea Franc</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</si>
  <si>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</si>
  <si>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</si>
  <si>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</si>
  <si>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</si>
  <si>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</si>
  <si>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</si>
  <si>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</si>
  <si>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</si>
  <si>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</si>
  <si>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</si>
  <si>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</si>
  <si>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</si>
  <si>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</si>
  <si>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</si>
  <si>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</si>
  <si>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</si>
  <si>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</si>
  <si>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</si>
  <si>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</si>
  <si>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</si>
  <si>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</si>
  <si>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</si>
  <si>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</si>
  <si>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</si>
  <si>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</si>
  <si>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</si>
  <si>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</si>
  <si>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</si>
  <si>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</si>
  <si>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</si>
  <si>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</si>
  <si>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</si>
  <si>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</si>
  <si>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</si>
  <si>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</si>
  <si>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</si>
  <si>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</si>
  <si>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</si>
  <si>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</si>
  <si>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</si>
  <si>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</si>
  <si>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</si>
  <si>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</si>
  <si>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</si>
  <si>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</si>
  <si>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</si>
  <si>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</si>
  <si>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</si>
  <si>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</si>
  <si>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</si>
  <si>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</si>
  <si>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</si>
  <si>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</si>
  <si>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</si>
  <si>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</si>
  <si>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</si>
  <si>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</si>
  <si>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</si>
  <si>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</si>
  <si>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</si>
  <si>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</si>
  <si>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</si>
  <si>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</si>
  <si>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</si>
  <si>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</si>
  <si>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</si>
  <si>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</si>
  <si>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</si>
  <si>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</si>
  <si>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</si>
  <si>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</si>
  <si>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</si>
  <si>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</si>
  <si>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</si>
  <si>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</si>
  <si>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</si>
  <si>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</si>
  <si>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</si>
  <si>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</si>
  <si>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</si>
  <si>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</si>
  <si>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</si>
  <si>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</si>
  <si>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</si>
  <si>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Comoro Franc</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</si>
  <si>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</si>
  <si>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</si>
  <si>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</si>
  <si>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</si>
  <si>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</si>
  <si>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</si>
  <si>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</si>
  <si>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</si>
  <si>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</si>
  <si>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</si>
  <si>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</si>
  <si>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</si>
  <si>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</si>
  <si>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</si>
  <si>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</si>
  <si>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</si>
  <si>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</si>
  <si>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</si>
  <si>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</si>
  <si>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</si>
  <si>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</si>
  <si>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</si>
  <si>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</si>
  <si>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</si>
  <si>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</si>
  <si>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</si>
  <si>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</si>
  <si>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Kip</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</si>
  <si>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</si>
  <si>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</si>
  <si>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</si>
  <si>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</si>
  <si>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</si>
  <si>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</si>
  <si>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</si>
  <si>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</si>
  <si>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</si>
  <si>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</si>
  <si>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</si>
  <si>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</si>
  <si>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</si>
  <si>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</si>
  <si>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</si>
  <si>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</si>
  <si>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</si>
  <si>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</si>
  <si>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</si>
  <si>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</si>
  <si>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</si>
  <si>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</si>
  <si>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Lithuanian Litas</t>
  </si>
  <si>
    <t>EUR-LIBOR-BBA</t>
  </si>
  <si>
    <t>MUPL</t>
  </si>
  <si>
    <t>Port Louis, Mauritius</t>
  </si>
  <si>
    <t>LVL</t>
  </si>
  <si>
    <t>Latvian Lats</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</si>
  <si>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</si>
  <si>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</si>
  <si>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</si>
  <si>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</si>
  <si>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</si>
  <si>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</si>
  <si>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</si>
  <si>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</si>
  <si>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</si>
  <si>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</si>
  <si>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</si>
  <si>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</si>
  <si>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</si>
  <si>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</si>
  <si>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</si>
  <si>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</si>
  <si>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</si>
  <si>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</si>
  <si>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</si>
  <si>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</si>
  <si>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</si>
  <si>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</si>
  <si>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</si>
  <si>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</si>
  <si>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</si>
  <si>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</si>
  <si>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</si>
  <si>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</si>
  <si>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</si>
  <si>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</si>
  <si>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</si>
  <si>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</si>
  <si>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</si>
  <si>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</si>
  <si>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</si>
  <si>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</si>
  <si>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</si>
  <si>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</si>
  <si>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</si>
  <si>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</si>
  <si>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</si>
  <si>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</si>
  <si>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</si>
  <si>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</si>
  <si>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</si>
  <si>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</si>
  <si>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</si>
  <si>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</si>
  <si>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</si>
  <si>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</si>
  <si>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</si>
  <si>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</si>
  <si>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</si>
  <si>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</si>
  <si>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</si>
  <si>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Kwacha</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</si>
  <si>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</si>
  <si>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</si>
  <si>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</si>
  <si>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</si>
  <si>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</si>
  <si>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</si>
  <si>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</si>
  <si>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</si>
  <si>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</si>
  <si>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</si>
  <si>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</si>
  <si>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</si>
  <si>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</si>
  <si>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</si>
  <si>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</si>
  <si>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</si>
  <si>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</si>
  <si>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</si>
  <si>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</si>
  <si>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</si>
  <si>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</si>
  <si>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</si>
  <si>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</si>
  <si>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</si>
  <si>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</si>
  <si>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</si>
  <si>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</si>
  <si>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</si>
  <si>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</si>
  <si>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</si>
  <si>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</si>
  <si>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</si>
  <si>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</si>
  <si>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</si>
  <si>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</si>
  <si>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</si>
  <si>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</si>
  <si>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</si>
  <si>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</si>
  <si>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</si>
  <si>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</si>
  <si>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</si>
  <si>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</si>
  <si>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</si>
  <si>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</si>
  <si>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</si>
  <si>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</si>
  <si>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</si>
  <si>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</si>
  <si>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Bucarest, Romania</t>
  </si>
  <si>
    <t>PAB</t>
  </si>
  <si>
    <t>Balboa</t>
  </si>
  <si>
    <t>GRD-ATHIBOR-Reference Banks</t>
  </si>
  <si>
    <t>RSBE</t>
  </si>
  <si>
    <t>Belgrade, Serbia</t>
  </si>
  <si>
    <t>PEN</t>
  </si>
  <si>
    <t>Nuevo Sol</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</si>
  <si>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</si>
  <si>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</si>
  <si>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</si>
  <si>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</si>
  <si>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</si>
  <si>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</si>
  <si>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</si>
  <si>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</si>
  <si>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</si>
  <si>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</si>
  <si>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</si>
  <si>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</si>
  <si>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</si>
  <si>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</si>
  <si>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</si>
  <si>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</si>
  <si>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</si>
  <si>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</si>
  <si>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</si>
  <si>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</si>
  <si>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</si>
  <si>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</si>
  <si>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</si>
  <si>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</si>
  <si>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</si>
  <si>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</si>
  <si>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</si>
  <si>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</si>
  <si>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</si>
  <si>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</si>
  <si>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</si>
  <si>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</si>
  <si>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</si>
  <si>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</si>
  <si>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</si>
  <si>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</si>
  <si>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</si>
  <si>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</si>
  <si>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</si>
  <si>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</si>
  <si>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</si>
  <si>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</si>
  <si>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</si>
  <si>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</si>
  <si>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</si>
  <si>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</si>
  <si>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</si>
  <si>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</si>
  <si>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</si>
  <si>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</si>
  <si>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</si>
  <si>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</si>
  <si>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</si>
  <si>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</si>
  <si>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</si>
  <si>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</si>
  <si>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</si>
  <si>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</si>
  <si>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</si>
  <si>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</si>
  <si>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</si>
  <si>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</si>
  <si>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</si>
  <si>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</si>
  <si>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</si>
  <si>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</si>
  <si>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</si>
  <si>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</si>
  <si>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</si>
  <si>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</si>
  <si>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</si>
  <si>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</si>
  <si>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</si>
  <si>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</si>
  <si>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</si>
  <si>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</si>
  <si>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</si>
  <si>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</si>
  <si>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</si>
  <si>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</si>
  <si>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</si>
  <si>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</si>
  <si>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</si>
  <si>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</si>
  <si>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</si>
  <si>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</si>
  <si>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</si>
  <si>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</si>
  <si>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</si>
  <si>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</si>
  <si>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</si>
  <si>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</si>
  <si>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</si>
  <si>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</si>
  <si>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</si>
  <si>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</si>
  <si>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</si>
  <si>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</si>
  <si>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</si>
  <si>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</si>
  <si>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</si>
  <si>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</si>
  <si>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</si>
  <si>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</si>
  <si>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</si>
  <si>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</si>
  <si>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</si>
  <si>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</si>
  <si>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</si>
  <si>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</si>
  <si>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</si>
  <si>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</si>
  <si>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</si>
  <si>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</si>
  <si>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</si>
  <si>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</si>
  <si>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</si>
  <si>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</si>
  <si>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</si>
  <si>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</si>
  <si>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</si>
  <si>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</si>
  <si>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</si>
  <si>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</si>
  <si>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</si>
  <si>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</si>
  <si>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</si>
  <si>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</si>
  <si>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</si>
  <si>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</si>
  <si>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</si>
  <si>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</si>
  <si>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</si>
  <si>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</si>
  <si>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</si>
  <si>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</si>
  <si>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</si>
  <si>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</si>
  <si>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</si>
  <si>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</si>
  <si>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</si>
  <si>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</si>
  <si>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</si>
  <si>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</si>
  <si>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</si>
  <si>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</si>
  <si>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</si>
  <si>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</si>
  <si>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</si>
  <si>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</si>
  <si>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</si>
  <si>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</si>
  <si>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</si>
  <si>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</si>
  <si>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</si>
  <si>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</si>
  <si>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</si>
  <si>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</si>
  <si>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</si>
  <si>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</si>
  <si>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</si>
  <si>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</si>
  <si>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</si>
  <si>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</si>
  <si>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</si>
  <si>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</si>
  <si>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</si>
  <si>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</si>
  <si>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</si>
  <si>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</si>
  <si>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</si>
  <si>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</si>
  <si>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</si>
  <si>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</si>
  <si>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</si>
  <si>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</si>
  <si>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</si>
  <si>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</si>
  <si>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</si>
  <si>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</si>
  <si>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</si>
  <si>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</si>
  <si>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</si>
  <si>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</si>
  <si>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</si>
  <si>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</si>
  <si>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</si>
  <si>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</si>
  <si>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</si>
  <si>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</si>
  <si>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</si>
  <si>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</si>
  <si>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</si>
  <si>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</si>
  <si>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</si>
  <si>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</si>
  <si>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</si>
  <si>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</si>
  <si>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</si>
  <si>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</si>
  <si>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</si>
  <si>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</si>
  <si>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</si>
  <si>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</si>
  <si>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</si>
  <si>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</si>
  <si>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</si>
  <si>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</si>
  <si>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</si>
  <si>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</si>
  <si>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</si>
  <si>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</si>
  <si>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</si>
  <si>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</si>
  <si>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</si>
  <si>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</si>
  <si>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</si>
  <si>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</si>
  <si>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</si>
  <si>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</si>
  <si>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</si>
  <si>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</si>
  <si>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</si>
  <si>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</si>
  <si>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</si>
  <si>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</si>
  <si>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</si>
  <si>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</si>
  <si>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</si>
  <si>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</si>
  <si>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</si>
  <si>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</si>
  <si>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</si>
  <si>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</si>
  <si>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</si>
  <si>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</si>
  <si>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</si>
  <si>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</si>
  <si>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</si>
  <si>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</si>
  <si>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</si>
  <si>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</si>
  <si>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</si>
  <si>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</si>
  <si>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</si>
  <si>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</si>
  <si>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</si>
  <si>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</si>
  <si>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</si>
  <si>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</si>
  <si>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</si>
  <si>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</si>
  <si>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</si>
  <si>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</si>
  <si>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</si>
  <si>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</si>
  <si>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</si>
  <si>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</si>
  <si>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</si>
  <si>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</si>
  <si>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</si>
  <si>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</si>
  <si>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</si>
  <si>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</si>
  <si>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</si>
  <si>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</si>
  <si>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</si>
  <si>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</si>
  <si>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</si>
  <si>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</si>
  <si>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</si>
  <si>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</si>
  <si>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</si>
  <si>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</si>
  <si>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</si>
  <si>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</si>
  <si>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</si>
  <si>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</si>
  <si>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</si>
  <si>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</si>
  <si>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</si>
  <si>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</si>
  <si>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</si>
  <si>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</si>
  <si>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</si>
  <si>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</si>
  <si>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</si>
  <si>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</si>
  <si>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</si>
  <si>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</si>
  <si>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</si>
  <si>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</si>
  <si>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</si>
  <si>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</si>
  <si>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</si>
  <si>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</si>
  <si>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</si>
  <si>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</si>
  <si>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</si>
  <si>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</si>
  <si>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</si>
  <si>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</si>
  <si>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</si>
  <si>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</si>
  <si>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</si>
  <si>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</si>
  <si>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</si>
  <si>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</si>
  <si>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</si>
  <si>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</si>
  <si>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</si>
  <si>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</si>
  <si>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</si>
  <si>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</si>
  <si>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</si>
  <si>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</si>
  <si>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</si>
  <si>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</si>
  <si>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</si>
  <si>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</si>
  <si>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</si>
  <si>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</si>
  <si>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</si>
  <si>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</si>
  <si>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</si>
  <si>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</si>
  <si>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</si>
  <si>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</si>
  <si>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</si>
  <si>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</si>
  <si>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</si>
  <si>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</si>
  <si>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</si>
  <si>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</si>
  <si>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</si>
  <si>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</si>
  <si>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</si>
  <si>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</si>
  <si>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</si>
  <si>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</si>
  <si>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</si>
  <si>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</si>
  <si>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</si>
  <si>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</si>
  <si>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</si>
  <si>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</si>
  <si>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</si>
  <si>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</si>
  <si>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</si>
  <si>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</si>
  <si>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</si>
  <si>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</si>
  <si>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</si>
  <si>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</si>
  <si>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</si>
  <si>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</si>
  <si>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</si>
  <si>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</si>
  <si>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</si>
  <si>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</si>
  <si>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</si>
  <si>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</si>
  <si>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</si>
  <si>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</si>
  <si>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</si>
  <si>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</si>
  <si>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</si>
  <si>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</si>
  <si>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</si>
  <si>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</si>
  <si>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</si>
  <si>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</si>
  <si>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</si>
  <si>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</si>
  <si>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</si>
  <si>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</si>
  <si>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</si>
  <si>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</si>
  <si>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Notional</t>
  </si>
  <si>
    <t>Option Exercise Block</t>
  </si>
  <si>
    <t>Option Premium Block</t>
  </si>
  <si>
    <t>Final Valuation Date</t>
  </si>
  <si>
    <t>Variance Leg - General Information Block</t>
  </si>
  <si>
    <t>Variance Leg - Amount Information Block</t>
  </si>
  <si>
    <t>Settlement Block</t>
  </si>
  <si>
    <t>/trade/varianceSwapTransactionSupplement/varianceLeg/settlementType</t>
  </si>
  <si>
    <t>/trade/equitySwapTransactionSupplement/returnLeg/settlementType</t>
  </si>
  <si>
    <t>Buyer</t>
  </si>
  <si>
    <t>Seller</t>
  </si>
  <si>
    <t>/trade/varianceSwapTransactionSupplement/varianceLeg/underlyer/singleUnderlyer/openUnits</t>
  </si>
  <si>
    <t>/trade/equitySwapTransactionSupplement/returnLeg/underlyer/singleUnderlyer/openUnits</t>
  </si>
  <si>
    <t>/trade/equityOptionTransactionSupplement/underlyer/singleUnderlyer/openUnits</t>
  </si>
  <si>
    <t>General Trade Details Block</t>
  </si>
  <si>
    <t>Option Specific Details Block</t>
  </si>
  <si>
    <t>Equity Swap Specific Details Block</t>
  </si>
  <si>
    <t>Payment Amount</t>
  </si>
  <si>
    <t>Variance Cap Indicator</t>
  </si>
  <si>
    <t>Variance Cap Factor</t>
  </si>
  <si>
    <t>9(15).9999999999</t>
  </si>
  <si>
    <t>10</t>
  </si>
  <si>
    <t>15</t>
  </si>
  <si>
    <t>20</t>
  </si>
  <si>
    <t>/trade/tradeHeader/partyTradeInformation/intentToClear</t>
  </si>
  <si>
    <t>/trade/tradeHeader/partyTradeInformation/clearingStatus</t>
  </si>
  <si>
    <t>/trade/tradeHeader/partyTradeInformation/timestamps/submittedForClearing</t>
  </si>
  <si>
    <t>/trade/tradeHeader/partyTradeInformation/collateralizationType</t>
  </si>
  <si>
    <t>/trade/tradeHeader/partyTradeInformation/verificationMethod</t>
  </si>
  <si>
    <t>RIC</t>
  </si>
  <si>
    <t>0005.HK</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</si>
  <si>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</si>
  <si>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</si>
  <si>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</si>
  <si>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</si>
  <si>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</si>
  <si>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</si>
  <si>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</si>
  <si>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</si>
  <si>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</si>
  <si>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</si>
  <si>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</si>
  <si>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</si>
  <si>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</si>
  <si>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</si>
  <si>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</si>
  <si>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</si>
  <si>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</si>
  <si>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</si>
  <si>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</si>
  <si>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</si>
  <si>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</si>
  <si>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</si>
  <si>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</si>
  <si>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</si>
  <si>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</si>
  <si>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</si>
  <si>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</si>
  <si>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</si>
  <si>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9(20).9999999999
Non-negative number</t>
  </si>
  <si>
    <t xml:space="preserve">Required </t>
  </si>
  <si>
    <t>/trade/equityOptionTransactionSupplement/equityExercise/equityEuropeanExercise
OR
/trade/equityOptionTransactionSupplement/equityExercise/equityAmericanExercise
OR
/trade/equityOptionTransactionSupplement/equityExercise/equityBermudaExercise</t>
  </si>
  <si>
    <t>/trade/equitySwapTransactionSupplement/returnLeg/effectiveDate/adjustableDate/unadjustedDate</t>
  </si>
  <si>
    <t>/trade/equitySwapTransactionSupplement/returnLeg/terminationDate/adjustableDate/unadjustedDate</t>
  </si>
  <si>
    <t>/trade/varianceSwapTransactionSupplement/varianceLeg/effectiveDate/adjustableDate/unadjustedDate</t>
  </si>
  <si>
    <t>/trade/varianceSwapTransactionSupplement/varianceLeg/terminationDate/adjustableDate/unadjustedDate</t>
  </si>
  <si>
    <t>SEDOL</t>
  </si>
  <si>
    <t>ISIN</t>
  </si>
  <si>
    <t>Valoren</t>
  </si>
  <si>
    <t>CUSIP</t>
  </si>
  <si>
    <t>SingleOther</t>
  </si>
  <si>
    <t>A generic name for any Single Reference underlying</t>
  </si>
  <si>
    <t>/trade/equitySwapTransactionSupplement/additionalPayment/additionalPaymentAmount/paymentAmount/currency</t>
  </si>
  <si>
    <t>Asset Type</t>
  </si>
  <si>
    <t>For equity
/trade/varianceSwapTransactionSupplement/varianceLeg/underlyer/singleUnderlyer/equity
For index
/trade/varianceSwapTransactionSupplement/varianceLeg/underlyer/singleUnderlyer/index</t>
  </si>
  <si>
    <t>For equity
/trade/equitySwapTransactionSupplement/returnLeg/underlyer/singleUnderlyer/equity
For index
/trade/equitySwapTransactionSupplement/returnLeg/underlyer/singleUnderlyer/index</t>
  </si>
  <si>
    <t>For equity
/trade/equityOptionTransactionSupplement/underlyer/singleUnderlyer/equity
For index
/trade/equityOptionTransactionSupplement/underlyer/singleUnderlyer/index</t>
  </si>
  <si>
    <t>Percentage</t>
  </si>
  <si>
    <t>A percentage of the notional amount.
100% is inputed as 1.</t>
  </si>
  <si>
    <t>9(1).9999999</t>
  </si>
  <si>
    <t>0.1234567</t>
  </si>
  <si>
    <t>/trade/collateral/tr:linkedIndependentAmount/paymentDetail/paymentRule/paymentPercent</t>
  </si>
  <si>
    <t>/trade/collateral/independentAmount/paymentDetail/paymentRule/paymentPercent</t>
  </si>
  <si>
    <t>underlyingAssetType</t>
  </si>
  <si>
    <t>Hedging Party</t>
  </si>
  <si>
    <t>Identification code of Hedging Party 1</t>
  </si>
  <si>
    <t>/trade/hedgingParty[i]</t>
  </si>
  <si>
    <t>/trade/hedgingParty[i]/partyName</t>
  </si>
  <si>
    <t>Identification code of Hedging Party 2</t>
  </si>
  <si>
    <t>Exchange ID</t>
  </si>
  <si>
    <t>For Equity:
/trade/varianceSwapTransactionSupplement/varianceLeg/underlyer/singleUnderlyer/equity/exchangeId
For Index:
/trade/varianceSwapTransactionSupplement/varianceLeg/underlyer/singleUnderlyer/index/exchangeId</t>
  </si>
  <si>
    <t>For Equity:
/trade/equitySwapTransactionSupplement/returnLeg/underlyer/singleUnderlyer/equity/exchangeId
For Index:
/trade/equitySwapTransactionSupplement/returnLeg/underlyer/singleUnderlyer/index/exchangeId</t>
  </si>
  <si>
    <t>For Equity:
/trade/equityOptionTransactionSupplement/underlyer/singleUnderlyer/equity/exchangeId
For Index:
/trade/equityOptionTransactionSupplement/underlyer/singleUnderlyer/index/exchangeId</t>
  </si>
  <si>
    <t>Related Exchange ID</t>
  </si>
  <si>
    <t>X(50) * 30</t>
  </si>
  <si>
    <t>For Equity:
/trade/varianceSwapTransactionSupplement/varianceLeg/underlyer/singleUnderlyer/equity/relatedExchangeId
For Index:
/trade/varianceSwapTransactionSupplement/varianceLeg/underlyer/singleUnderlyer/index/relatedExchangeId</t>
  </si>
  <si>
    <t>For Equity:
/trade/equitySwapTransactionSupplement/returnLeg/underlyer/singleUnderlyer/equity/relatedExchangeId
For Index:
/trade/equitySwapTransactionSupplement/returnLeg/underlyer/singleUnderlyer/index/relatedExchangeId</t>
  </si>
  <si>
    <t>For Equity:
/trade/equityOptionTransactionSupplement/underlyer/singleUnderlyer/equity/relatedExchangeId
For Index:
/trade/equityOptionTransactionSupplement/underlyer/singleUnderlyer/index/relatedExchangeId</t>
  </si>
  <si>
    <t>Option Entitlement</t>
  </si>
  <si>
    <t>Conditional; Required when this Amount field is populated</t>
  </si>
  <si>
    <t>Conditional; Required when this Currency field is populated</t>
  </si>
  <si>
    <t>Interest Leg Effective Date</t>
  </si>
  <si>
    <t>Interest Leg Termination Date</t>
  </si>
  <si>
    <t>Interest Leg Payer</t>
  </si>
  <si>
    <t>/trade/equitySwapTransactionSupplement/interestLeg/payerPartyReference</t>
  </si>
  <si>
    <t>/trade/equitySwapTransactionSupplement/interestLeg/payerPartyReference/partyName</t>
  </si>
  <si>
    <t>Interest Leg Receiver</t>
  </si>
  <si>
    <t>/trade/equitySwapTransactionSupplement/interestLeg/receiverPartyReference</t>
  </si>
  <si>
    <t>/trade/equitySwapTransactionSupplement/interestLeg/receiverPartyReference/partyName</t>
  </si>
  <si>
    <t>Interest Leg Notional</t>
  </si>
  <si>
    <t>/trade/equitySwapTransactionSupplement/interestLeg/interestLegCalculationPeriodDates/effectiveDate/adjustableDate/unadjustedDate</t>
  </si>
  <si>
    <t>/trade/equitySwapTransactionSupplement/interestLeg/interestLegCalculationPeriodDates/terminationDate/adjustableDate/unadjustedDate</t>
  </si>
  <si>
    <t>Floating Rate Spread</t>
  </si>
  <si>
    <t>/trade/equitySwapTransactionSupplement/interestLeg/interestCalculation/floatingRateCalculation/spreadSchedule/initialValue</t>
  </si>
  <si>
    <t>Equity Leg Effective Date</t>
  </si>
  <si>
    <t>Equity Leg Termination Date</t>
  </si>
  <si>
    <t>Equity Leg Payer</t>
  </si>
  <si>
    <t>/trade/equitySwapTransactionSupplement/returnLeg/payerPartyReference</t>
  </si>
  <si>
    <t>/trade/equitySwapTransactionSupplement/returnLeg/payerPartyReference/partyName</t>
  </si>
  <si>
    <t>Equity Leg Receiver</t>
  </si>
  <si>
    <t>/trade/equitySwapTransactionSupplement/returnLeg/receiverPartyReference</t>
  </si>
  <si>
    <t>/trade/equitySwapTransactionSupplement/returnLeg/receiverPartyReference/partyName</t>
  </si>
  <si>
    <t>Initial Price</t>
  </si>
  <si>
    <t>/trade/equitySwapTransactionSupplement/returnLeg/rateOfReturn/initialPrice/netPrice/currency</t>
  </si>
  <si>
    <t>/trade/equitySwapTransactionSupplement/returnLeg/rateOfReturn/initialPrice/netPrice/amount</t>
  </si>
  <si>
    <t>3M</t>
  </si>
  <si>
    <t>Type of Return</t>
  </si>
  <si>
    <t>/trade/equitySwapTransactionSupplement/returnLeg/return/returnType</t>
  </si>
  <si>
    <t>Observation End Date</t>
  </si>
  <si>
    <t>Conditional; Required when Variance Strike Price is not populated; Otherwise, Not Allowed</t>
  </si>
  <si>
    <t>Conditional; Required when Volatility Strike Price is not populated; Otherwise, Not Allowed</t>
  </si>
  <si>
    <t>/trade/varianceSwapTransactionSupplement/tr:varianceExtension/tr:returnType</t>
  </si>
  <si>
    <t>Final Price</t>
  </si>
  <si>
    <t>/trade/equitySwapTransactionSupplement/returnLeg/fxFeature/referenceCurrency</t>
  </si>
  <si>
    <t>/trade/equityOptionTransactionSupplement/fxFeature/referenceCurrency</t>
  </si>
  <si>
    <t>Designated Maturity Period</t>
  </si>
  <si>
    <t>/trade/equitySwapTransactionSupplement/interestLeg/interestCalculation/floatingRateCalculation/indexTenor/periodMultiplier + period</t>
  </si>
  <si>
    <t>Variance Cap</t>
  </si>
  <si>
    <t>Instrument ID</t>
  </si>
  <si>
    <t>Price return swap.</t>
  </si>
  <si>
    <t>Total</t>
  </si>
  <si>
    <t>Total return swap.</t>
  </si>
  <si>
    <t>returnType</t>
  </si>
  <si>
    <t>/trade/varianceSwapTransactionSupplement/tr:varianceExtension/tr:observationEndDate/adjustableDate/unadjustedDate</t>
  </si>
  <si>
    <t>/trade/equityOptionTransactionSupplement/equityExercise/equityValuation/valuationDate/adjustableDate/unadjustedDate</t>
  </si>
  <si>
    <t>Index</t>
  </si>
  <si>
    <t>Share</t>
  </si>
  <si>
    <t>Index type of underlying asset</t>
  </si>
  <si>
    <t>Equity type of underlying asset</t>
  </si>
  <si>
    <t>9(20).9999999999
Positive Number</t>
  </si>
  <si>
    <t>Conditional, Optional when the Option Style has a value of  American or Bermudan; Otherwise, Not Allowed</t>
  </si>
  <si>
    <t>Variance Payer</t>
  </si>
  <si>
    <t>Variance Receiver</t>
  </si>
  <si>
    <t>Optional Early Termination Indicator</t>
  </si>
  <si>
    <t>Optional Early Termination Date</t>
  </si>
  <si>
    <t>Optional Early Termination Electing Party</t>
  </si>
  <si>
    <t>/trade/equitySwapTransactionSupplement/optionalEarlyTermination</t>
  </si>
  <si>
    <t>/trade/equitySwapTransactionSupplement/optionalEarlyTerminationDate</t>
  </si>
  <si>
    <t>/trade/equitySwapTransactionSupplement/optionalEarlyTerminationElectingPartyReference</t>
  </si>
  <si>
    <t>/trade/equitySwapTransactionSupplement/optionalEarlyTerminationElectingPartyReference/partyName</t>
  </si>
  <si>
    <t xml:space="preserve">Specifies the Variance Cap in respect of a Variance Swap Transaction.
Variance Cap = Variance Cap Factor times Variance Strike. </t>
  </si>
  <si>
    <t>/trade/equitySwapTransactionSupplement/returnLeg/rateOfReturn/valuationPriceInterim/valuationRules/valuationDate/adjustableDate/unadjustedDate</t>
  </si>
  <si>
    <t>/trade/varianceSwapTransactionSupplement/tr:varianceExtension/tr:initialPrice/currency</t>
  </si>
  <si>
    <t>/trade/varianceSwapTransactionSupplement/tr:varianceExtension/tr:initialPrice/amount</t>
  </si>
  <si>
    <t>/trade/varianceSwapTransactionSupplement/tr:varianceExtension/tr:finalPrice/currency</t>
  </si>
  <si>
    <t>/trade/varianceSwapTransactionSupplement/tr:varianceExtension/tr:finalPrice/amount</t>
  </si>
  <si>
    <t xml:space="preserve">Specifies whether a Variance Cap is Applicable or Inapplicable in respect of a Variance Swap Transaction. </t>
  </si>
  <si>
    <t>X(241)</t>
  </si>
  <si>
    <t>Conditional; Not Allowed when Fixed Rate is populated; Otherwise, Optional.</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</si>
  <si>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</si>
  <si>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</si>
  <si>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</si>
  <si>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</si>
  <si>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</si>
  <si>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</si>
  <si>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</si>
  <si>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</si>
  <si>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</si>
  <si>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</si>
  <si>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</si>
  <si>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</si>
  <si>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</si>
  <si>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</si>
  <si>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/trade/equityOptionTransactionSupplement/equityPremium/payerPartyReference/partyName</t>
  </si>
  <si>
    <t>Settlement Method</t>
  </si>
  <si>
    <t>30</t>
  </si>
  <si>
    <t>25</t>
  </si>
  <si>
    <t>/trade/tradeHeader/partyTradeIdentifier/issuer</t>
  </si>
  <si>
    <t xml:space="preserve">/trade/tradeHeader/partyTradeIdentifier/issuer
</t>
  </si>
  <si>
    <t>/trade/tradeHeader/partyTradeIdentifier/tradeId
For New Trade or Backloading event, 
with URI http://www.fpml.org/coding-scheme/external/unique-transaction-identifier
For Amendment,
with URI http://www.hkicl.com.hk/scheme/hktr/new-unique-transaction-identifier</t>
  </si>
  <si>
    <t>/trade/tradeHeader/partyTradeIdentifier/tradeId
For New Trade or Backloading event, 
with URI http://www.fpml.org/coding-scheme/external/prior-unique-transaction-identifier
For Amendment,
with URI http://www.hkicl.com.hk/scheme/hktr/new-prior-unique-transaction-identifier</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</si>
  <si>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</si>
  <si>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</si>
  <si>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http://www.hkicl.com.hk/scheme/confirmation-platform/trade-ref
For Amendment,
with URI http://www.hkicl.com.hk/scheme/confirmation-platform/new-trade-ref</t>
  </si>
  <si>
    <t>/trade/equitySwapTransactionSupplement/additionalPayment/additionalPaymentAmount/paymentAmount/amount
with
/trade/equitySwapTransactionSupplement/additionalPayment/additionalPaymentAmount/paymentType = ‘feeIn’</t>
  </si>
  <si>
    <t>/trade/equitySwapTransactionSupplement/additionalPayment/additionalPaymentAmount/paymentAmount/amount
with
/trade/equitySwapTransactionSupplement/additionalPayment/additionalPaymentAmount/paymentType = ‘feeOut’</t>
  </si>
  <si>
    <t>9(10).9999999999
Positive number</t>
  </si>
  <si>
    <t>Identification code of Premium Payer</t>
  </si>
  <si>
    <t>Specifies the effective date of this leg of the swap.</t>
  </si>
  <si>
    <t>Specifies the final Valuation Date of an Equity Swap Transaction equity leg.</t>
  </si>
  <si>
    <t xml:space="preserve">Specifies the Vega Notional Amount in respect of a Variance Swap Transaction. 
The Vega Notional Amount represents the approximate gain/loss at maturity for a 1% difference between Final Realized Volatility and the Volatility Strike Price. </t>
  </si>
  <si>
    <t>Conditional; Not Allowed when Floating Rate Option, Floating Rate Spread or Designated Maturity Period are populated; Otherwise, Optional.</t>
  </si>
  <si>
    <t>Below fields are non amendable fields. They are still required to be inputted (if applicable) when an amendment event is being submitted, the content in these fields should be remain unchanged as they were initially submitted in the system.</t>
  </si>
  <si>
    <t xml:space="preserve">Product Taxonomy          </t>
  </si>
  <si>
    <t xml:space="preserve">Trade Party 1 (who is TR Participant)       </t>
  </si>
  <si>
    <t>Interest Leg Payer (who is TR Participant)  (Equity Swap)</t>
  </si>
  <si>
    <t>Interest Leg Receiver (who is TR Participant)  (Equity Swap)</t>
  </si>
  <si>
    <t>Equity Leg Payer (who is TR Participant)  (Equity Swap)</t>
  </si>
  <si>
    <t>Equity Leg Receiver (who is TR Participant)  (Equity Swap)</t>
  </si>
  <si>
    <t>Variance Payer (who is TR Participant)  (Variance Swap)</t>
  </si>
  <si>
    <t>Variance Receiver (who is TR Participant)  (Variance Swap)</t>
  </si>
  <si>
    <t>R</t>
  </si>
  <si>
    <t>EquityPaymentType</t>
  </si>
  <si>
    <t>ExerciseProcedureType</t>
  </si>
  <si>
    <t>SettlementMethod</t>
  </si>
  <si>
    <t>SettlementRateOption</t>
  </si>
  <si>
    <t>instrumentIdSource</t>
  </si>
  <si>
    <t>feeIn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</si>
  <si>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</si>
  <si>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</si>
  <si>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</si>
  <si>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</si>
  <si>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Manual</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</si>
  <si>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</si>
  <si>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</si>
  <si>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</si>
  <si>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</si>
  <si>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</si>
  <si>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</si>
  <si>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</si>
  <si>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</si>
  <si>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</si>
  <si>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</si>
  <si>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</si>
  <si>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</si>
  <si>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</si>
  <si>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</si>
  <si>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</si>
  <si>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</si>
  <si>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</si>
  <si>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</si>
  <si>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</si>
  <si>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</si>
  <si>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</si>
  <si>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</si>
  <si>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</si>
  <si>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</si>
  <si>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</si>
  <si>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</si>
  <si>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</si>
  <si>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</si>
  <si>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</si>
  <si>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</si>
  <si>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</si>
  <si>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</si>
  <si>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</si>
  <si>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</si>
  <si>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</si>
  <si>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</si>
  <si>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</si>
  <si>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</si>
  <si>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</si>
  <si>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</si>
  <si>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</si>
  <si>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</si>
  <si>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</si>
  <si>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</si>
  <si>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</si>
  <si>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</si>
  <si>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</si>
  <si>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</si>
  <si>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</si>
  <si>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</si>
  <si>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</si>
  <si>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</si>
  <si>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</si>
  <si>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</si>
  <si>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</si>
  <si>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</si>
  <si>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</si>
  <si>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</si>
  <si>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</si>
  <si>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</si>
  <si>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</si>
  <si>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</si>
  <si>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</si>
  <si>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</si>
  <si>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</si>
  <si>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</si>
  <si>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</si>
  <si>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</si>
  <si>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</si>
  <si>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</si>
  <si>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</si>
  <si>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</si>
  <si>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</si>
  <si>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</si>
  <si>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</si>
  <si>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</si>
  <si>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</si>
  <si>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</si>
  <si>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</si>
  <si>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</si>
  <si>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</si>
  <si>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</si>
  <si>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</si>
  <si>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</si>
  <si>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</si>
  <si>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</si>
  <si>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</si>
  <si>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</si>
  <si>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</si>
  <si>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</si>
  <si>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</si>
  <si>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</si>
  <si>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</si>
  <si>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</si>
  <si>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</si>
  <si>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</si>
  <si>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</si>
  <si>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</si>
  <si>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</si>
  <si>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</si>
  <si>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</si>
  <si>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</si>
  <si>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</si>
  <si>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</si>
  <si>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</si>
  <si>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</si>
  <si>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</si>
  <si>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</si>
  <si>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</si>
  <si>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</si>
  <si>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</si>
  <si>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</si>
  <si>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</si>
  <si>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</si>
  <si>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</si>
  <si>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</si>
  <si>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</si>
  <si>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</si>
  <si>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</si>
  <si>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</si>
  <si>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</si>
  <si>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</si>
  <si>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</si>
  <si>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</si>
  <si>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</si>
  <si>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</si>
  <si>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</si>
  <si>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</si>
  <si>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</si>
  <si>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</si>
  <si>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</si>
  <si>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</si>
  <si>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</si>
  <si>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</si>
  <si>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</si>
  <si>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</si>
  <si>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</si>
  <si>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</si>
  <si>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</si>
  <si>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</si>
  <si>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</si>
  <si>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</si>
  <si>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</si>
  <si>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</si>
  <si>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</si>
  <si>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</si>
  <si>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</si>
  <si>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</si>
  <si>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</si>
  <si>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</si>
  <si>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</si>
  <si>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</si>
  <si>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</si>
  <si>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</si>
  <si>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</si>
  <si>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</si>
  <si>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</si>
  <si>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</si>
  <si>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</si>
  <si>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</si>
  <si>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</si>
  <si>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</si>
  <si>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</si>
  <si>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</si>
  <si>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</si>
  <si>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</si>
  <si>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</si>
  <si>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</si>
  <si>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</si>
  <si>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</si>
  <si>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</si>
  <si>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</si>
  <si>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</si>
  <si>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</si>
  <si>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</si>
  <si>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</si>
  <si>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</si>
  <si>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</si>
  <si>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</si>
  <si>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</si>
  <si>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</si>
  <si>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</si>
  <si>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</si>
  <si>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</si>
  <si>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</si>
  <si>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</si>
  <si>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</si>
  <si>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</si>
  <si>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</si>
  <si>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</si>
  <si>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</si>
  <si>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</si>
  <si>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</si>
  <si>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</si>
  <si>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</si>
  <si>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</si>
  <si>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</si>
  <si>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</si>
  <si>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</si>
  <si>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</si>
  <si>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</si>
  <si>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</si>
  <si>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</si>
  <si>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</si>
  <si>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</si>
  <si>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</si>
  <si>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</si>
  <si>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</si>
  <si>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</si>
  <si>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</si>
  <si>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</si>
  <si>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</si>
  <si>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</si>
  <si>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</si>
  <si>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</si>
  <si>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</si>
  <si>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</si>
  <si>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</si>
  <si>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</si>
  <si>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</si>
  <si>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</si>
  <si>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</si>
  <si>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</si>
  <si>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</si>
  <si>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</si>
  <si>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</si>
  <si>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</si>
  <si>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</si>
  <si>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</si>
  <si>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</si>
  <si>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</si>
  <si>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</si>
  <si>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</si>
  <si>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</si>
  <si>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Linking /Matching Fields</t>
  </si>
  <si>
    <t>O</t>
  </si>
  <si>
    <t>InflationIndexDescription</t>
  </si>
  <si>
    <t>ProductSubType</t>
  </si>
  <si>
    <t>ProductType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</si>
  <si>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</si>
  <si>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</si>
  <si>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</si>
  <si>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</si>
  <si>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</si>
  <si>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</si>
  <si>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</si>
  <si>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</si>
  <si>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</si>
  <si>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</si>
  <si>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</si>
  <si>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</si>
  <si>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</si>
  <si>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</si>
  <si>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</si>
  <si>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</si>
  <si>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</si>
  <si>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</si>
  <si>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</si>
  <si>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</si>
  <si>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</si>
  <si>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</si>
  <si>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</si>
  <si>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</si>
  <si>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</si>
  <si>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</si>
  <si>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</si>
  <si>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</si>
  <si>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</si>
  <si>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</si>
  <si>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</si>
  <si>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</si>
  <si>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</si>
  <si>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</si>
  <si>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</si>
  <si>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</si>
  <si>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</si>
  <si>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</si>
  <si>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</si>
  <si>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</si>
  <si>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</si>
  <si>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</si>
  <si>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</si>
  <si>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</si>
  <si>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</si>
  <si>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</si>
  <si>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</si>
  <si>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/trade/equityOptionTransactionSupplement/equityExercise/settlementType</t>
  </si>
  <si>
    <t>/trade/equityOptionTransactionSupplement/equityExercise/settlementCurrency</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</si>
  <si>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</si>
  <si>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</si>
  <si>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</si>
  <si>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</si>
  <si>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</si>
  <si>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</si>
  <si>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XHKG</t>
  </si>
  <si>
    <t xml:space="preserve">AllExchanges
</t>
  </si>
  <si>
    <t>Conditional; Optional when Optional Early Termination Indicator is Yes; Otherwise; Not Allowed.</t>
  </si>
  <si>
    <t>SICC</t>
  </si>
  <si>
    <t>Buyer (who is TR Participant)  (Equity Option)</t>
  </si>
  <si>
    <t>Seller (who is TR Participant)  (Equity Option)</t>
  </si>
  <si>
    <t>Deal Notional Amount Currency (Equity Swap)</t>
  </si>
  <si>
    <t>Variance Amount Currency  (Variance Swap)</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</si>
  <si>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</si>
  <si>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</si>
  <si>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</si>
  <si>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</si>
  <si>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</si>
  <si>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</si>
  <si>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</si>
  <si>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</si>
  <si>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</si>
  <si>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</si>
  <si>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</si>
  <si>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</si>
  <si>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</si>
  <si>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</si>
  <si>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</si>
  <si>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</si>
  <si>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</si>
  <si>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</si>
  <si>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</si>
  <si>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</si>
  <si>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Hedging Party 1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</si>
  <si>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Hedging Party 2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</si>
  <si>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</si>
  <si>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</si>
  <si>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</si>
  <si>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</si>
  <si>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</si>
  <si>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</si>
  <si>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</si>
  <si>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</si>
  <si>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</si>
  <si>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Specifies the Currency in which the Vega Notional Amount is quoted in respect of a Variance Swap Transaction. This will be the same as the currency of the underlying asset.
For the valid values of Currency, please refer to "Currency"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</si>
  <si>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</si>
  <si>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</si>
  <si>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Type of Premium Payer
For the valid values of Type, please refer to "PartyIdentifierType" as stipulated in the worksheet of "Reporting - Ref - Enumerations and coding schemes.xlsx"</t>
  </si>
  <si>
    <t xml:space="preserve">Specifies the Type of Return in respect of a Variance Swap Transaction.
For the valid values of Type, please refer to "returnType" as stipulated in the worksheet of "Reporting - Ref - Enumerations and coding schemes.xlsx"
</t>
  </si>
  <si>
    <t>/trade/tradeHeader/partyTradeInformation/timestamps/cleared</t>
  </si>
  <si>
    <t>/trade/tradeHeader/partyTradeInformation/relatedParty/partyReference
with coding scheme of role equals to ClearingOrganization</t>
  </si>
  <si>
    <t>/trade/tradeHeader/partyTradeInformation/relatedParty/partyReference
with coding scheme of role equals to ClearingFirm</t>
  </si>
  <si>
    <t>/trade/tradeHeader/partyTradeInformation/relatedParty/partyReference
with coding scheme of role equals to SettlementAgent</t>
  </si>
  <si>
    <t>Yes (for Equity Option only)</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</si>
  <si>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</si>
  <si>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</si>
  <si>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</si>
  <si>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</si>
  <si>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</si>
  <si>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</si>
  <si>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</si>
  <si>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</si>
  <si>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</si>
  <si>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</si>
  <si>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</si>
  <si>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</si>
  <si>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</si>
  <si>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</si>
  <si>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</si>
  <si>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</si>
  <si>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</si>
  <si>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</si>
  <si>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</si>
  <si>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For equity
/trade/dividendSwapTransactionSupplement/dividendLeg/underlyer/singleUnderlyer/equity
For index
/trade/dividendSwapTransactionSupplement/dividendLeg/underlyer/singleUnderlyer/index</t>
  </si>
  <si>
    <t>For equity
/trade/dividendSwapTransactionSupplement/dividendLeg/underlyer/singleUnderlyer/equity/instrumentId@instrumentIdScheme
For index
/trade/dividendSwapTransactionSupplement/dividendLeg/underlyer/singleUnderlyer/index/instrumentId@instrumentIdScheme</t>
  </si>
  <si>
    <t>For equity
/trade/dividendSwapTransactionSupplement/dividendLeg/underlyer/singleUnderlyer/equity/instrumentId
For index
/trade/dividendSwapTransactionSupplement/dividendLeg/underlyer/singleUnderlyer/index/instrumentId</t>
  </si>
  <si>
    <t>For Equity:
/trade/dividendSwapTransactionSupplement/dividendLeg/underlyer/singleUnderlyer/equity/description
For Index:
/trade/dividendSwapTransactionSupplement/dividendLeg/underlyer/singleUnderlyer/index/description</t>
  </si>
  <si>
    <t>Dividend Leg Block</t>
  </si>
  <si>
    <t>Dividend Amount Payer</t>
  </si>
  <si>
    <t>/trade/dividendSwapTransactionSupplement/dividendLeg/payerPartyReference</t>
  </si>
  <si>
    <t>/trade/dividendSwapTransactionSupplement/dividendLeg/payerPartyReference/partyName</t>
  </si>
  <si>
    <t>Dividend Amount Receiver</t>
  </si>
  <si>
    <t>/trade/dividendSwapTransactionSupplement/dividendLeg/receiverPartyReference</t>
  </si>
  <si>
    <t>/trade/dividendSwapTransactionSupplement/dividendLeg/receiverPartyReference/partyName</t>
  </si>
  <si>
    <t>Dividend Percentage</t>
  </si>
  <si>
    <t>Declared Cash Dividend Percentage</t>
  </si>
  <si>
    <t>/trade/dividendSwapTransactionSupplement/dividendLeg/declaredCashDividendPercentage</t>
  </si>
  <si>
    <t>Declared Cash Equivalent Dividend Percentage</t>
  </si>
  <si>
    <t>/trade/dividendSwapTransactionSupplement/dividendLeg/declaredCashEquivalentDividendPercentage</t>
  </si>
  <si>
    <t>Dividend Period</t>
  </si>
  <si>
    <t>Period Fixed Strike</t>
  </si>
  <si>
    <t>/trade/dividendSwapTransactionSupplement/dividendLeg/dividendPeriod/fixedStrike</t>
  </si>
  <si>
    <t>Dividend Payment Date</t>
  </si>
  <si>
    <t>/trade/dividendSwapTransactionSupplement/dividendLeg/dividendPeriod/paymentDate/adjustableDate/unadjustedDate</t>
  </si>
  <si>
    <t>/trade/dividendSwapTransactionSupplement/dividendLeg/dividendPeriod/valuationDate/adjustableDate/unadjustedDate</t>
  </si>
  <si>
    <t>Material Non-Cash Dividend</t>
  </si>
  <si>
    <t>/trade/dividendSwapTransactionSupplement/dividendLeg/materialDividend</t>
  </si>
  <si>
    <t>Special Dividends</t>
  </si>
  <si>
    <t>/trade/dividendSwapTransactionSupplement/dividendLeg/specialDividends</t>
  </si>
  <si>
    <t>Fixed Leg Block</t>
  </si>
  <si>
    <t>/trade/dividendSwapTransactionSupplement/fixedLeg/payerPartyReference</t>
  </si>
  <si>
    <t>/trade/dividendSwapTransactionSupplement/fixedLeg/payerPartyReference/partyName</t>
  </si>
  <si>
    <t>/trade/dividendSwapTransactionSupplement/fixedLeg/receiverPartyReference</t>
  </si>
  <si>
    <t>/trade/dividendSwapTransactionSupplement/fixedLeg/receiverPartyReference/partyName</t>
  </si>
  <si>
    <t>Period Fixed Amount</t>
  </si>
  <si>
    <t>/trade/dividendSwapTransactionSupplement/fixedLeg/fixedPayment/paymentAmount/currency</t>
  </si>
  <si>
    <t>/trade/dividendSwapTransactionSupplement/fixedLeg/fixedPayment/paymentAmount/amount</t>
  </si>
  <si>
    <t>For Equity:
/trade/dividendSwapTransactionSupplement/dividendLeg/underlyer/singleUnderlyer/equity/exchangeId
For Index:
/trade/dividendSwapTransactionSupplement/dividendLeg/underlyer/singleUnderlyer/index/exchangeId</t>
  </si>
  <si>
    <t>For Equity:
/trade/dividendSwapTransactionSupplement/dividendLeg/underlyer/singleUnderlyer/equity/relatedExchangeId
For Index:
/trade/dividendSwapTransactionSupplement/dividendLeg/underlyer/singleUnderlyer/index/relatedExchangeId</t>
  </si>
  <si>
    <t>/trade/dividendSwapTransactionSupplement/dividendLeg/underlyer/singleUnderlyer/openUnits</t>
  </si>
  <si>
    <t>/trade/dividendSwapTransactionSupplement/dividendLeg/settlementType</t>
  </si>
  <si>
    <t>/trade/dividendSwapTransactionSupplement/dividendLeg/settlementCurrency</t>
  </si>
  <si>
    <t>Field Group - Required/ Optional/ Conditional (Equity:Swap:ParameterReturnDividend)</t>
  </si>
  <si>
    <t>FpML path (Equity:Swap:ParameterReturnDividend)</t>
  </si>
  <si>
    <t>Dividend Amount Payer (who is TR Participant) (Dividend Swap)</t>
  </si>
  <si>
    <t>Dividend Amount Receiver (who is TR Participant) (Dividend Swap)</t>
  </si>
  <si>
    <t>Fixed Amount Payer</t>
  </si>
  <si>
    <t>Fixed Amount Receiver</t>
  </si>
  <si>
    <t xml:space="preserve">/trade/dividendSwapTransactionSupplement/tr:dividendSwapExtension/tr:notionalAmount/currency </t>
  </si>
  <si>
    <t>/trade/dividendSwapTransactionSupplement/tr:dividendSwapExtension/tr:notionalAmount/amount</t>
  </si>
  <si>
    <t>12345678901234567890.0123456789,12345678901234567890.0123456789,12345678901234567890.0123456789,12345678901234567890.0123456789</t>
  </si>
  <si>
    <t>USD,AUD,HKD,EUR</t>
  </si>
  <si>
    <t>2011-04-11,2011-05-11,2011-06-11,2011-07-11</t>
  </si>
  <si>
    <t>Dividend Leg Termination Date</t>
  </si>
  <si>
    <t>Fixed Leg Termination Date</t>
  </si>
  <si>
    <t>Fxied Amount Payer (who is TR Participant) (Dividend Swap)</t>
  </si>
  <si>
    <t>Fixed Amount Receiver (who is TR Participant) (Dividend Swap)</t>
  </si>
  <si>
    <t>/trade/dividendSwapTransactionSupplement/dividendLeg/terminationDate/adjustableDate/unadjustedDate</t>
  </si>
  <si>
    <t>/trade/dividendSwapTransactionSupplement/fixedLeg/terminationDate/adjustableDate/unadjustedDate</t>
  </si>
  <si>
    <t>Period Start Date</t>
  </si>
  <si>
    <t>Period End Date</t>
  </si>
  <si>
    <t>/trade/dividendSwapTransactionSupplement/dividendLeg/dividendPeriod/unadjustedStartDate</t>
  </si>
  <si>
    <t>/trade/dividendSwapTransactionSupplement/dividendLeg/dividendPeriod/unadjustedEndDate</t>
  </si>
  <si>
    <t>Fixed Amount Payment Date</t>
  </si>
  <si>
    <t>/trade/dividendSwapTransactionSupplement/fixedLeg/fixedPayment/paymentDate/adjustedDate</t>
  </si>
  <si>
    <t>Period Fixed Amount Currency</t>
  </si>
  <si>
    <t>Fixed Payment</t>
  </si>
  <si>
    <t>Notional Amount</t>
  </si>
  <si>
    <t>0.12345</t>
  </si>
  <si>
    <t>An amount as declared by the Issuer, before the withholding or deduction of taxes at source in respect of such a dividend
Enter 0.01500 for 1.5%</t>
  </si>
  <si>
    <t>An amount per Share being the cash value of any stock dividend declared by the Issuer or, if the Issuer declares no cash value, the cash value of such stock dividend
Enter 0.01500 for 1.5%</t>
  </si>
  <si>
    <t>2.1</t>
  </si>
  <si>
    <t>Conditional; Either Trade Reference or Agent Trade Reference or User Trade Reference or Unique Transaction Identifier (UTI) or Unique Transaction Identifier - Unique Trade ID (UTI-TID)</t>
  </si>
  <si>
    <t>/trade/tradeHeader/partyTradeIdentifier/tradeId
with URI http://www.hkicl.com.hk/scheme/unique-transaction-identifier-unique-trade-id</t>
  </si>
  <si>
    <t>EmbeddedOptionType</t>
  </si>
  <si>
    <t>MasterConfirmationType</t>
  </si>
  <si>
    <t>MatrixType</t>
  </si>
  <si>
    <t>ValuationRequestStatus</t>
  </si>
  <si>
    <t>PriceQuoteUnits</t>
  </si>
  <si>
    <t>creditOptionType</t>
  </si>
  <si>
    <t>creditUnderlyingAssetType</t>
  </si>
  <si>
    <t>Equity.</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</si>
  <si>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</si>
  <si>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</si>
  <si>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</si>
  <si>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</si>
  <si>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</si>
  <si>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</si>
  <si>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</si>
  <si>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</si>
  <si>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</si>
  <si>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</si>
  <si>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</si>
  <si>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</si>
  <si>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</si>
  <si>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</si>
  <si>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</si>
  <si>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</si>
  <si>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</si>
  <si>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</si>
  <si>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</si>
  <si>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</si>
  <si>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</si>
  <si>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</si>
  <si>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</si>
  <si>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</si>
  <si>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</si>
  <si>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</si>
  <si>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</si>
  <si>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</si>
  <si>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</si>
  <si>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</si>
  <si>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</si>
  <si>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</si>
  <si>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</si>
  <si>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</si>
  <si>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 numerical amount (typically a currency amount), expressed as a decimal value.</t>
  </si>
  <si>
    <t>ConvertibleBond</t>
  </si>
  <si>
    <t>Convertible Bond type of underlying asset</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</si>
  <si>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</si>
  <si>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</si>
  <si>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</si>
  <si>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</si>
  <si>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</si>
  <si>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</si>
  <si>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</si>
  <si>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</si>
  <si>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</si>
  <si>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</si>
  <si>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</si>
  <si>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</si>
  <si>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</si>
  <si>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</si>
  <si>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</si>
  <si>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</si>
  <si>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</si>
  <si>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</si>
  <si>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</si>
  <si>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</si>
  <si>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</si>
  <si>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</si>
  <si>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</si>
  <si>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</si>
  <si>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</si>
  <si>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</si>
  <si>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</si>
  <si>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</si>
  <si>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</si>
  <si>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</si>
  <si>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</si>
  <si>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</si>
  <si>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</si>
  <si>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</si>
  <si>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</si>
  <si>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</si>
  <si>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</si>
  <si>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</si>
  <si>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</si>
  <si>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</si>
  <si>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</si>
  <si>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</si>
  <si>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</si>
  <si>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</si>
  <si>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</si>
  <si>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</si>
  <si>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</si>
  <si>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</si>
  <si>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</si>
  <si>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</si>
  <si>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</si>
  <si>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</si>
  <si>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</si>
  <si>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</si>
  <si>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</si>
  <si>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</si>
  <si>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</si>
  <si>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</si>
  <si>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</si>
  <si>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</si>
  <si>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</si>
  <si>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</si>
  <si>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</si>
  <si>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</si>
  <si>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</si>
  <si>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</si>
  <si>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</si>
  <si>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</si>
  <si>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</si>
  <si>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</si>
  <si>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</si>
  <si>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</si>
  <si>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</si>
  <si>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</si>
  <si>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</si>
  <si>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</si>
  <si>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</si>
  <si>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</si>
  <si>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</si>
  <si>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</si>
  <si>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</si>
  <si>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</si>
  <si>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</si>
  <si>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</si>
  <si>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</si>
  <si>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</si>
  <si>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</si>
  <si>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</si>
  <si>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</si>
  <si>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</si>
  <si>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</si>
  <si>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</si>
  <si>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</si>
  <si>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</si>
  <si>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</si>
  <si>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</si>
  <si>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</si>
  <si>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</si>
  <si>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</si>
  <si>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</si>
  <si>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</si>
  <si>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</si>
  <si>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</si>
  <si>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</si>
  <si>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</si>
  <si>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</si>
  <si>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</si>
  <si>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</si>
  <si>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</si>
  <si>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</si>
  <si>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</si>
  <si>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</si>
  <si>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</si>
  <si>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</si>
  <si>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</si>
  <si>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</si>
  <si>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</si>
  <si>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</si>
  <si>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</si>
  <si>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</si>
  <si>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</si>
  <si>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</si>
  <si>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</si>
  <si>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</si>
  <si>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</si>
  <si>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</si>
  <si>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</si>
  <si>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</si>
  <si>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</si>
  <si>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</si>
  <si>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</si>
  <si>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</si>
  <si>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</si>
  <si>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</si>
  <si>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</si>
  <si>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</si>
  <si>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</si>
  <si>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</si>
  <si>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</si>
  <si>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</si>
  <si>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</si>
  <si>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</si>
  <si>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</si>
  <si>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</si>
  <si>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</si>
  <si>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</si>
  <si>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</si>
  <si>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</si>
  <si>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</si>
  <si>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</si>
  <si>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</si>
  <si>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</si>
  <si>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</si>
  <si>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</si>
  <si>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</si>
  <si>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</si>
  <si>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</si>
  <si>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</si>
  <si>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</si>
  <si>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</si>
  <si>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</si>
  <si>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</si>
  <si>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</si>
  <si>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</si>
  <si>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</si>
  <si>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</si>
  <si>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</si>
  <si>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</si>
  <si>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</si>
  <si>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</si>
  <si>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</si>
  <si>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</si>
  <si>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</si>
  <si>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</si>
  <si>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</si>
  <si>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</si>
  <si>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</si>
  <si>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</si>
  <si>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</si>
  <si>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</si>
  <si>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</si>
  <si>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</si>
  <si>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</si>
  <si>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GJ</t>
  </si>
  <si>
    <t>Gigajoule.</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</si>
  <si>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</si>
  <si>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</si>
  <si>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</si>
  <si>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</si>
  <si>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</si>
  <si>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</si>
  <si>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</si>
  <si>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</si>
  <si>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</si>
  <si>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</si>
  <si>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</si>
  <si>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</si>
  <si>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</si>
  <si>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</si>
  <si>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</si>
  <si>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</si>
  <si>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</si>
  <si>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</si>
  <si>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</si>
  <si>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</si>
  <si>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</si>
  <si>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</si>
  <si>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</si>
  <si>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</si>
  <si>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</si>
  <si>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</si>
  <si>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</si>
  <si>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</si>
  <si>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</si>
  <si>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</si>
  <si>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</si>
  <si>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</si>
  <si>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</si>
  <si>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</si>
  <si>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</si>
  <si>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</si>
  <si>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</si>
  <si>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</si>
  <si>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</si>
  <si>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</si>
  <si>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</si>
  <si>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</si>
  <si>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</si>
  <si>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</si>
  <si>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</si>
  <si>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</si>
  <si>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</si>
  <si>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</si>
  <si>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</si>
  <si>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</si>
  <si>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</si>
  <si>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</si>
  <si>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</si>
  <si>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</si>
  <si>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</si>
  <si>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</si>
  <si>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</si>
  <si>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</si>
  <si>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</si>
  <si>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</si>
  <si>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</si>
  <si>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</si>
  <si>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</si>
  <si>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</si>
  <si>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</si>
  <si>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</si>
  <si>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</si>
  <si>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</si>
  <si>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</si>
  <si>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</si>
  <si>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</si>
  <si>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</si>
  <si>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</si>
  <si>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</si>
  <si>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</si>
  <si>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</si>
  <si>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</si>
  <si>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</si>
  <si>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</si>
  <si>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</si>
  <si>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</si>
  <si>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</si>
  <si>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</si>
  <si>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</si>
  <si>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</si>
  <si>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</si>
  <si>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</si>
  <si>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</si>
  <si>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</si>
  <si>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</si>
  <si>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</si>
  <si>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</si>
  <si>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</si>
  <si>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</si>
  <si>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</si>
  <si>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</si>
  <si>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</si>
  <si>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</si>
  <si>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HKD-CPI</t>
  </si>
  <si>
    <t>Hong Kong: HKD – Non-revised Consumer Price Index (CPI)</t>
  </si>
  <si>
    <t>2014StandardCreditJapanFinancial</t>
  </si>
  <si>
    <t>Dummy MCA value mirroring the matrix term value StandardJapanFinancialCorporate.</t>
  </si>
  <si>
    <t>L</t>
  </si>
  <si>
    <t>Litre.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</si>
  <si>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</si>
  <si>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</si>
  <si>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</si>
  <si>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</si>
  <si>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</si>
  <si>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</si>
  <si>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</si>
  <si>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</si>
  <si>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Beijing, China</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</si>
  <si>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</si>
  <si>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</si>
  <si>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</si>
  <si>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</si>
  <si>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</si>
  <si>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</si>
  <si>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</si>
  <si>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</si>
  <si>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</si>
  <si>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</si>
  <si>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</si>
  <si>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</si>
  <si>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</si>
  <si>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</si>
  <si>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Bogota, Colombia</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</si>
  <si>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</si>
  <si>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</si>
  <si>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</si>
  <si>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</si>
  <si>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</si>
  <si>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IRL-HICP</t>
  </si>
  <si>
    <t>Ireland: IRL – Harmonised-Non-revised Consumer Price Index (HICP)</t>
  </si>
  <si>
    <t>2014StandardCreditSovereignAsia</t>
  </si>
  <si>
    <t>Dummy MCA value mirroring the matrix term value StandardAsiaSovereign.</t>
  </si>
  <si>
    <t>MJ</t>
  </si>
  <si>
    <t>Megajoule.</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</si>
  <si>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</si>
  <si>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</si>
  <si>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</si>
  <si>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</si>
  <si>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</si>
  <si>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Prague, Czech Republic</t>
  </si>
  <si>
    <t>Iceland: ISK – Harmonised Consumer Price Index (HICP)</t>
  </si>
  <si>
    <t>2014StandardCreditSovereignJapan</t>
  </si>
  <si>
    <t>Dummy MCA value mirroring the matrix term values StandardJapanSovereign.</t>
  </si>
  <si>
    <t>MMBTU</t>
  </si>
  <si>
    <t>Million British Thermal Units.</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</si>
  <si>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</si>
  <si>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</si>
  <si>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</si>
  <si>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</si>
  <si>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</si>
  <si>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</si>
  <si>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</si>
  <si>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</si>
  <si>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</si>
  <si>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</si>
  <si>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</si>
  <si>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</si>
  <si>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</si>
  <si>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Italy: ITL – Non-revised Harmonised Consumer Price Index (HICP)</t>
  </si>
  <si>
    <t>DJ.CDX.EM</t>
  </si>
  <si>
    <t>Used for CDS Index trades executed under the Dow Jones CDX Emerging Markets Master Confirmation.</t>
  </si>
  <si>
    <t>MW</t>
  </si>
  <si>
    <t>Megawatt.</t>
  </si>
  <si>
    <t>Italy: ITL – Whole Community –Excluding Tobacco Consumer Price Index</t>
  </si>
  <si>
    <t>DJ.CDX.EM.DIV</t>
  </si>
  <si>
    <t>Used for CDS Index trades executed under the Dow Jones CDX Emerging Markets Diversified Master Confirmation.</t>
  </si>
  <si>
    <t>MWh</t>
  </si>
  <si>
    <t>Megawatt-hour.</t>
  </si>
  <si>
    <t>Italy: ITL – Whole Community –Including Tobacco Consumer Price Index</t>
  </si>
  <si>
    <t>DJ.CDX.NA</t>
  </si>
  <si>
    <t>Used for CDS Index trades executed under the Dow Jones CDX Master Confirmation that covers CDX.NA.IG, CDX.NA.HY, and CDX.NA.XO.</t>
  </si>
  <si>
    <t>ozt</t>
  </si>
  <si>
    <t>Troy Ounce.</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</si>
  <si>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</si>
  <si>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</si>
  <si>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</si>
  <si>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</si>
  <si>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</si>
  <si>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</si>
  <si>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</si>
  <si>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</si>
  <si>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</si>
  <si>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</si>
  <si>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</si>
  <si>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LUX-CPI</t>
  </si>
  <si>
    <t>Luxembourg: LUX – Non-revised Consumer Price Index (CPI)</t>
  </si>
  <si>
    <t>EquityAsia</t>
  </si>
  <si>
    <t>A general reference to the types of Asia Master Confirmation Agreements. Use the more specific values to reference a specific type of Asia Master Confirmation Agreement.</t>
  </si>
  <si>
    <t>A percentage values expressed as a decimal, i.e. .05 means 5%.</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</si>
  <si>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</si>
  <si>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</si>
  <si>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</si>
  <si>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</si>
  <si>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</si>
  <si>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Tallinn, Estonia</t>
  </si>
  <si>
    <t>Mexico: MXN – Non-revised Consumer Price Index (CPI)</t>
  </si>
  <si>
    <t>ISDA 1999 Master Credit Derivatives Confirmation Agreement</t>
  </si>
  <si>
    <t>Rate</t>
  </si>
  <si>
    <t>A yield (typically an interest rate) expressed as a decimal. I.e. 0.05 means 5%.</t>
  </si>
  <si>
    <t>Cairo, Egypt</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</si>
  <si>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</si>
  <si>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</si>
  <si>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</si>
  <si>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</si>
  <si>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</si>
  <si>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</si>
  <si>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</si>
  <si>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</si>
  <si>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</si>
  <si>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</si>
  <si>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</si>
  <si>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</si>
  <si>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</si>
  <si>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</si>
  <si>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</si>
  <si>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</si>
  <si>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</si>
  <si>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</si>
  <si>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</si>
  <si>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</si>
  <si>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</si>
  <si>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</si>
  <si>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</si>
  <si>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</si>
  <si>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</si>
  <si>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</si>
  <si>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</si>
  <si>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</si>
  <si>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</si>
  <si>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</si>
  <si>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</si>
  <si>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</si>
  <si>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</si>
  <si>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</si>
  <si>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</si>
  <si>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</si>
  <si>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</si>
  <si>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</si>
  <si>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</si>
  <si>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</si>
  <si>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</si>
  <si>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</si>
  <si>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</si>
  <si>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</si>
  <si>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</si>
  <si>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</si>
  <si>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</si>
  <si>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</si>
  <si>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</si>
  <si>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</si>
  <si>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</si>
  <si>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</si>
  <si>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</si>
  <si>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</si>
  <si>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</si>
  <si>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</si>
  <si>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</si>
  <si>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</si>
  <si>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</si>
  <si>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</si>
  <si>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</si>
  <si>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</si>
  <si>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</si>
  <si>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</si>
  <si>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</si>
  <si>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</si>
  <si>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</si>
  <si>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</si>
  <si>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</si>
  <si>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</si>
  <si>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</si>
  <si>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</si>
  <si>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</si>
  <si>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</si>
  <si>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</si>
  <si>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</si>
  <si>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</si>
  <si>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</si>
  <si>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</si>
  <si>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</si>
  <si>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</si>
  <si>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</si>
  <si>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</si>
  <si>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</si>
  <si>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</si>
  <si>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</si>
  <si>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</si>
  <si>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</si>
  <si>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</si>
  <si>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</si>
  <si>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</si>
  <si>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</si>
  <si>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</si>
  <si>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</si>
  <si>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</si>
  <si>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</si>
  <si>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</si>
  <si>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</si>
  <si>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</si>
  <si>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</si>
  <si>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</si>
  <si>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</si>
  <si>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</si>
  <si>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</si>
  <si>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</si>
  <si>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</si>
  <si>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</si>
  <si>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</si>
  <si>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</si>
  <si>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</si>
  <si>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</si>
  <si>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</si>
  <si>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</si>
  <si>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</si>
  <si>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</si>
  <si>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</si>
  <si>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</si>
  <si>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</si>
  <si>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</si>
  <si>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</si>
  <si>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</si>
  <si>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</si>
  <si>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</si>
  <si>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</si>
  <si>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</si>
  <si>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</si>
  <si>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</si>
  <si>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</si>
  <si>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</si>
  <si>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</si>
  <si>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</si>
  <si>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</si>
  <si>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</si>
  <si>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</si>
  <si>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</si>
  <si>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</si>
  <si>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</si>
  <si>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</si>
  <si>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</si>
  <si>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</si>
  <si>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</si>
  <si>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</si>
  <si>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</si>
  <si>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</si>
  <si>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</si>
  <si>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</si>
  <si>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</si>
  <si>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</si>
  <si>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</si>
  <si>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</si>
  <si>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</si>
  <si>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</si>
  <si>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</si>
  <si>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</si>
  <si>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</si>
  <si>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</si>
  <si>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</si>
  <si>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</si>
  <si>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</si>
  <si>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</si>
  <si>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</si>
  <si>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</si>
  <si>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</si>
  <si>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</si>
  <si>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</si>
  <si>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</si>
  <si>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</si>
  <si>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</si>
  <si>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</si>
  <si>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</si>
  <si>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</si>
  <si>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</si>
  <si>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</si>
  <si>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</si>
  <si>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</si>
  <si>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</si>
  <si>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</si>
  <si>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</si>
  <si>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</si>
  <si>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</si>
  <si>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</si>
  <si>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</si>
  <si>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</si>
  <si>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</si>
  <si>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</si>
  <si>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</si>
  <si>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</si>
  <si>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</si>
  <si>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</si>
  <si>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</si>
  <si>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</si>
  <si>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</si>
  <si>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</si>
  <si>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</si>
  <si>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</si>
  <si>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</si>
  <si>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</si>
  <si>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</si>
  <si>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</si>
  <si>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</si>
  <si>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</si>
  <si>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</si>
  <si>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</si>
  <si>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</si>
  <si>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</si>
  <si>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</si>
  <si>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</si>
  <si>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</si>
  <si>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</si>
  <si>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</si>
  <si>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</si>
  <si>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</si>
  <si>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</si>
  <si>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</si>
  <si>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</si>
  <si>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</si>
  <si>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</si>
  <si>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</si>
  <si>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</si>
  <si>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</si>
  <si>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</si>
  <si>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</si>
  <si>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</si>
  <si>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</si>
  <si>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</si>
  <si>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</si>
  <si>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</si>
  <si>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</si>
  <si>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</si>
  <si>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</si>
  <si>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</si>
  <si>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</si>
  <si>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</si>
  <si>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</si>
  <si>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</si>
  <si>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</si>
  <si>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</si>
  <si>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</si>
  <si>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</si>
  <si>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</si>
  <si>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</si>
  <si>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</si>
  <si>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</si>
  <si>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</si>
  <si>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Specifies the currency of Final Price in respect of a Variance Swap Transaction.
For the valid values of Currency, please refer to "Currency" as stipulated in the worksheet of "Reporting - Ref - Enumerations and coding schemes.xlsx"</t>
  </si>
  <si>
    <t>Specifies the amount of Final Price in respect of a Variance Swap Transaction.</t>
  </si>
  <si>
    <t>Reserved</t>
  </si>
  <si>
    <t>Fixed Leg Effective Date</t>
  </si>
  <si>
    <t>Specifies the effective date of the fixed leg of the swap.</t>
  </si>
  <si>
    <t>/trade/dividendSwapTransactionSupplement/fixedLeg/effectiveDate/adjustableDate/unadjustedDate</t>
  </si>
  <si>
    <t>Dividend Leg Effective Date</t>
  </si>
  <si>
    <t>/trade/dividendSwapTransactionSupplement/dividendLeg/effectiveDate/adjustableDate/unadjustedDate</t>
  </si>
  <si>
    <t>Specifies the termination date of the fixed leg of the swap.</t>
  </si>
  <si>
    <t>Fixed Amount Payment Date Offset</t>
  </si>
  <si>
    <t>3M,6M,1Y,2Y</t>
  </si>
  <si>
    <t>/trade/dividendSwapTransactionSupplement/fixedLeg/fixedPayment/paymentDate/periodMultiplier + period</t>
  </si>
  <si>
    <t>ABC Holdings</t>
  </si>
  <si>
    <t>[For Future Use]</t>
    <phoneticPr fontId="6" type="noConversion"/>
  </si>
  <si>
    <t>X(1024)</t>
    <phoneticPr fontId="6" type="noConversion"/>
  </si>
  <si>
    <t>Conditional; Required when Product is "Equity:Swap:ParameterReturnDividend"; Otherwise Optional</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</si>
  <si>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</si>
  <si>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</si>
  <si>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</si>
  <si>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</si>
  <si>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</si>
  <si>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</si>
  <si>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</si>
  <si>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</si>
  <si>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</si>
  <si>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</si>
  <si>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</si>
  <si>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</si>
  <si>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</si>
  <si>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</si>
  <si>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</si>
  <si>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</si>
  <si>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</si>
  <si>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</si>
  <si>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</si>
  <si>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</si>
  <si>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</si>
  <si>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</si>
  <si>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</si>
  <si>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</si>
  <si>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</si>
  <si>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</si>
  <si>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</si>
  <si>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</si>
  <si>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</si>
  <si>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</si>
  <si>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</si>
  <si>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</si>
  <si>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</si>
  <si>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</si>
  <si>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</si>
  <si>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</si>
  <si>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</si>
  <si>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</si>
  <si>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ISO3166</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</si>
  <si>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</si>
  <si>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</si>
  <si>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</si>
  <si>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</si>
  <si>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</si>
  <si>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</si>
  <si>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</si>
  <si>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</si>
  <si>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</si>
  <si>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</si>
  <si>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</si>
  <si>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</si>
  <si>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</si>
  <si>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</si>
  <si>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</si>
  <si>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</si>
  <si>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</si>
  <si>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</si>
  <si>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</si>
  <si>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</si>
  <si>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</si>
  <si>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</si>
  <si>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</si>
  <si>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</si>
  <si>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</si>
  <si>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</si>
  <si>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</si>
  <si>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</si>
  <si>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</si>
  <si>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</si>
  <si>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</si>
  <si>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</si>
  <si>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</si>
  <si>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</si>
  <si>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</si>
  <si>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</si>
  <si>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</si>
  <si>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</si>
  <si>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</si>
  <si>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</si>
  <si>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</si>
  <si>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</si>
  <si>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</si>
  <si>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</si>
  <si>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</si>
  <si>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</si>
  <si>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</si>
  <si>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</si>
  <si>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</si>
  <si>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</si>
  <si>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</si>
  <si>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</si>
  <si>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</si>
  <si>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</si>
  <si>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</si>
  <si>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</si>
  <si>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</si>
  <si>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</si>
  <si>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</si>
  <si>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</si>
  <si>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</si>
  <si>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</si>
  <si>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</si>
  <si>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</si>
  <si>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</si>
  <si>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</si>
  <si>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</si>
  <si>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</si>
  <si>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</si>
  <si>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</si>
  <si>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</si>
  <si>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</si>
  <si>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</si>
  <si>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</si>
  <si>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</si>
  <si>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</si>
  <si>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</si>
  <si>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</si>
  <si>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</si>
  <si>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</si>
  <si>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</si>
  <si>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</si>
  <si>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</si>
  <si>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</si>
  <si>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</si>
  <si>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</si>
  <si>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</si>
  <si>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</si>
  <si>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</si>
  <si>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</si>
  <si>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</si>
  <si>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</si>
  <si>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</si>
  <si>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</si>
  <si>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</si>
  <si>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</si>
  <si>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</si>
  <si>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</si>
  <si>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</si>
  <si>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</si>
  <si>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</si>
  <si>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</si>
  <si>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</si>
  <si>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</si>
  <si>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</si>
  <si>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</si>
  <si>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</si>
  <si>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</si>
  <si>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</si>
  <si>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</si>
  <si>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</si>
  <si>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</si>
  <si>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</si>
  <si>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</si>
  <si>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</si>
  <si>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</si>
  <si>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</si>
  <si>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</si>
  <si>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</si>
  <si>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</si>
  <si>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</si>
  <si>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</si>
  <si>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</si>
  <si>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</si>
  <si>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</si>
  <si>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</si>
  <si>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</si>
  <si>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</si>
  <si>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</si>
  <si>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</si>
  <si>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</si>
  <si>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</si>
  <si>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</si>
  <si>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</si>
  <si>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</si>
  <si>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</si>
  <si>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</si>
  <si>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</si>
  <si>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</si>
  <si>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</si>
  <si>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</si>
  <si>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</si>
  <si>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</si>
  <si>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</si>
  <si>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</si>
  <si>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</si>
  <si>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</si>
  <si>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</si>
  <si>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</si>
  <si>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</si>
  <si>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</si>
  <si>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</si>
  <si>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</si>
  <si>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</si>
  <si>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</si>
  <si>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</si>
  <si>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</si>
  <si>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</si>
  <si>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</si>
  <si>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</si>
  <si>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</si>
  <si>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</si>
  <si>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</si>
  <si>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</si>
  <si>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</si>
  <si>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</si>
  <si>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</si>
  <si>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</si>
  <si>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</si>
  <si>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</si>
  <si>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</si>
  <si>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</si>
  <si>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</si>
  <si>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</si>
  <si>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</si>
  <si>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</si>
  <si>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</si>
  <si>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</si>
  <si>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</si>
  <si>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</si>
  <si>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</si>
  <si>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</si>
  <si>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</si>
  <si>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</si>
  <si>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</si>
  <si>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</si>
  <si>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</si>
  <si>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</si>
  <si>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</si>
  <si>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</si>
  <si>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</si>
  <si>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</si>
  <si>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</si>
  <si>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</si>
  <si>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</si>
  <si>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</si>
  <si>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</si>
  <si>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</si>
  <si>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</si>
  <si>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</si>
  <si>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</si>
  <si>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</si>
  <si>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</si>
  <si>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</si>
  <si>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</si>
  <si>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</si>
  <si>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</si>
  <si>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</si>
  <si>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</si>
  <si>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</si>
  <si>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</si>
  <si>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</si>
  <si>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</si>
  <si>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</si>
  <si>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</si>
  <si>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</si>
  <si>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</si>
  <si>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</si>
  <si>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</si>
  <si>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</si>
  <si>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</si>
  <si>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</si>
  <si>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</si>
  <si>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</si>
  <si>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</si>
  <si>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</si>
  <si>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</si>
  <si>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</si>
  <si>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</si>
  <si>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</si>
  <si>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</si>
  <si>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</si>
  <si>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</si>
  <si>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</si>
  <si>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</si>
  <si>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</si>
  <si>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</si>
  <si>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</si>
  <si>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</si>
  <si>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</si>
  <si>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</si>
  <si>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</si>
  <si>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</si>
  <si>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</si>
  <si>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</si>
  <si>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</si>
  <si>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</si>
  <si>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</si>
  <si>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</si>
  <si>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</si>
  <si>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</si>
  <si>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</si>
  <si>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</si>
  <si>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</si>
  <si>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</si>
  <si>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</si>
  <si>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</si>
  <si>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</si>
  <si>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</si>
  <si>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</si>
  <si>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</si>
  <si>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</si>
  <si>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</si>
  <si>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</si>
  <si>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</si>
  <si>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</si>
  <si>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</si>
  <si>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</si>
  <si>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</si>
  <si>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</si>
  <si>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</si>
  <si>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</si>
  <si>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</si>
  <si>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</si>
  <si>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</si>
  <si>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</si>
  <si>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</si>
  <si>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</si>
  <si>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</si>
  <si>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</si>
  <si>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</si>
  <si>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</si>
  <si>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</si>
  <si>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</si>
  <si>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</si>
  <si>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</si>
  <si>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</si>
  <si>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</si>
  <si>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</si>
  <si>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</si>
  <si>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</si>
  <si>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</si>
  <si>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</si>
  <si>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</si>
  <si>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</si>
  <si>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</si>
  <si>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</si>
  <si>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</si>
  <si>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</si>
  <si>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</si>
  <si>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</si>
  <si>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</si>
  <si>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</si>
  <si>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</si>
  <si>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</si>
  <si>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</si>
  <si>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</si>
  <si>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</si>
  <si>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</si>
  <si>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</si>
  <si>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</si>
  <si>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</si>
  <si>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</si>
  <si>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</si>
  <si>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</si>
  <si>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</si>
  <si>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</si>
  <si>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</si>
  <si>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</si>
  <si>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</si>
  <si>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</si>
  <si>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</si>
  <si>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</si>
  <si>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</si>
  <si>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</si>
  <si>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</si>
  <si>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</si>
  <si>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</si>
  <si>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</si>
  <si>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</si>
  <si>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</si>
  <si>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</si>
  <si>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</si>
  <si>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</si>
  <si>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</si>
  <si>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</si>
  <si>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</si>
  <si>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</si>
  <si>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</si>
  <si>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</si>
  <si>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</si>
  <si>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</si>
  <si>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</si>
  <si>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</si>
  <si>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</si>
  <si>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</si>
  <si>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</si>
  <si>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</si>
  <si>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</si>
  <si>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</si>
  <si>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</si>
  <si>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</si>
  <si>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</si>
  <si>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</si>
  <si>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</si>
  <si>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</si>
  <si>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</si>
  <si>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</si>
  <si>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</si>
  <si>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</si>
  <si>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</si>
  <si>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</si>
  <si>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</si>
  <si>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</si>
  <si>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</si>
  <si>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</si>
  <si>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</si>
  <si>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</si>
  <si>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</si>
  <si>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</si>
  <si>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</si>
  <si>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</si>
  <si>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</si>
  <si>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</si>
  <si>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</si>
  <si>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</si>
  <si>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</si>
  <si>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</si>
  <si>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</si>
  <si>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</si>
  <si>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</si>
  <si>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</si>
  <si>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</si>
  <si>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</si>
  <si>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</si>
  <si>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</si>
  <si>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</si>
  <si>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</si>
  <si>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</si>
  <si>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</si>
  <si>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</si>
  <si>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</si>
  <si>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</si>
  <si>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</si>
  <si>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</si>
  <si>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</si>
  <si>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</si>
  <si>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</si>
  <si>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</si>
  <si>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</si>
  <si>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</si>
  <si>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</si>
  <si>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</si>
  <si>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</si>
  <si>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</si>
  <si>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</si>
  <si>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</si>
  <si>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</si>
  <si>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</si>
  <si>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</si>
  <si>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</si>
  <si>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</si>
  <si>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</si>
  <si>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</si>
  <si>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</si>
  <si>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</si>
  <si>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</si>
  <si>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</si>
  <si>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</si>
  <si>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</si>
  <si>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</si>
  <si>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</si>
  <si>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</si>
  <si>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</si>
  <si>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</si>
  <si>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</si>
  <si>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</si>
  <si>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</si>
  <si>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</si>
  <si>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</si>
  <si>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</si>
  <si>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</si>
  <si>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</si>
  <si>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</si>
  <si>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</si>
  <si>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</si>
  <si>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</si>
  <si>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</si>
  <si>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</si>
  <si>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</si>
  <si>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</si>
  <si>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</si>
  <si>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</si>
  <si>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</si>
  <si>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</si>
  <si>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</si>
  <si>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</si>
  <si>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</si>
  <si>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</si>
  <si>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</si>
  <si>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</si>
  <si>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</si>
  <si>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</si>
  <si>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</si>
  <si>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</si>
  <si>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</si>
  <si>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</si>
  <si>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</si>
  <si>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</si>
  <si>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</si>
  <si>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</si>
  <si>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</si>
  <si>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</si>
  <si>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</si>
  <si>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</si>
  <si>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</si>
  <si>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</si>
  <si>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</si>
  <si>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</si>
  <si>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</si>
  <si>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</si>
  <si>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</si>
  <si>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</si>
  <si>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</si>
  <si>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</si>
  <si>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</si>
  <si>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</si>
  <si>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</si>
  <si>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</si>
  <si>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</si>
  <si>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</si>
  <si>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</si>
  <si>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</si>
  <si>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</si>
  <si>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</si>
  <si>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</si>
  <si>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</si>
  <si>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</si>
  <si>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</si>
  <si>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</si>
  <si>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</si>
  <si>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</si>
  <si>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</si>
  <si>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</si>
  <si>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</si>
  <si>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</si>
  <si>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</si>
  <si>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</si>
  <si>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</si>
  <si>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</si>
  <si>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</si>
  <si>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</si>
  <si>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</si>
  <si>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</si>
  <si>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</si>
  <si>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</si>
  <si>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</si>
  <si>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</si>
  <si>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</si>
  <si>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</si>
  <si>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</si>
  <si>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</si>
  <si>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</si>
  <si>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</si>
  <si>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</si>
  <si>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</si>
  <si>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</si>
  <si>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</si>
  <si>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</si>
  <si>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</si>
  <si>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</si>
  <si>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</si>
  <si>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</si>
  <si>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</si>
  <si>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</si>
  <si>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</si>
  <si>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</si>
  <si>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</si>
  <si>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</si>
  <si>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</si>
  <si>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</si>
  <si>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</si>
  <si>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</si>
  <si>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</si>
  <si>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</si>
  <si>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</si>
  <si>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</si>
  <si>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</si>
  <si>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</si>
  <si>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</si>
  <si>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</si>
  <si>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</si>
  <si>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</si>
  <si>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</si>
  <si>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</si>
  <si>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</si>
  <si>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</si>
  <si>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</si>
  <si>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</si>
  <si>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</si>
  <si>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</si>
  <si>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</si>
  <si>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</si>
  <si>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</si>
  <si>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</si>
  <si>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</si>
  <si>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</si>
  <si>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</si>
  <si>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</si>
  <si>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</si>
  <si>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</si>
  <si>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</si>
  <si>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</si>
  <si>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</si>
  <si>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</si>
  <si>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</si>
  <si>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</si>
  <si>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</si>
  <si>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</si>
  <si>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</si>
  <si>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</si>
  <si>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</si>
  <si>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</si>
  <si>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</si>
  <si>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</si>
  <si>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</si>
  <si>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</si>
  <si>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</si>
  <si>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</si>
  <si>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</si>
  <si>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</si>
  <si>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</si>
  <si>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</si>
  <si>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</si>
  <si>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</si>
  <si>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</si>
  <si>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</si>
  <si>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</si>
  <si>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</si>
  <si>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</si>
  <si>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</si>
  <si>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</si>
  <si>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</si>
  <si>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</si>
  <si>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</si>
  <si>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</si>
  <si>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</si>
  <si>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</si>
  <si>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</si>
  <si>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</si>
  <si>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</si>
  <si>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</si>
  <si>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</si>
  <si>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</si>
  <si>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</si>
  <si>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</si>
  <si>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</si>
  <si>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</si>
  <si>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</si>
  <si>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</si>
  <si>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</si>
  <si>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</si>
  <si>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</si>
  <si>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</si>
  <si>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</si>
  <si>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</si>
  <si>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</si>
  <si>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</si>
  <si>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</si>
  <si>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</si>
  <si>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</si>
  <si>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</si>
  <si>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</si>
  <si>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</si>
  <si>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</si>
  <si>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</si>
  <si>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</si>
  <si>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</si>
  <si>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</si>
  <si>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</si>
  <si>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</si>
  <si>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</si>
  <si>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</si>
  <si>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</si>
  <si>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</si>
  <si>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</si>
  <si>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</si>
  <si>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</si>
  <si>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</si>
  <si>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</si>
  <si>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</si>
  <si>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</si>
  <si>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</si>
  <si>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</si>
  <si>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</si>
  <si>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</si>
  <si>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</si>
  <si>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</si>
  <si>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</si>
  <si>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</si>
  <si>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</si>
  <si>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</si>
  <si>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</si>
  <si>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</si>
  <si>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</si>
  <si>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</si>
  <si>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</si>
  <si>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</si>
  <si>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</si>
  <si>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</si>
  <si>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</si>
  <si>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</si>
  <si>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</si>
  <si>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</si>
  <si>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</si>
  <si>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</si>
  <si>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</si>
  <si>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</si>
  <si>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</si>
  <si>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</si>
  <si>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</si>
  <si>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</si>
  <si>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</si>
  <si>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</si>
  <si>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</si>
  <si>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</si>
  <si>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</si>
  <si>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</si>
  <si>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</si>
  <si>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</si>
  <si>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</si>
  <si>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</si>
  <si>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</si>
  <si>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</si>
  <si>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</si>
  <si>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</si>
  <si>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</si>
  <si>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</si>
  <si>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</si>
  <si>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</si>
  <si>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</si>
  <si>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</si>
  <si>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</si>
  <si>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</si>
  <si>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</si>
  <si>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</si>
  <si>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</si>
  <si>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</si>
  <si>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</si>
  <si>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</si>
  <si>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</si>
  <si>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</si>
  <si>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</si>
  <si>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</si>
  <si>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</si>
  <si>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</si>
  <si>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</si>
  <si>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</si>
  <si>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</si>
  <si>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</si>
  <si>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</si>
  <si>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</si>
  <si>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</si>
  <si>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</si>
  <si>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</si>
  <si>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</si>
  <si>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</si>
  <si>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</si>
  <si>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</si>
  <si>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</si>
  <si>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</si>
  <si>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</si>
  <si>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</si>
  <si>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</si>
  <si>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</si>
  <si>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</si>
  <si>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</si>
  <si>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</si>
  <si>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</si>
  <si>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</si>
  <si>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</si>
  <si>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</si>
  <si>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</si>
  <si>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</si>
  <si>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</si>
  <si>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Kuwait</t>
  </si>
  <si>
    <t>Oman</t>
  </si>
  <si>
    <t>Equity:Swap:ParameterReturnDividend:SingleIndex</t>
  </si>
  <si>
    <t>Equity:Swap:ParameterReturnDividend:SingleName</t>
  </si>
  <si>
    <t>Place of Incorporation</t>
  </si>
  <si>
    <t>/tr:tradeParty1/country</t>
  </si>
  <si>
    <t>/tr:tradeParty2/country</t>
  </si>
  <si>
    <t>For Equity:
/trade/varianceSwapTransactionSupplement/varianceLeg/underlyer/singleUnderlyer/equity/tr:placeOfIssuance
For Index:
/trade/varianceSwapTransactionSupplement/varianceLeg/underlyer/singleUnderlyer/index/tr:placeOfIssuance</t>
  </si>
  <si>
    <t>For Equity:
/trade/equitySwapTransactionSupplement/returnLeg/underlyer/singleUnderlyer/equity/tr:placeOfIssuance
For Index:
/trade/equitySwapTransactionSupplement/returnLeg/underlyer/singleUnderlyer/index/tr:placeOfIssuance</t>
  </si>
  <si>
    <t>For Equity:
/trade/equityOptionTransactionSupplement/underlyer/singleUnderlyer/equity/tr:placeOfIssuance
For Index:
/trade/equityOptionTransactionSupplement/underlyer/singleUnderlyer/index/tr:placeOfIssuance</t>
  </si>
  <si>
    <t>For Equity:
/trade/dividendSwapTransactionSupplement/dividendLeg/underlyer/singleUnderlyer/equity/tr:placeOfIssuance
For Index:
/trade/dividendSwapTransactionSupplement/dividendLeg/underlyer/singleUnderlyer/index/tr:placeOfIssuance</t>
  </si>
  <si>
    <t>Yes (for Dividend Swap only)</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</si>
  <si>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</si>
  <si>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</si>
  <si>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</si>
  <si>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</si>
  <si>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</si>
  <si>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</si>
  <si>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</si>
  <si>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</si>
  <si>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</si>
  <si>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</si>
  <si>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</si>
  <si>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</si>
  <si>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</si>
  <si>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</si>
  <si>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</si>
  <si>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</si>
  <si>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</si>
  <si>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</si>
  <si>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</si>
  <si>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</si>
  <si>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</si>
  <si>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</si>
  <si>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</si>
  <si>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</si>
  <si>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</si>
  <si>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</si>
  <si>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</si>
  <si>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</si>
  <si>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</si>
  <si>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</si>
  <si>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</si>
  <si>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</si>
  <si>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</si>
  <si>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</si>
  <si>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</si>
  <si>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</si>
  <si>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</si>
  <si>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</si>
  <si>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</si>
  <si>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</si>
  <si>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</si>
  <si>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</si>
  <si>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</si>
  <si>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</si>
  <si>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</si>
  <si>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</si>
  <si>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</si>
  <si>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</si>
  <si>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</si>
  <si>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</si>
  <si>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</si>
  <si>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</si>
  <si>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</si>
  <si>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</si>
  <si>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</si>
  <si>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</si>
  <si>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</si>
  <si>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</si>
  <si>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</si>
  <si>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</si>
  <si>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</si>
  <si>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</si>
  <si>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</si>
  <si>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</si>
  <si>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</si>
  <si>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</si>
  <si>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</si>
  <si>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</si>
  <si>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</si>
  <si>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</si>
  <si>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</si>
  <si>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</si>
  <si>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</si>
  <si>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</si>
  <si>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</si>
  <si>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</si>
  <si>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</si>
  <si>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</si>
  <si>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</si>
  <si>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</si>
  <si>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</si>
  <si>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</si>
  <si>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</si>
  <si>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</si>
  <si>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</si>
  <si>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</si>
  <si>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</si>
  <si>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</si>
  <si>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</si>
  <si>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</si>
  <si>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</si>
  <si>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</si>
  <si>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</si>
  <si>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</si>
  <si>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</si>
  <si>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</si>
  <si>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</si>
  <si>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</si>
  <si>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</si>
  <si>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</si>
  <si>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</si>
  <si>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</si>
  <si>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</si>
  <si>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</si>
  <si>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</si>
  <si>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</si>
  <si>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</si>
  <si>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</si>
  <si>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</si>
  <si>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</si>
  <si>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</si>
  <si>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</si>
  <si>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</si>
  <si>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</si>
  <si>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</si>
  <si>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</si>
  <si>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</si>
  <si>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</si>
  <si>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</si>
  <si>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</si>
  <si>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</si>
  <si>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</si>
  <si>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</si>
  <si>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</si>
  <si>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</si>
  <si>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</si>
  <si>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</si>
  <si>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</si>
  <si>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</si>
  <si>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</si>
  <si>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</si>
  <si>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</si>
  <si>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</si>
  <si>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</si>
  <si>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</si>
  <si>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</si>
  <si>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</si>
  <si>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</si>
  <si>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</si>
  <si>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</si>
  <si>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</si>
  <si>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</si>
  <si>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</si>
  <si>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</si>
  <si>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</si>
  <si>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</si>
  <si>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</si>
  <si>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</si>
  <si>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</si>
  <si>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</si>
  <si>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</si>
  <si>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</si>
  <si>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</si>
  <si>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</si>
  <si>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</si>
  <si>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</si>
  <si>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</si>
  <si>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</si>
  <si>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</si>
  <si>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</si>
  <si>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</si>
  <si>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</si>
  <si>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</si>
  <si>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</si>
  <si>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</si>
  <si>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</si>
  <si>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</si>
  <si>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</si>
  <si>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</si>
  <si>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</si>
  <si>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</si>
  <si>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</si>
  <si>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</si>
  <si>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</si>
  <si>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</si>
  <si>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</si>
  <si>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</si>
  <si>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</si>
  <si>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</si>
  <si>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</si>
  <si>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</si>
  <si>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</si>
  <si>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</si>
  <si>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</si>
  <si>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</si>
  <si>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</si>
  <si>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</si>
  <si>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</si>
  <si>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</si>
  <si>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</si>
  <si>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</si>
  <si>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</si>
  <si>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</si>
  <si>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</si>
  <si>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</si>
  <si>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</si>
  <si>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</si>
  <si>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</si>
  <si>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</si>
  <si>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</si>
  <si>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</si>
  <si>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</si>
  <si>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</si>
  <si>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</si>
  <si>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</si>
  <si>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</si>
  <si>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</si>
  <si>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</si>
  <si>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</si>
  <si>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</si>
  <si>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</si>
  <si>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</si>
  <si>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</si>
  <si>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</si>
  <si>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</si>
  <si>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</si>
  <si>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</si>
  <si>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</si>
  <si>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</si>
  <si>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</si>
  <si>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</si>
  <si>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</si>
  <si>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</si>
  <si>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</si>
  <si>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</si>
  <si>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</si>
  <si>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</si>
  <si>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</si>
  <si>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</si>
  <si>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</si>
  <si>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</si>
  <si>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</si>
  <si>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</si>
  <si>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</si>
  <si>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</si>
  <si>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</si>
  <si>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</si>
  <si>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</si>
  <si>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</si>
  <si>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</si>
  <si>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</si>
  <si>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</si>
  <si>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</si>
  <si>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</si>
  <si>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</si>
  <si>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Conditional; Not allowed when Confirmation Platform ID is “PAPER”; Optional when platform is “OTHERS”; Required otherwise</t>
  </si>
  <si>
    <t>BullionDeliveryLocation</t>
  </si>
  <si>
    <t>CommodityInformationProvider</t>
  </si>
  <si>
    <t>HomepageMIC</t>
  </si>
  <si>
    <t>ValuationType</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</si>
  <si>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</si>
  <si>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</si>
  <si>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</si>
  <si>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</si>
  <si>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</si>
  <si>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</si>
  <si>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</si>
  <si>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</si>
  <si>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</si>
  <si>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</si>
  <si>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</si>
  <si>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</si>
  <si>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</si>
  <si>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</si>
  <si>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</si>
  <si>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</si>
  <si>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</si>
  <si>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</si>
  <si>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</si>
  <si>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</si>
  <si>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</si>
  <si>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</si>
  <si>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</si>
  <si>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</si>
  <si>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</si>
  <si>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</si>
  <si>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</si>
  <si>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</si>
  <si>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</si>
  <si>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</si>
  <si>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</si>
  <si>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</si>
  <si>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</si>
  <si>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</si>
  <si>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</si>
  <si>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</si>
  <si>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</si>
  <si>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</si>
  <si>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</si>
  <si>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</si>
  <si>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</si>
  <si>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</si>
  <si>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</si>
  <si>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</si>
  <si>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</si>
  <si>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</si>
  <si>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</si>
  <si>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</si>
  <si>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</si>
  <si>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</si>
  <si>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</si>
  <si>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</si>
  <si>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</si>
  <si>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</si>
  <si>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</si>
  <si>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</si>
  <si>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</si>
  <si>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</si>
  <si>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</si>
  <si>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</si>
  <si>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</si>
  <si>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</si>
  <si>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</si>
  <si>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</si>
  <si>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</si>
  <si>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</si>
  <si>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</si>
  <si>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</si>
  <si>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</si>
  <si>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</si>
  <si>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</si>
  <si>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</si>
  <si>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</si>
  <si>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</si>
  <si>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</si>
  <si>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</si>
  <si>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</si>
  <si>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</si>
  <si>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</si>
  <si>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</si>
  <si>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</si>
  <si>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</si>
  <si>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</si>
  <si>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</si>
  <si>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</si>
  <si>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</si>
  <si>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</si>
  <si>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</si>
  <si>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</si>
  <si>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</si>
  <si>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</si>
  <si>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</si>
  <si>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</si>
  <si>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</si>
  <si>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</si>
  <si>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</si>
  <si>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</si>
  <si>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</si>
  <si>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</si>
  <si>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</si>
  <si>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</si>
  <si>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</si>
  <si>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</si>
  <si>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</si>
  <si>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</si>
  <si>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</si>
  <si>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</si>
  <si>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</si>
  <si>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</si>
  <si>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</si>
  <si>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</si>
  <si>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</si>
  <si>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</si>
  <si>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</si>
  <si>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</si>
  <si>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</si>
  <si>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</si>
  <si>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</si>
  <si>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</si>
  <si>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</si>
  <si>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</si>
  <si>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</si>
  <si>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</si>
  <si>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</si>
  <si>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</si>
  <si>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</si>
  <si>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</si>
  <si>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</si>
  <si>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</si>
  <si>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</si>
  <si>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</si>
  <si>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</si>
  <si>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</si>
  <si>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</si>
  <si>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</si>
  <si>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</si>
  <si>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</si>
  <si>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</si>
  <si>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</si>
  <si>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</si>
  <si>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</si>
  <si>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</si>
  <si>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</si>
  <si>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</si>
  <si>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</si>
  <si>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</si>
  <si>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</si>
  <si>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</si>
  <si>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</si>
  <si>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</si>
  <si>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</si>
  <si>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</si>
  <si>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</si>
  <si>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</si>
  <si>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</si>
  <si>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</si>
  <si>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</si>
  <si>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</si>
  <si>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</si>
  <si>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</si>
  <si>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</si>
  <si>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</si>
  <si>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</si>
  <si>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</si>
  <si>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</si>
  <si>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</si>
  <si>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</si>
  <si>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</si>
  <si>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</si>
  <si>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</si>
  <si>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</si>
  <si>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</si>
  <si>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</si>
  <si>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</si>
  <si>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</si>
  <si>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</si>
  <si>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</si>
  <si>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</si>
  <si>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</si>
  <si>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</si>
  <si>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</si>
  <si>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</si>
  <si>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</si>
  <si>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</si>
  <si>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</si>
  <si>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</si>
  <si>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</si>
  <si>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</si>
  <si>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</si>
  <si>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</si>
  <si>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</si>
  <si>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</si>
  <si>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</si>
  <si>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</si>
  <si>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</si>
  <si>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</si>
  <si>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</si>
  <si>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</si>
  <si>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</si>
  <si>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</si>
  <si>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</si>
  <si>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</si>
  <si>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</si>
  <si>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</si>
  <si>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</si>
  <si>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</si>
  <si>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</si>
  <si>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</si>
  <si>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</si>
  <si>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</si>
  <si>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</si>
  <si>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</si>
  <si>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</si>
  <si>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</si>
  <si>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</si>
  <si>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</si>
  <si>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</si>
  <si>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</si>
  <si>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</si>
  <si>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</si>
  <si>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</si>
  <si>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</si>
  <si>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</si>
  <si>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</si>
  <si>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</si>
  <si>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</si>
  <si>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</si>
  <si>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</si>
  <si>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</si>
  <si>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</si>
  <si>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</si>
  <si>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</si>
  <si>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</si>
  <si>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</si>
  <si>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</si>
  <si>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</si>
  <si>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</si>
  <si>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</si>
  <si>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</si>
  <si>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</si>
  <si>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</si>
  <si>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</si>
  <si>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</si>
  <si>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</si>
  <si>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</si>
  <si>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</si>
  <si>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</si>
  <si>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</si>
  <si>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</si>
  <si>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</si>
  <si>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</si>
  <si>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</si>
  <si>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</si>
  <si>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</si>
  <si>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</si>
  <si>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</si>
  <si>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</si>
  <si>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</si>
  <si>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</si>
  <si>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</si>
  <si>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</si>
  <si>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</si>
  <si>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</si>
  <si>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</si>
  <si>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</si>
  <si>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</si>
  <si>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</si>
  <si>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</si>
  <si>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</si>
  <si>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</si>
  <si>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</si>
  <si>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</si>
  <si>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</si>
  <si>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</si>
  <si>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</si>
  <si>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</si>
  <si>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</si>
  <si>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</si>
  <si>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</si>
  <si>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</si>
  <si>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</si>
  <si>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</si>
  <si>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</si>
  <si>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</si>
  <si>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</si>
  <si>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</si>
  <si>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</si>
  <si>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</si>
  <si>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</si>
  <si>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</si>
  <si>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</si>
  <si>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</si>
  <si>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</si>
  <si>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</si>
  <si>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</si>
  <si>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</si>
  <si>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</si>
  <si>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</si>
  <si>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</si>
  <si>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</si>
  <si>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</si>
  <si>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</si>
  <si>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</si>
  <si>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</si>
  <si>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</si>
  <si>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</si>
  <si>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</si>
  <si>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</si>
  <si>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</si>
  <si>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</si>
  <si>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</si>
  <si>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</si>
  <si>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</si>
  <si>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</si>
  <si>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</si>
  <si>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</si>
  <si>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</si>
  <si>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</si>
  <si>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</si>
  <si>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</si>
  <si>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</si>
  <si>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</si>
  <si>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</si>
  <si>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</si>
  <si>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</si>
  <si>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</si>
  <si>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</si>
  <si>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</si>
  <si>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</si>
  <si>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</si>
  <si>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</si>
  <si>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</si>
  <si>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</si>
  <si>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</si>
  <si>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</si>
  <si>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</si>
  <si>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</si>
  <si>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</si>
  <si>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</si>
  <si>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</si>
  <si>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</si>
  <si>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</si>
  <si>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</si>
  <si>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</si>
  <si>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</si>
  <si>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</si>
  <si>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</si>
  <si>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</si>
  <si>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</si>
  <si>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</si>
  <si>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</si>
  <si>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</si>
  <si>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</si>
  <si>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</si>
  <si>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</si>
  <si>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</si>
  <si>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</si>
  <si>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</si>
  <si>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</si>
  <si>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</si>
  <si>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</si>
  <si>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</si>
  <si>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</si>
  <si>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</si>
  <si>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</si>
  <si>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</si>
  <si>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</si>
  <si>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</si>
  <si>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</si>
  <si>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</si>
  <si>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</si>
  <si>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</si>
  <si>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</si>
  <si>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</si>
  <si>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</si>
  <si>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</si>
  <si>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</si>
  <si>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</si>
  <si>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</si>
  <si>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</si>
  <si>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</si>
  <si>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</si>
  <si>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</si>
  <si>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</si>
  <si>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</si>
  <si>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</si>
  <si>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</si>
  <si>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</si>
  <si>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</si>
  <si>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</si>
  <si>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</si>
  <si>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</si>
  <si>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</si>
  <si>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</si>
  <si>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</si>
  <si>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</si>
  <si>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</si>
  <si>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</si>
  <si>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</si>
  <si>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</si>
  <si>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</si>
  <si>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</si>
  <si>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</si>
  <si>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</si>
  <si>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</si>
  <si>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</si>
  <si>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</si>
  <si>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</si>
  <si>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</si>
  <si>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</si>
  <si>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</si>
  <si>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</si>
  <si>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</si>
  <si>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</si>
  <si>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</si>
  <si>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</si>
  <si>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</si>
  <si>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</si>
  <si>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</si>
  <si>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</si>
  <si>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</si>
  <si>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</si>
  <si>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</si>
  <si>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</si>
  <si>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</si>
  <si>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</si>
  <si>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</si>
  <si>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</si>
  <si>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</si>
  <si>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</si>
  <si>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</si>
  <si>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</si>
  <si>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</si>
  <si>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</si>
  <si>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</si>
  <si>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</si>
  <si>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</si>
  <si>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</si>
  <si>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</si>
  <si>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</si>
  <si>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</si>
  <si>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</si>
  <si>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</si>
  <si>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</si>
  <si>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</si>
  <si>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</si>
  <si>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</si>
  <si>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</si>
  <si>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</si>
  <si>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</si>
  <si>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</si>
  <si>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</si>
  <si>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</si>
  <si>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</si>
  <si>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</si>
  <si>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</si>
  <si>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</si>
  <si>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</si>
  <si>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</si>
  <si>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</si>
  <si>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</si>
  <si>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</si>
  <si>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</si>
  <si>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</si>
  <si>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</si>
  <si>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</si>
  <si>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</si>
  <si>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</si>
  <si>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</si>
  <si>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</si>
  <si>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</si>
  <si>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</si>
  <si>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</si>
  <si>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</si>
  <si>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</si>
  <si>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</si>
  <si>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</si>
  <si>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</si>
  <si>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</si>
  <si>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</si>
  <si>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</si>
  <si>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</si>
  <si>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</si>
  <si>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</si>
  <si>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</si>
  <si>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</si>
  <si>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</si>
  <si>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</si>
  <si>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</si>
  <si>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</si>
  <si>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</si>
  <si>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</si>
  <si>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</si>
  <si>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</si>
  <si>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</si>
  <si>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</si>
  <si>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</si>
  <si>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</si>
  <si>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</si>
  <si>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</si>
  <si>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</si>
  <si>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</si>
  <si>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</si>
  <si>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</si>
  <si>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</si>
  <si>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</si>
  <si>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</si>
  <si>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</si>
  <si>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</si>
  <si>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</si>
  <si>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</si>
  <si>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</si>
  <si>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</si>
  <si>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</si>
  <si>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</si>
  <si>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</si>
  <si>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</si>
  <si>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</si>
  <si>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</si>
  <si>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</si>
  <si>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</si>
  <si>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</si>
  <si>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</si>
  <si>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</si>
  <si>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</si>
  <si>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</si>
  <si>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</si>
  <si>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</si>
  <si>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</si>
  <si>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</si>
  <si>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</si>
  <si>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</si>
  <si>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</si>
  <si>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</si>
  <si>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</si>
  <si>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</si>
  <si>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</si>
  <si>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</si>
  <si>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</si>
  <si>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</si>
  <si>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</si>
  <si>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</si>
  <si>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</si>
  <si>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</si>
  <si>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</si>
  <si>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</si>
  <si>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</si>
  <si>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</si>
  <si>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</si>
  <si>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</si>
  <si>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</si>
  <si>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</si>
  <si>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</si>
  <si>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</si>
  <si>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</si>
  <si>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</si>
  <si>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</si>
  <si>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</si>
  <si>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</si>
  <si>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</si>
  <si>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</si>
  <si>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</si>
  <si>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</si>
  <si>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</si>
  <si>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</si>
  <si>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</si>
  <si>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</si>
  <si>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</si>
  <si>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</si>
  <si>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</si>
  <si>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</si>
  <si>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</si>
  <si>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</si>
  <si>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</si>
  <si>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</si>
  <si>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</si>
  <si>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</si>
  <si>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</si>
  <si>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</si>
  <si>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</si>
  <si>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</si>
  <si>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</si>
  <si>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</si>
  <si>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</si>
  <si>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</si>
  <si>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</si>
  <si>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</si>
  <si>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</si>
  <si>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</si>
  <si>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</si>
  <si>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</si>
  <si>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</si>
  <si>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</si>
  <si>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</si>
  <si>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</si>
  <si>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</si>
  <si>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</si>
  <si>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</si>
  <si>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</si>
  <si>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</si>
  <si>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</si>
  <si>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</si>
  <si>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</si>
  <si>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</si>
  <si>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</si>
  <si>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</si>
  <si>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</si>
  <si>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</si>
  <si>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</si>
  <si>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</si>
  <si>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</si>
  <si>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</si>
  <si>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</si>
  <si>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</si>
  <si>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</si>
  <si>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</si>
  <si>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</si>
  <si>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</si>
  <si>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</si>
  <si>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</si>
  <si>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</si>
  <si>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</si>
  <si>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</si>
  <si>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</si>
  <si>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</si>
  <si>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</si>
  <si>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</si>
  <si>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</si>
  <si>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</si>
  <si>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</si>
  <si>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</si>
  <si>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</si>
  <si>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</si>
  <si>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</si>
  <si>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</si>
  <si>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</si>
  <si>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</si>
  <si>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</si>
  <si>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</si>
  <si>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</si>
  <si>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</si>
  <si>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</si>
  <si>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</si>
  <si>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</si>
  <si>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</si>
  <si>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</si>
  <si>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</si>
  <si>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</si>
  <si>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</si>
  <si>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</si>
  <si>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</si>
  <si>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</si>
  <si>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</si>
  <si>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</si>
  <si>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</si>
  <si>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</si>
  <si>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</si>
  <si>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</si>
  <si>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</si>
  <si>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</si>
  <si>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</si>
  <si>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</si>
  <si>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</si>
  <si>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</si>
  <si>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</si>
  <si>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</si>
  <si>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</si>
  <si>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</si>
  <si>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</si>
  <si>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</si>
  <si>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</si>
  <si>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</si>
  <si>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</si>
  <si>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</si>
  <si>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</si>
  <si>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</si>
  <si>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</si>
  <si>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</si>
  <si>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</si>
  <si>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</si>
  <si>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</si>
  <si>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</si>
  <si>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</si>
  <si>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</si>
  <si>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</si>
  <si>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</si>
  <si>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</si>
  <si>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</si>
  <si>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</si>
  <si>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</si>
  <si>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</si>
  <si>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</si>
  <si>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</si>
  <si>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</si>
  <si>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</si>
  <si>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</si>
  <si>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</si>
  <si>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</si>
  <si>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</si>
  <si>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</si>
  <si>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</si>
  <si>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</si>
  <si>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</si>
  <si>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</si>
  <si>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</si>
  <si>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</si>
  <si>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</si>
  <si>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</si>
  <si>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</si>
  <si>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</si>
  <si>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</si>
  <si>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</si>
  <si>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</si>
  <si>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</si>
  <si>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</si>
  <si>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</si>
  <si>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</si>
  <si>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</si>
  <si>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</si>
  <si>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</si>
  <si>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</si>
  <si>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</si>
  <si>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</si>
  <si>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</si>
  <si>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</si>
  <si>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</si>
  <si>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</si>
  <si>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</si>
  <si>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</si>
  <si>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</si>
  <si>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</si>
  <si>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</si>
  <si>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</si>
  <si>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</si>
  <si>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</si>
  <si>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</si>
  <si>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</si>
  <si>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</si>
  <si>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</si>
  <si>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</si>
  <si>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</si>
  <si>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</si>
  <si>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</si>
  <si>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</si>
  <si>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</si>
  <si>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</si>
  <si>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</si>
  <si>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</si>
  <si>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</si>
  <si>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</si>
  <si>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</si>
  <si>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</si>
  <si>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</si>
  <si>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</si>
  <si>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</si>
  <si>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</si>
  <si>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</si>
  <si>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</si>
  <si>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</si>
  <si>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</si>
  <si>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</si>
  <si>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</si>
  <si>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</si>
  <si>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</si>
  <si>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</si>
  <si>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</si>
  <si>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</si>
  <si>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</si>
  <si>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</si>
  <si>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</si>
  <si>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</si>
  <si>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</si>
  <si>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</si>
  <si>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</si>
  <si>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</si>
  <si>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</si>
  <si>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</si>
  <si>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</si>
  <si>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</si>
  <si>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</si>
  <si>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</si>
  <si>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</si>
  <si>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</si>
  <si>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</si>
  <si>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</si>
  <si>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</si>
  <si>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</si>
  <si>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</si>
  <si>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</si>
  <si>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</si>
  <si>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</si>
  <si>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</si>
  <si>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</si>
  <si>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</si>
  <si>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</si>
  <si>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</si>
  <si>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</si>
  <si>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</si>
  <si>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</si>
  <si>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</si>
  <si>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</si>
  <si>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</si>
  <si>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</si>
  <si>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</si>
  <si>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</si>
  <si>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</si>
  <si>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</si>
  <si>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</si>
  <si>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</si>
  <si>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</si>
  <si>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</si>
  <si>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</si>
  <si>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</si>
  <si>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</si>
  <si>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</si>
  <si>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</si>
  <si>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</si>
  <si>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</si>
  <si>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</si>
  <si>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</si>
  <si>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</si>
  <si>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</si>
  <si>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</si>
  <si>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</si>
  <si>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</si>
  <si>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</si>
  <si>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</si>
  <si>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</si>
  <si>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</si>
  <si>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</si>
  <si>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</si>
  <si>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</si>
  <si>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</si>
  <si>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</si>
  <si>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</si>
  <si>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</si>
  <si>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</si>
  <si>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</si>
  <si>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</si>
  <si>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</si>
  <si>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</si>
  <si>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</si>
  <si>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</si>
  <si>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</si>
  <si>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</si>
  <si>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</si>
  <si>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</si>
  <si>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</si>
  <si>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</si>
  <si>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</si>
  <si>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</si>
  <si>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</si>
  <si>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</si>
  <si>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</si>
  <si>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</si>
  <si>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</si>
  <si>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</si>
  <si>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</si>
  <si>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</si>
  <si>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</si>
  <si>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</si>
  <si>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</si>
  <si>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</si>
  <si>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</si>
  <si>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</si>
  <si>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</si>
  <si>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</si>
  <si>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</si>
  <si>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</si>
  <si>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</si>
  <si>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</si>
  <si>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</si>
  <si>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</si>
  <si>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</si>
  <si>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</si>
  <si>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</si>
  <si>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</si>
  <si>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</si>
  <si>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</si>
  <si>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</si>
  <si>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</si>
  <si>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</si>
  <si>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</si>
  <si>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</si>
  <si>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</si>
  <si>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</si>
  <si>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</si>
  <si>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</si>
  <si>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</si>
  <si>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</si>
  <si>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</si>
  <si>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</si>
  <si>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</si>
  <si>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</si>
  <si>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</si>
  <si>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</si>
  <si>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</si>
  <si>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</si>
  <si>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</si>
  <si>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</si>
  <si>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</si>
  <si>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</si>
  <si>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</si>
  <si>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</si>
  <si>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</si>
  <si>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</si>
  <si>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</si>
  <si>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</si>
  <si>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</si>
  <si>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</si>
  <si>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</si>
  <si>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</si>
  <si>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</si>
  <si>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</si>
  <si>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</si>
  <si>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</si>
  <si>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</si>
  <si>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</si>
  <si>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</si>
  <si>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</si>
  <si>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</si>
  <si>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</si>
  <si>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</si>
  <si>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</si>
  <si>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</si>
  <si>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</si>
  <si>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</si>
  <si>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</si>
  <si>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</si>
  <si>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</si>
  <si>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</si>
  <si>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</si>
  <si>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</si>
  <si>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</si>
  <si>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</si>
  <si>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</si>
  <si>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</si>
  <si>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</si>
  <si>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</si>
  <si>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</si>
  <si>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</si>
  <si>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</si>
  <si>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</si>
  <si>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</si>
  <si>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</si>
  <si>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</si>
  <si>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</si>
  <si>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</si>
  <si>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</si>
  <si>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</si>
  <si>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</si>
  <si>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</si>
  <si>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</si>
  <si>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</si>
  <si>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</si>
  <si>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</si>
  <si>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</si>
  <si>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</si>
  <si>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</si>
  <si>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</si>
  <si>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</si>
  <si>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</si>
  <si>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</si>
  <si>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</si>
  <si>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</si>
  <si>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</si>
  <si>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</si>
  <si>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</si>
  <si>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</si>
  <si>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</si>
  <si>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</si>
  <si>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</si>
  <si>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</si>
  <si>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</si>
  <si>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</si>
  <si>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</si>
  <si>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</si>
  <si>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</si>
  <si>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</si>
  <si>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</si>
  <si>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</si>
  <si>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</si>
  <si>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</si>
  <si>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</si>
  <si>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</si>
  <si>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</si>
  <si>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</si>
  <si>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</si>
  <si>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</si>
  <si>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</si>
  <si>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</si>
  <si>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</si>
  <si>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</si>
  <si>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</si>
  <si>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</si>
  <si>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</si>
  <si>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</si>
  <si>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</si>
  <si>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</si>
  <si>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</si>
  <si>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</si>
  <si>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</si>
  <si>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</si>
  <si>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</si>
  <si>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</si>
  <si>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</si>
  <si>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</si>
  <si>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</si>
  <si>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</si>
  <si>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</si>
  <si>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</si>
  <si>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</si>
  <si>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</si>
  <si>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</si>
  <si>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</si>
  <si>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</si>
  <si>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</si>
  <si>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</si>
  <si>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</si>
  <si>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</si>
  <si>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</si>
  <si>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</si>
  <si>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</si>
  <si>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</si>
  <si>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</si>
  <si>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</si>
  <si>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</si>
  <si>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</si>
  <si>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</si>
  <si>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</si>
  <si>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</si>
  <si>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</si>
  <si>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</si>
  <si>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</si>
  <si>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</si>
  <si>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</si>
  <si>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</si>
  <si>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</si>
  <si>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</si>
  <si>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</si>
  <si>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</si>
  <si>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</si>
  <si>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</si>
  <si>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</si>
  <si>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</si>
  <si>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</si>
  <si>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</si>
  <si>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</si>
  <si>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</si>
  <si>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</si>
  <si>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</si>
  <si>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</si>
  <si>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</si>
  <si>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</si>
  <si>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</si>
  <si>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</si>
  <si>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</si>
  <si>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</si>
  <si>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</si>
  <si>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</si>
  <si>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</si>
  <si>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</si>
  <si>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</si>
  <si>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</si>
  <si>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</si>
  <si>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</si>
  <si>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</si>
  <si>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</si>
  <si>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</si>
  <si>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</si>
  <si>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</si>
  <si>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</si>
  <si>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</si>
  <si>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</si>
  <si>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</si>
  <si>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</si>
  <si>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</si>
  <si>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</si>
  <si>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</si>
  <si>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</si>
  <si>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</si>
  <si>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</si>
  <si>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</si>
  <si>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</si>
  <si>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</si>
  <si>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</si>
  <si>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</si>
  <si>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</si>
  <si>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</si>
  <si>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</si>
  <si>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</si>
  <si>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</si>
  <si>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</si>
  <si>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</si>
  <si>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</si>
  <si>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</si>
  <si>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</si>
  <si>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</si>
  <si>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</si>
  <si>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</si>
  <si>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</si>
  <si>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</si>
  <si>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</si>
  <si>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</si>
  <si>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</si>
  <si>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</si>
  <si>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</si>
  <si>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</si>
  <si>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</si>
  <si>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</si>
  <si>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</si>
  <si>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</si>
  <si>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</si>
  <si>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</si>
  <si>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</si>
  <si>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</si>
  <si>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</si>
  <si>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</si>
  <si>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</si>
  <si>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</si>
  <si>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</si>
  <si>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</si>
  <si>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</si>
  <si>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</si>
  <si>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</si>
  <si>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</si>
  <si>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</si>
  <si>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</si>
  <si>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</si>
  <si>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</si>
  <si>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</si>
  <si>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</si>
  <si>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</si>
  <si>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</si>
  <si>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</si>
  <si>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</si>
  <si>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</si>
  <si>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</si>
  <si>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</si>
  <si>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</si>
  <si>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</si>
  <si>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</si>
  <si>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</si>
  <si>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</si>
  <si>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</si>
  <si>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</si>
  <si>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</si>
  <si>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</si>
  <si>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</si>
  <si>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</si>
  <si>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</si>
  <si>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</si>
  <si>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</si>
  <si>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</si>
  <si>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</si>
  <si>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</si>
  <si>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</si>
  <si>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</si>
  <si>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</si>
  <si>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</si>
  <si>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</si>
  <si>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</si>
  <si>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</si>
  <si>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</si>
  <si>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</si>
  <si>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</si>
  <si>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</si>
  <si>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</si>
  <si>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</si>
  <si>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</si>
  <si>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</si>
  <si>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</si>
  <si>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</si>
  <si>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</si>
  <si>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</si>
  <si>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</si>
  <si>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</si>
  <si>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</si>
  <si>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</si>
  <si>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</si>
  <si>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</si>
  <si>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</si>
  <si>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</si>
  <si>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</si>
  <si>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</si>
  <si>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</si>
  <si>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</si>
  <si>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</si>
  <si>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</si>
  <si>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</si>
  <si>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</si>
  <si>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</si>
  <si>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</si>
  <si>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</si>
  <si>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</si>
  <si>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</si>
  <si>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</si>
  <si>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</si>
  <si>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</si>
  <si>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</si>
  <si>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</si>
  <si>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</si>
  <si>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</si>
  <si>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</si>
  <si>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</si>
  <si>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</si>
  <si>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</si>
  <si>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</si>
  <si>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</si>
  <si>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</si>
  <si>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</si>
  <si>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</si>
  <si>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</si>
  <si>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</si>
  <si>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</si>
  <si>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</si>
  <si>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</si>
  <si>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</si>
  <si>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</si>
  <si>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</si>
  <si>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</si>
  <si>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</si>
  <si>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</si>
  <si>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</si>
  <si>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</si>
  <si>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</si>
  <si>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</si>
  <si>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</si>
  <si>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</si>
  <si>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</si>
  <si>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</si>
  <si>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</si>
  <si>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</si>
  <si>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</si>
  <si>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</si>
  <si>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</si>
  <si>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</si>
  <si>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</si>
  <si>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</si>
  <si>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</si>
  <si>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</si>
  <si>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</si>
  <si>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</si>
  <si>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</si>
  <si>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</si>
  <si>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</si>
  <si>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</si>
  <si>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</si>
  <si>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</si>
  <si>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</si>
  <si>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</si>
  <si>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</si>
  <si>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</si>
  <si>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</si>
  <si>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</si>
  <si>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</si>
  <si>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</si>
  <si>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</si>
  <si>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</si>
  <si>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</si>
  <si>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</si>
  <si>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</si>
  <si>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</si>
  <si>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</si>
  <si>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</si>
  <si>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</si>
  <si>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</si>
  <si>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</si>
  <si>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</si>
  <si>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</si>
  <si>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</si>
  <si>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</si>
  <si>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</si>
  <si>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</si>
  <si>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</si>
  <si>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</si>
  <si>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</si>
  <si>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</si>
  <si>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</si>
  <si>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</si>
  <si>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</si>
  <si>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</si>
  <si>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</si>
  <si>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</si>
  <si>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</si>
  <si>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</si>
  <si>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</si>
  <si>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</si>
  <si>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</si>
  <si>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</si>
  <si>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</si>
  <si>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</si>
  <si>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</si>
  <si>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</si>
  <si>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</si>
  <si>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</si>
  <si>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</si>
  <si>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</si>
  <si>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</si>
  <si>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</si>
  <si>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</si>
  <si>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</si>
  <si>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</si>
  <si>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</si>
  <si>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</si>
  <si>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</si>
  <si>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</si>
  <si>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</si>
  <si>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</si>
  <si>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</si>
  <si>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</si>
  <si>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</si>
  <si>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</si>
  <si>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</si>
  <si>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</si>
  <si>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</si>
  <si>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</si>
  <si>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</si>
  <si>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</si>
  <si>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</si>
  <si>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</si>
  <si>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</si>
  <si>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</si>
  <si>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</si>
  <si>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</si>
  <si>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</si>
  <si>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</si>
  <si>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</si>
  <si>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</si>
  <si>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</si>
  <si>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</si>
  <si>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</si>
  <si>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</si>
  <si>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</si>
  <si>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</si>
  <si>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</si>
  <si>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</si>
  <si>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</si>
  <si>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</si>
  <si>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</si>
  <si>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</si>
  <si>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</si>
  <si>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</si>
  <si>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</si>
  <si>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</si>
  <si>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</si>
  <si>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</si>
  <si>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</si>
  <si>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</si>
  <si>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</si>
  <si>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</si>
  <si>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</si>
  <si>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</si>
  <si>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</si>
  <si>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</si>
  <si>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</si>
  <si>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</si>
  <si>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</si>
  <si>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</si>
  <si>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</si>
  <si>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</si>
  <si>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</si>
  <si>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</si>
  <si>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</si>
  <si>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</si>
  <si>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</si>
  <si>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</si>
  <si>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</si>
  <si>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</si>
  <si>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</si>
  <si>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</si>
  <si>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</si>
  <si>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</si>
  <si>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</si>
  <si>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</si>
  <si>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</si>
  <si>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</si>
  <si>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</si>
  <si>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</si>
  <si>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</si>
  <si>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</si>
  <si>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</si>
  <si>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</si>
  <si>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</si>
  <si>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</si>
  <si>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</si>
  <si>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</si>
  <si>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</si>
  <si>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</si>
  <si>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</si>
  <si>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</si>
  <si>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</si>
  <si>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</si>
  <si>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</si>
  <si>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</si>
  <si>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</si>
  <si>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</si>
  <si>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</si>
  <si>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</si>
  <si>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</si>
  <si>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</si>
  <si>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</si>
  <si>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</si>
  <si>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</si>
  <si>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</si>
  <si>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</si>
  <si>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</si>
  <si>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</si>
  <si>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</si>
  <si>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</si>
  <si>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</si>
  <si>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</si>
  <si>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</si>
  <si>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</si>
  <si>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</si>
  <si>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</si>
  <si>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</si>
  <si>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</si>
  <si>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</si>
  <si>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</si>
  <si>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</si>
  <si>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</si>
  <si>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</si>
  <si>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</si>
  <si>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</si>
  <si>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</si>
  <si>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</si>
  <si>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</si>
  <si>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</si>
  <si>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</si>
  <si>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</si>
  <si>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</si>
  <si>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</si>
  <si>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</si>
  <si>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</si>
  <si>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</si>
  <si>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</si>
  <si>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</si>
  <si>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</si>
  <si>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</si>
  <si>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</si>
  <si>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</si>
  <si>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</si>
  <si>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</si>
  <si>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</si>
  <si>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</si>
  <si>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</si>
  <si>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</si>
  <si>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</si>
  <si>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</si>
  <si>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</si>
  <si>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</si>
  <si>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</si>
  <si>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</si>
  <si>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</si>
  <si>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</si>
  <si>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</si>
  <si>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</si>
  <si>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</si>
  <si>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</si>
  <si>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</si>
  <si>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</si>
  <si>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</si>
  <si>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</si>
  <si>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</si>
  <si>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</si>
  <si>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</si>
  <si>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</si>
  <si>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</si>
  <si>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</si>
  <si>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</si>
  <si>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</si>
  <si>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</si>
  <si>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</si>
  <si>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</si>
  <si>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</si>
  <si>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</si>
  <si>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</si>
  <si>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</si>
  <si>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</si>
  <si>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</si>
  <si>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</si>
  <si>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</si>
  <si>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</si>
  <si>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</si>
  <si>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</si>
  <si>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</si>
  <si>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</si>
  <si>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</si>
  <si>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</si>
  <si>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</si>
  <si>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</si>
  <si>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</si>
  <si>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</si>
  <si>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</si>
  <si>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</si>
  <si>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</si>
  <si>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</si>
  <si>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</si>
  <si>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</si>
  <si>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</si>
  <si>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</si>
  <si>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</si>
  <si>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</si>
  <si>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</si>
  <si>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</si>
  <si>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</si>
  <si>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</si>
  <si>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</si>
  <si>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</si>
  <si>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</si>
  <si>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</si>
  <si>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</si>
  <si>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</si>
  <si>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</si>
  <si>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</si>
  <si>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</si>
  <si>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</si>
  <si>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</si>
  <si>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</si>
  <si>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</si>
  <si>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</si>
  <si>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</si>
  <si>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</si>
  <si>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</si>
  <si>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</si>
  <si>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</si>
  <si>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</si>
  <si>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</si>
  <si>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</si>
  <si>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</si>
  <si>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</si>
  <si>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</si>
  <si>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</si>
  <si>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</si>
  <si>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</si>
  <si>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</si>
  <si>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</si>
  <si>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</si>
  <si>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</si>
  <si>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</si>
  <si>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</si>
  <si>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</si>
  <si>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</si>
  <si>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</si>
  <si>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</si>
  <si>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</si>
  <si>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</si>
  <si>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</si>
  <si>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</si>
  <si>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</si>
  <si>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</si>
  <si>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</si>
  <si>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</si>
  <si>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</si>
  <si>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</si>
  <si>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</si>
  <si>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</si>
  <si>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</si>
  <si>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</si>
  <si>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</si>
  <si>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</si>
  <si>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</si>
  <si>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</si>
  <si>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</si>
  <si>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</si>
  <si>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</si>
  <si>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</si>
  <si>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</si>
  <si>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</si>
  <si>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</si>
  <si>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</si>
  <si>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</si>
  <si>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</si>
  <si>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</si>
  <si>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</si>
  <si>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</si>
  <si>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</si>
  <si>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</si>
  <si>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</si>
  <si>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</si>
  <si>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</si>
  <si>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</si>
  <si>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</si>
  <si>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</si>
  <si>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</si>
  <si>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</si>
  <si>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</si>
  <si>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</si>
  <si>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</si>
  <si>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</si>
  <si>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</si>
  <si>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</si>
  <si>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</si>
  <si>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</si>
  <si>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</si>
  <si>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</si>
  <si>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</si>
  <si>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</si>
  <si>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</si>
  <si>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</si>
  <si>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</si>
  <si>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</si>
  <si>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</si>
  <si>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</si>
  <si>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</si>
  <si>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</si>
  <si>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</si>
  <si>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</si>
  <si>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</si>
  <si>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</si>
  <si>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</si>
  <si>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</si>
  <si>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</si>
  <si>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</si>
  <si>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</si>
  <si>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</si>
  <si>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</si>
  <si>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</si>
  <si>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</si>
  <si>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</si>
  <si>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</si>
  <si>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</si>
  <si>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</si>
  <si>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</si>
  <si>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</si>
  <si>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</si>
  <si>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</si>
  <si>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</si>
  <si>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</si>
  <si>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</si>
  <si>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</si>
  <si>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</si>
  <si>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</si>
  <si>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</si>
  <si>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</si>
  <si>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</si>
  <si>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</si>
  <si>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</si>
  <si>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</si>
  <si>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</si>
  <si>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</si>
  <si>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</si>
  <si>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</si>
  <si>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</si>
  <si>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</si>
  <si>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</si>
  <si>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</si>
  <si>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</si>
  <si>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</si>
  <si>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</si>
  <si>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</si>
  <si>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</si>
  <si>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</si>
  <si>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</si>
  <si>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</si>
  <si>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</si>
  <si>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</si>
  <si>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</si>
  <si>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</si>
  <si>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</si>
  <si>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</si>
  <si>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</si>
  <si>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</si>
  <si>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</si>
  <si>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</si>
  <si>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</si>
  <si>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</si>
  <si>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</si>
  <si>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</si>
  <si>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</si>
  <si>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</si>
  <si>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</si>
  <si>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</si>
  <si>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</si>
  <si>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</si>
  <si>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</si>
  <si>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</si>
  <si>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</si>
  <si>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</si>
  <si>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</si>
  <si>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</si>
  <si>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</si>
  <si>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</si>
  <si>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</si>
  <si>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</si>
  <si>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</si>
  <si>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</si>
  <si>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</si>
  <si>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</si>
  <si>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</si>
  <si>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</si>
  <si>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</si>
  <si>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</si>
  <si>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</si>
  <si>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</si>
  <si>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</si>
  <si>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</si>
  <si>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</si>
  <si>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</si>
  <si>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</si>
  <si>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</si>
  <si>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</si>
  <si>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</si>
  <si>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</si>
  <si>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</si>
  <si>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</si>
  <si>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</si>
  <si>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</si>
  <si>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</si>
  <si>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</si>
  <si>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</si>
  <si>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</si>
  <si>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</si>
  <si>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</si>
  <si>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</si>
  <si>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</si>
  <si>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</si>
  <si>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</si>
  <si>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</si>
  <si>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</si>
  <si>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</si>
  <si>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</si>
  <si>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</si>
  <si>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</si>
  <si>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</si>
  <si>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</si>
  <si>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</si>
  <si>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</si>
  <si>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</si>
  <si>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</si>
  <si>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</si>
  <si>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</si>
  <si>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</si>
  <si>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</si>
  <si>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</si>
  <si>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</si>
  <si>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</si>
  <si>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</si>
  <si>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</si>
  <si>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</si>
  <si>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</si>
  <si>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</si>
  <si>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</si>
  <si>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</si>
  <si>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</si>
  <si>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</si>
  <si>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</si>
  <si>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</si>
  <si>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</si>
  <si>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</si>
  <si>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</si>
  <si>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</si>
  <si>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</si>
  <si>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</si>
  <si>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</si>
  <si>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</si>
  <si>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</si>
  <si>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</si>
  <si>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</si>
  <si>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</si>
  <si>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</si>
  <si>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</si>
  <si>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</si>
  <si>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</si>
  <si>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</si>
  <si>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</si>
  <si>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</si>
  <si>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</si>
  <si>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</si>
  <si>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</si>
  <si>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</si>
  <si>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</si>
  <si>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</si>
  <si>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</si>
  <si>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</si>
  <si>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</si>
  <si>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</si>
  <si>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</si>
  <si>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</si>
  <si>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</si>
  <si>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</si>
  <si>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</si>
  <si>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</si>
  <si>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</si>
  <si>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</si>
  <si>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</si>
  <si>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</si>
  <si>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</si>
  <si>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</si>
  <si>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</si>
  <si>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</si>
  <si>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</si>
  <si>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</si>
  <si>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</si>
  <si>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</si>
  <si>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</si>
  <si>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</si>
  <si>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</si>
  <si>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</si>
  <si>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</si>
  <si>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</si>
  <si>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</si>
  <si>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</si>
  <si>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</si>
  <si>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</si>
  <si>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</si>
  <si>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</si>
  <si>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</si>
  <si>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</si>
  <si>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</si>
  <si>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</si>
  <si>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</si>
  <si>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</si>
  <si>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</si>
  <si>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</si>
  <si>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</si>
  <si>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</si>
  <si>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</si>
  <si>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</si>
  <si>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</si>
  <si>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</si>
  <si>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</si>
  <si>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</si>
  <si>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</si>
  <si>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</si>
  <si>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</si>
  <si>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</si>
  <si>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</si>
  <si>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</si>
  <si>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</si>
  <si>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</si>
  <si>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</si>
  <si>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</si>
  <si>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</si>
  <si>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</si>
  <si>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</si>
  <si>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</si>
  <si>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</si>
  <si>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</si>
  <si>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</si>
  <si>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</si>
  <si>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</si>
  <si>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</si>
  <si>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</si>
  <si>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</si>
  <si>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</si>
  <si>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</si>
  <si>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</si>
  <si>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</si>
  <si>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</si>
  <si>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</si>
  <si>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</si>
  <si>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</si>
  <si>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</si>
  <si>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</si>
  <si>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</si>
  <si>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</si>
  <si>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</si>
  <si>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</si>
  <si>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</si>
  <si>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</si>
  <si>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</si>
  <si>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</si>
  <si>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</si>
  <si>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</si>
  <si>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</si>
  <si>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</si>
  <si>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</si>
  <si>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</si>
  <si>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</si>
  <si>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</si>
  <si>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</si>
  <si>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</si>
  <si>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</si>
  <si>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</si>
  <si>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</si>
  <si>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</si>
  <si>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</si>
  <si>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</si>
  <si>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</si>
  <si>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</si>
  <si>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</si>
  <si>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</si>
  <si>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</si>
  <si>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</si>
  <si>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</si>
  <si>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</si>
  <si>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</si>
  <si>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</si>
  <si>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</si>
  <si>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</si>
  <si>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</si>
  <si>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</si>
  <si>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</si>
  <si>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</si>
  <si>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</si>
  <si>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</si>
  <si>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</si>
  <si>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</si>
  <si>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</si>
  <si>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</si>
  <si>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</si>
  <si>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</si>
  <si>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</si>
  <si>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</si>
  <si>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</si>
  <si>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</si>
  <si>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</si>
  <si>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</si>
  <si>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</si>
  <si>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</si>
  <si>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</si>
  <si>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</si>
  <si>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</si>
  <si>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</si>
  <si>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</si>
  <si>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</si>
  <si>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</si>
  <si>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</si>
  <si>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</si>
  <si>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</si>
  <si>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</si>
  <si>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</si>
  <si>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</si>
  <si>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</si>
  <si>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</si>
  <si>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</si>
  <si>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</si>
  <si>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</si>
  <si>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</si>
  <si>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</si>
  <si>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</si>
  <si>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</si>
  <si>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</si>
  <si>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</si>
  <si>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</si>
  <si>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</si>
  <si>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</si>
  <si>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</si>
  <si>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</si>
  <si>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</si>
  <si>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</si>
  <si>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</si>
  <si>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</si>
  <si>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</si>
  <si>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</si>
  <si>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</si>
  <si>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</si>
  <si>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</si>
  <si>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</si>
  <si>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</si>
  <si>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</si>
  <si>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</si>
  <si>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</si>
  <si>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</si>
  <si>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</si>
  <si>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</si>
  <si>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</si>
  <si>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</si>
  <si>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</si>
  <si>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</si>
  <si>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</si>
  <si>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</si>
  <si>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</si>
  <si>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</si>
  <si>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</si>
  <si>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</si>
  <si>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</si>
  <si>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</si>
  <si>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</si>
  <si>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</si>
  <si>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</si>
  <si>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</si>
  <si>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</si>
  <si>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</si>
  <si>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</si>
  <si>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</si>
  <si>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</si>
  <si>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</si>
  <si>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</si>
  <si>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</si>
  <si>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</si>
  <si>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</si>
  <si>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</si>
  <si>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</si>
  <si>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</si>
  <si>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</si>
  <si>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</si>
  <si>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</si>
  <si>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</si>
  <si>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</si>
  <si>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</si>
  <si>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</si>
  <si>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</si>
  <si>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</si>
  <si>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</si>
  <si>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</si>
  <si>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</si>
  <si>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</si>
  <si>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</si>
  <si>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</si>
  <si>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</si>
  <si>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</si>
  <si>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</si>
  <si>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</si>
  <si>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</si>
  <si>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</si>
  <si>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</si>
  <si>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</si>
  <si>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</si>
  <si>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</si>
  <si>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</si>
  <si>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</si>
  <si>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</si>
  <si>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</si>
  <si>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</si>
  <si>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</si>
  <si>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</si>
  <si>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</si>
  <si>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</si>
  <si>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</si>
  <si>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</si>
  <si>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</si>
  <si>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</si>
  <si>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</si>
  <si>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</si>
  <si>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</si>
  <si>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</si>
  <si>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</si>
  <si>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</si>
  <si>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</si>
  <si>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</si>
  <si>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</si>
  <si>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</si>
  <si>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</si>
  <si>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</si>
  <si>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</si>
  <si>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</si>
  <si>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</si>
  <si>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</si>
  <si>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</si>
  <si>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</si>
  <si>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</si>
  <si>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</si>
  <si>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</si>
  <si>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</si>
  <si>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</si>
  <si>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</si>
  <si>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</si>
  <si>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</si>
  <si>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</si>
  <si>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</si>
  <si>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</si>
  <si>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</si>
  <si>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</si>
  <si>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</si>
  <si>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</si>
  <si>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</si>
  <si>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</si>
  <si>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</si>
  <si>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</si>
  <si>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</si>
  <si>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</si>
  <si>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</si>
  <si>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</si>
  <si>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</si>
  <si>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</si>
  <si>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</si>
  <si>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</si>
  <si>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</si>
  <si>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</si>
  <si>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</si>
  <si>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</si>
  <si>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</si>
  <si>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</si>
  <si>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</si>
  <si>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</si>
  <si>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</si>
  <si>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</si>
  <si>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</si>
  <si>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</si>
  <si>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</si>
  <si>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</si>
  <si>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</si>
  <si>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</si>
  <si>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</si>
  <si>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</si>
  <si>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</si>
  <si>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</si>
  <si>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</si>
  <si>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</si>
  <si>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</si>
  <si>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</si>
  <si>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</si>
  <si>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</si>
  <si>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</si>
  <si>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</si>
  <si>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</si>
  <si>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</si>
  <si>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</si>
  <si>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</si>
  <si>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</si>
  <si>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</si>
  <si>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</si>
  <si>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</si>
  <si>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</si>
  <si>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</si>
  <si>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</si>
  <si>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</si>
  <si>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</si>
  <si>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</si>
  <si>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</si>
  <si>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</si>
  <si>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</si>
  <si>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</si>
  <si>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</si>
  <si>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</si>
  <si>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</si>
  <si>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</si>
  <si>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</si>
  <si>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</si>
  <si>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</si>
  <si>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</si>
  <si>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</si>
  <si>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</si>
  <si>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</si>
  <si>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</si>
  <si>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</si>
  <si>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</si>
  <si>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</si>
  <si>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</si>
  <si>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</si>
  <si>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</si>
  <si>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</si>
  <si>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</si>
  <si>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</si>
  <si>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</si>
  <si>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</si>
  <si>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</si>
  <si>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</si>
  <si>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</si>
  <si>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</si>
  <si>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</si>
  <si>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</si>
  <si>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</si>
  <si>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</si>
  <si>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</si>
  <si>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</si>
  <si>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</si>
  <si>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</si>
  <si>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</si>
  <si>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</si>
  <si>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</si>
  <si>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</si>
  <si>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</si>
  <si>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</si>
  <si>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</si>
  <si>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</si>
  <si>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</si>
  <si>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</si>
  <si>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</si>
  <si>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</si>
  <si>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</si>
  <si>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</si>
  <si>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</si>
  <si>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</si>
  <si>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</si>
  <si>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</si>
  <si>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</si>
  <si>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</si>
  <si>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</si>
  <si>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</si>
  <si>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</si>
  <si>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</si>
  <si>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</si>
  <si>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</si>
  <si>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Conditional; Required when this data field is populated, except type is "MaskedPartyID"</t>
  </si>
  <si>
    <t>Required except type is "MaskedPartyID"</t>
  </si>
  <si>
    <t>Conditional; Required when Party 2 is populated, except type is "MaskedPartyID"</t>
  </si>
  <si>
    <t>Conditional; Required when Party 1 is populated, except type is "MaskedPartyID"</t>
  </si>
  <si>
    <t>Conditional; Required when payer is populated, except type is "MaskedPartyID"</t>
  </si>
  <si>
    <t>Reserved Field (Event Level) 1</t>
  </si>
  <si>
    <t>Reserved Field (Event Level) 2</t>
  </si>
  <si>
    <t>Reserved Field (Event Level) 3</t>
  </si>
  <si>
    <t>Remarks 1</t>
  </si>
  <si>
    <t>/trade/tradeHeader/partyTradeInformation/tr:remarks1</t>
  </si>
  <si>
    <t>Remarks 2</t>
  </si>
  <si>
    <t>/trade/tradeHeader/partyTradeInformation/tr:remarks2</t>
  </si>
  <si>
    <t>Reserved Field (Trade Level) 1</t>
  </si>
  <si>
    <t>Reserved Field (Trade Level) 2</t>
  </si>
  <si>
    <t>Reserved Field (Trade Level) 3</t>
  </si>
  <si>
    <t>Reserved Field (Trade Level) 4</t>
  </si>
  <si>
    <t>Reserved Field (Trade Level) 5</t>
  </si>
  <si>
    <t xml:space="preserve">"Please note that Change of direction of the Trade Parties / Buyer/Seller / Interest Leg Payer / Interest Leg Receiver / Equity Leg Payer / Equity Leg Receiver / Variance Payer / Variance Receiver / Dividend Amount Payer / Dividend Amount Receiver / Fixed Amount Payer / Fixed Amount Receiver is amendable in the system.
E.g., Bank A reports a trade with counterparty Bank B in which Bank A is an Equity Leg Payer while Counterparty, Bank B is an Equity Leg Receiver. Afterwards, Bank A found that the direction of the trade being reported is incorrect. Bank A then can submit “an amendment” to change the direction of the reported trade (i.e. Bank A – Equity Leg Receiver while Bank B – Equity Leg Payer)."        </t>
  </si>
  <si>
    <t>CommodityProductTaxonomy</t>
  </si>
  <si>
    <t>CommodityReferencePrice</t>
  </si>
  <si>
    <t>CreditEntityId</t>
  </si>
  <si>
    <t>CreditIndexId</t>
  </si>
  <si>
    <t>OtherProductTaxonomy</t>
  </si>
  <si>
    <t>commodityLegType</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</si>
  <si>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</si>
  <si>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</si>
  <si>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</si>
  <si>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 xml:space="preserve">Mark-to-Market </t>
  </si>
  <si>
    <t>SwapFixedLeg</t>
  </si>
  <si>
    <t>Fixed Leg of the Commodity Swap product</t>
  </si>
  <si>
    <t>Firm</t>
  </si>
  <si>
    <t>Commodity:Forward:AverageMetal</t>
  </si>
  <si>
    <t>50PPM ULTRA LOW SULPHUR DIESEL-FOB MED (ITALY) 50PPM-PLATTS EUROPEAN</t>
  </si>
  <si>
    <t>SwapFloatingLeg1</t>
  </si>
  <si>
    <t>Floating Leg 1 of the Commodity Swap product</t>
  </si>
  <si>
    <t>Interruptible</t>
  </si>
  <si>
    <t>Commodity:Forward:FixedBullion</t>
  </si>
  <si>
    <t>ALUMINIUM ALLOY-LME 15 MONTH</t>
  </si>
  <si>
    <t>SwapFloatingLeg2</t>
  </si>
  <si>
    <t>Floating Leg 2 of the Commodity Swap product</t>
  </si>
  <si>
    <t>Commodity:Forward:FixedMetal</t>
  </si>
  <si>
    <t>ALUMINIUM ALLOY-LME 27 MONTH</t>
  </si>
  <si>
    <t xml:space="preserve">Mark-to-Model </t>
  </si>
  <si>
    <t>SwapCoalPhysicalLeg</t>
  </si>
  <si>
    <t>Coal Physical Leg of the Commodity Swap product</t>
  </si>
  <si>
    <t>Commodity:Option:AverageBullion</t>
  </si>
  <si>
    <t>ALUMINIUM ALLOY-LME 3 MONTH</t>
  </si>
  <si>
    <t>SwapGasPhysicalLeg</t>
  </si>
  <si>
    <t>Gas Physical Leg of the Commodity Swap product</t>
  </si>
  <si>
    <t>Commodity:Option:AverageMetal</t>
  </si>
  <si>
    <t>ALUMINIUM ALLOY-LME CASH</t>
  </si>
  <si>
    <t>SwapOilPhysicalLeg</t>
  </si>
  <si>
    <t>Oil Physical Leg of the Commodity Swap product</t>
  </si>
  <si>
    <t>Commodity:Option:FixedBullion</t>
  </si>
  <si>
    <t>ALUMINIUM-LME 15 MONTH</t>
  </si>
  <si>
    <t>SwapElectricityPhysicalLeg</t>
  </si>
  <si>
    <t>Electricity Physical Leg of the Commodity Swap product</t>
  </si>
  <si>
    <t>Commodity:Option:FixedMetal</t>
  </si>
  <si>
    <t>ALUMINIUM-LME 27 MONTH</t>
  </si>
  <si>
    <t>Commodity:Option:OptionOption</t>
  </si>
  <si>
    <t>ALUMINIUM-LME 3 MONTH</t>
  </si>
  <si>
    <t>Commodity:Swap:FixedCoal</t>
  </si>
  <si>
    <t>ALUMINIUM-LME CASH</t>
  </si>
  <si>
    <t>Commodity:Swap:FixedElectricity</t>
  </si>
  <si>
    <t>ALUMINUM ALLOY-MW A-380-PLATTS METALS ALERT</t>
  </si>
  <si>
    <t>Commodity:Swap:FixedFloat</t>
  </si>
  <si>
    <t>ALUMINUM ALLOY-MW-319-PLATTS METALS ALERT</t>
  </si>
  <si>
    <t>Commodity:Swap:FixedGas</t>
  </si>
  <si>
    <t>ALUMINUM ALLOY-MW-356-PLATTS METALS ALERT</t>
  </si>
  <si>
    <t>Commodity:Swap:FixedOil</t>
  </si>
  <si>
    <t>ALUMINUM-COMEX</t>
  </si>
  <si>
    <t>Commodity:Swap:FloatCoal</t>
  </si>
  <si>
    <t>ALUMINUM-MIDWEST-PLATTS METALS ALERT</t>
  </si>
  <si>
    <t>Commodity:Swap:FloatElectricity</t>
  </si>
  <si>
    <t>ALUMINUM-TOCOM</t>
  </si>
  <si>
    <t>Commodity:Swap:FloatFloat</t>
  </si>
  <si>
    <t>BENZENE-CONTRACT BENZENE (FOB USGC/GAL)-GALLON-B&amp;D</t>
  </si>
  <si>
    <t>Commodity:Swap:FloatGas</t>
  </si>
  <si>
    <t>BENZENE-CONTRACT BENZENE (FOB USGC/GAL)-TON-B&amp;D</t>
  </si>
  <si>
    <t>Commodity:Swap:FloatOil</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</si>
  <si>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</si>
  <si>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</si>
  <si>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</si>
  <si>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</si>
  <si>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</si>
  <si>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</si>
  <si>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</si>
  <si>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</si>
  <si>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</si>
  <si>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</si>
  <si>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</si>
  <si>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</si>
  <si>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</si>
  <si>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</si>
  <si>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A code for the NYMEX Central Appalachian Coal. commodity</t>
  </si>
  <si>
    <t>COAL-NEWCASTLE-GLOBALCOAL</t>
  </si>
  <si>
    <t>COAL-RICHARDS BAY-GLOBALCOAL</t>
  </si>
  <si>
    <t>COAL-TFS API 2-ARGUS/MCCLOSKEY'S</t>
  </si>
  <si>
    <t>COAL-TFS API 4-ARGUS/MCCLOSKEY'S</t>
  </si>
  <si>
    <t>COCOA-GBP-EURONEXT LIFFE</t>
  </si>
  <si>
    <t>COCOA-ICE</t>
  </si>
  <si>
    <t>A code for the ICE Futures U.S. (‘‘ICUS’’) Cocoa. commodity</t>
  </si>
  <si>
    <t>COCOA-NYBOT</t>
  </si>
  <si>
    <t>COFFEE ARABICA-BM&amp;F</t>
  </si>
  <si>
    <t>COFFEE ARABICA-ICE</t>
  </si>
  <si>
    <t>A code for the ICUS Coffee C. commodity</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</si>
  <si>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</si>
  <si>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</si>
  <si>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</si>
  <si>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</si>
  <si>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</si>
  <si>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</si>
  <si>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</si>
  <si>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</si>
  <si>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</si>
  <si>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</si>
  <si>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</si>
  <si>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</si>
  <si>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</si>
  <si>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</si>
  <si>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A code for the ICUS Cotton No. 2. commodity</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</si>
  <si>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</si>
  <si>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</si>
  <si>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</si>
  <si>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</si>
  <si>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</si>
  <si>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</si>
  <si>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</si>
  <si>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</si>
  <si>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</si>
  <si>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</si>
  <si>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</si>
  <si>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</si>
  <si>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</si>
  <si>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</si>
  <si>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</si>
  <si>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</si>
  <si>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</si>
  <si>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</si>
  <si>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</si>
  <si>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</si>
  <si>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</si>
  <si>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</si>
  <si>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</si>
  <si>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</si>
  <si>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</si>
  <si>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</si>
  <si>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</si>
  <si>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</si>
  <si>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</si>
  <si>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</si>
  <si>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</si>
  <si>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</si>
  <si>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</si>
  <si>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</si>
  <si>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</si>
  <si>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</si>
  <si>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</si>
  <si>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</si>
  <si>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</si>
  <si>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</si>
  <si>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</si>
  <si>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</si>
  <si>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</si>
  <si>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</si>
  <si>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</si>
  <si>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</si>
  <si>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</si>
  <si>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</si>
  <si>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</si>
  <si>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</si>
  <si>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</si>
  <si>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</si>
  <si>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</si>
  <si>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</si>
  <si>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</si>
  <si>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</si>
  <si>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</si>
  <si>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</si>
  <si>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</si>
  <si>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</si>
  <si>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</si>
  <si>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</si>
  <si>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</si>
  <si>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</si>
  <si>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</si>
  <si>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</si>
  <si>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</si>
  <si>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</si>
  <si>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</si>
  <si>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</si>
  <si>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</si>
  <si>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</si>
  <si>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</si>
  <si>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</si>
  <si>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</si>
  <si>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</si>
  <si>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</si>
  <si>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</si>
  <si>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</si>
  <si>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</si>
  <si>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</si>
  <si>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</si>
  <si>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</si>
  <si>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</si>
  <si>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</si>
  <si>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</si>
  <si>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</si>
  <si>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</si>
  <si>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</si>
  <si>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</si>
  <si>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</si>
  <si>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</si>
  <si>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</si>
  <si>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</si>
  <si>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</si>
  <si>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</si>
  <si>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</si>
  <si>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</si>
  <si>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</si>
  <si>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</si>
  <si>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</si>
  <si>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</si>
  <si>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</si>
  <si>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</si>
  <si>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</si>
  <si>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</si>
  <si>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</si>
  <si>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</si>
  <si>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</si>
  <si>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</si>
  <si>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</si>
  <si>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</si>
  <si>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</si>
  <si>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</si>
  <si>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</si>
  <si>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</si>
  <si>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</si>
  <si>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</si>
  <si>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</si>
  <si>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</si>
  <si>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</si>
  <si>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</si>
  <si>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</si>
  <si>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</si>
  <si>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</si>
  <si>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</si>
  <si>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</si>
  <si>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</si>
  <si>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</si>
  <si>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</si>
  <si>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</si>
  <si>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</si>
  <si>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</si>
  <si>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</si>
  <si>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</si>
  <si>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</si>
  <si>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</si>
  <si>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</si>
  <si>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</si>
  <si>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</si>
  <si>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</si>
  <si>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</si>
  <si>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</si>
  <si>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</si>
  <si>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</si>
  <si>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</si>
  <si>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</si>
  <si>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</si>
  <si>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</si>
  <si>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</si>
  <si>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</si>
  <si>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</si>
  <si>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</si>
  <si>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</si>
  <si>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</si>
  <si>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</si>
  <si>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</si>
  <si>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</si>
  <si>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</si>
  <si>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</si>
  <si>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</si>
  <si>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</si>
  <si>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</si>
  <si>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</si>
  <si>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</si>
  <si>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</si>
  <si>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</si>
  <si>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</si>
  <si>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</si>
  <si>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</si>
  <si>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</si>
  <si>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</si>
  <si>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</si>
  <si>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</si>
  <si>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A code for the CBOT Ethanol. commodity</t>
  </si>
  <si>
    <t>Equity:ContractForDifference:PriceReturnBasicPerformance:Basket</t>
  </si>
  <si>
    <t>FEEDER CATTLE-CME</t>
  </si>
  <si>
    <t>Equity:ContractForDifference:PriceReturnBasicPerformance:SingleIndex</t>
  </si>
  <si>
    <t>FINE WOOL (19 MICRON)-SFE</t>
  </si>
  <si>
    <t>Equity:ContractForDifference:PriceReturnBasicPerformance:SingleName</t>
  </si>
  <si>
    <t>FREIGHT-BALTIC EXCHANGE-CAPESIZE INDEX ROUTE C10_03 or BALTIC C10_03</t>
  </si>
  <si>
    <t>Equity:Forward:PriceReturnBasicPerformance:Basket</t>
  </si>
  <si>
    <t>FREIGHT-BALTIC EXCHANGE-CAPESIZE INDEX ROUTE C11_03 or BALTIC C11_03</t>
  </si>
  <si>
    <t>Equity:Forward:PriceReturnBasicPerformance:SingleIndex</t>
  </si>
  <si>
    <t>FREIGHT-BALTIC EXCHANGE-CAPESIZE INDEX ROUTE C12 or BALTIC C12</t>
  </si>
  <si>
    <t>Equity:Forward:PriceReturnBasicPerformance:SingleName</t>
  </si>
  <si>
    <t>FREIGHT-BALTIC EXCHANGE-CAPESIZE INDEX ROUTE C2 or BALTIC C2</t>
  </si>
  <si>
    <t>Equity:Option:ParameterReturnDividend:Basket</t>
  </si>
  <si>
    <t>FREIGHT-BALTIC EXCHANGE-CAPESIZE INDEX ROUTE C3 or BALTIC C3</t>
  </si>
  <si>
    <t>Equity:Option:ParameterReturnDividend:SingleIndex</t>
  </si>
  <si>
    <t>FREIGHT-BALTIC EXCHANGE-CAPESIZE INDEX ROUTE C4 or BALTIC C4</t>
  </si>
  <si>
    <t>Equity:Option:ParameterReturnDividend:SingleName</t>
  </si>
  <si>
    <t>FREIGHT-BALTIC EXCHANGE-CAPESIZE INDEX ROUTE C5 or BALTIC C5</t>
  </si>
  <si>
    <t>Equity:Option:ParameterReturnVariance:Basket</t>
  </si>
  <si>
    <t>FREIGHT-BALTIC EXCHANGE-CAPESIZE INDEX ROUTE C7 or BALTIC C7</t>
  </si>
  <si>
    <t>FREIGHT-BALTIC EXCHANGE-CAPESIZE INDEX ROUTE C8_03 or BALTIC C8_03</t>
  </si>
  <si>
    <t>Equity:Option:ParameterReturnVariance:SingleName</t>
  </si>
  <si>
    <t>FREIGHT-BALTIC EXCHANGE-CAPESIZE INDEX ROUTE C9_03 or BALTIC C9_03</t>
  </si>
  <si>
    <t>Equity:Option:ParameterReturnVolatility:Basket</t>
  </si>
  <si>
    <t>FREIGHT-BALTIC EXCHANGE-CAPESIZE INDEX TIME CHARTER AVERAGE ROUTES-CALCULATED DAILY AVERAGE</t>
  </si>
  <si>
    <t>Equity:Option:ParameterReturnVolatility:SingleIndex</t>
  </si>
  <si>
    <t>FREIGHT-BALTIC EXCHANGE-CAPESIZE INDEX TIME CHARTER AVERAGE ROUTES-PUBLISHED DAILY AVERAGE</t>
  </si>
  <si>
    <t>Equity:Option:ParameterReturnVolatility:SingleName</t>
  </si>
  <si>
    <t>FREIGHT-BALTIC EXCHANGE-CLEAN TANKER INDEX ROUTE TC1 or BALTIC TC1</t>
  </si>
  <si>
    <t>Equity:Option:PriceReturnBasicPerformance:Basket</t>
  </si>
  <si>
    <t>FREIGHT-BALTIC EXCHANGE-CLEAN TANKER INDEX ROUTE TC2_37 or BALTIC TC2_37</t>
  </si>
  <si>
    <t>FREIGHT-BALTIC EXCHANGE-CLEAN TANKER INDEX ROUTE TC3_38 or BALTIC TC3_38</t>
  </si>
  <si>
    <t>FREIGHT-BALTIC EXCHANGE-CLEAN TANKER INDEX ROUTE TC4 or BALTIC TC4</t>
  </si>
  <si>
    <t>Equity:PortfolioSwap:PriceReturnBasicPerformance:Basket</t>
  </si>
  <si>
    <t>FREIGHT-BALTIC EXCHANGE-CLEAN TANKER INDEX ROUTE TC5 or BALTIC TC5</t>
  </si>
  <si>
    <t>Equity:PortfolioSwap:PriceReturnBasicPerformance:SingleIndex</t>
  </si>
  <si>
    <t>FREIGHT-BALTIC EXCHANGE-CLEAN TANKER INDEX ROUTE TC6 or BALTIC TC6</t>
  </si>
  <si>
    <t>Equity:PortfolioSwap:PriceReturnBasicPerformance:SingleName</t>
  </si>
  <si>
    <t>FREIGHT-BALTIC EXCHANGE-DIRTY TANKER INDEX ROUTE TD1 or BALTIC TD1</t>
  </si>
  <si>
    <t>Equity:Swap:ParameterReturnDividend:Basket</t>
  </si>
  <si>
    <t>FREIGHT-BALTIC EXCHANGE-DIRTY TANKER INDEX ROUTE TD10 or BALTIC TD10</t>
  </si>
  <si>
    <t>FREIGHT-BALTIC EXCHANGE-DIRTY TANKER INDEX ROUTE TD10D or BALTIC TD10D</t>
  </si>
  <si>
    <t>FREIGHT-BALTIC EXCHANGE-DIRTY TANKER INDEX ROUTE TD11 or BALTIC TD11</t>
  </si>
  <si>
    <t>Equity:Swap:ParameterReturnVariance:Basket</t>
  </si>
  <si>
    <t>FREIGHT-BALTIC EXCHANGE-DIRTY TANKER INDEX ROUTE TD12 or BALTIC TD12</t>
  </si>
  <si>
    <t>FREIGHT-BALTIC EXCHANGE-DIRTY TANKER INDEX ROUTE TD2 or BALTIC TD2</t>
  </si>
  <si>
    <t>FREIGHT-BALTIC EXCHANGE-DIRTY TANKER INDEX ROUTE TD3 or BALTIC TD3</t>
  </si>
  <si>
    <t>Equity:Swap:ParameterReturnVolatility:Basket</t>
  </si>
  <si>
    <t>FREIGHT-BALTIC EXCHANGE-DIRTY TANKER INDEX ROUTE TD4 or BALTIC TD4</t>
  </si>
  <si>
    <t>Equity:Swap:ParameterReturnVolatility:SingleIndex</t>
  </si>
  <si>
    <t>FREIGHT-BALTIC EXCHANGE-DIRTY TANKER INDEX ROUTE TD5 or BALTIC TD5</t>
  </si>
  <si>
    <t>Equity:Swap:ParameterReturnVolatility:SingleName</t>
  </si>
  <si>
    <t>FREIGHT-BALTIC EXCHANGE-DIRTY TANKER INDEX ROUTE TD6 or BALTIC TD6</t>
  </si>
  <si>
    <t>Equity:Swap:PriceReturnBasicPerformance:Basket</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</si>
  <si>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</si>
  <si>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</si>
  <si>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</si>
  <si>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</si>
  <si>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</si>
  <si>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</si>
  <si>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</si>
  <si>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</si>
  <si>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</si>
  <si>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</si>
  <si>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</si>
  <si>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</si>
  <si>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</si>
  <si>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</si>
  <si>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</si>
  <si>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</si>
  <si>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</si>
  <si>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</si>
  <si>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</si>
  <si>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</si>
  <si>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</si>
  <si>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</si>
  <si>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</si>
  <si>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</si>
  <si>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</si>
  <si>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</si>
  <si>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</si>
  <si>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</si>
  <si>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</si>
  <si>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</si>
  <si>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</si>
  <si>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</si>
  <si>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</si>
  <si>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</si>
  <si>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</si>
  <si>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</si>
  <si>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</si>
  <si>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</si>
  <si>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</si>
  <si>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A code for the ICUS Frozen Concentrated Orange Juice. commodity</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</si>
  <si>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</si>
  <si>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</si>
  <si>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</si>
  <si>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</si>
  <si>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</si>
  <si>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</si>
  <si>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</si>
  <si>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</si>
  <si>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</si>
  <si>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</si>
  <si>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</si>
  <si>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</si>
  <si>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</si>
  <si>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</si>
  <si>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</si>
  <si>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</si>
  <si>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</si>
  <si>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</si>
  <si>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</si>
  <si>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</si>
  <si>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</si>
  <si>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</si>
  <si>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</si>
  <si>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</si>
  <si>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</si>
  <si>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</si>
  <si>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</si>
  <si>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</si>
  <si>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</si>
  <si>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</si>
  <si>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</si>
  <si>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</si>
  <si>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</si>
  <si>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</si>
  <si>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</si>
  <si>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</si>
  <si>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</si>
  <si>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</si>
  <si>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</si>
  <si>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</si>
  <si>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</si>
  <si>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</si>
  <si>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</si>
  <si>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</si>
  <si>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</si>
  <si>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</si>
  <si>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</si>
  <si>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</si>
  <si>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</si>
  <si>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</si>
  <si>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</si>
  <si>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</si>
  <si>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A code for the NYMEX Gasoline Blendstock (RBOB). commodity</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</si>
  <si>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</si>
  <si>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</si>
  <si>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</si>
  <si>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</si>
  <si>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</si>
  <si>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</si>
  <si>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</si>
  <si>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</si>
  <si>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</si>
  <si>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</si>
  <si>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</si>
  <si>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</si>
  <si>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</si>
  <si>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</si>
  <si>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</si>
  <si>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</si>
  <si>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</si>
  <si>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</si>
  <si>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</si>
  <si>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</si>
  <si>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</si>
  <si>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</si>
  <si>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</si>
  <si>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</si>
  <si>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</si>
  <si>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</si>
  <si>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</si>
  <si>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</si>
  <si>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</si>
  <si>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</si>
  <si>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</si>
  <si>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</si>
  <si>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</si>
  <si>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</si>
  <si>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</si>
  <si>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</si>
  <si>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</si>
  <si>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</si>
  <si>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</si>
  <si>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</si>
  <si>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A code for the CME Random Length Lumber. commodity</t>
  </si>
  <si>
    <t>MILK-CLASS III-CME</t>
  </si>
  <si>
    <t>MILK-CLASS IV-CME</t>
  </si>
  <si>
    <t>MILK-NONFAT-DRY-CME</t>
  </si>
  <si>
    <t>A code for the CME Non Fat Dry Milk. commodity</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</si>
  <si>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</si>
  <si>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</si>
  <si>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</si>
  <si>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</si>
  <si>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</si>
  <si>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</si>
  <si>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</si>
  <si>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</si>
  <si>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</si>
  <si>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</si>
  <si>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</si>
  <si>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</si>
  <si>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</si>
  <si>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</si>
  <si>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</si>
  <si>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</si>
  <si>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</si>
  <si>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</si>
  <si>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</si>
  <si>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</si>
  <si>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</si>
  <si>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</si>
  <si>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</si>
  <si>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</si>
  <si>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</si>
  <si>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</si>
  <si>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</si>
  <si>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</si>
  <si>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</si>
  <si>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</si>
  <si>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</si>
  <si>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</si>
  <si>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</si>
  <si>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</si>
  <si>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</si>
  <si>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</si>
  <si>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</si>
  <si>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</si>
  <si>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</si>
  <si>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</si>
  <si>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</si>
  <si>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</si>
  <si>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</si>
  <si>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</si>
  <si>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</si>
  <si>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</si>
  <si>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</si>
  <si>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</si>
  <si>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</si>
  <si>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</si>
  <si>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</si>
  <si>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</si>
  <si>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</si>
  <si>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</si>
  <si>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</si>
  <si>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</si>
  <si>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</si>
  <si>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</si>
  <si>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</si>
  <si>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</si>
  <si>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</si>
  <si>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</si>
  <si>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</si>
  <si>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</si>
  <si>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</si>
  <si>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</si>
  <si>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</si>
  <si>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</si>
  <si>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</si>
  <si>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</si>
  <si>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</si>
  <si>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</si>
  <si>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</si>
  <si>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</si>
  <si>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</si>
  <si>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</si>
  <si>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</si>
  <si>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</si>
  <si>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</si>
  <si>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</si>
  <si>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</si>
  <si>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</si>
  <si>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</si>
  <si>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</si>
  <si>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</si>
  <si>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</si>
  <si>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</si>
  <si>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</si>
  <si>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</si>
  <si>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</si>
  <si>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</si>
  <si>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</si>
  <si>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</si>
  <si>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</si>
  <si>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</si>
  <si>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</si>
  <si>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</si>
  <si>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</si>
  <si>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</si>
  <si>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</si>
  <si>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</si>
  <si>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</si>
  <si>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</si>
  <si>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</si>
  <si>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</si>
  <si>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</si>
  <si>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</si>
  <si>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</si>
  <si>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</si>
  <si>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</si>
  <si>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</si>
  <si>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</si>
  <si>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</si>
  <si>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</si>
  <si>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</si>
  <si>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</si>
  <si>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</si>
  <si>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</si>
  <si>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</si>
  <si>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</si>
  <si>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</si>
  <si>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</si>
  <si>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</si>
  <si>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</si>
  <si>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</si>
  <si>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</si>
  <si>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</si>
  <si>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</si>
  <si>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</si>
  <si>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</si>
  <si>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</si>
  <si>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</si>
  <si>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</si>
  <si>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</si>
  <si>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</si>
  <si>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</si>
  <si>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</si>
  <si>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</si>
  <si>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</si>
  <si>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</si>
  <si>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</si>
  <si>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</si>
  <si>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</si>
  <si>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</si>
  <si>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</si>
  <si>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</si>
  <si>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</si>
  <si>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</si>
  <si>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</si>
  <si>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</si>
  <si>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</si>
  <si>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</si>
  <si>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</si>
  <si>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</si>
  <si>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</si>
  <si>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</si>
  <si>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</si>
  <si>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</si>
  <si>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</si>
  <si>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</si>
  <si>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</si>
  <si>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</si>
  <si>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</si>
  <si>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</si>
  <si>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</si>
  <si>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</si>
  <si>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</si>
  <si>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</si>
  <si>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</si>
  <si>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</si>
  <si>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</si>
  <si>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</si>
  <si>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</si>
  <si>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</si>
  <si>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</si>
  <si>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</si>
  <si>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</si>
  <si>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</si>
  <si>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</si>
  <si>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</si>
  <si>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</si>
  <si>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</si>
  <si>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</si>
  <si>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</si>
  <si>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</si>
  <si>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</si>
  <si>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</si>
  <si>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</si>
  <si>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</si>
  <si>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</si>
  <si>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</si>
  <si>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</si>
  <si>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</si>
  <si>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</si>
  <si>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</si>
  <si>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</si>
  <si>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</si>
  <si>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</si>
  <si>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</si>
  <si>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</si>
  <si>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</si>
  <si>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</si>
  <si>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</si>
  <si>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</si>
  <si>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</si>
  <si>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</si>
  <si>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</si>
  <si>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</si>
  <si>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</si>
  <si>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</si>
  <si>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</si>
  <si>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</si>
  <si>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</si>
  <si>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</si>
  <si>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</si>
  <si>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</si>
  <si>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</si>
  <si>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</si>
  <si>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</si>
  <si>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</si>
  <si>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</si>
  <si>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</si>
  <si>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</si>
  <si>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</si>
  <si>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</si>
  <si>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</si>
  <si>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</si>
  <si>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</si>
  <si>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</si>
  <si>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</si>
  <si>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</si>
  <si>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</si>
  <si>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</si>
  <si>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</si>
  <si>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</si>
  <si>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</si>
  <si>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</si>
  <si>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</si>
  <si>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</si>
  <si>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</si>
  <si>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</si>
  <si>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</si>
  <si>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</si>
  <si>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</si>
  <si>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</si>
  <si>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</si>
  <si>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</si>
  <si>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</si>
  <si>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</si>
  <si>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</si>
  <si>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</si>
  <si>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</si>
  <si>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</si>
  <si>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</si>
  <si>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</si>
  <si>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</si>
  <si>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</si>
  <si>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</si>
  <si>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</si>
  <si>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</si>
  <si>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</si>
  <si>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</si>
  <si>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</si>
  <si>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</si>
  <si>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</si>
  <si>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</si>
  <si>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</si>
  <si>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</si>
  <si>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</si>
  <si>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</si>
  <si>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</si>
  <si>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</si>
  <si>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</si>
  <si>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</si>
  <si>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</si>
  <si>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</si>
  <si>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</si>
  <si>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</si>
  <si>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</si>
  <si>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</si>
  <si>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</si>
  <si>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</si>
  <si>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</si>
  <si>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</si>
  <si>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</si>
  <si>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</si>
  <si>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</si>
  <si>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</si>
  <si>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</si>
  <si>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</si>
  <si>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</si>
  <si>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</si>
  <si>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</si>
  <si>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</si>
  <si>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</si>
  <si>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</si>
  <si>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</si>
  <si>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</si>
  <si>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</si>
  <si>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</si>
  <si>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</si>
  <si>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</si>
  <si>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</si>
  <si>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</si>
  <si>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</si>
  <si>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</si>
  <si>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</si>
  <si>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</si>
  <si>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</si>
  <si>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</si>
  <si>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</si>
  <si>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</si>
  <si>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</si>
  <si>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</si>
  <si>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</si>
  <si>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</si>
  <si>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</si>
  <si>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</si>
  <si>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</si>
  <si>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</si>
  <si>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</si>
  <si>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</si>
  <si>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</si>
  <si>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</si>
  <si>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</si>
  <si>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</si>
  <si>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</si>
  <si>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</si>
  <si>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</si>
  <si>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</si>
  <si>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</si>
  <si>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</si>
  <si>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</si>
  <si>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</si>
  <si>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</si>
  <si>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</si>
  <si>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</si>
  <si>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</si>
  <si>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</si>
  <si>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</si>
  <si>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</si>
  <si>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</si>
  <si>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</si>
  <si>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</si>
  <si>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</si>
  <si>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</si>
  <si>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</si>
  <si>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</si>
  <si>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</si>
  <si>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</si>
  <si>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</si>
  <si>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</si>
  <si>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</si>
  <si>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</si>
  <si>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</si>
  <si>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</si>
  <si>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</si>
  <si>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</si>
  <si>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</si>
  <si>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</si>
  <si>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</si>
  <si>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</si>
  <si>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</si>
  <si>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</si>
  <si>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</si>
  <si>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</si>
  <si>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</si>
  <si>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</si>
  <si>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</si>
  <si>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</si>
  <si>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</si>
  <si>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</si>
  <si>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</si>
  <si>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</si>
  <si>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</si>
  <si>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</si>
  <si>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</si>
  <si>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</si>
  <si>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</si>
  <si>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</si>
  <si>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</si>
  <si>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</si>
  <si>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</si>
  <si>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</si>
  <si>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</si>
  <si>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</si>
  <si>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</si>
  <si>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</si>
  <si>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</si>
  <si>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</si>
  <si>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</si>
  <si>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</si>
  <si>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</si>
  <si>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</si>
  <si>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</si>
  <si>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</si>
  <si>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</si>
  <si>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</si>
  <si>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</si>
  <si>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</si>
  <si>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</si>
  <si>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</si>
  <si>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</si>
  <si>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</si>
  <si>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</si>
  <si>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</si>
  <si>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</si>
  <si>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</si>
  <si>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</si>
  <si>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</si>
  <si>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</si>
  <si>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</si>
  <si>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</si>
  <si>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</si>
  <si>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</si>
  <si>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</si>
  <si>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</si>
  <si>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</si>
  <si>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</si>
  <si>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</si>
  <si>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</si>
  <si>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</si>
  <si>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</si>
  <si>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</si>
  <si>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</si>
  <si>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</si>
  <si>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</si>
  <si>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</si>
  <si>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</si>
  <si>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</si>
  <si>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</si>
  <si>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</si>
  <si>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</si>
  <si>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</si>
  <si>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</si>
  <si>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</si>
  <si>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</si>
  <si>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</si>
  <si>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</si>
  <si>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</si>
  <si>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</si>
  <si>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</si>
  <si>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</si>
  <si>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</si>
  <si>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</si>
  <si>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</si>
  <si>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</si>
  <si>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</si>
  <si>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</si>
  <si>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</si>
  <si>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</si>
  <si>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</si>
  <si>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</si>
  <si>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</si>
  <si>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</si>
  <si>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</si>
  <si>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</si>
  <si>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</si>
  <si>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</si>
  <si>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</si>
  <si>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</si>
  <si>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</si>
  <si>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</si>
  <si>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</si>
  <si>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</si>
  <si>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</si>
  <si>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</si>
  <si>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</si>
  <si>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</si>
  <si>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</si>
  <si>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</si>
  <si>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</si>
  <si>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</si>
  <si>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</si>
  <si>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</si>
  <si>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</si>
  <si>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</si>
  <si>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</si>
  <si>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</si>
  <si>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</si>
  <si>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</si>
  <si>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</si>
  <si>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</si>
  <si>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</si>
  <si>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</si>
  <si>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</si>
  <si>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</si>
  <si>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</si>
  <si>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</si>
  <si>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</si>
  <si>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</si>
  <si>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</si>
  <si>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</si>
  <si>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</si>
  <si>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</si>
  <si>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</si>
  <si>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</si>
  <si>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</si>
  <si>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</si>
  <si>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</si>
  <si>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</si>
  <si>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</si>
  <si>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A code for the CBOT Rough Rice. commodity</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</si>
  <si>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</si>
  <si>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</si>
  <si>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</si>
  <si>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</si>
  <si>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</si>
  <si>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</si>
  <si>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</si>
  <si>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</si>
  <si>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</si>
  <si>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</si>
  <si>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</si>
  <si>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</si>
  <si>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</si>
  <si>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</si>
  <si>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</si>
  <si>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</si>
  <si>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</si>
  <si>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</si>
  <si>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</si>
  <si>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</si>
  <si>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A code for the ICUS Sugar No. 11. commodity</t>
  </si>
  <si>
    <t>SUGAR # 11 (WORLD)-NYBOT</t>
  </si>
  <si>
    <t>SUGAR # 16 (US)-ICE</t>
  </si>
  <si>
    <t>A code for the ICUS Sugar No. 16. commodity</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</si>
  <si>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</si>
  <si>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</si>
  <si>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</si>
  <si>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</si>
  <si>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</si>
  <si>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</si>
  <si>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</si>
  <si>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</si>
  <si>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</si>
  <si>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</si>
  <si>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A code for the Wheat. commodity</t>
  </si>
  <si>
    <t>WHEAT-CBOT</t>
  </si>
  <si>
    <t>WHEAT-SAFEX</t>
  </si>
  <si>
    <t>WHITE MAIZE-SAFEX</t>
  </si>
  <si>
    <t>WHITE SUGAR-EURONEXT LIFFE</t>
  </si>
  <si>
    <t>YELLOW MAIZE-SAFEX</t>
  </si>
  <si>
    <t>ZINC-LME 15 MONTH</t>
  </si>
  <si>
    <t>ZINC-LME 27 MONTH</t>
  </si>
  <si>
    <t>ZINC-LME 3 MONTH</t>
  </si>
  <si>
    <t>ZINC-LME CASH</t>
  </si>
  <si>
    <t>OTHER</t>
  </si>
  <si>
    <t>Other</t>
  </si>
  <si>
    <t>Conditional; Not allowed when currency or amount is populated</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</si>
  <si>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</si>
  <si>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</si>
  <si>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</si>
  <si>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</si>
  <si>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</si>
  <si>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</si>
  <si>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</si>
  <si>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</si>
  <si>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</si>
  <si>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</si>
  <si>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</si>
  <si>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</si>
  <si>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Name of Hedging Party 1
Note: If the name submitted is different from the legal entity name registered in the HKTR system, the HKTR will display the legal entity name registered in HKTR system.</t>
  </si>
  <si>
    <t>Name of Hedging Party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</si>
  <si>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</si>
  <si>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</si>
  <si>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Party Name of Premium Payer
Note: If the name submitted is different from the legal entity name registered in the HKTR system, the HKTR will display the legal entity name registered in HKTR system.</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</si>
  <si>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</si>
  <si>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9(5).99999
Non-negative number</t>
  </si>
  <si>
    <t>9(3), X(1)</t>
  </si>
  <si>
    <t>Unadjusted Date</t>
  </si>
  <si>
    <t>In respect of each Dividend Period, the fixed payment date offset for the given Dividend Period. Payment date is relative to a dividend period payment date.
String of comma delimited values to denote the applicable Fixed Amount Payment Date Offset. A maximum of 200 payment date offsets can be specified; each payment date offset may be composed of 5 digits time period multiplier, and 1 character time period.
For the valid values of Period, please refer to "period" as stipulated in the worksheet of "Reporting - Ref - Enumerations and coding schemes.xlsx"</t>
  </si>
  <si>
    <t>X(63) * 5
[max 5 definitions types, comma separated]</t>
  </si>
  <si>
    <t>1W</t>
  </si>
  <si>
    <t>1M</t>
  </si>
  <si>
    <t>/trade/varianceSwapTransactionSupplement/productType
To specify standard FpML product type, one may use the following coding scheme:
http://www.fpml.org/coding-scheme/product-taxonomy</t>
  </si>
  <si>
    <t>/trade/equitySwapTransactionSupplement/productType
To specify standard FpML product type, one may use the following coding scheme:
http://www.fpml.org/coding-scheme/product-taxonomy</t>
  </si>
  <si>
    <t>/trade/equityOptionTransactionSupplement/productType
To specify standard FpML product type, one may use the following coding scheme:
http://www.fpml.org/coding-scheme/product-taxonomy</t>
  </si>
  <si>
    <t>/trade/dividendSwapTransactionSupplement/productType
To specify standard FpML product type, one may use the following coding scheme:
http://www.fpml.org/coding-scheme/product-taxonomy</t>
  </si>
  <si>
    <t>Place of incorporation of the underlying asset.
For the valid values of Place of Issuance, please refer to "CountryAlpha3" as stipulated in the worksheet of "Reporting - Ref - Enumerations and coding schemes.xlsx"</t>
  </si>
  <si>
    <t>OtherOTCProductTaxonomy</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</si>
  <si>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</si>
  <si>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ProductGrade</t>
  </si>
  <si>
    <t>Code Type</t>
  </si>
  <si>
    <t>Aluminum-Alloy</t>
  </si>
  <si>
    <t>Country Code</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</si>
  <si>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</si>
  <si>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</si>
  <si>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</si>
  <si>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</si>
  <si>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</si>
  <si>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</si>
  <si>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</si>
  <si>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</si>
  <si>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</si>
  <si>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</si>
  <si>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</si>
  <si>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</si>
  <si>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</si>
  <si>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</si>
  <si>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</si>
  <si>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</si>
  <si>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</si>
  <si>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</si>
  <si>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</si>
  <si>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</si>
  <si>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</si>
  <si>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</si>
  <si>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</si>
  <si>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</si>
  <si>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</si>
  <si>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</si>
  <si>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</si>
  <si>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</si>
  <si>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</si>
  <si>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</si>
  <si>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</si>
  <si>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</si>
  <si>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</si>
  <si>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</si>
  <si>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</si>
  <si>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</si>
  <si>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</si>
  <si>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</si>
  <si>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</si>
  <si>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</si>
  <si>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</si>
  <si>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</si>
  <si>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</si>
  <si>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</si>
  <si>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</si>
  <si>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</si>
  <si>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</si>
  <si>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</si>
  <si>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</si>
  <si>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</si>
  <si>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</si>
  <si>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</si>
  <si>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</si>
  <si>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</si>
  <si>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</si>
  <si>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</si>
  <si>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</si>
  <si>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</si>
  <si>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</si>
  <si>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</si>
  <si>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</si>
  <si>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</si>
  <si>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</si>
  <si>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</si>
  <si>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</si>
  <si>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</si>
  <si>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</si>
  <si>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</si>
  <si>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</si>
  <si>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</si>
  <si>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</si>
  <si>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</si>
  <si>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</si>
  <si>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</si>
  <si>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</si>
  <si>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</si>
  <si>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</si>
  <si>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</si>
  <si>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</si>
  <si>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</si>
  <si>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</si>
  <si>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</si>
  <si>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</si>
  <si>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</si>
  <si>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</si>
  <si>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</si>
  <si>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</si>
  <si>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</si>
  <si>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</si>
  <si>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</si>
  <si>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</si>
  <si>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</si>
  <si>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</si>
  <si>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</si>
  <si>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</si>
  <si>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</si>
  <si>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</si>
  <si>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</si>
  <si>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</si>
  <si>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</si>
  <si>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</si>
  <si>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</si>
  <si>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</si>
  <si>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</si>
  <si>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</si>
  <si>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</si>
  <si>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</si>
  <si>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</si>
  <si>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</si>
  <si>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</si>
  <si>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</si>
  <si>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</si>
  <si>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</si>
  <si>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</si>
  <si>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</si>
  <si>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</si>
  <si>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</si>
  <si>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</si>
  <si>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</si>
  <si>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</si>
  <si>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</si>
  <si>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</si>
  <si>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</si>
  <si>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</si>
  <si>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</si>
  <si>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</si>
  <si>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</si>
  <si>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</si>
  <si>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</si>
  <si>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</si>
  <si>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</si>
  <si>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</si>
  <si>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</si>
  <si>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</si>
  <si>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</si>
  <si>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</si>
  <si>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</si>
  <si>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</si>
  <si>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</si>
  <si>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</si>
  <si>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</si>
  <si>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</si>
  <si>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</si>
  <si>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</si>
  <si>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</si>
  <si>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</si>
  <si>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</si>
  <si>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</si>
  <si>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</si>
  <si>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</si>
  <si>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</si>
  <si>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</si>
  <si>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</si>
  <si>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</si>
  <si>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</si>
  <si>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</si>
  <si>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</si>
  <si>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</si>
  <si>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</si>
  <si>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</si>
  <si>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</si>
  <si>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</si>
  <si>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</si>
  <si>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</si>
  <si>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</si>
  <si>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</si>
  <si>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</si>
  <si>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</si>
  <si>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</si>
  <si>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</si>
  <si>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</si>
  <si>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</si>
  <si>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</si>
  <si>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</si>
  <si>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</si>
  <si>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</si>
  <si>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</si>
  <si>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</si>
  <si>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</si>
  <si>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</si>
  <si>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</si>
  <si>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</si>
  <si>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</si>
  <si>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</si>
  <si>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</si>
  <si>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</si>
  <si>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</si>
  <si>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</si>
  <si>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</si>
  <si>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</si>
  <si>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</si>
  <si>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</si>
  <si>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</si>
  <si>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</si>
  <si>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</si>
  <si>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</si>
  <si>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</si>
  <si>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</si>
  <si>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</si>
  <si>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</si>
  <si>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</si>
  <si>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</si>
  <si>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</si>
  <si>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</si>
  <si>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</si>
  <si>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</si>
  <si>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YYYY-MM-DD * 200
[max 200 start dates, comma separated]
List field group:
Dividend period list</t>
  </si>
  <si>
    <t>YYYY-MM-DD * 200
[max 200 end dates, comma separated]
List field group:
Dividend period list</t>
  </si>
  <si>
    <t>9(20).9999999999 * 200
 Positive Number
[max 200 fixed strike amounts, comma separated]
List field group:
Dividend period list</t>
  </si>
  <si>
    <t xml:space="preserve">YYYY-MM-DD * 200
[max 200 payment dates, comma separated]
List field group:
Dividend period list
</t>
  </si>
  <si>
    <t>YYYY-MM-DD * 200
[max 200 valuation dates, comma separated]
List field group:
Dividend period list</t>
  </si>
  <si>
    <t>In respect of each Dividend Period, the unadjusted valuation date for the given Dividend Period
String of comma delimited values to denote the applicable Valuation Date. A maximum of 200 valuation dates can be specified; each valuation date may be 10 characters long.</t>
  </si>
  <si>
    <t>X(3) * 200
[max 200 currency, comma separated]
List field group:
Fixed payment list</t>
  </si>
  <si>
    <t>9(20).9999999999 * 200
Non-negative Number
[max 200 period fixed amount, comma separated]
List field group:
Fixed payment list</t>
  </si>
  <si>
    <t>[9(5), X(1)] * 200
[max 200 payment date offsets, comma separated]
List field group:
Fixed payment list</t>
  </si>
  <si>
    <t>YYYY-MM-DD * 200
[max 200 payment dates, comma separated]
List field group:
Fixed payment list</t>
  </si>
  <si>
    <t>CAPP-CSXStandard</t>
  </si>
  <si>
    <t>CAPP-NSStandard</t>
  </si>
  <si>
    <t>GSAG ER</t>
  </si>
  <si>
    <t>GSAG TR</t>
  </si>
  <si>
    <t>GSCI ER</t>
  </si>
  <si>
    <t>GSCI TR</t>
  </si>
  <si>
    <t>NATURAL GAS-HUNTINGDON/SUMAS-ICE/10X DAILY-NATURAL GAS</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</si>
  <si>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</si>
  <si>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</si>
  <si>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</si>
  <si>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</si>
  <si>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</si>
  <si>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</si>
  <si>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</si>
  <si>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</si>
  <si>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2.5</t>
  </si>
  <si>
    <t>Compression</t>
  </si>
  <si>
    <t>Offshore Currency Indicator</t>
  </si>
  <si>
    <t>CNH</t>
  </si>
  <si>
    <t>/tradeHeader/partyTradeInformation/tr:compression</t>
  </si>
  <si>
    <t>/tradeHeader/partyTradeInformation/tr:offshoreCurrencyIndicator</t>
  </si>
  <si>
    <t>Others</t>
  </si>
  <si>
    <t>Bank</t>
  </si>
  <si>
    <t>Central counterparty</t>
  </si>
  <si>
    <t>Non-bank financial sector</t>
  </si>
  <si>
    <t>Private non-financial sector</t>
  </si>
  <si>
    <t>Public sector</t>
  </si>
  <si>
    <t>CCP Valuation</t>
  </si>
  <si>
    <t>CommodityPriceQuoteUnits</t>
  </si>
  <si>
    <t>InterestRateSettlementMethod</t>
  </si>
  <si>
    <t>otherExerciseStyle</t>
  </si>
  <si>
    <t>otherEquityOptionType</t>
  </si>
  <si>
    <t>otherOptionType</t>
  </si>
  <si>
    <t>otherPutCall</t>
  </si>
  <si>
    <t>otherReturnType</t>
  </si>
  <si>
    <t>otherSwaptionType</t>
  </si>
  <si>
    <t>otherUnderlyingAssetType</t>
  </si>
  <si>
    <t>Basket</t>
  </si>
  <si>
    <t>Basket type of underlying asset</t>
  </si>
  <si>
    <t>otherEarlyTerminationDate</t>
  </si>
  <si>
    <t>OtherInstrumentIdentifierType</t>
  </si>
  <si>
    <t>otherCreditUnderlyingAssetType</t>
  </si>
  <si>
    <t xml:space="preserve">Source </t>
    <phoneticPr fontId="6" type="noConversion"/>
  </si>
  <si>
    <t>Month</t>
    <phoneticPr fontId="9" type="noConversion"/>
  </si>
  <si>
    <t>Fixed Rate</t>
  </si>
  <si>
    <t>Floating Rate</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</si>
  <si>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</si>
  <si>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</si>
  <si>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</si>
  <si>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</si>
  <si>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</si>
  <si>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</si>
  <si>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</si>
  <si>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</si>
  <si>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</si>
  <si>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</si>
  <si>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</si>
  <si>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</si>
  <si>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</si>
  <si>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</si>
  <si>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</si>
  <si>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</si>
  <si>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</si>
  <si>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</si>
  <si>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</si>
  <si>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</si>
  <si>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branch/office of the counter trade party into which the transaction is booked. Please refer to Supplementary Reporting Instructions for detailed requirement.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</si>
  <si>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</si>
  <si>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</si>
  <si>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</si>
  <si>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t>Name of the Trade Party 1.
Note: If the name submitted is different from the legal entity name registered in the HKTR system, the HKTR will display the legal entity name registered in HKTR system.</t>
  </si>
  <si>
    <t xml:space="preserve">The place of incorporation (for corporates) of the Trade Party 1.
For the valid values of Place of Incorporation, please refer to "CountryAlpha3" as stipulated in the worksheet of "Reporting - Ref - Enumerations and coding schemes.xlsx"
</t>
  </si>
  <si>
    <t xml:space="preserve">The place of incorporation (for corporates) of the Trade Party 2.
For the valid values of Place of Incorporation, please refer to "CountryAlpha3" as stipulated in the worksheet of "Reporting - Ref - Enumerations and coding schemes.xlsx"
</t>
  </si>
  <si>
    <t xml:space="preserve">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
</t>
  </si>
  <si>
    <t>Name of the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</si>
  <si>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where there is no USI and UTI-TID.</t>
  </si>
  <si>
    <t>To indicate whether the transaction includes any core economic terms that materially affect the pricing of the transaction.</t>
  </si>
  <si>
    <t>To indicate whether the transaction was entered into by the Reporting For trade party on behalf of a customer or house account.
For the valid values of Type, please refer to "CounterpartyOrigin" as stipulated in the worksheet of "Reporting - Ref - Enumerations and coding schemes.xlsx"</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</si>
  <si>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</si>
  <si>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</si>
  <si>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</si>
  <si>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</si>
  <si>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</si>
  <si>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To indicate whether the transaction is linked to a compression exercise, i.e. (i) is a new trade being created as the result of a compression exercise; or (ii) is an existing trade being terminated or amended as a result of a compression exercise.</t>
  </si>
  <si>
    <t>Type of underlying asset.
For the valid values of Asset Type, please refer to coding scheme "underlyingAssetType" as stipulated in the worksheet of "Reporting - Ref - Enumerations and coding schemes.xlsx"</t>
  </si>
  <si>
    <t>Type of identification code of the underlying asset.
For the valid values of Identifier Type, please refer to coding scheme "InstrumentIdentifierType" as stipulated in the worksheet of "Reporting - Ref - Enumerations and coding schemes.xlsx"</t>
  </si>
  <si>
    <t>Identification of the underlying asset using public and/or private identifiers.</t>
  </si>
  <si>
    <t>A short form unique identifier for a related exchange. If the element is not present then the exchange shall be the primary exchange on which listed futures and options on the underlying are listed. The term "Exchange" is assumed to have the meaning as defined in the ISDA 2002 Equity Derivatives Definitions.
Possible value can be a Market Identifier Code (MIC), Reuters Exchange Code (REC), "AllExchanges", "NotApplicable" or a string of comma delimited values to denote the applicable Related Exchanges. 
URL of Market Identifier Codes (MIC) for reference:
http://www.iso10383.org
URL of Reuters Exchange Code (REC) for reference:
http://www.fixtradingcommunity.org/pg/structure/tech-specs/additional-resources/exchange-codes</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</si>
  <si>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</si>
  <si>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</si>
  <si>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</si>
  <si>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</si>
  <si>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</si>
  <si>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</si>
  <si>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</si>
  <si>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</si>
  <si>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currency of the notional amount of the transaction if the currency code is not included in the ISO 4217 list (example: RMB/CNH).</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</si>
  <si>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</si>
  <si>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</si>
  <si>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</si>
  <si>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</si>
  <si>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</si>
  <si>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</si>
  <si>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</si>
  <si>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</si>
  <si>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</si>
  <si>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</si>
  <si>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</si>
  <si>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</si>
  <si>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</si>
  <si>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</si>
  <si>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</si>
  <si>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</si>
  <si>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</si>
  <si>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6" type="noConversion"/>
  </si>
  <si>
    <t>Description</t>
    <phoneticPr fontId="9"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</si>
  <si>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</si>
  <si>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</si>
  <si>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</si>
  <si>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</si>
  <si>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</si>
  <si>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</si>
  <si>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</si>
  <si>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</si>
  <si>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</si>
  <si>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</si>
  <si>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</si>
  <si>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</si>
  <si>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</si>
  <si>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</si>
  <si>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</si>
  <si>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</si>
  <si>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</si>
  <si>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</si>
  <si>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Place of Issuance Incorporation</t>
  </si>
  <si>
    <t>Data Field Description 
(As per the field description stated under the gazette (Government Notice 3912 published on 15 July 2016, with effective as of 1 July 2017.), with the addition of the technical requirement and possible values applied for the data field if any)</t>
  </si>
  <si>
    <t xml:space="preserve">A unique event reference generated by the Agent for each trade event, if applicable. This reference will be included for event identification purpose in the HKTR reports and on the UI portal.
</t>
  </si>
  <si>
    <t>A unique event reference generated by the Reporting Party for each trade event, if applicable.  This reference will be included for event identification purpose in the HKTR reports and on the UI portal.</t>
  </si>
  <si>
    <t>A Trade Reference generated by the HKTR, if applicable. This reference is used to correlate the request to the designated trade for post-trade event requests.</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</si>
  <si>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</si>
  <si>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</si>
  <si>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</si>
  <si>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</si>
  <si>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</si>
  <si>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</si>
  <si>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</si>
  <si>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</si>
  <si>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</si>
  <si>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Type of identification code of the Buyer of the equity option, if applicable.
For the valid values of Type, please refer to "PartyIdentifierType" as stipulated in the worksheet of "Reporting - Ref - Enumerations and coding schemes.xlsx"</t>
  </si>
  <si>
    <t>Identification code of the Buyer of the equity option, if applicable.</t>
  </si>
  <si>
    <t>Name of the Buyer of the equity option, if applicable.
Note: If the name submitted is different from the legal entity name registered in the HKTR system, the HKTR will display the legal entity name registered in HKTR system.</t>
  </si>
  <si>
    <t>Type of identification code of the Seller of the equity option, if applicable.
For the valid values of Type, please refer to "PartyIdentifierType" as stipulated in the worksheet of "Reporting - Ref - Enumerations and coding schemes.xlsx"</t>
  </si>
  <si>
    <t>Identification code of the Seller of the equity option, if applicable.</t>
  </si>
  <si>
    <t>Name of the Seller of the equity option, if applicable.
Note: If the name submitted is different from the legal entity name registered in the HKTR system, the HKTR will display the legal entity name registered in HKTR system.</t>
  </si>
  <si>
    <t>Identification of the exchange on which this asset is transacted for the purposes of calculating a contractual payoff, if applicable.
According to FpML coding scheme, the possible values can be a Market Identifier Code (MIC) and Reuters Exchange Code (REC).
URL of Market Identifier Codes (MIC) for reference:
http://www.iso10383.org
URL of Reuters Exchange Code (REC) for reference:
http://www.fixtradingcommunity.org/pg/structure/tech-specs/additional-resources/exchange-codes"</t>
  </si>
  <si>
    <t>The number of units (index or securities) of the underlying asset comprised in the dividend swap, if applicable.</t>
  </si>
  <si>
    <t>To indicate how the transaction is to be settled, if applicable.
For the valid values of Type, please refer to "settlementType" as stipulated in the worksheet of "Reporting - Ref - Enumerations and coding schemes.xlsx"</t>
  </si>
  <si>
    <t>The currency in which settlement occurs, if applicable.
Note: This field should be completed when the transaction is to be settled in a currency other than the currency in which the notional amount is denominated.
For the valid values of Currency, please refer to "Currency" as stipulated in the worksheet of "Reporting - Ref - Enumerations and coding schemes.xlsx"</t>
  </si>
  <si>
    <t>The type of option transaction, if applicable.
For the valid values of Equity Option Type, please refer to "equityOptionType" as stipulated in the worksheet of "Reporting - Ref - Enumerations and coding schemes.xlsx"</t>
  </si>
  <si>
    <t>The currency in which notional amount of the option is denominated, if applicable.
For the valid values of Currency, please refer to "Currency" as stipulated in the worksheet of "Reporting - Ref - Enumerations and coding schemes.xlsx"</t>
  </si>
  <si>
    <t>The notional amount of the option, if applicable.</t>
  </si>
  <si>
    <t>The currency in which the strike price is denominated, if applicable.
For the valid values of Currency, please refer to "Currency" as stipulated in the worksheet of "Reporting - Ref - Enumerations and coding schemes.xlsx"</t>
  </si>
  <si>
    <t>The price or level at which the option has been struck, if applicable.</t>
  </si>
  <si>
    <t>The number of options comprised in the transaction, if applicable.</t>
  </si>
  <si>
    <t>The number of units of shares per option comprised in the transaction, if applicable.</t>
  </si>
  <si>
    <t>The date when the value of the transaction is determined, if applicable.</t>
  </si>
  <si>
    <t>The parameters for defining how the equity option can be exercised, if applicable.
For the valid values of Option Style, please refer to "exerciseStyle" as stipulated in the worksheet of "Reporting - Ref - Enumerations and coding schemes.xlsx"</t>
  </si>
  <si>
    <t>The first day of the exercise period for the American-style option, if applicable.</t>
  </si>
  <si>
    <t xml:space="preserve">The last exercise date of the option, if applicable. </t>
  </si>
  <si>
    <t>The currency in which the option premium is denominated, if applicable.
For the valid values of Currency, please refer to "Currency" as stipulated in the worksheet of "Reporting - Ref - Enumerations and coding schemes.xlsx"</t>
  </si>
  <si>
    <t>The amount of the option premium, if applicable.</t>
  </si>
  <si>
    <t xml:space="preserve">To indicate whether there is an optional early termination clause (or similar clause) in the agreement, if applicable. 
</t>
  </si>
  <si>
    <t>The beginning of right to terminate the equity swap, if applicable. 
For the valid values of Currency, please refer to "earlyTerminationDate" as stipulated in the worksheet of "Reporting - Ref - Enumerations and coding schemes.xlsx"</t>
  </si>
  <si>
    <t>The Optional Early Termination Electing Party means the party which has bought the option to terminate, if applicable.
Type of identification code of the Optional Early Termination Electing Party.
For the valid values of Type, please refer to "PartyIdentifierType" as stipulated in the worksheet of "Reporting - Ref - Enumerations and coding schemes.xlsx"</t>
  </si>
  <si>
    <t>Identification code of the electing party, if applicable.</t>
  </si>
  <si>
    <t>Name of the electing party, if applicable.
Note: If the name submitted is different from the legal entity name registered in the HKTR system, the HKTR will display the legal entity name registered in HKTR system.</t>
  </si>
  <si>
    <t>The currency of the upfront payment paid by the buyer or non-equity payer, if applicable.
For the valid values of Currency, please refer to "Currency" as stipulated in the worksheet of "Reporting - Ref - Enumerations and coding schemes.xlsx"</t>
  </si>
  <si>
    <t>The upfront payment paid by the buyer or non-equity payer, if applicable.</t>
  </si>
  <si>
    <t>The currency of the end-of-swap payment paid by the buyer or non-equity payer, if applicable.
For the valid values of Currency, please refer to "Currency" as stipulated in the worksheet of "Reporting - Ref - Enumerations and coding schemes.xlsx"</t>
  </si>
  <si>
    <t>The end-of-swap payment paid by the buyer or non-equity payer, if applicable.</t>
  </si>
  <si>
    <t>Type of identification code of the Interest Leg Payer, if applicable.
For the valid values of Type, please refer to "PartyIdentifierType" as stipulated in the worksheet of "Reporting - Ref - Enumerations and coding schemes.xlsx"</t>
  </si>
  <si>
    <t xml:space="preserve">Identification code of the Interest Leg Payer, if applicable.
</t>
  </si>
  <si>
    <t>Name of the Interest Leg Payer, if applicable.
Note: If the name submitted is different from the legal entity name registered in the HKTR system, the HKTR will display the legal entity name registered in HKTR system.</t>
  </si>
  <si>
    <t>Type of Interest Leg Receiver identification code, if applicable.
For the valid values of Type, please refer to "PartyIdentifierType" as stipulated in the worksheet of "Reporting - Ref - Enumerations and coding schemes.xlsx"</t>
  </si>
  <si>
    <t>Identification code of the Interest Leg Receiver, if applicable.</t>
  </si>
  <si>
    <t>Name of the Interest Leg Receiver, if applicable.
Note: If the name submitted is different from the legal entity name registered in the HKTR system, the HKTR will display the legal entity name registered in HKTR system.</t>
  </si>
  <si>
    <t>The effective date of the interest rate leg of the swap, if applicable.</t>
  </si>
  <si>
    <t xml:space="preserve">The termination date of the interest leg of the swap, if applicable. </t>
  </si>
  <si>
    <t>The currency of the notional amount in respect of the Interest Leg of the equity swap transaction, if applicable.
For the valid values of Currency, please refer to "Currency" as stipulated in the worksheet of "Reporting - Ref - Enumerations and coding schemes.xlsx"</t>
  </si>
  <si>
    <t>The notional amount in respect of the Interest Leg of the equity swap transaction, if applicable.</t>
  </si>
  <si>
    <t>The floating rate option for the interest leg, if applicable.
For the valid values of Floating Rate Option, please refer to "FloatingRateIndex" as stipulated in the worksheet of "Reporting - Ref - Enumerations and coding schemes.xlsx"</t>
  </si>
  <si>
    <t>The spread added to the floating rate expressed in decimal, if applicable.
An initial rate of 5% would be represented as 0.05.</t>
  </si>
  <si>
    <t>The ISDA Designated Maturity period, i.e. the tenor of the floating rate.  This includes a time period multiplier and a time period, e.g. a day, week, month or year of the stream, if applicable.
For the valid values of Period, please refer to "period" as stipulated in the worksheet of "Reporting - Ref - Enumerations and coding schemes.xlsx"</t>
  </si>
  <si>
    <t>The fixed rate for the interest leg, if applicable, expressed as an annualized rate in decimal.
A fixed rate of 5% would be represented as 0.05.</t>
  </si>
  <si>
    <t>Type of identification code of the Equity Leg Payer, if applicable.
For the valid values of Type, please refer to "PartyIdentifierType" as stipulated in the worksheet of "Reporting - Ref - Enumerations and coding schemes.xlsx"</t>
  </si>
  <si>
    <t xml:space="preserve">Identification code of the Equity Leg Payer, if applicable.
</t>
  </si>
  <si>
    <t>Name of the Equity Leg Payer, if applicable.
Note: If the name submitted is different from the legal entity name registered in the HKTR system, the HKTR will display the legal entity name registered in HKTR system.</t>
  </si>
  <si>
    <t>Type of identification code of the Equity Leg Receiver, if applicable.
For the valid values of Type, please refer to "PartyIdentifierType" as stipulated in the worksheet of "Reporting - Ref - Enumerations and coding schemes.xlsx"</t>
  </si>
  <si>
    <t>Identification code of the Equity Leg Receiver, if applicable.</t>
  </si>
  <si>
    <t>Name of the Equity Leg Receiver, if applicable.
Note: If the name submitted is different from the legal entity name registered in the HKTR system, the HKTR will display the legal entity name registered in HKTR system.</t>
  </si>
  <si>
    <t>The effective date of the equity leg of the swap, if applicable.</t>
  </si>
  <si>
    <t xml:space="preserve">The termination date of the equity leg of the swap, if applicable. </t>
  </si>
  <si>
    <t>The currency of the Initial Price of the transaction, if applicable.
For the valid values of Currency, please refer to "Currency" as stipulated in the worksheet of "Reporting - Ref - Enumerations and coding schemes.xlsx"</t>
  </si>
  <si>
    <t>The amount of the Initial Price of the transaction, if applicable.</t>
  </si>
  <si>
    <t>The currency of the notional amount of the equity leg in respect of the equity swap transaction, if applicable.</t>
  </si>
  <si>
    <t>The notional amount of the equity leg in respect of the equity swap transaction, if applicable.</t>
  </si>
  <si>
    <t>The type of return in respect of the Equity Swap transaction, if applicable.
For the valid values of Type, please refer to "returnType" as stipulated in the worksheet of "Reporting - Ref - Enumerations and coding schemes.xlsx"</t>
  </si>
  <si>
    <t>Type of identification code of the Variance Payer, if applicable.
For the valid values of Type, please refer to "PartyIdentifierType" as stipulated in the worksheet of "Reporting - Ref - Enumerations and coding schemes.xlsx"</t>
  </si>
  <si>
    <t>Identification code of the Variance Payer, if applicable.</t>
  </si>
  <si>
    <t>Name of the Variance Payer, if applicable.
Note: If the name submitted is different from the legal entity name registered in the HKTR system, the HKTR will display the legal entity name registered in HKTR system.</t>
  </si>
  <si>
    <t>Type of identification code of the Variance Amount Receiver, if applicable.
For the valid values of Type, please refer to "PartyIdentifierType" as stipulated in the worksheet of "Reporting - Ref - Enumerations and coding schemes.xlsx"</t>
  </si>
  <si>
    <t>Identification code of the Variance Amount Receiver, if applicable.</t>
  </si>
  <si>
    <t>Name of the Variance Amount Receiver, if applicable.
Note: If the name submitted is different from the legal entity name registered in the HKTR system, the HKTR will display the legal entity name registered in HKTR system.</t>
  </si>
  <si>
    <t xml:space="preserve">The termination date of the variance leg of the swap, if applicable. </t>
  </si>
  <si>
    <t>The first day of observing the movement of variance/volatility in respect of the Variance Swap, if applicable.</t>
  </si>
  <si>
    <t>The last day of observing the movement of variance/volatility in respect of the Variance Swap, if applicable.</t>
  </si>
  <si>
    <t>The currency of Variance Amount in respect of the variance swap transaction, if applicable.
For the valid values of Currency, please refer to "Currency" as stipulated in the worksheet of "Reporting - Ref - Enumerations and coding schemes.xlsx"</t>
  </si>
  <si>
    <t>The Variance Amount in respect of the variance swap transaction, if applicable.</t>
  </si>
  <si>
    <t>The Volatility Strike Price in respect of the Variance Swap Transaction, if applicable, expressed in basis points.</t>
  </si>
  <si>
    <t>The Variance Strike Price in respect of the Variance Swap Transaction, if applicable, expressed in basis points.</t>
  </si>
  <si>
    <t>The multiplier to the Variance Strike to determine the Variance Cap level, if applicable.</t>
  </si>
  <si>
    <t>Specifies the currency of Initial Price in respect of a Variance Swap Transaction, if applicable. 
For the valid values of Currency, please refer to "Currency" as stipulated in the worksheet of "Reporting - Ref - Enumerations and coding schemes.xlsx"</t>
  </si>
  <si>
    <t>Specifies the amount of Initial Price in respect of a Variance Swap Transaction, if applicable.</t>
  </si>
  <si>
    <t>Type of Dividend Amount Payer identification code, if applicable.
For the valid values of Type, please refer to "PartyIdentifierType" as stipulated in the worksheet of "Reporting - Ref - Enumerations and coding schemes.xlsx"</t>
  </si>
  <si>
    <t>Identification code of the Dividend Amount Payer, if applicable.</t>
  </si>
  <si>
    <t>Name of the Dividend Amount Payer, if applicable.
Note: If the name submitted is different from the legal entity name registered in the HKTR system, the HKTR will display the legal entity name registered in HKTR system.</t>
  </si>
  <si>
    <t>Type of identification code of the Dividend Amount Receiver, if applicable.
For the valid values of Type, please refer to "PartyIdentifierType" as stipulated in the worksheet of "Reporting - Ref - Enumerations and coding schemes.xlsx"</t>
  </si>
  <si>
    <t>Identification code of the Dividend Amount Receiver, if applicable.</t>
  </si>
  <si>
    <t>Name of the Dividend Amount Receiver, if applicable.
Note: If the name submitted is different from the legal entity name registered in the HKTR system, the HKTR will display the legal entity name registered in HKTR system.</t>
  </si>
  <si>
    <t>The effective date of the dividend leg of the swap, if applicable.</t>
  </si>
  <si>
    <t xml:space="preserve">The termination date of the dividend leg of the swap, if applicable. </t>
  </si>
  <si>
    <t>The currency of the Notional Amount in respect of the dividend swap transaction, if applicable.
For the valid values of Currency, please refer to "Currency" as stipulated in the worksheet of "Reporting - Ref - Enumerations and coding schemes.xlsx"</t>
  </si>
  <si>
    <t>The Notional Amount in respect of the dividend swap transaction, if applicable.</t>
  </si>
  <si>
    <t>In respect of each Dividend Period, the dates when observations begin for the Dividend Period, if applicable.
String of comma delimited values to denote the applicable Period Start Date. A maximum of 200 payment dates can be specified; each start date may be 10 characters long.</t>
  </si>
  <si>
    <t>In respect of each Dividend Period, the dates when observations end for the Dividend Period, if applicable.
String of comma delimited values to denote the applicable Period End Date. A maximum of 200 payment dates can be specified; each end date may be 10 characters long.</t>
  </si>
  <si>
    <t>In respect of each Dividend Period, the fixed strike amount applicable to the Dividend Period, if applicable.
String of comma delimited values to denote the applicable Period Fixed Strike. A maximum of 200 fixed amounts can be specified; each fixed amount may be 31 characters long.</t>
  </si>
  <si>
    <t>In respect of each Dividend Period, the adjusted cash settlement date for the Dividend Period, if applicable.
String of comma delimited values to denote the applicable Dividend Payment Date. A maximum of 200 payment dates can be specified; each payment date may be 10 characters long.</t>
  </si>
  <si>
    <t>To indicate whether the transaction includes special dividends and memorial dividends, if applicable.</t>
  </si>
  <si>
    <t>To indicate whether the transaction includes material non-cash dividend, if applicable.</t>
  </si>
  <si>
    <t>Type of identification code of the Fixed Amount Payer, if applicable.
For the valid values of Type, please refer to "PartyIdentifierType" as stipulated in the worksheet of "Reporting - Ref - Enumerations and coding schemes.xlsx"</t>
  </si>
  <si>
    <t>Identification code of the Fixed Amount Payer, if applicable.</t>
  </si>
  <si>
    <t>Name of the Fixed Amount Payer, if applicable.
Note: If the name submitted is different from the legal entity name registered in the HKTR system, the HKTR will display the legal entity name registered in HKTR system.</t>
  </si>
  <si>
    <t>Type of identification code of the Fixed Amount Receiver, if applicable.
For the valid values of Type, please refer to "PartyIdentifierType" as stipulated in the worksheet of "Reporting - Ref - Enumerations and coding schemes.xlsx"</t>
  </si>
  <si>
    <t>Identification code of the Fixed Amount Receiver, if applicable.</t>
  </si>
  <si>
    <t>Name of the Fixed Amount Receiver, if applicable.
Note: If the name submitted is different from the legal entity name registered in the HKTR system, the HKTR will display the legal entity name registered in HKTR system.</t>
  </si>
  <si>
    <t>In respect of each Dividend Period, the currency of fixed cash amount calculated for the Dividend Period, if applicable.
String of comma delimited values to denote the applicable currency of Period Fixed Amount. A maximum of 200 currency of fixed amount can be specified.
For the valid values of Currency, please refer to "Currency" as stipulated in the worksheet of "Reporting - Ref - Enumerations and coding schemes.xlsx"</t>
  </si>
  <si>
    <t>In respect of each Dividend Period, the fixed cash amount calculated for the Dividend Period, if applicable.
String of comma delimited values to denote the applicable Period Fixed Amount. A maximum of 200 fixed amount can be specified; each fixed amount may be 31 characters long.</t>
  </si>
  <si>
    <t>In respect of each Dividend Period, the adjusted fixed payment date for the Dividend period, if applicable.
String of comma delimited values to denote the applicable Fixed Amount Payment Date. A maximum of 200 payment dates can be specified; each payment date may be 10 characters long.</t>
  </si>
  <si>
    <t>The Reference Currency in respect of the transaction, if applicable. 
For the valid values of Currency, please refer to "Currency" as stipulated in the worksheet of "Reporting - Ref - Enumerations and coding schemes.xlsx"</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</si>
  <si>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</si>
  <si>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</si>
  <si>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</si>
  <si>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</si>
  <si>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</si>
  <si>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</si>
  <si>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</si>
  <si>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</si>
  <si>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</si>
  <si>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</si>
  <si>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</si>
  <si>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</si>
  <si>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</si>
  <si>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</si>
  <si>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</si>
  <si>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If RIC is selected under “Underlying Asset - Identifier Type”, this field can be left blank. )</t>
  </si>
  <si>
    <t>R (Note: This field should be completed when the transaction is to be settled in a currency other than the currency in which the notional amount is denominated.)</t>
  </si>
  <si>
    <t>R (Note: This field may be left blank if optional early termination is available to both parties.  Where Optional Early Termination Electing Party is an individual, the field value “UserDefinedCode” should be selected.)</t>
  </si>
  <si>
    <t>R (Note: Where Optional Early Termination Electing Party is an individual, the Reporting Party should enter in this field the internal reference code assigned by it.)</t>
  </si>
  <si>
    <t>R (Note: Where Optional Early Termination Electing Party is an individual, this field should be left blank.)</t>
  </si>
  <si>
    <t>R (Note: Where Interest Leg Payer is an individual, the field value “UserDefinedCode” should be selected.)</t>
  </si>
  <si>
    <t>R (Note: Where Interest Leg Payer is an individual, the Reporting Party should enter in this field the internal reference code assigned by it.)</t>
  </si>
  <si>
    <t>R (Note: Where Interest Leg Payer is an individual, this field should be left blank.)</t>
  </si>
  <si>
    <t>R (Note: Where Interest Leg Receiver is an individual, the field value “UserDefinedCode” should be selected.)</t>
  </si>
  <si>
    <t>R (Note: Where Interest Leg Receiver is an individual, the Reporting Party should enter in this field the internal reference code assigned by it.)</t>
  </si>
  <si>
    <t>R (Note: Where Interest Leg Receive is an individual, this field should be left blank.)</t>
  </si>
  <si>
    <t>R (Note: Where Equity Leg Payer is an individual, the field value “UserDefinedCode” should be selected.)</t>
  </si>
  <si>
    <t>R (Note: Where Equity Leg Payer is an individual, the Reporting Party should enter in this field the internal reference code assigned by it.)</t>
  </si>
  <si>
    <t>R (Note: Where Equity Leg Payer is an individual, this field should be left blank.)</t>
  </si>
  <si>
    <t>R (Note: Where Equity Leg Receiver is an individual, the field value “UserDefinedCode” should be selected.)</t>
  </si>
  <si>
    <t>R (Note: Where Equity Leg Receiver is an individual, the Reporting Party should enter in this field the internal reference code assigned by it.)</t>
  </si>
  <si>
    <t>R (Note: Where Equity Leg Receiver is an individual, this field should be left blank.)</t>
  </si>
  <si>
    <t>R (Note: Where Variance Payer is an individual, the field value “UserDefinedCode” should be selected.)</t>
  </si>
  <si>
    <t>R (Note: Where Variance Payer is an individual, the Reporting Party should enter in this field the internal reference code assigned by it.)</t>
  </si>
  <si>
    <t>R (Note: Where Variance Payer is an individual, this field should be left blank.)</t>
  </si>
  <si>
    <t>R (Note: Where Variance Receiver is an individual, the field value “UserDefinedCode” should be selected.)</t>
  </si>
  <si>
    <t>R (Note: Where Variance Receiver is an individual, the Reporting Party should enter in this field the internal reference code assigned by it.)</t>
  </si>
  <si>
    <t>R (Note: Where Variance Receiver is an individual, this field should be left blank.)</t>
  </si>
  <si>
    <t>R (Note: This field should be completed when the transaction is referenced to a currency other than the currency in which the notional amount is denominated.)</t>
  </si>
  <si>
    <t>R (Note: Where Dividend Amount Payer is an individual, the field value “UserDefinedCode” should be selected.)</t>
  </si>
  <si>
    <t>R (Note: Where Dividend Amount Payer is an individual, the Reporting Party should enter in this field the internal reference code assigned by it.)</t>
  </si>
  <si>
    <t>R (Note: Where Dividend Amount Payer is an individual, this field should be left blank.)</t>
  </si>
  <si>
    <t>R (Note: Where Dividend Amount Receiver is an individual, the field value “UserDefinedCode” should be selected.)</t>
  </si>
  <si>
    <t>R (Note: Where Dividend Amount Receiver is an individual, the Reporting Party should enter in this field the internal reference code assigned by it.)</t>
  </si>
  <si>
    <t>R (Note: Where Dividend Amount Receiver is an individual, this field should be left blank.)</t>
  </si>
  <si>
    <t>R (Note: Where Fixed Amount Payer is an individual, the field value “UserDefinedCode” should be selected.)</t>
  </si>
  <si>
    <t>R (Note: Where Fixed Amount Payer is an individual, the Reporting Party should enter in this field the internal reference code assigned by it.)</t>
  </si>
  <si>
    <t>R (Note: Where Fixed Amount Payer is an individual, this field should be left blank.)</t>
  </si>
  <si>
    <t>R (Note: Where Fixed Amount Receiver is an individual, the field value “UserDefinedCode” should be selected.)</t>
  </si>
  <si>
    <t>R (Note: Where Fixed Amount Receiver is an individual, the Reporting Party should enter in this field the internal reference code assigned by it.)</t>
  </si>
  <si>
    <t>R (Note: Where Fixed Amount Receiver is an individual, this field should be left blank.)</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</si>
  <si>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</si>
  <si>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2016-10-18 14:37:11</t>
  </si>
  <si>
    <t>/trade/dividendSwapTransactionSupplement/primaryAssetClass</t>
  </si>
  <si>
    <t>/trade/dividendSwapTransactionSupplement/productId</t>
  </si>
  <si>
    <t>Trade Reporting Through EXCEL Format - EQ Standard (New Trade, Amendment, Backloading) for Reporting View</t>
    <phoneticPr fontId="61" type="noConversion"/>
  </si>
  <si>
    <t>Field Definition - Trade Event Request of  EQ Standard (New Trade, Amendment, Backloading) for Reporting View</t>
    <phoneticPr fontId="6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</si>
</sst>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76" formatCode="_(* #,##0.00_);_(* \(#,##0.00\);_(* &quot;-&quot;??_);_(@_)"/>
    <numFmt numFmtId="177" formatCode="yyyy\-mm\-dd"/>
    <numFmt numFmtId="178" formatCode="m&quot;月&quot;d&quot;日&quot;"/>
    <numFmt numFmtId="179" formatCode="yyyy\-mm\-dd\ hh:mm:ss"/>
  </numFmts>
  <fonts count="62">
    <font>
      <sz val="11"/>
      <color theme="1"/>
      <name val="新細明體"/>
      <family val="2"/>
      <scheme val="minor"/>
    </font>
    <font>
      <b/>
      <sz val="8"/>
      <name val="Arial"/>
      <family val="2"/>
    </font>
    <font>
      <b/>
      <sz val="10"/>
      <name val="Arial"/>
      <family val="2"/>
    </font>
    <font>
      <sz val="8"/>
      <name val="Arial"/>
      <family val="2"/>
    </font>
    <font>
      <i/>
      <u/>
      <sz val="8"/>
      <name val="Arial"/>
      <family val="2"/>
    </font>
    <font>
      <b/>
      <sz val="11"/>
      <name val="Arial"/>
      <family val="2"/>
    </font>
    <font>
      <sz val="10"/>
      <name val="Arial"/>
      <family val="2"/>
    </font>
    <font>
      <sz val="11"/>
      <name val="新細明體"/>
      <family val="2"/>
      <scheme val="minor"/>
    </font>
    <font>
      <b/>
      <sz val="12"/>
      <name val="Arial"/>
      <family val="2"/>
    </font>
    <font>
      <b/>
      <sz val="10"/>
      <color indexed="9"/>
      <name val="Arial"/>
      <family val="2"/>
    </font>
    <font>
      <b/>
      <sz val="8"/>
      <color indexed="9"/>
      <name val="Arial"/>
      <family val="2"/>
    </font>
    <font>
      <sz val="11"/>
      <color theme="0"/>
      <name val="新細明體"/>
      <family val="2"/>
      <scheme val="minor"/>
    </font>
    <font>
      <b/>
      <sz val="10"/>
      <color theme="0"/>
      <name val="Arial"/>
      <family val="2"/>
    </font>
    <font>
      <sz val="11"/>
      <color theme="0"/>
      <name val="Arial"/>
      <family val="2"/>
    </font>
    <font>
      <sz val="10"/>
      <color indexed="12"/>
      <name val="Arial"/>
      <family val="2"/>
    </font>
    <font>
      <sz val="11"/>
      <name val="Calibri"/>
      <family val="2"/>
    </font>
    <font>
      <i/>
      <sz val="8"/>
      <name val="Arial"/>
      <family val="2"/>
    </font>
    <font>
      <sz val="11"/>
      <color theme="1"/>
      <name val="新細明體"/>
      <family val="2"/>
      <scheme val="minor"/>
    </font>
    <font>
      <sz val="11"/>
      <color rgb="FF006100"/>
      <name val="新細明體"/>
      <family val="2"/>
      <scheme val="minor"/>
    </font>
    <font>
      <sz val="11"/>
      <color rgb="FF9C0006"/>
      <name val="新細明體"/>
      <family val="2"/>
      <scheme val="minor"/>
    </font>
    <font>
      <sz val="11"/>
      <color rgb="FF9C6500"/>
      <name val="新細明體"/>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新細明體"/>
      <family val="2"/>
      <scheme val="minor"/>
    </font>
    <font>
      <b/>
      <sz val="18"/>
      <color theme="3"/>
      <name val="新細明體"/>
      <family val="2"/>
      <scheme val="major"/>
    </font>
    <font>
      <b/>
      <sz val="15"/>
      <color theme="3"/>
      <name val="新細明體"/>
      <family val="2"/>
      <scheme val="minor"/>
    </font>
    <font>
      <b/>
      <sz val="13"/>
      <color theme="3"/>
      <name val="新細明體"/>
      <family val="2"/>
      <scheme val="minor"/>
    </font>
    <font>
      <b/>
      <sz val="11"/>
      <color theme="3"/>
      <name val="新細明體"/>
      <family val="2"/>
      <scheme val="minor"/>
    </font>
    <font>
      <sz val="11"/>
      <color rgb="FF3F3F76"/>
      <name val="新細明體"/>
      <family val="2"/>
      <scheme val="minor"/>
    </font>
    <font>
      <b/>
      <sz val="11"/>
      <color rgb="FF3F3F3F"/>
      <name val="新細明體"/>
      <family val="2"/>
      <scheme val="minor"/>
    </font>
    <font>
      <b/>
      <sz val="11"/>
      <color rgb="FFFA7D00"/>
      <name val="新細明體"/>
      <family val="2"/>
      <scheme val="minor"/>
    </font>
    <font>
      <sz val="11"/>
      <color rgb="FFFA7D00"/>
      <name val="新細明體"/>
      <family val="2"/>
      <scheme val="minor"/>
    </font>
    <font>
      <b/>
      <sz val="11"/>
      <color theme="0"/>
      <name val="新細明體"/>
      <family val="2"/>
      <scheme val="minor"/>
    </font>
    <font>
      <sz val="11"/>
      <color rgb="FFFF0000"/>
      <name val="新細明體"/>
      <family val="2"/>
      <scheme val="minor"/>
    </font>
    <font>
      <i/>
      <sz val="11"/>
      <color rgb="FF7F7F7F"/>
      <name val="新細明體"/>
      <family val="2"/>
      <scheme val="minor"/>
    </font>
    <font>
      <b/>
      <sz val="11"/>
      <color theme="1"/>
      <name val="新細明體"/>
      <family val="2"/>
      <scheme val="minor"/>
    </font>
    <font>
      <sz val="11"/>
      <name val="Arial"/>
      <family val="2"/>
    </font>
    <font>
      <sz val="10"/>
      <color theme="1"/>
      <name val="Arial"/>
      <family val="2"/>
    </font>
    <font>
      <b/>
      <sz val="11"/>
      <name val="新細明體"/>
      <family val="2"/>
      <scheme val="minor"/>
    </font>
    <font>
      <b/>
      <sz val="10"/>
      <color theme="1"/>
      <name val="Arial"/>
      <family val="2"/>
    </font>
    <font>
      <sz val="8"/>
      <color theme="1"/>
      <name val="Arial"/>
      <family val="2"/>
    </font>
    <font>
      <sz val="9"/>
      <color indexed="81"/>
      <name val="Tahoma"/>
      <family val="2"/>
    </font>
    <font>
      <b/>
      <sz val="9"/>
      <color indexed="81"/>
      <name val="Tahoma"/>
      <family val="2"/>
    </font>
    <font>
      <sz val="9"/>
      <name val="新細明體"/>
      <family val="3"/>
      <charset val="136"/>
      <scheme val="minor"/>
    </font>
  </fonts>
  <fills count="84">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rgb="FF00B050"/>
        <bgColor indexed="64"/>
      </patternFill>
    </fill>
    <fill>
      <patternFill patternType="solid">
        <fgColor theme="9" tint="-0.249977111117893"/>
        <bgColor indexed="64"/>
      </patternFill>
    </fill>
    <fill>
      <patternFill patternType="solid">
        <fgColor rgb="FFFFFF00"/>
        <bgColor indexed="64"/>
      </patternFill>
    </fill>
    <fill>
      <patternFill patternType="solid">
        <fgColor theme="6" tint="-0.499984740745262"/>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54"/>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rgb="FF99FF33"/>
        <bgColor indexed="64"/>
      </patternFill>
    </fill>
    <fill>
      <patternFill patternType="solid">
        <fgColor rgb="FF00FFFF"/>
        <bgColor indexed="64"/>
      </patternFill>
    </fill>
    <fill>
      <patternFill patternType="solid">
        <fgColor rgb="FFFF0000"/>
        <bgColor indexed="64"/>
      </patternFill>
    </fill>
    <fill>
      <patternFill patternType="solid">
        <fgColor theme="1"/>
        <bgColor indexed="64"/>
      </patternFill>
    </fill>
    <fill>
      <patternFill patternType="solid">
        <fgColor theme="0" tint="-0.249977111117893"/>
        <bgColor indexed="64"/>
      </patternFill>
    </fill>
    <fill>
      <patternFill patternType="solid">
        <fgColor rgb="FFFFCC0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
      <left style="thin">
        <color auto="1"/>
      </left>
      <right/>
      <top style="thin">
        <color auto="1"/>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s>
  <cellStyleXfs count="33867">
    <xf numFmtId="0" fontId="0" fillId="0" borderId="0"/>
    <xf numFmtId="0" fontId="6" fillId="0" borderId="0"/>
    <xf numFmtId="0" fontId="6" fillId="0" borderId="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7"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19" fillId="23"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7" fillId="46" borderId="15" applyNumberFormat="0" applyAlignment="0" applyProtection="0"/>
    <xf numFmtId="0" fontId="27" fillId="46" borderId="15" applyNumberFormat="0" applyAlignment="0" applyProtection="0"/>
    <xf numFmtId="177" fontId="23" fillId="0" borderId="0" applyFont="0" applyFill="0" applyBorder="0" applyAlignment="0" applyProtection="0"/>
    <xf numFmtId="176" fontId="2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29" fillId="29" borderId="0" applyNumberFormat="0" applyBorder="0" applyAlignment="0" applyProtection="0"/>
    <xf numFmtId="0" fontId="18" fillId="22"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4" fillId="0" borderId="19" applyNumberFormat="0" applyFill="0" applyAlignment="0" applyProtection="0"/>
    <xf numFmtId="0" fontId="35" fillId="47" borderId="0" applyNumberFormat="0" applyBorder="0" applyAlignment="0" applyProtection="0"/>
    <xf numFmtId="0" fontId="35" fillId="47" borderId="0" applyNumberFormat="0" applyBorder="0" applyAlignment="0" applyProtection="0"/>
    <xf numFmtId="0" fontId="20" fillId="24" borderId="0" applyNumberFormat="0" applyBorder="0" applyAlignment="0" applyProtection="0"/>
    <xf numFmtId="0" fontId="40" fillId="0" borderId="0"/>
    <xf numFmtId="0" fontId="3" fillId="0" borderId="0"/>
    <xf numFmtId="0" fontId="23" fillId="0" borderId="0"/>
    <xf numFmtId="0" fontId="6" fillId="0" borderId="0"/>
    <xf numFmtId="0" fontId="17" fillId="0" borderId="0"/>
    <xf numFmtId="0" fontId="23" fillId="0" borderId="0"/>
    <xf numFmtId="0" fontId="6" fillId="0" borderId="0"/>
    <xf numFmtId="0" fontId="6" fillId="0" borderId="0"/>
    <xf numFmtId="0" fontId="17" fillId="0" borderId="0"/>
    <xf numFmtId="0" fontId="23" fillId="0" borderId="0"/>
    <xf numFmtId="0" fontId="23" fillId="0" borderId="0"/>
    <xf numFmtId="0" fontId="17" fillId="0" borderId="0"/>
    <xf numFmtId="0" fontId="23" fillId="0" borderId="0"/>
    <xf numFmtId="0" fontId="23" fillId="0" borderId="0"/>
    <xf numFmtId="0" fontId="23" fillId="0" borderId="0"/>
    <xf numFmtId="0" fontId="17" fillId="0" borderId="0"/>
    <xf numFmtId="0" fontId="23" fillId="0" borderId="0"/>
    <xf numFmtId="0" fontId="23" fillId="0" borderId="0"/>
    <xf numFmtId="0" fontId="23" fillId="0" borderId="0"/>
    <xf numFmtId="0" fontId="17" fillId="0" borderId="0"/>
    <xf numFmtId="0" fontId="23"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23"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9" fillId="29" borderId="0" applyNumberFormat="0" applyBorder="0" applyAlignment="0" applyProtection="0"/>
    <xf numFmtId="0" fontId="29" fillId="29" borderId="0" applyNumberFormat="0" applyBorder="0" applyAlignment="0" applyProtection="0"/>
    <xf numFmtId="0" fontId="18" fillId="22" borderId="0" applyNumberFormat="0" applyBorder="0" applyAlignment="0" applyProtection="0"/>
    <xf numFmtId="0" fontId="29" fillId="29" borderId="0" applyNumberFormat="0" applyBorder="0" applyAlignment="0" applyProtection="0"/>
    <xf numFmtId="0" fontId="23" fillId="34"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4" fillId="0" borderId="19" applyNumberFormat="0" applyFill="0" applyAlignment="0" applyProtection="0"/>
    <xf numFmtId="0" fontId="34" fillId="0" borderId="19" applyNumberFormat="0" applyFill="0" applyAlignment="0" applyProtection="0"/>
    <xf numFmtId="0" fontId="23" fillId="33"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33" fillId="32" borderId="14" applyNumberFormat="0" applyAlignment="0" applyProtection="0"/>
    <xf numFmtId="0" fontId="23" fillId="28" borderId="0" applyNumberFormat="0" applyBorder="0" applyAlignment="0" applyProtection="0"/>
    <xf numFmtId="0" fontId="23" fillId="28" borderId="0" applyNumberFormat="0" applyBorder="0" applyAlignment="0" applyProtection="0"/>
    <xf numFmtId="0" fontId="33" fillId="32" borderId="14" applyNumberFormat="0" applyAlignment="0" applyProtection="0"/>
    <xf numFmtId="0" fontId="23" fillId="30" borderId="0" applyNumberFormat="0" applyBorder="0" applyAlignment="0" applyProtection="0"/>
    <xf numFmtId="0" fontId="36" fillId="45" borderId="21" applyNumberFormat="0" applyAlignment="0" applyProtection="0"/>
    <xf numFmtId="0" fontId="23" fillId="27" borderId="0" applyNumberFormat="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23" fillId="29" borderId="0" applyNumberFormat="0" applyBorder="0" applyAlignment="0" applyProtection="0"/>
    <xf numFmtId="0" fontId="23" fillId="29"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29" fillId="29" borderId="0" applyNumberFormat="0" applyBorder="0" applyAlignment="0" applyProtection="0"/>
    <xf numFmtId="0" fontId="29" fillId="29" borderId="0" applyNumberFormat="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 fillId="48" borderId="20" applyNumberFormat="0" applyFont="0" applyAlignment="0" applyProtection="0"/>
    <xf numFmtId="0" fontId="37" fillId="0" borderId="0" applyNumberFormat="0" applyFill="0" applyBorder="0" applyAlignment="0" applyProtection="0"/>
    <xf numFmtId="0" fontId="38" fillId="0" borderId="22" applyNumberFormat="0" applyFill="0" applyAlignment="0" applyProtection="0"/>
    <xf numFmtId="0" fontId="23" fillId="30" borderId="0" applyNumberFormat="0" applyBorder="0" applyAlignment="0" applyProtection="0"/>
    <xf numFmtId="0" fontId="23" fillId="30" borderId="0" applyNumberFormat="0" applyBorder="0" applyAlignment="0" applyProtection="0"/>
    <xf numFmtId="0" fontId="17" fillId="0" borderId="0"/>
    <xf numFmtId="0" fontId="39" fillId="0" borderId="0" applyNumberFormat="0" applyFill="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7" fillId="46" borderId="15" applyNumberFormat="0" applyAlignment="0" applyProtection="0"/>
    <xf numFmtId="0" fontId="27" fillId="46" borderId="15" applyNumberFormat="0" applyAlignment="0" applyProtection="0"/>
    <xf numFmtId="0" fontId="26" fillId="45" borderId="14" applyNumberFormat="0" applyAlignment="0" applyProtection="0"/>
    <xf numFmtId="0" fontId="26" fillId="45" borderId="14" applyNumberFormat="0" applyAlignment="0" applyProtection="0"/>
    <xf numFmtId="0" fontId="23" fillId="32" borderId="0" applyNumberFormat="0" applyBorder="0" applyAlignment="0" applyProtection="0"/>
    <xf numFmtId="0" fontId="23" fillId="3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3" fillId="35" borderId="0" applyNumberFormat="0" applyBorder="0" applyAlignment="0" applyProtection="0"/>
    <xf numFmtId="0" fontId="23" fillId="35" borderId="0" applyNumberFormat="0" applyBorder="0" applyAlignment="0" applyProtection="0"/>
    <xf numFmtId="0" fontId="27" fillId="46" borderId="15" applyNumberFormat="0" applyAlignment="0" applyProtection="0"/>
    <xf numFmtId="0" fontId="27" fillId="46" borderId="15" applyNumberFormat="0" applyAlignment="0" applyProtection="0"/>
    <xf numFmtId="0" fontId="23" fillId="34" borderId="0" applyNumberFormat="0" applyBorder="0" applyAlignment="0" applyProtection="0"/>
    <xf numFmtId="0" fontId="23" fillId="34" borderId="0" applyNumberFormat="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29" fillId="29"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4" fillId="0" borderId="19" applyNumberFormat="0" applyFill="0" applyAlignment="0" applyProtection="0"/>
    <xf numFmtId="0" fontId="35" fillId="47" borderId="0" applyNumberFormat="0" applyBorder="0" applyAlignment="0" applyProtection="0"/>
    <xf numFmtId="0" fontId="35" fillId="47"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39" fillId="0" borderId="0" applyNumberFormat="0" applyFill="0" applyBorder="0" applyAlignment="0" applyProtection="0"/>
    <xf numFmtId="0" fontId="17" fillId="0" borderId="0"/>
    <xf numFmtId="0" fontId="23" fillId="31" borderId="0" applyNumberFormat="0" applyBorder="0" applyAlignment="0" applyProtection="0"/>
    <xf numFmtId="0" fontId="23" fillId="31" borderId="0" applyNumberFormat="0" applyBorder="0" applyAlignment="0" applyProtection="0"/>
    <xf numFmtId="0" fontId="38" fillId="0" borderId="22" applyNumberFormat="0" applyFill="0" applyAlignment="0" applyProtection="0"/>
    <xf numFmtId="0" fontId="37" fillId="0" borderId="0" applyNumberFormat="0" applyFill="0" applyBorder="0" applyAlignment="0" applyProtection="0"/>
    <xf numFmtId="0" fontId="6" fillId="48" borderId="20" applyNumberFormat="0" applyFont="0" applyAlignment="0" applyProtection="0"/>
    <xf numFmtId="0" fontId="23" fillId="27" borderId="0" applyNumberFormat="0" applyBorder="0" applyAlignment="0" applyProtection="0"/>
    <xf numFmtId="0" fontId="36" fillId="45" borderId="21" applyNumberFormat="0" applyAlignment="0" applyProtection="0"/>
    <xf numFmtId="0" fontId="23" fillId="30"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48" borderId="20" applyNumberFormat="0" applyFont="0" applyAlignment="0" applyProtection="0"/>
    <xf numFmtId="0" fontId="6" fillId="48" borderId="20" applyNumberFormat="0" applyFont="0" applyAlignment="0" applyProtection="0"/>
    <xf numFmtId="0" fontId="23" fillId="33"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7" fillId="46" borderId="15" applyNumberFormat="0" applyAlignment="0" applyProtection="0"/>
    <xf numFmtId="0" fontId="23" fillId="28" borderId="0" applyNumberFormat="0" applyBorder="0" applyAlignment="0" applyProtection="0"/>
    <xf numFmtId="0" fontId="23" fillId="28" borderId="0" applyNumberFormat="0" applyBorder="0" applyAlignment="0" applyProtection="0"/>
    <xf numFmtId="0" fontId="31" fillId="0" borderId="17" applyNumberFormat="0" applyFill="0" applyAlignment="0" applyProtection="0"/>
    <xf numFmtId="0" fontId="29" fillId="29" borderId="0" applyNumberFormat="0" applyBorder="0" applyAlignment="0" applyProtection="0"/>
    <xf numFmtId="0" fontId="36" fillId="45" borderId="21" applyNumberFormat="0" applyAlignment="0" applyProtection="0"/>
    <xf numFmtId="0" fontId="36" fillId="45" borderId="21" applyNumberFormat="0" applyAlignment="0" applyProtection="0"/>
    <xf numFmtId="0" fontId="28" fillId="0" borderId="0" applyNumberFormat="0" applyFill="0" applyBorder="0" applyAlignment="0" applyProtection="0"/>
    <xf numFmtId="0" fontId="34" fillId="0" borderId="19" applyNumberFormat="0" applyFill="0" applyAlignment="0" applyProtection="0"/>
    <xf numFmtId="0" fontId="17" fillId="0" borderId="0"/>
    <xf numFmtId="0" fontId="17" fillId="0" borderId="0"/>
    <xf numFmtId="0" fontId="17" fillId="0" borderId="0"/>
    <xf numFmtId="0" fontId="17" fillId="0" borderId="0"/>
    <xf numFmtId="0" fontId="23" fillId="29"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23"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5"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6" fillId="45" borderId="14" applyNumberFormat="0" applyAlignment="0" applyProtection="0"/>
    <xf numFmtId="0" fontId="27" fillId="46" borderId="15" applyNumberFormat="0" applyAlignment="0" applyProtection="0"/>
    <xf numFmtId="0" fontId="35" fillId="47" borderId="0" applyNumberFormat="0" applyBorder="0" applyAlignment="0" applyProtection="0"/>
    <xf numFmtId="0" fontId="34" fillId="0" borderId="19" applyNumberFormat="0" applyFill="0" applyAlignment="0" applyProtection="0"/>
    <xf numFmtId="0" fontId="33" fillId="32" borderId="14" applyNumberFormat="0" applyAlignment="0" applyProtection="0"/>
    <xf numFmtId="0" fontId="33" fillId="32" borderId="14" applyNumberFormat="0" applyAlignment="0" applyProtection="0"/>
    <xf numFmtId="0" fontId="32" fillId="0" borderId="0" applyNumberFormat="0" applyFill="0" applyBorder="0" applyAlignment="0" applyProtection="0"/>
    <xf numFmtId="0" fontId="32" fillId="0" borderId="18" applyNumberFormat="0" applyFill="0" applyAlignment="0" applyProtection="0"/>
    <xf numFmtId="0" fontId="31" fillId="0" borderId="17" applyNumberFormat="0" applyFill="0" applyAlignment="0" applyProtection="0"/>
    <xf numFmtId="0" fontId="30" fillId="0" borderId="16" applyNumberFormat="0" applyFill="0" applyAlignment="0" applyProtection="0"/>
    <xf numFmtId="0" fontId="29" fillId="29" borderId="0" applyNumberFormat="0" applyBorder="0" applyAlignment="0" applyProtection="0"/>
    <xf numFmtId="0" fontId="28" fillId="0" borderId="0" applyNumberFormat="0" applyFill="0" applyBorder="0" applyAlignment="0" applyProtection="0"/>
    <xf numFmtId="0" fontId="23" fillId="48" borderId="20" applyNumberFormat="0" applyFont="0" applyAlignment="0" applyProtection="0"/>
    <xf numFmtId="0" fontId="6" fillId="48" borderId="20" applyNumberFormat="0" applyFont="0" applyAlignment="0" applyProtection="0"/>
    <xf numFmtId="0" fontId="32" fillId="0" borderId="18" applyNumberFormat="0" applyFill="0" applyAlignment="0" applyProtection="0"/>
    <xf numFmtId="0" fontId="32" fillId="0" borderId="0" applyNumberFormat="0" applyFill="0" applyBorder="0" applyAlignment="0" applyProtection="0"/>
    <xf numFmtId="0" fontId="33" fillId="32" borderId="14" applyNumberFormat="0" applyAlignment="0" applyProtection="0"/>
    <xf numFmtId="0" fontId="29" fillId="29" borderId="0" applyNumberFormat="0" applyBorder="0" applyAlignment="0" applyProtection="0"/>
    <xf numFmtId="0" fontId="34" fillId="0" borderId="19" applyNumberFormat="0" applyFill="0" applyAlignment="0" applyProtection="0"/>
    <xf numFmtId="0" fontId="35" fillId="47" borderId="0" applyNumberFormat="0" applyBorder="0" applyAlignment="0" applyProtection="0"/>
    <xf numFmtId="0" fontId="27" fillId="46" borderId="15" applyNumberFormat="0" applyAlignment="0" applyProtection="0"/>
    <xf numFmtId="0" fontId="26" fillId="45" borderId="14" applyNumberFormat="0" applyAlignment="0" applyProtection="0"/>
    <xf numFmtId="0" fontId="25" fillId="28"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43" borderId="0" applyNumberFormat="0" applyBorder="0" applyAlignment="0" applyProtection="0"/>
    <xf numFmtId="0" fontId="24" fillId="42"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35"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3" fillId="36"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5" borderId="0" applyNumberFormat="0" applyBorder="0" applyAlignment="0" applyProtection="0"/>
    <xf numFmtId="0" fontId="36" fillId="45" borderId="21" applyNumberFormat="0" applyAlignment="0" applyProtection="0"/>
    <xf numFmtId="0" fontId="36" fillId="45" borderId="21" applyNumberFormat="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23" fillId="27" borderId="0" applyNumberFormat="0" applyBorder="0" applyAlignment="0" applyProtection="0"/>
    <xf numFmtId="0" fontId="6" fillId="48" borderId="20" applyNumberFormat="0" applyFont="0" applyAlignment="0" applyProtection="0"/>
    <xf numFmtId="0" fontId="35" fillId="47" borderId="0" applyNumberFormat="0" applyBorder="0" applyAlignment="0" applyProtection="0"/>
    <xf numFmtId="0" fontId="26" fillId="45" borderId="14" applyNumberFormat="0" applyAlignment="0" applyProtection="0"/>
    <xf numFmtId="0" fontId="30" fillId="0" borderId="16"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7" fillId="0" borderId="0"/>
    <xf numFmtId="0" fontId="28" fillId="0" borderId="0" applyNumberFormat="0" applyFill="0" applyBorder="0" applyAlignment="0" applyProtection="0"/>
    <xf numFmtId="0" fontId="32" fillId="0" borderId="18" applyNumberFormat="0" applyFill="0" applyAlignment="0" applyProtection="0"/>
    <xf numFmtId="0" fontId="18" fillId="22" borderId="0" applyNumberFormat="0" applyBorder="0" applyAlignment="0" applyProtection="0"/>
    <xf numFmtId="0" fontId="39" fillId="0" borderId="0" applyNumberFormat="0" applyFill="0" applyBorder="0" applyAlignment="0" applyProtection="0"/>
    <xf numFmtId="0" fontId="38" fillId="0" borderId="22" applyNumberFormat="0" applyFill="0" applyAlignment="0" applyProtection="0"/>
    <xf numFmtId="0" fontId="37" fillId="0" borderId="0" applyNumberFormat="0" applyFill="0" applyBorder="0" applyAlignment="0" applyProtection="0"/>
    <xf numFmtId="0" fontId="36" fillId="45" borderId="21" applyNumberFormat="0" applyAlignment="0" applyProtection="0"/>
    <xf numFmtId="0" fontId="32" fillId="0" borderId="0" applyNumberFormat="0" applyFill="0" applyBorder="0" applyAlignment="0" applyProtection="0"/>
    <xf numFmtId="0" fontId="31" fillId="0" borderId="17" applyNumberFormat="0" applyFill="0" applyAlignment="0" applyProtection="0"/>
    <xf numFmtId="0" fontId="30" fillId="0" borderId="16" applyNumberFormat="0" applyFill="0" applyAlignment="0" applyProtection="0"/>
    <xf numFmtId="0" fontId="17" fillId="0" borderId="0"/>
    <xf numFmtId="0" fontId="17" fillId="0" borderId="0"/>
    <xf numFmtId="0" fontId="17" fillId="0" borderId="0"/>
    <xf numFmtId="0" fontId="17" fillId="0" borderId="0"/>
    <xf numFmtId="0" fontId="23" fillId="29" borderId="0" applyNumberFormat="0" applyBorder="0" applyAlignment="0" applyProtection="0"/>
    <xf numFmtId="0" fontId="23" fillId="28" borderId="0" applyNumberFormat="0" applyBorder="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27" borderId="0" applyNumberFormat="0" applyBorder="0" applyAlignment="0" applyProtection="0"/>
    <xf numFmtId="0" fontId="17" fillId="0" borderId="0"/>
    <xf numFmtId="0" fontId="17" fillId="0" borderId="0"/>
    <xf numFmtId="0" fontId="17" fillId="0" borderId="0"/>
    <xf numFmtId="0" fontId="23" fillId="28" borderId="0" applyNumberFormat="0" applyBorder="0" applyAlignment="0" applyProtection="0"/>
    <xf numFmtId="0" fontId="23" fillId="29" borderId="0" applyNumberFormat="0" applyBorder="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30" borderId="0" applyNumberFormat="0" applyBorder="0" applyAlignment="0" applyProtection="0"/>
    <xf numFmtId="0" fontId="17" fillId="0" borderId="0"/>
    <xf numFmtId="0" fontId="23" fillId="31" borderId="0" applyNumberFormat="0" applyBorder="0" applyAlignment="0" applyProtection="0"/>
    <xf numFmtId="0" fontId="17" fillId="0" borderId="0"/>
    <xf numFmtId="0" fontId="17" fillId="0" borderId="0"/>
    <xf numFmtId="0" fontId="6" fillId="48" borderId="20" applyNumberFormat="0" applyFont="0" applyAlignment="0" applyProtection="0"/>
    <xf numFmtId="0" fontId="23" fillId="32" borderId="0" applyNumberFormat="0" applyBorder="0" applyAlignment="0" applyProtection="0"/>
    <xf numFmtId="0" fontId="17" fillId="0" borderId="0"/>
    <xf numFmtId="0" fontId="17" fillId="0" borderId="0"/>
    <xf numFmtId="0" fontId="17" fillId="0" borderId="0"/>
    <xf numFmtId="0" fontId="6" fillId="48" borderId="20" applyNumberFormat="0" applyFont="0" applyAlignment="0" applyProtection="0"/>
    <xf numFmtId="0" fontId="23" fillId="33"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23" fillId="34" borderId="0" applyNumberFormat="0" applyBorder="0" applyAlignment="0" applyProtection="0"/>
    <xf numFmtId="0" fontId="17" fillId="0" borderId="0"/>
    <xf numFmtId="0" fontId="17" fillId="0" borderId="0"/>
    <xf numFmtId="0" fontId="17" fillId="0" borderId="0"/>
    <xf numFmtId="0" fontId="17" fillId="0" borderId="0"/>
    <xf numFmtId="0" fontId="23" fillId="35"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30"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23" fillId="33" borderId="0" applyNumberFormat="0" applyBorder="0" applyAlignment="0" applyProtection="0"/>
    <xf numFmtId="0" fontId="17" fillId="0" borderId="0"/>
    <xf numFmtId="0" fontId="17" fillId="0" borderId="0"/>
    <xf numFmtId="0" fontId="6" fillId="48" borderId="20" applyNumberFormat="0" applyFont="0" applyAlignment="0" applyProtection="0"/>
    <xf numFmtId="0" fontId="23" fillId="36" borderId="0" applyNumberFormat="0" applyBorder="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8" fillId="22" borderId="0" applyNumberFormat="0" applyBorder="0" applyAlignment="0" applyProtection="0"/>
    <xf numFmtId="0" fontId="17" fillId="0" borderId="0"/>
    <xf numFmtId="0" fontId="17" fillId="0" borderId="0"/>
    <xf numFmtId="0" fontId="6" fillId="48" borderId="20" applyNumberFormat="0" applyFont="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6" fillId="48" borderId="20" applyNumberFormat="0" applyFont="0" applyAlignment="0" applyProtection="0"/>
    <xf numFmtId="0" fontId="17" fillId="0" borderId="0"/>
    <xf numFmtId="0" fontId="17" fillId="0" borderId="0"/>
    <xf numFmtId="0" fontId="17" fillId="0" borderId="0"/>
    <xf numFmtId="0" fontId="18" fillId="22" borderId="0" applyNumberFormat="0" applyBorder="0" applyAlignment="0" applyProtection="0"/>
    <xf numFmtId="0" fontId="6" fillId="48" borderId="20" applyNumberFormat="0" applyFont="0" applyAlignment="0" applyProtection="0"/>
    <xf numFmtId="0" fontId="17" fillId="0" borderId="0"/>
    <xf numFmtId="0" fontId="17" fillId="0" borderId="0"/>
    <xf numFmtId="0" fontId="18" fillId="22" borderId="0" applyNumberFormat="0" applyBorder="0" applyAlignment="0" applyProtection="0"/>
    <xf numFmtId="0" fontId="17" fillId="0" borderId="0"/>
    <xf numFmtId="0" fontId="17" fillId="0" borderId="0"/>
    <xf numFmtId="0" fontId="6" fillId="48" borderId="20" applyNumberFormat="0" applyFont="0" applyAlignment="0" applyProtection="0"/>
    <xf numFmtId="0" fontId="17" fillId="0" borderId="0"/>
    <xf numFmtId="0" fontId="18" fillId="22" borderId="0" applyNumberFormat="0" applyBorder="0" applyAlignment="0" applyProtection="0"/>
    <xf numFmtId="0" fontId="17" fillId="0" borderId="0"/>
    <xf numFmtId="0" fontId="17" fillId="0" borderId="0"/>
    <xf numFmtId="0" fontId="17" fillId="0" borderId="0"/>
    <xf numFmtId="0" fontId="18" fillId="22" borderId="0" applyNumberFormat="0" applyBorder="0" applyAlignment="0" applyProtection="0"/>
    <xf numFmtId="0" fontId="18" fillId="22" borderId="0" applyNumberFormat="0" applyBorder="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23"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33" fillId="32" borderId="14" applyNumberFormat="0" applyAlignment="0" applyProtection="0"/>
    <xf numFmtId="0" fontId="17" fillId="0" borderId="0"/>
    <xf numFmtId="0" fontId="36" fillId="45" borderId="21" applyNumberForma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3"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23" fillId="48" borderId="20" applyNumberFormat="0" applyFont="0" applyAlignment="0" applyProtection="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23" fillId="27" borderId="0" applyNumberFormat="0" applyBorder="0" applyAlignment="0" applyProtection="0"/>
    <xf numFmtId="0" fontId="27" fillId="46" borderId="15" applyNumberFormat="0" applyAlignment="0" applyProtection="0"/>
    <xf numFmtId="0" fontId="26" fillId="45" borderId="14" applyNumberFormat="0" applyAlignment="0" applyProtection="0"/>
    <xf numFmtId="0" fontId="26" fillId="45" borderId="14" applyNumberFormat="0" applyAlignment="0" applyProtection="0"/>
    <xf numFmtId="0" fontId="23" fillId="28"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5" fillId="28"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3" fillId="29" borderId="0" applyNumberFormat="0" applyBorder="0" applyAlignment="0" applyProtection="0"/>
    <xf numFmtId="0" fontId="24" fillId="43" borderId="0" applyNumberFormat="0" applyBorder="0" applyAlignment="0" applyProtection="0"/>
    <xf numFmtId="0" fontId="24" fillId="42"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24" fillId="39" borderId="0" applyNumberFormat="0" applyBorder="0" applyAlignment="0" applyProtection="0"/>
    <xf numFmtId="0" fontId="23" fillId="30" borderId="0" applyNumberFormat="0" applyBorder="0" applyAlignment="0" applyProtection="0"/>
    <xf numFmtId="0" fontId="24" fillId="38" borderId="0" applyNumberFormat="0" applyBorder="0" applyAlignment="0" applyProtection="0"/>
    <xf numFmtId="0" fontId="24" fillId="35"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3" fillId="31"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7" fillId="46" borderId="15" applyNumberFormat="0" applyAlignment="0" applyProtection="0"/>
    <xf numFmtId="0" fontId="23" fillId="30" borderId="0" applyNumberFormat="0" applyBorder="0" applyAlignment="0" applyProtection="0"/>
    <xf numFmtId="0" fontId="23" fillId="29" borderId="0" applyNumberFormat="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30" fillId="0" borderId="16"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23" fillId="28" borderId="0" applyNumberFormat="0" applyBorder="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5" fillId="47" borderId="0" applyNumberFormat="0" applyBorder="0" applyAlignment="0" applyProtection="0"/>
    <xf numFmtId="0" fontId="17" fillId="0" borderId="0"/>
    <xf numFmtId="0" fontId="17" fillId="0" borderId="0"/>
    <xf numFmtId="0" fontId="23" fillId="0" borderId="0"/>
    <xf numFmtId="0" fontId="23" fillId="27" borderId="0" applyNumberFormat="0" applyBorder="0" applyAlignment="0" applyProtection="0"/>
    <xf numFmtId="0" fontId="17" fillId="0" borderId="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7" fillId="0" borderId="0" applyNumberFormat="0" applyFill="0" applyBorder="0" applyAlignment="0" applyProtection="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9" fillId="0" borderId="0" applyNumberFormat="0" applyFill="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30" fillId="0" borderId="16"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5" fillId="47"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9" fillId="0" borderId="0" applyNumberFormat="0" applyFill="0" applyBorder="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23"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3" fillId="32" borderId="14"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23"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3"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23"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17" fillId="0" borderId="0"/>
    <xf numFmtId="0" fontId="38" fillId="0" borderId="22" applyNumberFormat="0" applyFill="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23"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17" fillId="0" borderId="0"/>
    <xf numFmtId="0" fontId="38" fillId="0" borderId="22" applyNumberFormat="0" applyFill="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 fillId="0" borderId="0"/>
    <xf numFmtId="0" fontId="23" fillId="0" borderId="0"/>
    <xf numFmtId="0" fontId="6" fillId="0" borderId="0"/>
    <xf numFmtId="0" fontId="6" fillId="0" borderId="0"/>
    <xf numFmtId="0" fontId="3" fillId="0" borderId="0"/>
    <xf numFmtId="0" fontId="3" fillId="0" borderId="0"/>
    <xf numFmtId="0" fontId="23" fillId="0" borderId="0"/>
    <xf numFmtId="0" fontId="3" fillId="0" borderId="0"/>
    <xf numFmtId="0" fontId="3" fillId="0" borderId="0"/>
    <xf numFmtId="0" fontId="6" fillId="0" borderId="0"/>
    <xf numFmtId="0" fontId="6" fillId="0" borderId="0"/>
    <xf numFmtId="0" fontId="23" fillId="0" borderId="0"/>
    <xf numFmtId="0" fontId="3" fillId="0" borderId="0"/>
    <xf numFmtId="0" fontId="23" fillId="0" borderId="0"/>
    <xf numFmtId="0" fontId="6" fillId="0" borderId="0"/>
    <xf numFmtId="0" fontId="6" fillId="0" borderId="0"/>
    <xf numFmtId="0" fontId="3" fillId="0" borderId="0"/>
    <xf numFmtId="0" fontId="23" fillId="0" borderId="0"/>
    <xf numFmtId="0" fontId="6" fillId="0" borderId="0"/>
    <xf numFmtId="0" fontId="3" fillId="0" borderId="0"/>
    <xf numFmtId="0" fontId="23" fillId="0" borderId="0"/>
    <xf numFmtId="0" fontId="6" fillId="0" borderId="0"/>
    <xf numFmtId="0" fontId="23" fillId="0" borderId="0"/>
    <xf numFmtId="0" fontId="6" fillId="0" borderId="0"/>
    <xf numFmtId="0" fontId="6" fillId="0" borderId="0"/>
    <xf numFmtId="0" fontId="3"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23" fillId="0" borderId="0"/>
    <xf numFmtId="0" fontId="6" fillId="0" borderId="0"/>
    <xf numFmtId="0" fontId="6" fillId="0" borderId="0"/>
    <xf numFmtId="0" fontId="23" fillId="0" borderId="0"/>
    <xf numFmtId="0" fontId="3" fillId="0" borderId="0"/>
    <xf numFmtId="0" fontId="6" fillId="0" borderId="0"/>
    <xf numFmtId="0" fontId="6" fillId="0" borderId="0"/>
    <xf numFmtId="0" fontId="6" fillId="0" borderId="0"/>
    <xf numFmtId="0" fontId="23" fillId="0" borderId="0"/>
    <xf numFmtId="0" fontId="23" fillId="0" borderId="0"/>
    <xf numFmtId="0" fontId="23" fillId="0" borderId="0"/>
    <xf numFmtId="0" fontId="6"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3" fillId="0" borderId="0"/>
    <xf numFmtId="0" fontId="23" fillId="0" borderId="0"/>
    <xf numFmtId="0" fontId="3" fillId="0" borderId="0"/>
    <xf numFmtId="0" fontId="6" fillId="0" borderId="0"/>
    <xf numFmtId="0" fontId="6"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23" fillId="0" borderId="0"/>
    <xf numFmtId="0" fontId="6" fillId="0" borderId="0"/>
    <xf numFmtId="0" fontId="3" fillId="0" borderId="0"/>
    <xf numFmtId="0" fontId="23" fillId="0" borderId="0"/>
    <xf numFmtId="0" fontId="6" fillId="0" borderId="0"/>
    <xf numFmtId="0" fontId="6" fillId="0" borderId="0"/>
    <xf numFmtId="0" fontId="6" fillId="0" borderId="0"/>
    <xf numFmtId="0" fontId="3" fillId="0" borderId="0"/>
    <xf numFmtId="0" fontId="23" fillId="0" borderId="0"/>
    <xf numFmtId="0" fontId="23" fillId="0" borderId="0"/>
    <xf numFmtId="0" fontId="23" fillId="0" borderId="0"/>
    <xf numFmtId="0" fontId="3" fillId="0" borderId="0"/>
    <xf numFmtId="0" fontId="6" fillId="0" borderId="0"/>
    <xf numFmtId="0" fontId="6" fillId="0" borderId="0"/>
    <xf numFmtId="0" fontId="6" fillId="0" borderId="0"/>
    <xf numFmtId="0" fontId="3" fillId="0" borderId="0"/>
    <xf numFmtId="0" fontId="23" fillId="0" borderId="0"/>
    <xf numFmtId="0" fontId="3" fillId="0" borderId="0"/>
    <xf numFmtId="0" fontId="3" fillId="0" borderId="0"/>
    <xf numFmtId="0" fontId="23" fillId="0" borderId="0"/>
    <xf numFmtId="0" fontId="3" fillId="0" borderId="0"/>
    <xf numFmtId="0" fontId="6" fillId="0" borderId="0"/>
    <xf numFmtId="0" fontId="6" fillId="0" borderId="0"/>
    <xf numFmtId="0" fontId="23" fillId="0" borderId="0"/>
    <xf numFmtId="0" fontId="23" fillId="0" borderId="0"/>
    <xf numFmtId="0" fontId="6" fillId="0" borderId="0"/>
    <xf numFmtId="0" fontId="6" fillId="0" borderId="0"/>
    <xf numFmtId="0" fontId="23" fillId="0" borderId="0"/>
    <xf numFmtId="0" fontId="6" fillId="0" borderId="0"/>
    <xf numFmtId="0" fontId="6" fillId="0" borderId="0"/>
    <xf numFmtId="0" fontId="3" fillId="0" borderId="0"/>
    <xf numFmtId="0" fontId="6" fillId="0" borderId="0"/>
    <xf numFmtId="0" fontId="3" fillId="0" borderId="0"/>
    <xf numFmtId="0" fontId="23" fillId="0" borderId="0"/>
    <xf numFmtId="0" fontId="23" fillId="0" borderId="0"/>
    <xf numFmtId="0" fontId="23" fillId="0" borderId="0"/>
    <xf numFmtId="0" fontId="3" fillId="0" borderId="0"/>
    <xf numFmtId="0" fontId="2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3" fillId="0" borderId="0"/>
    <xf numFmtId="0" fontId="3" fillId="0" borderId="0"/>
    <xf numFmtId="0" fontId="23" fillId="0" borderId="0"/>
    <xf numFmtId="0" fontId="23" fillId="0" borderId="0"/>
    <xf numFmtId="0" fontId="3" fillId="0" borderId="0"/>
    <xf numFmtId="0" fontId="23" fillId="0" borderId="0"/>
    <xf numFmtId="0" fontId="3" fillId="0" borderId="0"/>
    <xf numFmtId="0" fontId="23" fillId="0" borderId="0"/>
    <xf numFmtId="0" fontId="6" fillId="0" borderId="0"/>
    <xf numFmtId="0" fontId="23" fillId="0" borderId="0"/>
    <xf numFmtId="0" fontId="3" fillId="0" borderId="0"/>
    <xf numFmtId="0" fontId="3" fillId="0" borderId="0"/>
    <xf numFmtId="0" fontId="23" fillId="0" borderId="0"/>
    <xf numFmtId="0" fontId="3" fillId="0" borderId="0"/>
    <xf numFmtId="0" fontId="23" fillId="0" borderId="0"/>
    <xf numFmtId="0" fontId="23" fillId="0" borderId="0"/>
    <xf numFmtId="0" fontId="23" fillId="0" borderId="0"/>
    <xf numFmtId="0" fontId="23" fillId="0" borderId="0"/>
    <xf numFmtId="0" fontId="6" fillId="0" borderId="0"/>
    <xf numFmtId="0" fontId="6" fillId="0" borderId="0"/>
    <xf numFmtId="0" fontId="3" fillId="0" borderId="0"/>
    <xf numFmtId="0" fontId="23" fillId="0" borderId="0"/>
    <xf numFmtId="0" fontId="23" fillId="0" borderId="0"/>
    <xf numFmtId="0" fontId="3" fillId="0" borderId="0"/>
    <xf numFmtId="0" fontId="23" fillId="0" borderId="0"/>
    <xf numFmtId="0" fontId="23" fillId="0" borderId="0"/>
    <xf numFmtId="0" fontId="3" fillId="0" borderId="0"/>
    <xf numFmtId="0" fontId="23" fillId="0" borderId="0"/>
    <xf numFmtId="0" fontId="23" fillId="0" borderId="0"/>
    <xf numFmtId="0" fontId="6" fillId="0" borderId="0"/>
    <xf numFmtId="0" fontId="3" fillId="0" borderId="0"/>
    <xf numFmtId="0" fontId="23" fillId="0" borderId="0"/>
    <xf numFmtId="0" fontId="23" fillId="0" borderId="0"/>
    <xf numFmtId="0" fontId="3" fillId="0" borderId="0"/>
    <xf numFmtId="0" fontId="3" fillId="0" borderId="0"/>
    <xf numFmtId="0" fontId="3" fillId="0" borderId="0"/>
    <xf numFmtId="0" fontId="23" fillId="0" borderId="0"/>
    <xf numFmtId="0" fontId="3" fillId="0" borderId="0"/>
    <xf numFmtId="0" fontId="6" fillId="0" borderId="0"/>
    <xf numFmtId="0" fontId="3" fillId="0" borderId="0"/>
    <xf numFmtId="0" fontId="3" fillId="0" borderId="0"/>
    <xf numFmtId="0" fontId="42" fillId="0" borderId="0" applyNumberFormat="0" applyFill="0" applyBorder="0" applyAlignment="0" applyProtection="0"/>
    <xf numFmtId="0" fontId="43" fillId="0" borderId="23" applyNumberFormat="0" applyFill="0" applyAlignment="0" applyProtection="0"/>
    <xf numFmtId="0" fontId="44" fillId="0" borderId="24" applyNumberFormat="0" applyFill="0" applyAlignment="0" applyProtection="0"/>
    <xf numFmtId="0" fontId="45" fillId="0" borderId="25" applyNumberFormat="0" applyFill="0" applyAlignment="0" applyProtection="0"/>
    <xf numFmtId="0" fontId="45" fillId="0" borderId="0" applyNumberFormat="0" applyFill="0" applyBorder="0" applyAlignment="0" applyProtection="0"/>
    <xf numFmtId="0" fontId="18" fillId="22" borderId="0" applyNumberFormat="0" applyBorder="0" applyAlignment="0" applyProtection="0"/>
    <xf numFmtId="0" fontId="19" fillId="23" borderId="0" applyNumberFormat="0" applyBorder="0" applyAlignment="0" applyProtection="0"/>
    <xf numFmtId="0" fontId="20" fillId="24" borderId="0" applyNumberFormat="0" applyBorder="0" applyAlignment="0" applyProtection="0"/>
    <xf numFmtId="0" fontId="46" fillId="49" borderId="26" applyNumberFormat="0" applyAlignment="0" applyProtection="0"/>
    <xf numFmtId="0" fontId="47" fillId="50" borderId="27" applyNumberFormat="0" applyAlignment="0" applyProtection="0"/>
    <xf numFmtId="0" fontId="48" fillId="50" borderId="26" applyNumberFormat="0" applyAlignment="0" applyProtection="0"/>
    <xf numFmtId="0" fontId="49" fillId="0" borderId="28" applyNumberFormat="0" applyFill="0" applyAlignment="0" applyProtection="0"/>
    <xf numFmtId="0" fontId="50" fillId="51" borderId="29" applyNumberFormat="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3" fillId="0" borderId="31" applyNumberFormat="0" applyFill="0" applyAlignment="0" applyProtection="0"/>
    <xf numFmtId="0" fontId="11" fillId="53"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1" fillId="60" borderId="0" applyNumberFormat="0" applyBorder="0" applyAlignment="0" applyProtection="0"/>
    <xf numFmtId="0" fontId="11" fillId="61" borderId="0" applyNumberFormat="0" applyBorder="0" applyAlignment="0" applyProtection="0"/>
    <xf numFmtId="0" fontId="17" fillId="62" borderId="0" applyNumberFormat="0" applyBorder="0" applyAlignment="0" applyProtection="0"/>
    <xf numFmtId="0" fontId="17" fillId="63" borderId="0" applyNumberFormat="0" applyBorder="0" applyAlignment="0" applyProtection="0"/>
    <xf numFmtId="0" fontId="11" fillId="64" borderId="0" applyNumberFormat="0" applyBorder="0" applyAlignment="0" applyProtection="0"/>
    <xf numFmtId="0" fontId="11" fillId="65"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1" fillId="72" borderId="0" applyNumberFormat="0" applyBorder="0" applyAlignment="0" applyProtection="0"/>
    <xf numFmtId="0" fontId="11" fillId="73" borderId="0" applyNumberFormat="0" applyBorder="0" applyAlignment="0" applyProtection="0"/>
    <xf numFmtId="0" fontId="17" fillId="74" borderId="0" applyNumberFormat="0" applyBorder="0" applyAlignment="0" applyProtection="0"/>
    <xf numFmtId="0" fontId="17" fillId="75" borderId="0" applyNumberFormat="0" applyBorder="0" applyAlignment="0" applyProtection="0"/>
    <xf numFmtId="0" fontId="11" fillId="76" borderId="0" applyNumberFormat="0" applyBorder="0" applyAlignment="0" applyProtection="0"/>
    <xf numFmtId="0" fontId="38" fillId="0" borderId="22" applyNumberFormat="0" applyFill="0" applyAlignment="0" applyProtection="0"/>
    <xf numFmtId="0" fontId="6" fillId="48" borderId="20" applyNumberFormat="0" applyFont="0" applyAlignment="0" applyProtection="0"/>
    <xf numFmtId="0" fontId="23" fillId="0" borderId="0"/>
    <xf numFmtId="0" fontId="3" fillId="0" borderId="0"/>
    <xf numFmtId="0" fontId="23" fillId="0" borderId="0"/>
    <xf numFmtId="0" fontId="6" fillId="0" borderId="0"/>
    <xf numFmtId="0" fontId="3" fillId="0" borderId="0"/>
    <xf numFmtId="0" fontId="36" fillId="45" borderId="21" applyNumberFormat="0" applyAlignment="0" applyProtection="0"/>
    <xf numFmtId="0" fontId="3" fillId="0" borderId="0"/>
    <xf numFmtId="0" fontId="6" fillId="0" borderId="0"/>
    <xf numFmtId="0" fontId="3" fillId="0" borderId="0"/>
    <xf numFmtId="0" fontId="33" fillId="32" borderId="14" applyNumberFormat="0" applyAlignment="0" applyProtection="0"/>
    <xf numFmtId="0" fontId="23" fillId="52" borderId="30" applyNumberFormat="0" applyFont="0" applyAlignment="0" applyProtection="0"/>
    <xf numFmtId="0" fontId="26" fillId="45" borderId="14" applyNumberFormat="0" applyAlignment="0" applyProtection="0"/>
    <xf numFmtId="0" fontId="23" fillId="0" borderId="0"/>
    <xf numFmtId="0" fontId="6" fillId="0" borderId="0"/>
    <xf numFmtId="0" fontId="6" fillId="0" borderId="0"/>
    <xf numFmtId="0" fontId="23" fillId="0" borderId="0"/>
    <xf numFmtId="0" fontId="23" fillId="0" borderId="0"/>
    <xf numFmtId="0" fontId="23" fillId="0" borderId="0"/>
    <xf numFmtId="0" fontId="6" fillId="0" borderId="0"/>
    <xf numFmtId="0" fontId="3" fillId="0" borderId="0"/>
    <xf numFmtId="0" fontId="23" fillId="52" borderId="30" applyNumberFormat="0" applyFont="0" applyAlignment="0" applyProtection="0"/>
    <xf numFmtId="0" fontId="6" fillId="0" borderId="0"/>
    <xf numFmtId="0" fontId="23" fillId="0" borderId="0"/>
    <xf numFmtId="0" fontId="6" fillId="0" borderId="0"/>
    <xf numFmtId="0" fontId="3" fillId="0" borderId="0"/>
    <xf numFmtId="0" fontId="6" fillId="0" borderId="0"/>
    <xf numFmtId="0" fontId="3" fillId="0" borderId="0"/>
    <xf numFmtId="0" fontId="3" fillId="0" borderId="0"/>
    <xf numFmtId="0" fontId="23" fillId="0" borderId="0"/>
    <xf numFmtId="0" fontId="23" fillId="52" borderId="30" applyNumberFormat="0" applyFont="0" applyAlignment="0" applyProtection="0"/>
    <xf numFmtId="0" fontId="17" fillId="52" borderId="30" applyNumberFormat="0" applyFont="0" applyAlignment="0" applyProtection="0"/>
    <xf numFmtId="0" fontId="17" fillId="75" borderId="0" applyNumberFormat="0" applyBorder="0" applyAlignment="0" applyProtection="0"/>
    <xf numFmtId="0" fontId="17" fillId="58"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7" fillId="66"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58" borderId="0" applyNumberFormat="0" applyBorder="0" applyAlignment="0" applyProtection="0"/>
    <xf numFmtId="0" fontId="17" fillId="71" borderId="0" applyNumberFormat="0" applyBorder="0" applyAlignment="0" applyProtection="0"/>
    <xf numFmtId="0" fontId="17" fillId="63" borderId="0" applyNumberFormat="0" applyBorder="0" applyAlignment="0" applyProtection="0"/>
    <xf numFmtId="0" fontId="17" fillId="70" borderId="0" applyNumberFormat="0" applyBorder="0" applyAlignment="0" applyProtection="0"/>
    <xf numFmtId="0" fontId="17" fillId="58" borderId="0" applyNumberFormat="0" applyBorder="0" applyAlignment="0" applyProtection="0"/>
    <xf numFmtId="0" fontId="17" fillId="74" borderId="0" applyNumberFormat="0" applyBorder="0" applyAlignment="0" applyProtection="0"/>
    <xf numFmtId="0" fontId="17" fillId="52" borderId="30" applyNumberFormat="0" applyFont="0" applyAlignment="0" applyProtection="0"/>
    <xf numFmtId="0" fontId="17" fillId="62"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8" borderId="0" applyNumberFormat="0" applyBorder="0" applyAlignment="0" applyProtection="0"/>
    <xf numFmtId="0" fontId="17" fillId="52" borderId="30" applyNumberFormat="0" applyFont="0" applyAlignment="0" applyProtection="0"/>
    <xf numFmtId="0" fontId="17" fillId="67"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17" fillId="54" borderId="0" applyNumberFormat="0" applyBorder="0" applyAlignment="0" applyProtection="0"/>
    <xf numFmtId="0" fontId="6" fillId="0" borderId="0"/>
    <xf numFmtId="0" fontId="17" fillId="63" borderId="0" applyNumberFormat="0" applyBorder="0" applyAlignment="0" applyProtection="0"/>
    <xf numFmtId="0" fontId="17" fillId="63" borderId="0" applyNumberFormat="0" applyBorder="0" applyAlignment="0" applyProtection="0"/>
    <xf numFmtId="0" fontId="17" fillId="71"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62"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75"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7" fillId="52" borderId="30" applyNumberFormat="0" applyFont="0" applyAlignment="0" applyProtection="0"/>
    <xf numFmtId="0" fontId="17" fillId="62" borderId="0" applyNumberFormat="0" applyBorder="0" applyAlignment="0" applyProtection="0"/>
    <xf numFmtId="0" fontId="17" fillId="52" borderId="30" applyNumberFormat="0" applyFont="0" applyAlignment="0" applyProtection="0"/>
    <xf numFmtId="0" fontId="17" fillId="74" borderId="0" applyNumberFormat="0" applyBorder="0" applyAlignment="0" applyProtection="0"/>
    <xf numFmtId="0" fontId="17" fillId="59"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74" borderId="0" applyNumberFormat="0" applyBorder="0" applyAlignment="0" applyProtection="0"/>
    <xf numFmtId="0" fontId="17" fillId="66" borderId="0" applyNumberFormat="0" applyBorder="0" applyAlignment="0" applyProtection="0"/>
    <xf numFmtId="0" fontId="17" fillId="52" borderId="30" applyNumberFormat="0" applyFont="0" applyAlignment="0" applyProtection="0"/>
    <xf numFmtId="0" fontId="17" fillId="70"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4" borderId="0" applyNumberFormat="0" applyBorder="0" applyAlignment="0" applyProtection="0"/>
    <xf numFmtId="0" fontId="17" fillId="70" borderId="0" applyNumberFormat="0" applyBorder="0" applyAlignment="0" applyProtection="0"/>
    <xf numFmtId="0" fontId="17" fillId="75" borderId="0" applyNumberFormat="0" applyBorder="0" applyAlignment="0" applyProtection="0"/>
    <xf numFmtId="0" fontId="17" fillId="71" borderId="0" applyNumberFormat="0" applyBorder="0" applyAlignment="0" applyProtection="0"/>
    <xf numFmtId="0" fontId="17" fillId="55" borderId="0" applyNumberFormat="0" applyBorder="0" applyAlignment="0" applyProtection="0"/>
    <xf numFmtId="0" fontId="23" fillId="52" borderId="30" applyNumberFormat="0" applyFont="0" applyAlignment="0" applyProtection="0"/>
    <xf numFmtId="0" fontId="23" fillId="0" borderId="0"/>
    <xf numFmtId="0" fontId="3" fillId="0" borderId="0"/>
    <xf numFmtId="0" fontId="3" fillId="0" borderId="0"/>
    <xf numFmtId="0" fontId="23" fillId="0" borderId="0"/>
    <xf numFmtId="0" fontId="23" fillId="52" borderId="3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 fillId="0" borderId="0"/>
    <xf numFmtId="0" fontId="23" fillId="0" borderId="0"/>
    <xf numFmtId="0" fontId="23" fillId="52" borderId="30" applyNumberFormat="0" applyFont="0" applyAlignment="0" applyProtection="0"/>
    <xf numFmtId="0" fontId="6" fillId="48" borderId="20" applyNumberFormat="0" applyFont="0" applyAlignment="0" applyProtection="0"/>
    <xf numFmtId="0" fontId="6" fillId="0" borderId="0"/>
    <xf numFmtId="0" fontId="3" fillId="0" borderId="0"/>
    <xf numFmtId="0" fontId="23" fillId="0" borderId="0"/>
    <xf numFmtId="0" fontId="6" fillId="0" borderId="0"/>
    <xf numFmtId="0" fontId="23" fillId="0" borderId="0"/>
    <xf numFmtId="0" fontId="3" fillId="0" borderId="0"/>
    <xf numFmtId="0" fontId="6" fillId="0" borderId="0"/>
    <xf numFmtId="0" fontId="23" fillId="0" borderId="0"/>
    <xf numFmtId="0" fontId="6" fillId="0" borderId="0"/>
    <xf numFmtId="0" fontId="3" fillId="0" borderId="0"/>
    <xf numFmtId="0" fontId="23"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6" fillId="0" borderId="0"/>
    <xf numFmtId="0" fontId="23" fillId="0" borderId="0"/>
    <xf numFmtId="0" fontId="3" fillId="0" borderId="0"/>
    <xf numFmtId="0" fontId="6" fillId="0" borderId="0"/>
    <xf numFmtId="0" fontId="6" fillId="0" borderId="0"/>
    <xf numFmtId="0" fontId="3" fillId="0" borderId="0"/>
    <xf numFmtId="0" fontId="3" fillId="0" borderId="0"/>
    <xf numFmtId="0" fontId="23" fillId="0" borderId="0"/>
    <xf numFmtId="0" fontId="23" fillId="0" borderId="0"/>
    <xf numFmtId="0" fontId="23" fillId="0" borderId="0"/>
    <xf numFmtId="0" fontId="6" fillId="0" borderId="0"/>
    <xf numFmtId="0" fontId="23" fillId="0" borderId="0"/>
    <xf numFmtId="0" fontId="3" fillId="0" borderId="0"/>
    <xf numFmtId="0" fontId="23" fillId="0" borderId="0"/>
    <xf numFmtId="0" fontId="23" fillId="0" borderId="0"/>
    <xf numFmtId="0" fontId="3" fillId="0" borderId="0"/>
    <xf numFmtId="0" fontId="3" fillId="0" borderId="0"/>
    <xf numFmtId="0" fontId="6" fillId="0" borderId="0"/>
    <xf numFmtId="0" fontId="23" fillId="0" borderId="0"/>
    <xf numFmtId="0" fontId="6" fillId="0" borderId="0"/>
    <xf numFmtId="0" fontId="6" fillId="0" borderId="0"/>
    <xf numFmtId="0" fontId="23" fillId="0" borderId="0"/>
    <xf numFmtId="0" fontId="3" fillId="0" borderId="0"/>
    <xf numFmtId="0" fontId="6" fillId="0" borderId="0"/>
    <xf numFmtId="0" fontId="6" fillId="0" borderId="0"/>
    <xf numFmtId="0" fontId="23" fillId="0" borderId="0"/>
    <xf numFmtId="0" fontId="6"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3" fillId="0" borderId="0"/>
    <xf numFmtId="0" fontId="23" fillId="0" borderId="0"/>
    <xf numFmtId="0" fontId="23" fillId="52" borderId="30" applyNumberFormat="0" applyFont="0" applyAlignment="0" applyProtection="0"/>
    <xf numFmtId="0" fontId="6" fillId="48" borderId="2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3" fillId="0" borderId="0"/>
    <xf numFmtId="0" fontId="23" fillId="0" borderId="0"/>
    <xf numFmtId="0" fontId="6" fillId="48" borderId="20" applyNumberFormat="0" applyFont="0" applyAlignment="0" applyProtection="0"/>
    <xf numFmtId="0" fontId="23"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0" borderId="0"/>
    <xf numFmtId="0" fontId="6" fillId="0" borderId="0"/>
    <xf numFmtId="0" fontId="23" fillId="27"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41" fillId="0" borderId="0" applyNumberFormat="0" applyFill="0" applyBorder="0" applyAlignment="0" applyProtection="0"/>
    <xf numFmtId="0" fontId="3" fillId="0" borderId="0"/>
    <xf numFmtId="0" fontId="23" fillId="0" borderId="0"/>
    <xf numFmtId="0" fontId="23" fillId="48" borderId="20" applyNumberFormat="0" applyFont="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6" fillId="0" borderId="0"/>
    <xf numFmtId="0" fontId="17" fillId="0" borderId="0"/>
    <xf numFmtId="0" fontId="23"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23" fillId="27"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7" fillId="74"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70" borderId="0" applyNumberFormat="0" applyBorder="0" applyAlignment="0" applyProtection="0"/>
    <xf numFmtId="0" fontId="17" fillId="66"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58" borderId="0" applyNumberFormat="0" applyBorder="0" applyAlignment="0" applyProtection="0"/>
    <xf numFmtId="0" fontId="17" fillId="71" borderId="0" applyNumberFormat="0" applyBorder="0" applyAlignment="0" applyProtection="0"/>
    <xf numFmtId="0" fontId="17" fillId="63" borderId="0" applyNumberFormat="0" applyBorder="0" applyAlignment="0" applyProtection="0"/>
    <xf numFmtId="0" fontId="17" fillId="70" borderId="0" applyNumberFormat="0" applyBorder="0" applyAlignment="0" applyProtection="0"/>
    <xf numFmtId="0" fontId="17" fillId="58" borderId="0" applyNumberFormat="0" applyBorder="0" applyAlignment="0" applyProtection="0"/>
    <xf numFmtId="0" fontId="17" fillId="74"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8"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54" borderId="0" applyNumberFormat="0" applyBorder="0" applyAlignment="0" applyProtection="0"/>
    <xf numFmtId="0" fontId="17" fillId="63" borderId="0" applyNumberFormat="0" applyBorder="0" applyAlignment="0" applyProtection="0"/>
    <xf numFmtId="0" fontId="17" fillId="71" borderId="0" applyNumberFormat="0" applyBorder="0" applyAlignment="0" applyProtection="0"/>
    <xf numFmtId="0" fontId="17" fillId="62"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9"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71" borderId="0" applyNumberFormat="0" applyBorder="0" applyAlignment="0" applyProtection="0"/>
    <xf numFmtId="0" fontId="17" fillId="55"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41" fillId="0" borderId="0" applyNumberFormat="0" applyFill="0" applyBorder="0" applyAlignment="0" applyProtection="0"/>
    <xf numFmtId="0" fontId="3" fillId="0" borderId="0"/>
    <xf numFmtId="0" fontId="23"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7" fillId="74"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70" borderId="0" applyNumberFormat="0" applyBorder="0" applyAlignment="0" applyProtection="0"/>
    <xf numFmtId="0" fontId="17" fillId="66"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58" borderId="0" applyNumberFormat="0" applyBorder="0" applyAlignment="0" applyProtection="0"/>
    <xf numFmtId="0" fontId="17" fillId="71" borderId="0" applyNumberFormat="0" applyBorder="0" applyAlignment="0" applyProtection="0"/>
    <xf numFmtId="0" fontId="17" fillId="63" borderId="0" applyNumberFormat="0" applyBorder="0" applyAlignment="0" applyProtection="0"/>
    <xf numFmtId="0" fontId="17" fillId="70" borderId="0" applyNumberFormat="0" applyBorder="0" applyAlignment="0" applyProtection="0"/>
    <xf numFmtId="0" fontId="17" fillId="58" borderId="0" applyNumberFormat="0" applyBorder="0" applyAlignment="0" applyProtection="0"/>
    <xf numFmtId="0" fontId="17" fillId="74"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8"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54" borderId="0" applyNumberFormat="0" applyBorder="0" applyAlignment="0" applyProtection="0"/>
    <xf numFmtId="0" fontId="17" fillId="63" borderId="0" applyNumberFormat="0" applyBorder="0" applyAlignment="0" applyProtection="0"/>
    <xf numFmtId="0" fontId="17" fillId="71" borderId="0" applyNumberFormat="0" applyBorder="0" applyAlignment="0" applyProtection="0"/>
    <xf numFmtId="0" fontId="17" fillId="62"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9"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71" borderId="0" applyNumberFormat="0" applyBorder="0" applyAlignment="0" applyProtection="0"/>
    <xf numFmtId="0" fontId="17" fillId="55" borderId="0" applyNumberFormat="0" applyBorder="0" applyAlignment="0" applyProtection="0"/>
    <xf numFmtId="0" fontId="6" fillId="0" borderId="0"/>
    <xf numFmtId="0" fontId="23" fillId="0" borderId="0"/>
    <xf numFmtId="0" fontId="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3" fillId="0" borderId="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3" fillId="0" borderId="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cellStyleXfs>
  <cellXfs count="660">
    <xf numFmtId="0" fontId="0" fillId="0" borderId="0" xfId="0"/>
    <xf numFmtId="0" fontId="6" fillId="0" borderId="0" xfId="1"/>
    <xf numFmtId="0" fontId="8" fillId="0" borderId="0" xfId="1" applyFont="1" applyAlignment="1">
      <alignment vertical="top"/>
    </xf>
    <xf numFmtId="0" fontId="6" fillId="0" borderId="0" xfId="1" applyFill="1" applyAlignment="1">
      <alignment vertical="top" wrapText="1"/>
    </xf>
    <xf numFmtId="0" fontId="6" fillId="0" borderId="0" xfId="1" applyAlignment="1">
      <alignment vertical="top"/>
    </xf>
    <xf numFmtId="0" fontId="6" fillId="12" borderId="0" xfId="1" applyFill="1" applyAlignment="1">
      <alignment vertical="top"/>
    </xf>
    <xf numFmtId="0" fontId="6" fillId="12" borderId="0" xfId="1" applyFill="1" applyAlignment="1">
      <alignment vertical="top" wrapText="1"/>
    </xf>
    <xf numFmtId="0" fontId="6" fillId="0" borderId="0" xfId="1" applyFont="1" applyFill="1" applyAlignment="1">
      <alignment vertical="top" wrapText="1"/>
    </xf>
    <xf numFmtId="0" fontId="6" fillId="0" borderId="0" xfId="1" applyFont="1" applyAlignment="1">
      <alignment vertical="top"/>
    </xf>
    <xf numFmtId="0" fontId="2" fillId="0" borderId="0" xfId="1" applyFont="1" applyFill="1" applyAlignment="1">
      <alignment vertical="top" wrapText="1"/>
    </xf>
    <xf numFmtId="0" fontId="6" fillId="0" borderId="0" xfId="1" applyAlignment="1">
      <alignment vertical="top" wrapText="1"/>
    </xf>
    <xf numFmtId="0" fontId="2" fillId="0" borderId="0" xfId="1" applyFont="1" applyAlignment="1">
      <alignment vertical="top"/>
    </xf>
    <xf numFmtId="0" fontId="6" fillId="0" borderId="0" xfId="1" applyBorder="1"/>
    <xf numFmtId="0" fontId="8"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6"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9" fillId="20" borderId="3" xfId="1" applyFont="1" applyFill="1" applyBorder="1" applyAlignment="1">
      <alignment vertical="top"/>
    </xf>
    <xf numFmtId="0" fontId="1" fillId="20" borderId="5" xfId="1" applyFont="1" applyFill="1" applyBorder="1" applyAlignment="1">
      <alignment horizontal="left" vertical="top" wrapText="1"/>
    </xf>
    <xf numFmtId="49" fontId="1" fillId="20" borderId="5" xfId="1" applyNumberFormat="1" applyFont="1" applyFill="1" applyBorder="1" applyAlignment="1">
      <alignment vertical="top" wrapText="1"/>
    </xf>
    <xf numFmtId="0" fontId="1" fillId="20" borderId="5" xfId="1" applyNumberFormat="1" applyFont="1" applyFill="1" applyBorder="1" applyAlignment="1">
      <alignment vertical="top" wrapText="1"/>
    </xf>
    <xf numFmtId="0" fontId="6" fillId="20"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6" fillId="0" borderId="0" xfId="1" applyNumberFormat="1"/>
    <xf numFmtId="0" fontId="6" fillId="20"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6" fillId="20" borderId="8" xfId="1" applyFill="1" applyBorder="1"/>
    <xf numFmtId="0" fontId="6" fillId="0" borderId="0" xfId="1" applyFill="1" applyBorder="1" applyAlignment="1">
      <alignment horizontal="left" vertical="top"/>
    </xf>
    <xf numFmtId="49" fontId="10" fillId="20" borderId="3" xfId="1" applyNumberFormat="1" applyFont="1" applyFill="1" applyBorder="1" applyAlignment="1" applyProtection="1">
      <alignment vertical="top"/>
    </xf>
    <xf numFmtId="49" fontId="3" fillId="20"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6" fillId="0" borderId="0" xfId="1" applyProtection="1"/>
    <xf numFmtId="0" fontId="0" fillId="0" borderId="0" xfId="0" applyAlignment="1">
      <alignment vertical="top"/>
    </xf>
    <xf numFmtId="0" fontId="7" fillId="0" borderId="0" xfId="0" applyFont="1" applyAlignment="1">
      <alignment vertical="top"/>
    </xf>
    <xf numFmtId="0" fontId="7" fillId="0" borderId="0" xfId="0" applyFont="1" applyAlignment="1">
      <alignment vertical="top" wrapText="1"/>
    </xf>
    <xf numFmtId="0" fontId="8" fillId="0" borderId="0" xfId="0" applyFont="1" applyAlignment="1">
      <alignment vertical="top"/>
    </xf>
    <xf numFmtId="0" fontId="14" fillId="0" borderId="0" xfId="0" applyFont="1" applyAlignment="1">
      <alignment vertical="top" wrapText="1"/>
    </xf>
    <xf numFmtId="0" fontId="0" fillId="0" borderId="0" xfId="0" applyAlignment="1">
      <alignment vertical="top" wrapText="1"/>
    </xf>
    <xf numFmtId="0" fontId="15" fillId="0" borderId="0" xfId="0" applyFont="1" applyAlignment="1">
      <alignment wrapText="1"/>
    </xf>
    <xf numFmtId="0" fontId="7" fillId="0" borderId="0" xfId="0" applyFont="1" applyAlignment="1">
      <alignment horizontal="left" vertical="top"/>
    </xf>
    <xf numFmtId="178" fontId="21" fillId="0" borderId="1" xfId="0" applyNumberFormat="1" applyFont="1" applyBorder="1" applyAlignment="1">
      <alignment vertical="top" wrapText="1"/>
    </xf>
    <xf numFmtId="178" fontId="21" fillId="0" borderId="1" xfId="0" quotePrefix="1" applyNumberFormat="1" applyFont="1" applyBorder="1" applyAlignment="1">
      <alignment vertical="top" wrapText="1"/>
    </xf>
    <xf numFmtId="0" fontId="22" fillId="26" borderId="1" xfId="0" applyFont="1" applyFill="1" applyBorder="1" applyAlignment="1">
      <alignment vertical="top" wrapText="1"/>
    </xf>
    <xf numFmtId="0" fontId="21" fillId="0" borderId="1" xfId="0" applyFont="1" applyFill="1" applyBorder="1"/>
    <xf numFmtId="0" fontId="21" fillId="0" borderId="1" xfId="0" applyFont="1" applyBorder="1" applyAlignment="1">
      <alignment vertical="top"/>
    </xf>
    <xf numFmtId="0" fontId="21" fillId="0" borderId="1" xfId="0" applyNumberFormat="1" applyFont="1" applyBorder="1" applyAlignment="1">
      <alignment vertical="top" wrapText="1"/>
    </xf>
    <xf numFmtId="0" fontId="21" fillId="0" borderId="1" xfId="0" applyFont="1" applyBorder="1" applyAlignment="1">
      <alignment vertical="top" wrapText="1"/>
    </xf>
    <xf numFmtId="0" fontId="0" fillId="0" borderId="0" xfId="0" applyAlignment="1">
      <alignment vertical="top"/>
    </xf>
    <xf numFmtId="0" fontId="51" fillId="0" borderId="0" xfId="0" applyFont="1" applyAlignment="1">
      <alignment vertical="top"/>
    </xf>
    <xf numFmtId="0" fontId="7" fillId="0" borderId="0" xfId="0" applyFont="1" applyAlignment="1">
      <alignment vertical="top" wrapText="1"/>
    </xf>
    <xf numFmtId="0" fontId="21" fillId="0" borderId="1" xfId="0" applyNumberFormat="1" applyFont="1" applyFill="1" applyBorder="1" applyAlignment="1">
      <alignment vertical="top" wrapText="1"/>
    </xf>
    <xf numFmtId="0" fontId="22" fillId="25" borderId="1" xfId="0" applyFont="1" applyFill="1" applyBorder="1" applyAlignment="1">
      <alignment vertical="top" wrapText="1"/>
    </xf>
    <xf numFmtId="0" fontId="21" fillId="0" borderId="1" xfId="22960" applyFont="1" applyFill="1" applyBorder="1" applyAlignment="1">
      <alignment vertical="top" wrapText="1"/>
    </xf>
    <xf numFmtId="0" fontId="21"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0" fontId="3" fillId="7" borderId="1" xfId="0" applyNumberFormat="1" applyFont="1" applyFill="1" applyBorder="1" applyAlignment="1">
      <alignment vertical="top" wrapText="1"/>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3" fillId="0" borderId="1" xfId="0" applyNumberFormat="1" applyFont="1" applyBorder="1" applyAlignment="1">
      <alignment vertical="top" wrapText="1"/>
    </xf>
    <xf numFmtId="0" fontId="6" fillId="0" borderId="0" xfId="1" applyAlignment="1">
      <alignment vertical="top"/>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12" fillId="3" borderId="3" xfId="0" applyFont="1" applyFill="1" applyBorder="1" applyAlignment="1">
      <alignment vertical="top"/>
    </xf>
    <xf numFmtId="0" fontId="12" fillId="4" borderId="3" xfId="0" applyFont="1" applyFill="1" applyBorder="1" applyAlignment="1">
      <alignment vertical="top"/>
    </xf>
    <xf numFmtId="0" fontId="12" fillId="4" borderId="9" xfId="0" applyFont="1" applyFill="1" applyBorder="1" applyAlignment="1">
      <alignment vertical="top"/>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1" fillId="4" borderId="9" xfId="0" applyFont="1" applyFill="1" applyBorder="1" applyAlignment="1">
      <alignment vertical="top"/>
    </xf>
    <xf numFmtId="0" fontId="11" fillId="5" borderId="7" xfId="0" applyFont="1" applyFill="1" applyBorder="1" applyAlignment="1">
      <alignment vertical="top"/>
    </xf>
    <xf numFmtId="0" fontId="5" fillId="19" borderId="5" xfId="0" applyFont="1" applyFill="1" applyBorder="1" applyAlignment="1">
      <alignment horizontal="center" vertical="top"/>
    </xf>
    <xf numFmtId="0" fontId="5" fillId="19" borderId="5" xfId="0" applyFont="1" applyFill="1" applyBorder="1" applyAlignment="1">
      <alignment horizontal="center" vertical="top" wrapText="1"/>
    </xf>
    <xf numFmtId="0" fontId="3" fillId="14" borderId="5" xfId="0" applyFont="1" applyFill="1" applyBorder="1" applyAlignment="1">
      <alignment vertical="top"/>
    </xf>
    <xf numFmtId="0" fontId="3" fillId="14" borderId="5" xfId="0" applyFont="1" applyFill="1" applyBorder="1" applyAlignment="1">
      <alignment vertical="top" wrapText="1"/>
    </xf>
    <xf numFmtId="0" fontId="3" fillId="17" borderId="5" xfId="0" applyFont="1" applyFill="1" applyBorder="1" applyAlignment="1">
      <alignment vertical="top" wrapText="1"/>
    </xf>
    <xf numFmtId="0" fontId="3" fillId="18" borderId="5" xfId="0" applyFont="1" applyFill="1" applyBorder="1" applyAlignment="1">
      <alignment vertical="top" wrapText="1"/>
    </xf>
    <xf numFmtId="0" fontId="3" fillId="11" borderId="5" xfId="0" applyFont="1" applyFill="1" applyBorder="1" applyAlignment="1">
      <alignment vertical="top" wrapText="1"/>
    </xf>
    <xf numFmtId="0" fontId="3" fillId="16" borderId="5" xfId="0" applyFont="1" applyFill="1" applyBorder="1" applyAlignment="1">
      <alignment vertical="top" wrapText="1"/>
    </xf>
    <xf numFmtId="0" fontId="3" fillId="15" borderId="5" xfId="0" applyFont="1" applyFill="1" applyBorder="1" applyAlignment="1">
      <alignment vertical="top" wrapText="1"/>
    </xf>
    <xf numFmtId="0" fontId="3" fillId="10" borderId="5" xfId="0" applyFont="1" applyFill="1" applyBorder="1" applyAlignment="1">
      <alignment vertical="top" wrapText="1"/>
    </xf>
    <xf numFmtId="0" fontId="1" fillId="2" borderId="1" xfId="0" applyNumberFormat="1" applyFont="1" applyFill="1" applyBorder="1" applyAlignment="1">
      <alignment horizontal="left" vertical="top" wrapText="1"/>
    </xf>
    <xf numFmtId="0" fontId="12" fillId="3" borderId="4" xfId="0" applyFont="1" applyFill="1" applyBorder="1" applyAlignment="1">
      <alignment horizontal="left" vertical="top"/>
    </xf>
    <xf numFmtId="0" fontId="12" fillId="4" borderId="4" xfId="0" applyFont="1" applyFill="1" applyBorder="1" applyAlignment="1">
      <alignment horizontal="left" vertical="top"/>
    </xf>
    <xf numFmtId="0" fontId="12" fillId="8" borderId="3" xfId="0" applyFont="1" applyFill="1" applyBorder="1" applyAlignment="1">
      <alignment horizontal="left" vertical="top"/>
    </xf>
    <xf numFmtId="0" fontId="12" fillId="9" borderId="3" xfId="0" applyFont="1" applyFill="1" applyBorder="1" applyAlignment="1">
      <alignment horizontal="left" vertical="top"/>
    </xf>
    <xf numFmtId="0" fontId="11" fillId="5" borderId="0" xfId="0" applyFont="1" applyFill="1" applyBorder="1" applyAlignment="1">
      <alignment vertical="top"/>
    </xf>
    <xf numFmtId="0" fontId="11" fillId="5" borderId="10" xfId="0" applyFont="1" applyFill="1" applyBorder="1" applyAlignment="1">
      <alignment vertical="top"/>
    </xf>
    <xf numFmtId="0" fontId="0" fillId="5" borderId="10" xfId="0" applyFill="1" applyBorder="1"/>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0" fontId="5" fillId="19" borderId="13" xfId="0" applyFont="1" applyFill="1" applyBorder="1" applyAlignment="1">
      <alignment horizontal="center" vertical="top" wrapText="1"/>
    </xf>
    <xf numFmtId="0" fontId="3" fillId="14" borderId="13" xfId="0" applyFont="1" applyFill="1" applyBorder="1" applyAlignment="1">
      <alignment vertical="top" wrapText="1"/>
    </xf>
    <xf numFmtId="0" fontId="3" fillId="18" borderId="13" xfId="0" applyFont="1" applyFill="1" applyBorder="1" applyAlignment="1">
      <alignment vertical="top" wrapText="1"/>
    </xf>
    <xf numFmtId="0" fontId="3" fillId="11" borderId="13" xfId="0" applyFont="1" applyFill="1" applyBorder="1" applyAlignment="1">
      <alignment vertical="top" wrapText="1"/>
    </xf>
    <xf numFmtId="0" fontId="3" fillId="16" borderId="13" xfId="0" applyFont="1" applyFill="1" applyBorder="1" applyAlignment="1">
      <alignment vertical="top" wrapText="1"/>
    </xf>
    <xf numFmtId="0" fontId="3" fillId="15" borderId="13" xfId="0" applyFont="1" applyFill="1" applyBorder="1" applyAlignment="1">
      <alignment vertical="top" wrapText="1"/>
    </xf>
    <xf numFmtId="0" fontId="3" fillId="10" borderId="13" xfId="0" applyFont="1" applyFill="1" applyBorder="1" applyAlignment="1">
      <alignment vertical="top" wrapText="1"/>
    </xf>
    <xf numFmtId="0" fontId="13" fillId="21" borderId="0" xfId="0" applyFont="1" applyFill="1" applyBorder="1" applyAlignment="1">
      <alignment horizontal="left" vertical="top"/>
    </xf>
    <xf numFmtId="0" fontId="13" fillId="21" borderId="10" xfId="0" applyFont="1" applyFill="1" applyBorder="1" applyAlignment="1">
      <alignment horizontal="left" vertical="top"/>
    </xf>
    <xf numFmtId="0" fontId="2" fillId="19" borderId="3" xfId="0" applyFont="1" applyFill="1" applyBorder="1" applyAlignment="1">
      <alignment horizontal="left" vertical="top"/>
    </xf>
    <xf numFmtId="0" fontId="2" fillId="17" borderId="3" xfId="0" applyFont="1" applyFill="1" applyBorder="1" applyAlignment="1">
      <alignment horizontal="left" vertical="top"/>
    </xf>
    <xf numFmtId="0" fontId="2" fillId="18" borderId="3" xfId="0" applyFont="1" applyFill="1" applyBorder="1" applyAlignment="1">
      <alignment horizontal="left" vertical="top"/>
    </xf>
    <xf numFmtId="0" fontId="2" fillId="16" borderId="3" xfId="0" applyFont="1" applyFill="1" applyBorder="1" applyAlignment="1">
      <alignment horizontal="left" vertical="top"/>
    </xf>
    <xf numFmtId="0" fontId="2" fillId="15" borderId="3" xfId="0" applyFont="1" applyFill="1" applyBorder="1" applyAlignment="1">
      <alignment horizontal="left" vertical="top"/>
    </xf>
    <xf numFmtId="0" fontId="2" fillId="11" borderId="3" xfId="0" applyFont="1" applyFill="1" applyBorder="1" applyAlignment="1">
      <alignment horizontal="left" vertical="top"/>
    </xf>
    <xf numFmtId="0" fontId="2" fillId="10" borderId="3" xfId="0" applyFont="1" applyFill="1" applyBorder="1" applyAlignment="1">
      <alignment horizontal="left" vertical="top"/>
    </xf>
    <xf numFmtId="0" fontId="2" fillId="21"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3" fillId="13" borderId="1" xfId="0" applyFont="1" applyFill="1" applyBorder="1" applyAlignment="1">
      <alignment vertical="top" wrapText="1"/>
    </xf>
    <xf numFmtId="0" fontId="6" fillId="77" borderId="0" xfId="22918" applyFont="1" applyFill="1" applyBorder="1" applyAlignment="1">
      <alignment vertical="top"/>
    </xf>
    <xf numFmtId="0" fontId="6" fillId="77" borderId="0" xfId="22917" applyFont="1" applyFill="1" applyBorder="1" applyAlignment="1">
      <alignment vertical="top"/>
    </xf>
    <xf numFmtId="0" fontId="5" fillId="14" borderId="5" xfId="0" applyFont="1" applyFill="1" applyBorder="1" applyAlignment="1">
      <alignment horizontal="center" vertical="top" wrapText="1"/>
    </xf>
    <xf numFmtId="0" fontId="2" fillId="14" borderId="3" xfId="0" applyFont="1" applyFill="1" applyBorder="1" applyAlignment="1">
      <alignment horizontal="left" vertical="top"/>
    </xf>
    <xf numFmtId="0" fontId="22" fillId="25" borderId="2" xfId="0" applyFont="1" applyFill="1" applyBorder="1" applyAlignment="1">
      <alignment vertical="top" wrapText="1"/>
    </xf>
    <xf numFmtId="0" fontId="0" fillId="0" borderId="0" xfId="0"/>
    <xf numFmtId="0" fontId="3" fillId="0" borderId="1" xfId="0" applyFont="1" applyBorder="1" applyAlignment="1">
      <alignment vertical="top"/>
    </xf>
    <xf numFmtId="0" fontId="11" fillId="5" borderId="7" xfId="0" applyFont="1" applyFill="1" applyBorder="1" applyAlignment="1">
      <alignment vertical="top"/>
    </xf>
    <xf numFmtId="0" fontId="3" fillId="17" borderId="5" xfId="0" applyFont="1" applyFill="1" applyBorder="1" applyAlignment="1">
      <alignment vertical="top" wrapText="1"/>
    </xf>
    <xf numFmtId="0" fontId="3" fillId="17" borderId="13" xfId="0" applyFont="1" applyFill="1" applyBorder="1" applyAlignment="1">
      <alignment vertical="top" wrapText="1"/>
    </xf>
    <xf numFmtId="0" fontId="0" fillId="0" borderId="0" xfId="0" applyBorder="1" applyProtection="1">
      <protection locked="0"/>
    </xf>
    <xf numFmtId="0" fontId="0" fillId="0" borderId="0" xfId="0" applyProtection="1">
      <protection locked="0"/>
    </xf>
    <xf numFmtId="0" fontId="0" fillId="0" borderId="0" xfId="0"/>
    <xf numFmtId="0" fontId="21" fillId="0" borderId="1" xfId="0" applyFont="1" applyFill="1" applyBorder="1" applyAlignment="1">
      <alignment vertical="top" wrapText="1"/>
    </xf>
    <xf numFmtId="0" fontId="22" fillId="26" borderId="2" xfId="0" applyFont="1" applyFill="1" applyBorder="1" applyAlignment="1">
      <alignment vertical="top" wrapText="1"/>
    </xf>
    <xf numFmtId="49" fontId="3" fillId="0" borderId="1" xfId="23011" applyNumberFormat="1" applyFont="1" applyFill="1" applyBorder="1" applyAlignment="1">
      <alignment vertical="top" wrapText="1"/>
    </xf>
    <xf numFmtId="49" fontId="3" fillId="0" borderId="1" xfId="23135"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23112" applyNumberFormat="1" applyFont="1" applyFill="1" applyBorder="1" applyAlignment="1">
      <alignment vertical="top" wrapText="1"/>
    </xf>
    <xf numFmtId="0" fontId="3" fillId="0" borderId="1" xfId="23133" applyNumberFormat="1" applyFont="1" applyFill="1" applyBorder="1" applyAlignment="1">
      <alignment vertical="top" wrapText="1"/>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5" fillId="19" borderId="5" xfId="0" applyFont="1" applyFill="1" applyBorder="1" applyAlignment="1">
      <alignment horizontal="center" vertical="top"/>
    </xf>
    <xf numFmtId="0" fontId="3" fillId="17" borderId="5" xfId="0" applyFont="1" applyFill="1" applyBorder="1" applyAlignment="1">
      <alignment vertical="top"/>
    </xf>
    <xf numFmtId="0" fontId="3" fillId="18" borderId="5" xfId="0" applyFont="1" applyFill="1" applyBorder="1" applyAlignment="1">
      <alignment vertical="top"/>
    </xf>
    <xf numFmtId="0" fontId="3" fillId="11" borderId="5" xfId="0" applyFont="1" applyFill="1" applyBorder="1" applyAlignment="1">
      <alignment vertical="top"/>
    </xf>
    <xf numFmtId="0" fontId="3" fillId="16" borderId="5" xfId="0" applyFont="1" applyFill="1" applyBorder="1" applyAlignment="1">
      <alignment vertical="top"/>
    </xf>
    <xf numFmtId="0" fontId="3" fillId="15" borderId="5" xfId="0" applyFont="1" applyFill="1" applyBorder="1" applyAlignment="1">
      <alignment vertical="top"/>
    </xf>
    <xf numFmtId="0" fontId="3" fillId="10" borderId="5" xfId="0" applyFont="1" applyFill="1" applyBorder="1" applyAlignment="1">
      <alignment vertical="top"/>
    </xf>
    <xf numFmtId="0" fontId="13" fillId="21" borderId="0" xfId="0" applyFont="1" applyFill="1" applyBorder="1" applyAlignment="1">
      <alignment horizontal="left" vertical="top"/>
    </xf>
    <xf numFmtId="0" fontId="5" fillId="14" borderId="5" xfId="0" applyFont="1" applyFill="1" applyBorder="1" applyAlignment="1">
      <alignment horizontal="center" vertical="top" wrapText="1"/>
    </xf>
    <xf numFmtId="0" fontId="0" fillId="0" borderId="0" xfId="0" applyProtection="1">
      <protection locked="0"/>
    </xf>
    <xf numFmtId="49" fontId="3" fillId="0" borderId="1" xfId="23132" applyNumberFormat="1" applyFont="1" applyBorder="1" applyAlignment="1">
      <alignment vertical="top" wrapText="1"/>
    </xf>
    <xf numFmtId="0" fontId="3" fillId="0" borderId="1" xfId="0" applyNumberFormat="1" applyFont="1" applyFill="1" applyBorder="1" applyAlignment="1">
      <alignment vertical="top" wrapText="1"/>
    </xf>
    <xf numFmtId="0" fontId="54" fillId="10" borderId="10" xfId="0" applyFont="1" applyFill="1" applyBorder="1" applyAlignment="1">
      <alignment horizontal="left" vertical="top"/>
    </xf>
    <xf numFmtId="49" fontId="0" fillId="0" borderId="0" xfId="0" applyNumberFormat="1" applyProtection="1">
      <protection locked="0"/>
    </xf>
    <xf numFmtId="0" fontId="5" fillId="19" borderId="9" xfId="0" applyFont="1" applyFill="1" applyBorder="1" applyAlignment="1">
      <alignment horizontal="left" vertical="top"/>
    </xf>
    <xf numFmtId="0" fontId="54" fillId="13" borderId="7" xfId="0" applyFont="1" applyFill="1" applyBorder="1" applyAlignment="1">
      <alignment horizontal="left" vertical="top"/>
    </xf>
    <xf numFmtId="0" fontId="7" fillId="0" borderId="0" xfId="0" applyFont="1"/>
    <xf numFmtId="0" fontId="54" fillId="11" borderId="7" xfId="0" applyFont="1" applyFill="1" applyBorder="1" applyAlignment="1">
      <alignment horizontal="left" vertical="top"/>
    </xf>
    <xf numFmtId="0" fontId="54" fillId="16" borderId="7" xfId="0" applyFont="1" applyFill="1" applyBorder="1" applyAlignment="1">
      <alignment horizontal="left" vertical="top"/>
    </xf>
    <xf numFmtId="0" fontId="54" fillId="21" borderId="7" xfId="0" applyFont="1" applyFill="1" applyBorder="1" applyAlignment="1">
      <alignment horizontal="left" vertical="top"/>
    </xf>
    <xf numFmtId="0" fontId="0" fillId="0" borderId="0" xfId="0" applyAlignment="1">
      <alignment vertical="top"/>
    </xf>
    <xf numFmtId="0" fontId="7" fillId="5" borderId="7" xfId="0" applyFont="1" applyFill="1" applyBorder="1" applyAlignment="1">
      <alignment vertical="top"/>
    </xf>
    <xf numFmtId="0" fontId="54" fillId="15" borderId="7" xfId="0" applyFont="1" applyFill="1" applyBorder="1" applyAlignment="1">
      <alignment horizontal="left" vertical="top"/>
    </xf>
    <xf numFmtId="0" fontId="7" fillId="0" borderId="0" xfId="0" applyFont="1" applyAlignment="1">
      <alignment vertical="top"/>
    </xf>
    <xf numFmtId="0" fontId="21" fillId="0" borderId="1" xfId="23448" applyFont="1" applyFill="1" applyBorder="1" applyAlignment="1">
      <alignment vertical="top" wrapText="1"/>
    </xf>
    <xf numFmtId="49" fontId="0" fillId="0" borderId="0" xfId="0" applyNumberFormat="1" applyBorder="1" applyProtection="1">
      <protection locked="0"/>
    </xf>
    <xf numFmtId="49" fontId="3" fillId="0" borderId="0" xfId="1" applyNumberFormat="1" applyFont="1" applyFill="1" applyProtection="1">
      <protection locked="0"/>
    </xf>
    <xf numFmtId="0" fontId="3" fillId="0" borderId="0" xfId="1" applyFont="1" applyFill="1" applyProtection="1">
      <protection locked="0"/>
    </xf>
    <xf numFmtId="49" fontId="0" fillId="0" borderId="0" xfId="0" applyNumberFormat="1" applyProtection="1">
      <protection locked="0"/>
    </xf>
    <xf numFmtId="0" fontId="0" fillId="0" borderId="0" xfId="0" applyProtection="1">
      <protection locked="0"/>
    </xf>
    <xf numFmtId="49" fontId="0" fillId="0" borderId="0" xfId="0" applyNumberFormat="1" applyProtection="1">
      <protection locked="0"/>
    </xf>
    <xf numFmtId="0" fontId="0" fillId="0" borderId="0" xfId="0" applyProtection="1">
      <protection locked="0"/>
    </xf>
    <xf numFmtId="49" fontId="3" fillId="0" borderId="1" xfId="23640" applyNumberFormat="1" applyFont="1" applyBorder="1" applyAlignment="1">
      <alignment horizontal="left" vertical="top" wrapText="1"/>
    </xf>
    <xf numFmtId="49" fontId="3" fillId="0" borderId="1" xfId="23676"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8" applyNumberFormat="1" applyFont="1" applyBorder="1" applyAlignment="1">
      <alignment vertical="top" wrapText="1"/>
    </xf>
    <xf numFmtId="49" fontId="3" fillId="0" borderId="1" xfId="23679" applyNumberFormat="1" applyFont="1" applyBorder="1" applyAlignment="1">
      <alignment vertical="top" wrapText="1"/>
    </xf>
    <xf numFmtId="49" fontId="3" fillId="0" borderId="1" xfId="23680" applyNumberFormat="1" applyFont="1" applyBorder="1" applyAlignment="1">
      <alignment vertical="top" wrapText="1"/>
    </xf>
    <xf numFmtId="49" fontId="3" fillId="0" borderId="1" xfId="23681" applyNumberFormat="1" applyFont="1" applyBorder="1" applyAlignment="1">
      <alignment vertical="top" wrapText="1"/>
    </xf>
    <xf numFmtId="49" fontId="3" fillId="0" borderId="1" xfId="23682" applyNumberFormat="1" applyFont="1" applyBorder="1" applyAlignment="1">
      <alignment vertical="top" wrapText="1"/>
    </xf>
    <xf numFmtId="49" fontId="3" fillId="0" borderId="1" xfId="23683"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Fill="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1" applyNumberFormat="1" applyFont="1" applyFill="1" applyBorder="1" applyAlignment="1">
      <alignment horizontal="left" vertical="top" wrapText="1"/>
    </xf>
    <xf numFmtId="49" fontId="3" fillId="0" borderId="1" xfId="23692" applyNumberFormat="1" applyFont="1" applyBorder="1" applyAlignment="1">
      <alignment vertical="top" wrapText="1"/>
    </xf>
    <xf numFmtId="49" fontId="3" fillId="0" borderId="1" xfId="23692" applyNumberFormat="1" applyFont="1" applyFill="1" applyBorder="1" applyAlignment="1">
      <alignment horizontal="left" vertical="top" wrapText="1"/>
    </xf>
    <xf numFmtId="49" fontId="3" fillId="0" borderId="1" xfId="23642" applyNumberFormat="1" applyFont="1" applyBorder="1" applyAlignment="1">
      <alignment vertical="top" wrapText="1"/>
    </xf>
    <xf numFmtId="49" fontId="3" fillId="0" borderId="1" xfId="23642" applyNumberFormat="1" applyFont="1" applyFill="1" applyBorder="1" applyAlignment="1">
      <alignment horizontal="lef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49" fontId="3" fillId="0" borderId="1" xfId="23695" applyNumberFormat="1" applyFont="1" applyBorder="1" applyAlignment="1">
      <alignment vertical="top" wrapText="1"/>
    </xf>
    <xf numFmtId="49" fontId="3" fillId="0" borderId="1" xfId="23696" applyNumberFormat="1" applyFont="1" applyBorder="1" applyAlignment="1">
      <alignment vertical="top" wrapText="1"/>
    </xf>
    <xf numFmtId="0" fontId="3" fillId="0" borderId="1" xfId="0" applyFont="1" applyBorder="1" applyAlignment="1">
      <alignment vertical="top" wrapText="1"/>
    </xf>
    <xf numFmtId="49" fontId="0" fillId="0" borderId="0" xfId="0" applyNumberFormat="1" applyProtection="1">
      <protection locked="0"/>
    </xf>
    <xf numFmtId="0" fontId="2" fillId="17" borderId="3" xfId="0" applyFont="1" applyFill="1" applyBorder="1" applyAlignment="1">
      <alignment horizontal="left" vertical="top"/>
    </xf>
    <xf numFmtId="49" fontId="0" fillId="0" borderId="0" xfId="0" applyNumberFormat="1" applyFill="1" applyProtection="1">
      <protection locked="0"/>
    </xf>
    <xf numFmtId="49" fontId="3" fillId="0" borderId="1" xfId="23733" applyNumberFormat="1" applyFont="1" applyBorder="1" applyAlignment="1">
      <alignment vertical="top" wrapText="1"/>
    </xf>
    <xf numFmtId="49" fontId="3" fillId="0" borderId="1" xfId="23702" applyNumberFormat="1" applyFont="1" applyBorder="1" applyAlignment="1">
      <alignment vertical="top" wrapText="1"/>
    </xf>
    <xf numFmtId="0" fontId="3" fillId="0" borderId="7" xfId="0" applyFont="1" applyBorder="1" applyAlignment="1">
      <alignment horizontal="left" vertical="top" wrapText="1"/>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2" xfId="0" applyNumberFormat="1" applyFont="1" applyBorder="1" applyAlignment="1">
      <alignment vertical="top" wrapText="1"/>
    </xf>
    <xf numFmtId="0" fontId="3" fillId="0" borderId="1" xfId="0" applyFont="1" applyBorder="1" applyAlignment="1" applyProtection="1">
      <alignment vertical="top"/>
    </xf>
    <xf numFmtId="49" fontId="3" fillId="0" borderId="1" xfId="0" applyNumberFormat="1" applyFont="1" applyFill="1" applyBorder="1" applyAlignment="1">
      <alignment horizontal="left" vertical="top" wrapText="1"/>
    </xf>
    <xf numFmtId="0" fontId="7" fillId="3" borderId="9" xfId="0" applyFont="1" applyFill="1" applyBorder="1" applyAlignment="1">
      <alignment vertical="top"/>
    </xf>
    <xf numFmtId="0" fontId="7" fillId="3" borderId="10" xfId="0" applyFont="1" applyFill="1" applyBorder="1" applyAlignment="1">
      <alignment horizontal="left" vertical="top"/>
    </xf>
    <xf numFmtId="0" fontId="7" fillId="3" borderId="0" xfId="0" applyFont="1" applyFill="1" applyBorder="1" applyAlignment="1">
      <alignment horizontal="left" vertical="top"/>
    </xf>
    <xf numFmtId="0" fontId="7" fillId="3" borderId="0" xfId="0" applyFont="1" applyFill="1" applyBorder="1" applyAlignment="1">
      <alignment vertical="top"/>
    </xf>
    <xf numFmtId="0" fontId="7" fillId="4" borderId="9" xfId="0" applyFont="1" applyFill="1" applyBorder="1" applyAlignment="1">
      <alignment vertical="top"/>
    </xf>
    <xf numFmtId="0" fontId="7" fillId="8" borderId="7" xfId="0" applyFont="1" applyFill="1" applyBorder="1" applyAlignment="1">
      <alignment horizontal="left" vertical="top"/>
    </xf>
    <xf numFmtId="0" fontId="7" fillId="9" borderId="9" xfId="0" applyFont="1" applyFill="1" applyBorder="1" applyAlignment="1">
      <alignment horizontal="left" vertical="top"/>
    </xf>
    <xf numFmtId="49" fontId="3" fillId="0" borderId="1" xfId="23734" applyNumberFormat="1" applyFont="1" applyFill="1" applyBorder="1" applyAlignment="1">
      <alignment vertical="top" wrapText="1"/>
    </xf>
    <xf numFmtId="0" fontId="2" fillId="9" borderId="9" xfId="0" applyFont="1" applyFill="1" applyBorder="1" applyAlignment="1">
      <alignment horizontal="left" vertical="top"/>
    </xf>
    <xf numFmtId="0" fontId="7" fillId="6" borderId="0" xfId="0" applyFont="1" applyFill="1" applyBorder="1" applyAlignment="1">
      <alignment horizontal="left" vertical="top"/>
    </xf>
    <xf numFmtId="49" fontId="3" fillId="0" borderId="1" xfId="23736" applyNumberFormat="1" applyFont="1" applyBorder="1" applyAlignment="1">
      <alignment vertical="top" wrapText="1"/>
    </xf>
    <xf numFmtId="0" fontId="3" fillId="0" borderId="1" xfId="23736" applyNumberFormat="1" applyFont="1" applyBorder="1" applyAlignment="1">
      <alignment vertical="top" wrapText="1"/>
    </xf>
    <xf numFmtId="0" fontId="7" fillId="5" borderId="9" xfId="0" applyFont="1" applyFill="1" applyBorder="1" applyAlignment="1">
      <alignment vertical="top"/>
    </xf>
    <xf numFmtId="0" fontId="7" fillId="6" borderId="9" xfId="0" applyFont="1" applyFill="1" applyBorder="1" applyAlignment="1">
      <alignment horizontal="left" vertical="top"/>
    </xf>
    <xf numFmtId="0" fontId="7" fillId="7" borderId="0" xfId="0" applyFont="1" applyFill="1" applyAlignment="1">
      <alignment vertical="top"/>
    </xf>
    <xf numFmtId="0" fontId="7" fillId="0" borderId="0" xfId="0" applyFont="1" applyFill="1" applyAlignment="1">
      <alignment vertical="top"/>
    </xf>
    <xf numFmtId="0" fontId="5" fillId="19" borderId="7" xfId="0" applyFont="1" applyFill="1" applyBorder="1" applyAlignment="1">
      <alignment horizontal="left" vertical="top"/>
    </xf>
    <xf numFmtId="0" fontId="54" fillId="13" borderId="8" xfId="0" applyFont="1" applyFill="1" applyBorder="1" applyAlignment="1">
      <alignment horizontal="left" vertical="top"/>
    </xf>
    <xf numFmtId="0" fontId="5" fillId="17" borderId="7" xfId="0" applyFont="1" applyFill="1" applyBorder="1" applyAlignment="1">
      <alignment horizontal="left" vertical="top"/>
    </xf>
    <xf numFmtId="0" fontId="54" fillId="18" borderId="7" xfId="0" applyFont="1" applyFill="1" applyBorder="1" applyAlignment="1">
      <alignment horizontal="left" vertical="top"/>
    </xf>
    <xf numFmtId="0" fontId="2" fillId="16" borderId="9" xfId="0" applyFont="1" applyFill="1" applyBorder="1" applyAlignment="1">
      <alignment horizontal="left" vertical="top"/>
    </xf>
    <xf numFmtId="49" fontId="3" fillId="0" borderId="1" xfId="23008" applyNumberFormat="1" applyFont="1" applyBorder="1" applyAlignment="1">
      <alignment vertical="top" wrapText="1"/>
    </xf>
    <xf numFmtId="49" fontId="3" fillId="0" borderId="1" xfId="23697" applyNumberFormat="1" applyFont="1" applyBorder="1" applyAlignment="1">
      <alignment vertical="top" wrapText="1"/>
    </xf>
    <xf numFmtId="0" fontId="54" fillId="17" borderId="7" xfId="0" applyFont="1" applyFill="1" applyBorder="1" applyAlignment="1">
      <alignment horizontal="left" vertical="top"/>
    </xf>
    <xf numFmtId="49" fontId="3" fillId="0" borderId="1" xfId="23698" applyNumberFormat="1" applyFont="1" applyBorder="1" applyAlignment="1">
      <alignment vertical="top" wrapText="1"/>
    </xf>
    <xf numFmtId="49" fontId="3" fillId="0" borderId="1" xfId="23726" applyNumberFormat="1" applyFont="1" applyBorder="1" applyAlignment="1">
      <alignment vertical="top" wrapText="1"/>
    </xf>
    <xf numFmtId="0" fontId="54" fillId="14" borderId="8" xfId="0" applyFont="1" applyFill="1" applyBorder="1" applyAlignment="1">
      <alignment horizontal="left" vertical="top"/>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 fillId="0" borderId="0" xfId="1"/>
    <xf numFmtId="0" fontId="6" fillId="0" borderId="0" xfId="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22" fillId="26" borderId="2" xfId="23448" applyFont="1" applyFill="1" applyBorder="1" applyAlignment="1">
      <alignment vertical="top" wrapText="1"/>
    </xf>
    <xf numFmtId="0" fontId="22" fillId="26" borderId="2" xfId="677" applyFont="1" applyFill="1" applyBorder="1" applyAlignment="1">
      <alignment vertical="top" wrapText="1"/>
    </xf>
    <xf numFmtId="0" fontId="21" fillId="0" borderId="1" xfId="677"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23759"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 fillId="0" borderId="0" xfId="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21" fillId="0" borderId="1" xfId="0" applyFont="1" applyFill="1" applyBorder="1" applyAlignment="1">
      <alignment horizontal="left" vertical="top" wrapText="1"/>
    </xf>
    <xf numFmtId="49" fontId="21" fillId="0" borderId="1" xfId="0" applyNumberFormat="1" applyFont="1" applyFill="1" applyBorder="1" applyAlignment="1">
      <alignment vertical="top" wrapText="1"/>
    </xf>
    <xf numFmtId="0" fontId="21" fillId="0" borderId="1" xfId="0" applyFont="1" applyFill="1" applyBorder="1" applyAlignment="1">
      <alignment vertical="top"/>
    </xf>
    <xf numFmtId="0" fontId="3" fillId="0" borderId="2" xfId="0" applyFont="1" applyBorder="1" applyAlignment="1">
      <alignment horizontal="left" vertical="top" wrapText="1"/>
    </xf>
    <xf numFmtId="0" fontId="3" fillId="0" borderId="8" xfId="0" applyFont="1" applyBorder="1" applyAlignment="1">
      <alignment horizontal="left" vertical="top" wrapText="1"/>
    </xf>
    <xf numFmtId="0" fontId="3" fillId="0" borderId="8" xfId="0" applyFont="1" applyBorder="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2" fillId="77" borderId="3" xfId="22925" applyFont="1" applyFill="1" applyBorder="1" applyAlignment="1">
      <alignment vertical="top"/>
    </xf>
    <xf numFmtId="49" fontId="3" fillId="0" borderId="8" xfId="0" applyNumberFormat="1" applyFont="1" applyFill="1" applyBorder="1" applyAlignment="1">
      <alignment vertical="top" wrapText="1"/>
    </xf>
    <xf numFmtId="49" fontId="3" fillId="0" borderId="8" xfId="0" applyNumberFormat="1" applyFont="1" applyFill="1" applyBorder="1" applyAlignment="1">
      <alignment horizontal="left" vertical="top" wrapText="1"/>
    </xf>
    <xf numFmtId="0" fontId="11" fillId="5" borderId="9" xfId="0" applyFont="1" applyFill="1" applyBorder="1" applyAlignment="1">
      <alignment vertical="top"/>
    </xf>
    <xf numFmtId="0" fontId="7" fillId="6" borderId="7" xfId="0" applyFont="1" applyFill="1" applyBorder="1" applyAlignment="1">
      <alignment horizontal="left" vertical="top"/>
    </xf>
    <xf numFmtId="0" fontId="3" fillId="0" borderId="2" xfId="0" applyNumberFormat="1" applyFont="1" applyFill="1" applyBorder="1" applyAlignment="1">
      <alignment vertical="top" wrapText="1"/>
    </xf>
    <xf numFmtId="0" fontId="3" fillId="0" borderId="2" xfId="0" applyFont="1" applyBorder="1" applyAlignment="1">
      <alignment vertical="top"/>
    </xf>
    <xf numFmtId="0" fontId="2" fillId="77" borderId="5" xfId="22925" applyFont="1" applyFill="1" applyBorder="1" applyAlignment="1">
      <alignment vertical="top"/>
    </xf>
    <xf numFmtId="0" fontId="2" fillId="77" borderId="13" xfId="22925" applyFont="1" applyFill="1" applyBorder="1" applyAlignment="1">
      <alignment vertical="top"/>
    </xf>
    <xf numFmtId="0" fontId="11" fillId="5" borderId="32" xfId="0" applyFont="1" applyFill="1" applyBorder="1" applyAlignment="1">
      <alignment vertical="top"/>
    </xf>
    <xf numFmtId="49" fontId="1" fillId="9" borderId="13" xfId="0" applyNumberFormat="1" applyFont="1" applyFill="1" applyBorder="1" applyAlignment="1">
      <alignment vertical="top" wrapText="1"/>
    </xf>
    <xf numFmtId="49" fontId="1" fillId="8" borderId="13" xfId="0" applyNumberFormat="1" applyFont="1" applyFill="1" applyBorder="1" applyAlignment="1">
      <alignment vertical="top" wrapText="1"/>
    </xf>
    <xf numFmtId="49" fontId="1" fillId="4" borderId="13" xfId="0" applyNumberFormat="1" applyFont="1" applyFill="1" applyBorder="1" applyAlignment="1">
      <alignment vertical="top" wrapText="1"/>
    </xf>
    <xf numFmtId="0" fontId="2" fillId="13" borderId="3" xfId="0" applyFont="1" applyFill="1" applyBorder="1" applyAlignment="1">
      <alignment vertical="top"/>
    </xf>
    <xf numFmtId="0" fontId="2" fillId="13" borderId="5" xfId="0" applyFont="1" applyFill="1" applyBorder="1" applyAlignment="1">
      <alignment vertical="top"/>
    </xf>
    <xf numFmtId="0" fontId="2" fillId="13" borderId="13" xfId="0" applyFont="1" applyFill="1" applyBorder="1" applyAlignment="1">
      <alignment vertical="top"/>
    </xf>
    <xf numFmtId="0" fontId="13" fillId="21" borderId="13" xfId="0" applyFont="1" applyFill="1" applyBorder="1" applyAlignment="1">
      <alignment horizontal="left" vertical="top"/>
    </xf>
    <xf numFmtId="0" fontId="0" fillId="0" borderId="0" xfId="0"/>
    <xf numFmtId="0" fontId="6" fillId="0" borderId="0" xfId="1"/>
    <xf numFmtId="0" fontId="6" fillId="0" borderId="0" xfId="1" applyAlignment="1">
      <alignment vertical="top"/>
    </xf>
    <xf numFmtId="49" fontId="6" fillId="0" borderId="0" xfId="1" applyNumberFormat="1" applyFill="1" applyAlignment="1">
      <alignment vertical="top" wrapText="1"/>
    </xf>
    <xf numFmtId="0" fontId="0" fillId="0" borderId="0" xfId="0" applyAlignment="1">
      <alignment vertical="top"/>
    </xf>
    <xf numFmtId="0" fontId="7" fillId="0" borderId="0" xfId="0" applyFont="1" applyAlignment="1">
      <alignment vertical="top"/>
    </xf>
    <xf numFmtId="0" fontId="21" fillId="0" borderId="1" xfId="0" applyFont="1" applyBorder="1"/>
    <xf numFmtId="0" fontId="3" fillId="0" borderId="1" xfId="0" applyNumberFormat="1" applyFont="1" applyBorder="1" applyAlignment="1">
      <alignment vertical="top" wrapText="1"/>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2" fillId="14" borderId="3" xfId="0" applyFont="1" applyFill="1" applyBorder="1" applyAlignment="1">
      <alignment horizontal="left" vertical="top"/>
    </xf>
    <xf numFmtId="0" fontId="3" fillId="0" borderId="1" xfId="0" applyFont="1" applyBorder="1" applyAlignment="1">
      <alignment vertical="top"/>
    </xf>
    <xf numFmtId="49" fontId="3" fillId="0" borderId="1" xfId="23011" applyNumberFormat="1" applyFont="1" applyFill="1" applyBorder="1" applyAlignment="1">
      <alignment vertical="top" wrapText="1"/>
    </xf>
    <xf numFmtId="49" fontId="3" fillId="0" borderId="1" xfId="23135" applyNumberFormat="1" applyFont="1" applyFill="1" applyBorder="1" applyAlignment="1">
      <alignment vertical="top" wrapText="1"/>
    </xf>
    <xf numFmtId="49" fontId="3" fillId="0" borderId="1" xfId="23109" applyNumberFormat="1" applyFont="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0" applyFont="1" applyFill="1" applyBorder="1" applyAlignment="1">
      <alignment horizontal="left" vertical="top"/>
    </xf>
    <xf numFmtId="49" fontId="3" fillId="0" borderId="1" xfId="23132" applyNumberFormat="1" applyFont="1" applyBorder="1" applyAlignment="1">
      <alignment vertical="top" wrapText="1"/>
    </xf>
    <xf numFmtId="49" fontId="0" fillId="0" borderId="0" xfId="0" applyNumberFormat="1" applyProtection="1">
      <protection locked="0"/>
    </xf>
    <xf numFmtId="0" fontId="7" fillId="0" borderId="0" xfId="0" applyFont="1"/>
    <xf numFmtId="0" fontId="7" fillId="5" borderId="7" xfId="0" applyFont="1" applyFill="1" applyBorder="1" applyAlignment="1">
      <alignment vertical="top"/>
    </xf>
    <xf numFmtId="0" fontId="3" fillId="0" borderId="1" xfId="0" applyFont="1" applyBorder="1" applyAlignment="1">
      <alignment vertical="top" wrapText="1"/>
    </xf>
    <xf numFmtId="0" fontId="3" fillId="0" borderId="7" xfId="0" applyFont="1" applyBorder="1" applyAlignment="1">
      <alignment horizontal="left" vertical="top" wrapText="1"/>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2" xfId="0" applyNumberFormat="1" applyFont="1" applyBorder="1" applyAlignment="1">
      <alignment vertical="top" wrapText="1"/>
    </xf>
    <xf numFmtId="0" fontId="3" fillId="0" borderId="1" xfId="0" applyFont="1" applyBorder="1" applyAlignment="1" applyProtection="1">
      <alignment vertical="top"/>
    </xf>
    <xf numFmtId="0" fontId="7" fillId="0" borderId="0" xfId="0" applyFont="1" applyFill="1" applyAlignment="1">
      <alignment vertical="top"/>
    </xf>
    <xf numFmtId="49" fontId="3" fillId="0" borderId="1" xfId="23698" applyNumberFormat="1" applyFont="1" applyBorder="1" applyAlignment="1">
      <alignment vertical="top" wrapText="1"/>
    </xf>
    <xf numFmtId="49" fontId="3" fillId="0" borderId="1" xfId="23726" applyNumberFormat="1" applyFont="1" applyBorder="1" applyAlignment="1">
      <alignment vertical="top" wrapText="1"/>
    </xf>
    <xf numFmtId="177" fontId="0" fillId="0" borderId="0" xfId="0" applyNumberFormat="1" applyProtection="1">
      <protection locked="0"/>
    </xf>
    <xf numFmtId="179" fontId="0" fillId="0" borderId="0" xfId="0" applyNumberFormat="1" applyProtection="1">
      <protection locked="0"/>
    </xf>
    <xf numFmtId="0" fontId="0" fillId="0" borderId="0" xfId="0" applyNumberFormat="1" applyProtection="1">
      <protection locked="0"/>
    </xf>
    <xf numFmtId="0" fontId="0" fillId="0" borderId="0" xfId="0" applyNumberFormat="1" applyBorder="1" applyProtection="1">
      <protection locked="0"/>
    </xf>
    <xf numFmtId="0" fontId="3" fillId="0" borderId="12" xfId="0" applyFont="1" applyBorder="1" applyAlignment="1">
      <alignment vertical="top"/>
    </xf>
    <xf numFmtId="0" fontId="7" fillId="78" borderId="0" xfId="0" applyFont="1" applyFill="1" applyAlignment="1">
      <alignment horizontal="left" vertical="top"/>
    </xf>
    <xf numFmtId="0" fontId="57" fillId="78" borderId="0" xfId="0" applyFont="1" applyFill="1"/>
    <xf numFmtId="0" fontId="3" fillId="0" borderId="1" xfId="28065" applyFont="1" applyFill="1" applyBorder="1" applyAlignment="1">
      <alignment vertical="top" wrapText="1"/>
    </xf>
    <xf numFmtId="0" fontId="56" fillId="79" borderId="0" xfId="0" applyFont="1" applyFill="1" applyAlignment="1">
      <alignment horizontal="left" vertical="top"/>
    </xf>
    <xf numFmtId="0" fontId="0" fillId="78" borderId="13" xfId="0" applyFill="1" applyBorder="1"/>
    <xf numFmtId="0" fontId="0" fillId="78" borderId="0" xfId="0" applyFill="1"/>
    <xf numFmtId="0" fontId="2" fillId="79" borderId="34" xfId="0" applyFont="1" applyFill="1" applyBorder="1" applyAlignment="1">
      <alignment horizontal="left" vertical="top"/>
    </xf>
    <xf numFmtId="0" fontId="56" fillId="79" borderId="35" xfId="0" applyFont="1" applyFill="1" applyBorder="1" applyAlignment="1">
      <alignment horizontal="left" vertical="top"/>
    </xf>
    <xf numFmtId="0" fontId="3" fillId="0" borderId="8" xfId="0" applyFont="1" applyBorder="1" applyAlignment="1">
      <alignment horizontal="left" vertical="top" wrapText="1"/>
    </xf>
    <xf numFmtId="49" fontId="3" fillId="0" borderId="8" xfId="0" applyNumberFormat="1" applyFont="1" applyBorder="1" applyAlignment="1">
      <alignment vertical="top" wrapText="1"/>
    </xf>
    <xf numFmtId="0" fontId="0" fillId="0" borderId="1" xfId="0" applyBorder="1" applyAlignment="1">
      <alignment vertical="top"/>
    </xf>
    <xf numFmtId="0" fontId="58" fillId="0" borderId="1" xfId="0" applyFont="1" applyBorder="1" applyAlignment="1">
      <alignment vertical="top" wrapText="1"/>
    </xf>
    <xf numFmtId="0" fontId="3" fillId="0" borderId="2" xfId="0" applyFont="1" applyBorder="1" applyAlignment="1">
      <alignment horizontal="left" vertical="top" wrapText="1"/>
    </xf>
    <xf numFmtId="0" fontId="3" fillId="0" borderId="8" xfId="0" applyFont="1" applyBorder="1" applyAlignment="1">
      <alignment vertical="top" wrapText="1"/>
    </xf>
    <xf numFmtId="49" fontId="3" fillId="0" borderId="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7"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177" fontId="0" fillId="0" borderId="0" xfId="0" applyNumberFormat="1" applyBorder="1" applyProtection="1">
      <protection locked="0"/>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3" fillId="0" borderId="2" xfId="0"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9" fillId="4" borderId="34" xfId="0" applyFont="1" applyFill="1" applyBorder="1" applyAlignment="1">
      <alignment vertical="top"/>
    </xf>
    <xf numFmtId="0" fontId="2" fillId="4" borderId="40" xfId="0" applyFont="1" applyFill="1" applyBorder="1" applyAlignment="1">
      <alignment vertical="top"/>
    </xf>
    <xf numFmtId="49" fontId="1" fillId="4" borderId="1" xfId="0" applyNumberFormat="1" applyFont="1" applyFill="1" applyBorder="1" applyAlignment="1">
      <alignment vertical="top" wrapText="1"/>
    </xf>
    <xf numFmtId="0" fontId="0" fillId="4" borderId="9" xfId="0" applyFill="1" applyBorder="1"/>
    <xf numFmtId="0" fontId="2" fillId="9" borderId="34" xfId="0" applyFont="1" applyFill="1" applyBorder="1" applyAlignment="1">
      <alignment vertical="top"/>
    </xf>
    <xf numFmtId="49" fontId="1" fillId="9" borderId="1" xfId="0" applyNumberFormat="1" applyFont="1" applyFill="1" applyBorder="1" applyAlignment="1">
      <alignment vertical="top" wrapText="1"/>
    </xf>
    <xf numFmtId="0" fontId="0" fillId="9" borderId="8" xfId="0" applyFill="1" applyBorder="1" applyAlignment="1">
      <alignment vertical="top"/>
    </xf>
    <xf numFmtId="0" fontId="21" fillId="80" borderId="1" xfId="0" applyNumberFormat="1" applyFont="1" applyFill="1" applyBorder="1" applyAlignment="1">
      <alignment vertical="top" wrapText="1"/>
    </xf>
    <xf numFmtId="0" fontId="21" fillId="2" borderId="1" xfId="0" applyFont="1" applyFill="1" applyBorder="1" applyAlignment="1">
      <alignment vertical="top" wrapText="1"/>
    </xf>
    <xf numFmtId="0" fontId="21" fillId="0" borderId="34" xfId="0" applyFont="1" applyBorder="1" applyAlignment="1">
      <alignment vertical="top" wrapText="1"/>
    </xf>
    <xf numFmtId="0" fontId="21" fillId="0" borderId="2" xfId="0" applyFont="1" applyBorder="1" applyAlignment="1">
      <alignment vertical="top" wrapText="1"/>
    </xf>
    <xf numFmtId="0" fontId="21" fillId="0" borderId="12" xfId="0" applyFont="1" applyBorder="1" applyAlignment="1">
      <alignment vertical="top" wrapText="1"/>
    </xf>
    <xf numFmtId="0" fontId="21" fillId="0" borderId="2" xfId="0" applyNumberFormat="1" applyFont="1" applyBorder="1" applyAlignment="1">
      <alignment vertical="top" wrapText="1"/>
    </xf>
    <xf numFmtId="0" fontId="21" fillId="2" borderId="2" xfId="0" applyFont="1" applyFill="1" applyBorder="1" applyAlignment="1">
      <alignment vertical="top" wrapText="1"/>
    </xf>
    <xf numFmtId="0" fontId="21" fillId="2" borderId="34" xfId="0" applyFont="1" applyFill="1" applyBorder="1" applyAlignment="1">
      <alignment vertical="top" wrapText="1"/>
    </xf>
    <xf numFmtId="0" fontId="21" fillId="2" borderId="12" xfId="0" applyFont="1" applyFill="1" applyBorder="1" applyAlignment="1">
      <alignment vertical="top" wrapText="1"/>
    </xf>
    <xf numFmtId="0" fontId="21" fillId="0" borderId="2" xfId="0" applyFont="1" applyFill="1" applyBorder="1" applyAlignment="1">
      <alignment vertical="top" wrapText="1"/>
    </xf>
    <xf numFmtId="0" fontId="21" fillId="0" borderId="12" xfId="0" applyFont="1" applyFill="1" applyBorder="1" applyAlignment="1">
      <alignment vertical="top" wrapText="1"/>
    </xf>
    <xf numFmtId="0" fontId="21" fillId="0" borderId="34" xfId="0" applyFont="1" applyFill="1" applyBorder="1" applyAlignment="1">
      <alignment vertical="top" wrapText="1"/>
    </xf>
    <xf numFmtId="0" fontId="21" fillId="0" borderId="1" xfId="0" applyFont="1" applyBorder="1" applyAlignment="1">
      <alignment wrapText="1"/>
    </xf>
    <xf numFmtId="0" fontId="3" fillId="0" borderId="2" xfId="0" applyFont="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7" xfId="0" applyNumberFormat="1" applyFont="1" applyBorder="1" applyAlignment="1">
      <alignment vertical="top" wrapText="1"/>
    </xf>
    <xf numFmtId="0" fontId="3" fillId="0" borderId="1" xfId="0" applyFont="1" applyBorder="1" applyAlignment="1">
      <alignment horizontal="left" vertical="top" wrapText="1"/>
    </xf>
    <xf numFmtId="0" fontId="3" fillId="7" borderId="1" xfId="0" applyFont="1" applyFill="1" applyBorder="1" applyAlignment="1">
      <alignment vertical="top" wrapText="1"/>
    </xf>
    <xf numFmtId="0" fontId="3" fillId="7" borderId="1" xfId="0" applyFont="1" applyFill="1" applyBorder="1" applyAlignment="1" applyProtection="1">
      <alignment vertical="top" wrapText="1"/>
      <protection locked="0"/>
    </xf>
    <xf numFmtId="49" fontId="3" fillId="7" borderId="1" xfId="0" applyNumberFormat="1" applyFont="1" applyFill="1" applyBorder="1" applyAlignment="1" applyProtection="1">
      <alignment vertical="top" wrapText="1"/>
      <protection locked="0"/>
    </xf>
    <xf numFmtId="49" fontId="0" fillId="0" borderId="1" xfId="0" applyNumberFormat="1" applyBorder="1" applyProtection="1">
      <protection locked="0"/>
    </xf>
    <xf numFmtId="0" fontId="3" fillId="0" borderId="1" xfId="0" applyNumberFormat="1" applyFont="1" applyBorder="1" applyAlignment="1" applyProtection="1">
      <alignment horizontal="left" vertical="top" wrapText="1"/>
    </xf>
    <xf numFmtId="0" fontId="3" fillId="0" borderId="1" xfId="0" applyFont="1" applyBorder="1" applyProtection="1"/>
    <xf numFmtId="49" fontId="3" fillId="81" borderId="1" xfId="0" applyNumberFormat="1" applyFont="1" applyFill="1" applyBorder="1" applyAlignment="1">
      <alignment vertical="top" wrapText="1"/>
    </xf>
    <xf numFmtId="0" fontId="3" fillId="0" borderId="7" xfId="0" applyFont="1" applyBorder="1" applyAlignment="1">
      <alignment horizontal="left" vertical="top" wrapText="1"/>
    </xf>
    <xf numFmtId="49" fontId="3" fillId="0" borderId="8"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7" xfId="0" applyFont="1" applyBorder="1" applyAlignment="1">
      <alignment horizontal="left" vertical="top" wrapText="1"/>
    </xf>
    <xf numFmtId="49" fontId="3" fillId="0" borderId="8" xfId="0" applyNumberFormat="1" applyFont="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2" fillId="19" borderId="1" xfId="0" applyFont="1" applyFill="1" applyBorder="1" applyAlignment="1">
      <alignment horizontal="left" vertical="top"/>
    </xf>
    <xf numFmtId="0" fontId="2" fillId="5" borderId="40" xfId="0" applyFont="1" applyFill="1" applyBorder="1" applyAlignment="1">
      <alignment vertical="top"/>
    </xf>
    <xf numFmtId="49" fontId="1" fillId="5" borderId="40" xfId="0" applyNumberFormat="1" applyFont="1" applyFill="1" applyBorder="1" applyAlignment="1">
      <alignment vertical="top" wrapText="1"/>
    </xf>
    <xf numFmtId="0" fontId="11" fillId="5" borderId="35" xfId="0" applyFont="1" applyFill="1" applyBorder="1" applyAlignment="1">
      <alignment vertical="top"/>
    </xf>
    <xf numFmtId="0" fontId="2" fillId="6" borderId="34" xfId="0" applyFont="1" applyFill="1" applyBorder="1" applyAlignment="1">
      <alignment vertical="top"/>
    </xf>
    <xf numFmtId="0" fontId="2" fillId="19" borderId="34" xfId="0" applyFont="1" applyFill="1" applyBorder="1" applyAlignment="1">
      <alignment horizontal="left" vertical="top"/>
    </xf>
    <xf numFmtId="0" fontId="3" fillId="7" borderId="1" xfId="0" applyFont="1" applyFill="1" applyBorder="1" applyAlignment="1">
      <alignment horizontal="left" vertical="top" wrapText="1"/>
    </xf>
    <xf numFmtId="49" fontId="3" fillId="7" borderId="5" xfId="0" applyNumberFormat="1" applyFont="1" applyFill="1" applyBorder="1" applyAlignment="1">
      <alignment vertical="top" wrapText="1"/>
    </xf>
    <xf numFmtId="49" fontId="3" fillId="7" borderId="1" xfId="23694" applyNumberFormat="1" applyFont="1" applyFill="1" applyBorder="1" applyAlignment="1">
      <alignment vertical="top" wrapText="1"/>
    </xf>
    <xf numFmtId="49" fontId="58" fillId="0" borderId="1" xfId="0" applyNumberFormat="1" applyFont="1" applyBorder="1" applyAlignment="1" applyProtection="1">
      <alignment vertical="top"/>
      <protection locked="0"/>
    </xf>
    <xf numFmtId="0" fontId="57" fillId="82" borderId="34" xfId="0" applyFont="1" applyFill="1" applyBorder="1" applyAlignment="1">
      <alignment vertical="top"/>
    </xf>
    <xf numFmtId="0" fontId="0" fillId="82" borderId="40" xfId="0" applyFill="1" applyBorder="1" applyAlignment="1"/>
    <xf numFmtId="0" fontId="0" fillId="82" borderId="13" xfId="0" applyFill="1" applyBorder="1" applyAlignment="1"/>
    <xf numFmtId="0" fontId="0" fillId="82" borderId="10" xfId="0" applyFill="1" applyBorder="1" applyAlignment="1"/>
    <xf numFmtId="0" fontId="2" fillId="4" borderId="5" xfId="0" applyFont="1" applyFill="1" applyBorder="1" applyAlignment="1">
      <alignment horizontal="left" vertical="top"/>
    </xf>
    <xf numFmtId="49" fontId="1" fillId="4" borderId="5" xfId="0" applyNumberFormat="1" applyFont="1" applyFill="1" applyBorder="1" applyAlignment="1">
      <alignment vertical="top" wrapText="1"/>
    </xf>
    <xf numFmtId="0" fontId="1" fillId="4" borderId="5" xfId="0" applyNumberFormat="1" applyFont="1" applyFill="1" applyBorder="1" applyAlignment="1">
      <alignment vertical="top" wrapText="1"/>
    </xf>
    <xf numFmtId="49" fontId="1" fillId="4" borderId="5" xfId="0" applyNumberFormat="1" applyFont="1" applyFill="1" applyBorder="1" applyAlignment="1">
      <alignment horizontal="left" vertical="top" wrapText="1"/>
    </xf>
    <xf numFmtId="49" fontId="1" fillId="9" borderId="5" xfId="0" applyNumberFormat="1" applyFont="1" applyFill="1" applyBorder="1" applyAlignment="1">
      <alignment vertical="top" wrapText="1"/>
    </xf>
    <xf numFmtId="0" fontId="1" fillId="9" borderId="5" xfId="0" applyNumberFormat="1" applyFont="1" applyFill="1" applyBorder="1" applyAlignment="1">
      <alignment vertical="top" wrapText="1"/>
    </xf>
    <xf numFmtId="49" fontId="1" fillId="9" borderId="5" xfId="0" applyNumberFormat="1"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vertical="top" wrapText="1"/>
    </xf>
    <xf numFmtId="0" fontId="0" fillId="4" borderId="7" xfId="0" applyFill="1" applyBorder="1"/>
    <xf numFmtId="0" fontId="0" fillId="4" borderId="8" xfId="0" applyFill="1" applyBorder="1"/>
    <xf numFmtId="49" fontId="3" fillId="0" borderId="5" xfId="0" applyNumberFormat="1" applyFont="1" applyFill="1" applyBorder="1" applyAlignment="1">
      <alignment vertical="top" wrapText="1"/>
    </xf>
    <xf numFmtId="49" fontId="3" fillId="0" borderId="1" xfId="23694"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2" fillId="9" borderId="12" xfId="0" applyNumberFormat="1" applyFont="1" applyFill="1" applyBorder="1" applyAlignment="1" applyProtection="1">
      <alignment vertical="top"/>
    </xf>
    <xf numFmtId="178" fontId="21"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2"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21" fillId="7" borderId="1" xfId="0" applyFont="1" applyFill="1" applyBorder="1" applyAlignment="1">
      <alignment vertical="top" wrapText="1"/>
    </xf>
    <xf numFmtId="0" fontId="21" fillId="7" borderId="1" xfId="0" applyNumberFormat="1" applyFont="1" applyFill="1" applyBorder="1" applyAlignment="1">
      <alignment vertical="top" wrapText="1"/>
    </xf>
    <xf numFmtId="0" fontId="21" fillId="0" borderId="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178" fontId="21" fillId="0" borderId="1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7"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58" fillId="5" borderId="10" xfId="0" applyFont="1" applyFill="1" applyBorder="1"/>
    <xf numFmtId="0" fontId="3" fillId="6" borderId="9" xfId="0" applyFont="1" applyFill="1" applyBorder="1" applyAlignment="1">
      <alignment vertical="top"/>
    </xf>
    <xf numFmtId="0" fontId="3" fillId="6" borderId="33" xfId="0" applyFont="1" applyFill="1" applyBorder="1" applyAlignment="1">
      <alignment vertical="top"/>
    </xf>
    <xf numFmtId="0" fontId="58" fillId="0" borderId="0" xfId="0" applyFont="1" applyFill="1"/>
    <xf numFmtId="49" fontId="3" fillId="0" borderId="13" xfId="0" applyNumberFormat="1" applyFont="1" applyFill="1" applyBorder="1" applyAlignment="1">
      <alignment vertical="top" wrapText="1"/>
    </xf>
    <xf numFmtId="0" fontId="58" fillId="0" borderId="0" xfId="0" applyFont="1" applyFill="1" applyAlignment="1">
      <alignment vertical="top"/>
    </xf>
    <xf numFmtId="49" fontId="3" fillId="0" borderId="1" xfId="0" applyNumberFormat="1" applyFont="1" applyFill="1" applyBorder="1" applyAlignment="1">
      <alignment vertical="top" wrapText="1"/>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23128" applyFont="1" applyFill="1" applyBorder="1" applyAlignment="1">
      <alignment vertical="top" wrapText="1"/>
    </xf>
    <xf numFmtId="0" fontId="3" fillId="0" borderId="1" xfId="23135" applyFont="1" applyFill="1" applyBorder="1" applyAlignment="1">
      <alignment vertical="top" wrapText="1"/>
    </xf>
    <xf numFmtId="0" fontId="3" fillId="0" borderId="1" xfId="22922" applyNumberFormat="1" applyFont="1" applyFill="1" applyBorder="1" applyAlignment="1">
      <alignment vertical="top" wrapText="1"/>
    </xf>
    <xf numFmtId="0" fontId="3" fillId="0" borderId="1" xfId="22927" applyNumberFormat="1" applyFont="1" applyFill="1" applyBorder="1" applyAlignment="1">
      <alignment vertical="top" wrapText="1"/>
    </xf>
    <xf numFmtId="0" fontId="3" fillId="0" borderId="1" xfId="0" applyFont="1" applyFill="1" applyBorder="1" applyAlignment="1">
      <alignment vertical="top"/>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55" fillId="0" borderId="0" xfId="0" applyFont="1" applyAlignment="1">
      <alignment vertical="top" wrapText="1"/>
    </xf>
    <xf numFmtId="0" fontId="6" fillId="0" borderId="0" xfId="0" applyFont="1" applyAlignment="1">
      <alignment vertical="top"/>
    </xf>
    <xf numFmtId="0" fontId="6" fillId="0" borderId="0" xfId="1" applyAlignment="1">
      <alignment horizontal="left" vertical="top" wrapText="1"/>
    </xf>
    <xf numFmtId="0" fontId="2" fillId="0" borderId="0" xfId="0" applyFont="1" applyAlignment="1">
      <alignment horizontal="left" vertical="top" wrapText="1"/>
    </xf>
    <xf numFmtId="0" fontId="6" fillId="0" borderId="0" xfId="1" applyAlignment="1">
      <alignment vertical="top" wrapText="1"/>
    </xf>
    <xf numFmtId="0" fontId="3" fillId="0" borderId="2" xfId="0" applyFont="1" applyBorder="1" applyAlignment="1">
      <alignment horizontal="left" vertical="top" wrapText="1"/>
    </xf>
    <xf numFmtId="0" fontId="3" fillId="0" borderId="8" xfId="0" applyFont="1" applyBorder="1" applyAlignment="1">
      <alignment horizontal="left" vertical="top" wrapText="1"/>
    </xf>
    <xf numFmtId="0" fontId="3" fillId="0" borderId="7" xfId="0" applyFont="1" applyBorder="1" applyAlignment="1">
      <alignment horizontal="left" vertical="top" wrapText="1"/>
    </xf>
    <xf numFmtId="0" fontId="3" fillId="0" borderId="2" xfId="0" applyFont="1" applyBorder="1" applyAlignment="1">
      <alignmen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7" fillId="0" borderId="8" xfId="0" applyFont="1" applyBorder="1" applyAlignment="1">
      <alignment horizontal="left" vertical="top" wrapText="1"/>
    </xf>
    <xf numFmtId="49" fontId="3" fillId="0" borderId="2" xfId="0" applyNumberFormat="1" applyFont="1" applyBorder="1" applyAlignment="1">
      <alignment vertical="top" wrapText="1"/>
    </xf>
    <xf numFmtId="49" fontId="3" fillId="0" borderId="7" xfId="0" applyNumberFormat="1" applyFont="1" applyBorder="1" applyAlignment="1">
      <alignment vertical="top" wrapText="1"/>
    </xf>
    <xf numFmtId="49" fontId="3" fillId="0" borderId="8" xfId="0" applyNumberFormat="1" applyFont="1" applyBorder="1" applyAlignment="1">
      <alignment vertical="top" wrapText="1"/>
    </xf>
    <xf numFmtId="0" fontId="3" fillId="0" borderId="8" xfId="0" applyFont="1" applyBorder="1" applyAlignment="1">
      <alignment vertical="top" wrapText="1"/>
    </xf>
    <xf numFmtId="0" fontId="3" fillId="0" borderId="7" xfId="0" applyFont="1" applyBorder="1" applyAlignment="1">
      <alignment vertical="top" wrapText="1"/>
    </xf>
    <xf numFmtId="49" fontId="3" fillId="0" borderId="2" xfId="0" applyNumberFormat="1" applyFont="1" applyFill="1" applyBorder="1" applyAlignment="1">
      <alignment vertical="top" wrapText="1"/>
    </xf>
    <xf numFmtId="49" fontId="3" fillId="0" borderId="1" xfId="0" applyNumberFormat="1" applyFont="1" applyBorder="1" applyAlignment="1">
      <alignment vertical="top" wrapText="1"/>
    </xf>
    <xf numFmtId="0" fontId="7" fillId="0" borderId="1" xfId="0" applyFont="1" applyBorder="1" applyAlignment="1">
      <alignment vertical="top" wrapText="1"/>
    </xf>
    <xf numFmtId="49" fontId="3" fillId="0" borderId="2" xfId="0" applyNumberFormat="1" applyFont="1" applyBorder="1" applyAlignment="1">
      <alignment horizontal="left" vertical="top" wrapText="1"/>
    </xf>
    <xf numFmtId="49" fontId="3" fillId="0" borderId="7"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3" fillId="0" borderId="1" xfId="0" applyFont="1" applyFill="1" applyBorder="1" applyAlignment="1">
      <alignment horizontal="left" vertical="top" wrapText="1"/>
    </xf>
    <xf numFmtId="0" fontId="7"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7" fillId="0" borderId="7" xfId="0" applyFont="1" applyBorder="1" applyAlignment="1">
      <alignment vertical="top"/>
    </xf>
    <xf numFmtId="0" fontId="7" fillId="0" borderId="8" xfId="0" applyFont="1" applyBorder="1" applyAlignment="1">
      <alignment vertical="top"/>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3" fillId="0" borderId="1" xfId="0" applyFont="1" applyFill="1" applyBorder="1" applyAlignment="1">
      <alignment vertical="top" wrapText="1"/>
    </xf>
    <xf numFmtId="0" fontId="2" fillId="77" borderId="3" xfId="22925" applyFont="1" applyFill="1" applyBorder="1" applyAlignment="1">
      <alignment vertical="top"/>
    </xf>
    <xf numFmtId="0" fontId="0" fillId="0" borderId="4" xfId="0" applyBorder="1" applyAlignment="1"/>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49" fontId="3" fillId="0" borderId="7" xfId="0" applyNumberFormat="1" applyFont="1" applyFill="1" applyBorder="1" applyAlignment="1">
      <alignment vertical="top" wrapText="1"/>
    </xf>
    <xf numFmtId="49" fontId="3" fillId="0" borderId="8" xfId="0" applyNumberFormat="1" applyFont="1" applyFill="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49" fontId="3" fillId="0" borderId="1" xfId="0" applyNumberFormat="1" applyFont="1" applyBorder="1" applyAlignment="1">
      <alignment horizontal="left" vertical="top" wrapText="1"/>
    </xf>
    <xf numFmtId="0" fontId="57" fillId="82" borderId="5" xfId="0" applyFont="1" applyFill="1" applyBorder="1" applyAlignment="1">
      <alignment horizontal="left" vertical="top"/>
    </xf>
    <xf numFmtId="0" fontId="57" fillId="83" borderId="12" xfId="0" applyFont="1" applyFill="1" applyBorder="1" applyAlignment="1">
      <alignment horizontal="left" vertical="top"/>
    </xf>
    <xf numFmtId="0" fontId="57" fillId="83" borderId="5" xfId="0" applyFont="1" applyFill="1" applyBorder="1" applyAlignment="1">
      <alignment horizontal="left" vertical="top"/>
    </xf>
    <xf numFmtId="0" fontId="3" fillId="0" borderId="1" xfId="0" applyFont="1" applyBorder="1" applyAlignment="1">
      <alignment horizontal="left" vertical="top" wrapText="1"/>
    </xf>
    <xf numFmtId="0" fontId="2" fillId="15" borderId="12" xfId="0" applyFont="1" applyFill="1" applyBorder="1" applyAlignment="1">
      <alignment horizontal="left" vertical="top"/>
    </xf>
    <xf numFmtId="0" fontId="0" fillId="0" borderId="5" xfId="0" applyBorder="1" applyAlignment="1">
      <alignment horizontal="left" vertical="top"/>
    </xf>
    <xf numFmtId="0" fontId="0" fillId="0" borderId="13" xfId="0" applyBorder="1" applyAlignment="1">
      <alignment horizontal="left" vertical="top"/>
    </xf>
    <xf numFmtId="0" fontId="2" fillId="17" borderId="12" xfId="0" applyFont="1" applyFill="1" applyBorder="1" applyAlignment="1">
      <alignment horizontal="left" vertical="top"/>
    </xf>
    <xf numFmtId="0" fontId="2" fillId="16" borderId="12" xfId="0" applyFont="1" applyFill="1" applyBorder="1" applyAlignment="1">
      <alignment horizontal="left" vertical="top"/>
    </xf>
    <xf numFmtId="0" fontId="12" fillId="3" borderId="34" xfId="0" applyFont="1" applyFill="1" applyBorder="1" applyAlignment="1">
      <alignment vertical="top"/>
    </xf>
    <xf numFmtId="0" fontId="0" fillId="0" borderId="40" xfId="0" applyBorder="1" applyAlignment="1">
      <alignment vertical="top"/>
    </xf>
    <xf numFmtId="0" fontId="0" fillId="0" borderId="35" xfId="0" applyBorder="1" applyAlignment="1">
      <alignment vertical="top"/>
    </xf>
    <xf numFmtId="0" fontId="0" fillId="0" borderId="33" xfId="0" applyBorder="1" applyAlignment="1">
      <alignment vertical="top"/>
    </xf>
    <xf numFmtId="0" fontId="0" fillId="0" borderId="6" xfId="0" applyBorder="1" applyAlignment="1">
      <alignment vertical="top"/>
    </xf>
    <xf numFmtId="0" fontId="0" fillId="0" borderId="11" xfId="0" applyBorder="1" applyAlignment="1">
      <alignment vertical="top"/>
    </xf>
    <xf numFmtId="0" fontId="2" fillId="18" borderId="12" xfId="0" applyFont="1" applyFill="1" applyBorder="1" applyAlignment="1">
      <alignment horizontal="left" vertical="top"/>
    </xf>
    <xf numFmtId="0" fontId="2" fillId="13" borderId="12" xfId="0" applyFont="1" applyFill="1" applyBorder="1" applyAlignment="1">
      <alignment vertical="top"/>
    </xf>
    <xf numFmtId="0" fontId="0" fillId="0" borderId="13" xfId="0" applyBorder="1" applyAlignment="1">
      <alignment vertical="top"/>
    </xf>
    <xf numFmtId="0" fontId="2" fillId="19" borderId="1" xfId="0" applyFont="1" applyFill="1" applyBorder="1" applyAlignment="1">
      <alignment horizontal="left" vertical="top"/>
    </xf>
    <xf numFmtId="0" fontId="0" fillId="0" borderId="1" xfId="0" applyBorder="1" applyAlignment="1">
      <alignment horizontal="left" vertical="top"/>
    </xf>
    <xf numFmtId="0" fontId="2" fillId="77" borderId="12" xfId="22925" applyFont="1" applyFill="1" applyBorder="1" applyAlignment="1">
      <alignment vertical="top"/>
    </xf>
    <xf numFmtId="0" fontId="0" fillId="0" borderId="5" xfId="0" applyBorder="1" applyAlignment="1">
      <alignment vertical="top"/>
    </xf>
    <xf numFmtId="0" fontId="2" fillId="6" borderId="12" xfId="0" applyFont="1" applyFill="1" applyBorder="1" applyAlignment="1">
      <alignment vertical="top"/>
    </xf>
    <xf numFmtId="0" fontId="12" fillId="4" borderId="12" xfId="0" applyFont="1" applyFill="1" applyBorder="1" applyAlignment="1">
      <alignment vertical="top"/>
    </xf>
    <xf numFmtId="0" fontId="2" fillId="5" borderId="12" xfId="0" applyFont="1" applyFill="1" applyBorder="1" applyAlignment="1">
      <alignment vertical="top"/>
    </xf>
    <xf numFmtId="49" fontId="58" fillId="0" borderId="2" xfId="0" applyNumberFormat="1" applyFont="1" applyBorder="1" applyAlignment="1">
      <alignment horizontal="left" vertical="top" wrapText="1"/>
    </xf>
    <xf numFmtId="49" fontId="58" fillId="0" borderId="8" xfId="0" applyNumberFormat="1" applyFont="1" applyBorder="1" applyAlignment="1">
      <alignment horizontal="left" vertical="top" wrapText="1"/>
    </xf>
    <xf numFmtId="0" fontId="2" fillId="21" borderId="12" xfId="0" applyFont="1" applyFill="1" applyBorder="1" applyAlignment="1">
      <alignment horizontal="left" vertical="top"/>
    </xf>
    <xf numFmtId="0" fontId="2" fillId="10" borderId="12" xfId="0" applyFont="1" applyFill="1" applyBorder="1" applyAlignment="1">
      <alignment horizontal="left" vertical="top"/>
    </xf>
    <xf numFmtId="0" fontId="2" fillId="11" borderId="12" xfId="0" applyFont="1" applyFill="1" applyBorder="1" applyAlignment="1">
      <alignment horizontal="left" vertical="top"/>
    </xf>
    <xf numFmtId="0" fontId="12" fillId="9" borderId="12" xfId="0" applyFont="1" applyFill="1" applyBorder="1" applyAlignment="1">
      <alignment horizontal="left" vertical="top"/>
    </xf>
    <xf numFmtId="0" fontId="12" fillId="8" borderId="12" xfId="0" applyFont="1" applyFill="1" applyBorder="1" applyAlignment="1">
      <alignment horizontal="left" vertical="top"/>
    </xf>
    <xf numFmtId="0" fontId="7" fillId="0" borderId="1" xfId="0" applyFont="1" applyBorder="1" applyAlignment="1">
      <alignment vertical="top"/>
    </xf>
    <xf numFmtId="0" fontId="3" fillId="0" borderId="1" xfId="0" applyFont="1" applyBorder="1" applyAlignment="1">
      <alignment horizontal="left" vertical="top"/>
    </xf>
    <xf numFmtId="49" fontId="58" fillId="0" borderId="2" xfId="0" applyNumberFormat="1" applyFont="1" applyBorder="1" applyAlignment="1">
      <alignment vertical="top" wrapText="1"/>
    </xf>
    <xf numFmtId="49" fontId="58" fillId="0" borderId="8" xfId="0" applyNumberFormat="1" applyFont="1" applyBorder="1" applyAlignment="1">
      <alignment vertical="top" wrapText="1"/>
    </xf>
    <xf numFmtId="0" fontId="57" fillId="82" borderId="12" xfId="0" applyFont="1" applyFill="1" applyBorder="1" applyAlignment="1">
      <alignment vertical="top"/>
    </xf>
    <xf numFmtId="0" fontId="57" fillId="82" borderId="5" xfId="0" applyFont="1" applyFill="1" applyBorder="1" applyAlignment="1">
      <alignment vertical="top"/>
    </xf>
    <xf numFmtId="0" fontId="57" fillId="82" borderId="13" xfId="0" applyFont="1" applyFill="1" applyBorder="1" applyAlignment="1">
      <alignment vertical="top"/>
    </xf>
    <xf numFmtId="0" fontId="2" fillId="5" borderId="12" xfId="0" applyFont="1" applyFill="1" applyBorder="1" applyAlignment="1" applyProtection="1">
      <alignment vertical="top"/>
      <protection locked="0"/>
    </xf>
    <xf numFmtId="0" fontId="2" fillId="5" borderId="5" xfId="0" applyFont="1" applyFill="1" applyBorder="1" applyAlignment="1" applyProtection="1">
      <alignment vertical="top"/>
      <protection locked="0"/>
    </xf>
    <xf numFmtId="0" fontId="2" fillId="79" borderId="12" xfId="0" applyFont="1" applyFill="1" applyBorder="1" applyAlignment="1">
      <alignment horizontal="left" vertical="top"/>
    </xf>
    <xf numFmtId="0" fontId="9" fillId="4" borderId="12" xfId="0" applyNumberFormat="1" applyFont="1" applyFill="1" applyBorder="1" applyAlignment="1" applyProtection="1">
      <alignment vertical="top"/>
    </xf>
    <xf numFmtId="0" fontId="9" fillId="4" borderId="5" xfId="0" applyNumberFormat="1" applyFont="1" applyFill="1" applyBorder="1" applyAlignment="1" applyProtection="1">
      <alignment vertical="top"/>
    </xf>
    <xf numFmtId="0" fontId="9" fillId="4" borderId="13" xfId="0" applyNumberFormat="1" applyFont="1" applyFill="1" applyBorder="1" applyAlignment="1" applyProtection="1">
      <alignment vertical="top"/>
    </xf>
    <xf numFmtId="0" fontId="2" fillId="6" borderId="12" xfId="0" applyFont="1" applyFill="1" applyBorder="1" applyAlignment="1" applyProtection="1">
      <alignment vertical="top"/>
      <protection locked="0"/>
    </xf>
    <xf numFmtId="0" fontId="2" fillId="6" borderId="5" xfId="0" applyFont="1" applyFill="1" applyBorder="1" applyAlignment="1" applyProtection="1">
      <alignment vertical="top"/>
      <protection locked="0"/>
    </xf>
    <xf numFmtId="0" fontId="2" fillId="6" borderId="13" xfId="0" applyFont="1" applyFill="1" applyBorder="1" applyAlignment="1" applyProtection="1">
      <alignment vertical="top"/>
      <protection locked="0"/>
    </xf>
    <xf numFmtId="0" fontId="57" fillId="78" borderId="12" xfId="0" applyFont="1" applyFill="1" applyBorder="1" applyAlignment="1"/>
    <xf numFmtId="0" fontId="0" fillId="0" borderId="5" xfId="0" applyBorder="1" applyAlignment="1"/>
    <xf numFmtId="0" fontId="0" fillId="19" borderId="6" xfId="0" applyFill="1" applyBorder="1" applyAlignment="1"/>
    <xf numFmtId="0" fontId="0" fillId="19" borderId="0" xfId="0" applyFill="1" applyAlignment="1"/>
    <xf numFmtId="49" fontId="3" fillId="0" borderId="0" xfId="0" applyNumberFormat="1" applyFont="1" applyBorder="1" applyAlignment="1">
      <alignment horizontal="center" vertical="top" wrapText="1"/>
    </xf>
    <xf numFmtId="0" fontId="8" fillId="0" borderId="0" xfId="0" applyFont="1" applyBorder="1" applyAlignment="1">
      <alignment vertical="top"/>
    </xf>
  </cellXfs>
  <cellStyles count="33867">
    <cellStyle name="20% - Accent1" xfId="22879" builtinId="30" customBuiltin="1"/>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7" xfId="23176"/>
    <cellStyle name="20% - Accent1 2 18" xfId="23238"/>
    <cellStyle name="20% - Accent1 2 19" xfId="23296"/>
    <cellStyle name="20% - Accent1 2 2" xfId="4"/>
    <cellStyle name="20% - Accent1 2 20" xfId="23358"/>
    <cellStyle name="20% - Accent1 2 20 2" xfId="23446"/>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3" xfId="23621"/>
    <cellStyle name="20% - Accent1 3 3" xfId="23177"/>
    <cellStyle name="20% - Accent1 3 4" xfId="23239"/>
    <cellStyle name="20% - Accent1 3 5" xfId="23297"/>
    <cellStyle name="20% - Accent1 3 6" xfId="23359"/>
    <cellStyle name="20% - Accent1 3 6 2" xfId="23483"/>
    <cellStyle name="20% - Accent1 4" xfId="470"/>
    <cellStyle name="20% - Accent1 4 2" xfId="22988"/>
    <cellStyle name="20% - Accent1 4 2 2" xfId="23445"/>
    <cellStyle name="20% - Accent1 4 2 2 2" xfId="23520"/>
    <cellStyle name="20% - Accent1 4 2 3" xfId="23636"/>
    <cellStyle name="20% - Accent1 4 3" xfId="23178"/>
    <cellStyle name="20% - Accent1 4 4" xfId="23240"/>
    <cellStyle name="20% - Accent1 4 5" xfId="23298"/>
    <cellStyle name="20% - Accent1 4 6" xfId="23360"/>
    <cellStyle name="20% - Accent1 4 6 2" xfId="23563"/>
    <cellStyle name="20% - Accent1 5" xfId="2953"/>
    <cellStyle name="20% - Accent1 5 2" xfId="22969"/>
    <cellStyle name="20% - Accent1 5 2 2" xfId="23449"/>
    <cellStyle name="20% - Accent1 5 2 2 2" xfId="23509"/>
    <cellStyle name="20% - Accent1 5 2 3" xfId="23625"/>
    <cellStyle name="20% - Accent1 5 3" xfId="23179"/>
    <cellStyle name="20% - Accent1 5 4" xfId="23241"/>
    <cellStyle name="20% - Accent1 5 5" xfId="23299"/>
    <cellStyle name="20% - Accent1 5 6" xfId="23361"/>
    <cellStyle name="20% - Accent1 5 6 2" xfId="23568"/>
    <cellStyle name="20% - Accent1 6" xfId="3027"/>
    <cellStyle name="20% - Accent1 6 2" xfId="23475"/>
    <cellStyle name="20% - Accent1 6 2 2" xfId="23472"/>
    <cellStyle name="20% - Accent1 6 3" xfId="23591"/>
    <cellStyle name="20% - Accent1 7" xfId="23592"/>
    <cellStyle name="20% - Accent2" xfId="22883" builtinId="34" customBuiltin="1"/>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7" xfId="23180"/>
    <cellStyle name="20% - Accent2 2 18" xfId="23242"/>
    <cellStyle name="20% - Accent2 2 19" xfId="23300"/>
    <cellStyle name="20% - Accent2 2 2" xfId="15"/>
    <cellStyle name="20% - Accent2 2 20" xfId="23362"/>
    <cellStyle name="20% - Accent2 2 20 2" xfId="23473"/>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3" xfId="23614"/>
    <cellStyle name="20% - Accent2 3 3" xfId="23181"/>
    <cellStyle name="20% - Accent2 3 4" xfId="23243"/>
    <cellStyle name="20% - Accent2 3 5" xfId="23301"/>
    <cellStyle name="20% - Accent2 3 6" xfId="23363"/>
    <cellStyle name="20% - Accent2 3 6 2" xfId="23542"/>
    <cellStyle name="20% - Accent2 4" xfId="452"/>
    <cellStyle name="20% - Accent2 4 2" xfId="22944"/>
    <cellStyle name="20% - Accent2 4 2 2" xfId="23444"/>
    <cellStyle name="20% - Accent2 4 2 2 2" xfId="23494"/>
    <cellStyle name="20% - Accent2 4 2 3" xfId="23610"/>
    <cellStyle name="20% - Accent2 4 3" xfId="23182"/>
    <cellStyle name="20% - Accent2 4 4" xfId="23244"/>
    <cellStyle name="20% - Accent2 4 5" xfId="23302"/>
    <cellStyle name="20% - Accent2 4 6" xfId="23364"/>
    <cellStyle name="20% - Accent2 4 6 2" xfId="23562"/>
    <cellStyle name="20% - Accent2 5" xfId="2957"/>
    <cellStyle name="20% - Accent2 5 2" xfId="22954"/>
    <cellStyle name="20% - Accent2 5 2 2" xfId="23450"/>
    <cellStyle name="20% - Accent2 5 2 2 2" xfId="23502"/>
    <cellStyle name="20% - Accent2 5 2 3" xfId="23618"/>
    <cellStyle name="20% - Accent2 5 3" xfId="23183"/>
    <cellStyle name="20% - Accent2 5 4" xfId="23245"/>
    <cellStyle name="20% - Accent2 5 5" xfId="23303"/>
    <cellStyle name="20% - Accent2 5 6" xfId="23365"/>
    <cellStyle name="20% - Accent2 5 6 2" xfId="23569"/>
    <cellStyle name="20% - Accent2 6" xfId="3017"/>
    <cellStyle name="20% - Accent2 6 2" xfId="23477"/>
    <cellStyle name="20% - Accent2 6 2 2" xfId="23471"/>
    <cellStyle name="20% - Accent2 6 3" xfId="23590"/>
    <cellStyle name="20% - Accent2 7" xfId="23594"/>
    <cellStyle name="20% - Accent3" xfId="22887" builtinId="38" customBuiltin="1"/>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7" xfId="23184"/>
    <cellStyle name="20% - Accent3 2 18" xfId="23246"/>
    <cellStyle name="20% - Accent3 2 19" xfId="23304"/>
    <cellStyle name="20% - Accent3 2 2" xfId="26"/>
    <cellStyle name="20% - Accent3 2 20" xfId="23366"/>
    <cellStyle name="20% - Accent3 2 20 2" xfId="23474"/>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3" xfId="23616"/>
    <cellStyle name="20% - Accent3 3 3" xfId="23185"/>
    <cellStyle name="20% - Accent3 3 4" xfId="23247"/>
    <cellStyle name="20% - Accent3 3 5" xfId="23305"/>
    <cellStyle name="20% - Accent3 3 6" xfId="23367"/>
    <cellStyle name="20% - Accent3 3 6 2" xfId="23543"/>
    <cellStyle name="20% - Accent3 4" xfId="441"/>
    <cellStyle name="20% - Accent3 4 2" xfId="22976"/>
    <cellStyle name="20% - Accent3 4 2 2" xfId="23443"/>
    <cellStyle name="20% - Accent3 4 2 2 2" xfId="23513"/>
    <cellStyle name="20% - Accent3 4 2 3" xfId="23629"/>
    <cellStyle name="20% - Accent3 4 3" xfId="23186"/>
    <cellStyle name="20% - Accent3 4 4" xfId="23248"/>
    <cellStyle name="20% - Accent3 4 5" xfId="23306"/>
    <cellStyle name="20% - Accent3 4 6" xfId="23368"/>
    <cellStyle name="20% - Accent3 4 6 2" xfId="23561"/>
    <cellStyle name="20% - Accent3 5" xfId="2964"/>
    <cellStyle name="20% - Accent3 5 2" xfId="22966"/>
    <cellStyle name="20% - Accent3 5 2 2" xfId="23451"/>
    <cellStyle name="20% - Accent3 5 2 2 2" xfId="23508"/>
    <cellStyle name="20% - Accent3 5 2 3" xfId="23624"/>
    <cellStyle name="20% - Accent3 5 3" xfId="23187"/>
    <cellStyle name="20% - Accent3 5 4" xfId="23249"/>
    <cellStyle name="20% - Accent3 5 5" xfId="23307"/>
    <cellStyle name="20% - Accent3 5 6" xfId="23369"/>
    <cellStyle name="20% - Accent3 5 6 2" xfId="23570"/>
    <cellStyle name="20% - Accent3 6" xfId="3010"/>
    <cellStyle name="20% - Accent3 6 2" xfId="23479"/>
    <cellStyle name="20% - Accent3 6 2 2" xfId="23470"/>
    <cellStyle name="20% - Accent3 6 3" xfId="23589"/>
    <cellStyle name="20% - Accent3 7" xfId="23596"/>
    <cellStyle name="20% - Accent4" xfId="22891" builtinId="42" customBuiltin="1"/>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7" xfId="23188"/>
    <cellStyle name="20% - Accent4 2 18" xfId="23250"/>
    <cellStyle name="20% - Accent4 2 19" xfId="23308"/>
    <cellStyle name="20% - Accent4 2 2" xfId="37"/>
    <cellStyle name="20% - Accent4 2 20" xfId="23370"/>
    <cellStyle name="20% - Accent4 2 20 2" xfId="23419"/>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3" xfId="23632"/>
    <cellStyle name="20% - Accent4 3 3" xfId="23189"/>
    <cellStyle name="20% - Accent4 3 4" xfId="23251"/>
    <cellStyle name="20% - Accent4 3 5" xfId="23309"/>
    <cellStyle name="20% - Accent4 3 6" xfId="23371"/>
    <cellStyle name="20% - Accent4 3 6 2" xfId="23544"/>
    <cellStyle name="20% - Accent4 4" xfId="429"/>
    <cellStyle name="20% - Accent4 4 2" xfId="22943"/>
    <cellStyle name="20% - Accent4 4 2 2" xfId="23442"/>
    <cellStyle name="20% - Accent4 4 2 2 2" xfId="23493"/>
    <cellStyle name="20% - Accent4 4 2 3" xfId="23609"/>
    <cellStyle name="20% - Accent4 4 3" xfId="23190"/>
    <cellStyle name="20% - Accent4 4 4" xfId="23252"/>
    <cellStyle name="20% - Accent4 4 5" xfId="23310"/>
    <cellStyle name="20% - Accent4 4 6" xfId="23372"/>
    <cellStyle name="20% - Accent4 4 6 2" xfId="23560"/>
    <cellStyle name="20% - Accent4 5" xfId="2970"/>
    <cellStyle name="20% - Accent4 5 2" xfId="22941"/>
    <cellStyle name="20% - Accent4 5 2 2" xfId="23452"/>
    <cellStyle name="20% - Accent4 5 2 2 2" xfId="23491"/>
    <cellStyle name="20% - Accent4 5 2 3" xfId="23607"/>
    <cellStyle name="20% - Accent4 5 3" xfId="23191"/>
    <cellStyle name="20% - Accent4 5 4" xfId="23253"/>
    <cellStyle name="20% - Accent4 5 5" xfId="23311"/>
    <cellStyle name="20% - Accent4 5 6" xfId="23373"/>
    <cellStyle name="20% - Accent4 5 6 2" xfId="23571"/>
    <cellStyle name="20% - Accent4 6" xfId="3009"/>
    <cellStyle name="20% - Accent4 6 2" xfId="23481"/>
    <cellStyle name="20% - Accent4 6 2 2" xfId="23469"/>
    <cellStyle name="20% - Accent4 6 3" xfId="23588"/>
    <cellStyle name="20% - Accent4 7" xfId="23598"/>
    <cellStyle name="20% - Accent5" xfId="22895" builtinId="46" customBuiltin="1"/>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7" xfId="23192"/>
    <cellStyle name="20% - Accent5 2 18" xfId="23254"/>
    <cellStyle name="20% - Accent5 2 19" xfId="23312"/>
    <cellStyle name="20% - Accent5 2 2" xfId="48"/>
    <cellStyle name="20% - Accent5 2 20" xfId="23374"/>
    <cellStyle name="20% - Accent5 2 20 2" xfId="23524"/>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3" xfId="23633"/>
    <cellStyle name="20% - Accent5 3 3" xfId="23193"/>
    <cellStyle name="20% - Accent5 3 4" xfId="23255"/>
    <cellStyle name="20% - Accent5 3 5" xfId="23313"/>
    <cellStyle name="20% - Accent5 3 6" xfId="23375"/>
    <cellStyle name="20% - Accent5 3 6 2" xfId="23545"/>
    <cellStyle name="20% - Accent5 4" xfId="416"/>
    <cellStyle name="20% - Accent5 4 2" xfId="22947"/>
    <cellStyle name="20% - Accent5 4 2 2" xfId="23441"/>
    <cellStyle name="20% - Accent5 4 2 2 2" xfId="23497"/>
    <cellStyle name="20% - Accent5 4 2 3" xfId="23613"/>
    <cellStyle name="20% - Accent5 4 3" xfId="23194"/>
    <cellStyle name="20% - Accent5 4 4" xfId="23256"/>
    <cellStyle name="20% - Accent5 4 5" xfId="23314"/>
    <cellStyle name="20% - Accent5 4 6" xfId="23376"/>
    <cellStyle name="20% - Accent5 4 6 2" xfId="23559"/>
    <cellStyle name="20% - Accent5 5" xfId="2975"/>
    <cellStyle name="20% - Accent5 5 2" xfId="22939"/>
    <cellStyle name="20% - Accent5 5 2 2" xfId="23453"/>
    <cellStyle name="20% - Accent5 5 2 2 2" xfId="23490"/>
    <cellStyle name="20% - Accent5 5 2 3" xfId="23606"/>
    <cellStyle name="20% - Accent5 5 3" xfId="23195"/>
    <cellStyle name="20% - Accent5 5 4" xfId="23257"/>
    <cellStyle name="20% - Accent5 5 5" xfId="23315"/>
    <cellStyle name="20% - Accent5 5 6" xfId="23377"/>
    <cellStyle name="20% - Accent5 5 6 2" xfId="23572"/>
    <cellStyle name="20% - Accent5 6" xfId="2994"/>
    <cellStyle name="20% - Accent5 6 2" xfId="23484"/>
    <cellStyle name="20% - Accent5 6 2 2" xfId="23468"/>
    <cellStyle name="20% - Accent5 6 3" xfId="23587"/>
    <cellStyle name="20% - Accent5 7" xfId="23600"/>
    <cellStyle name="20% - Accent6" xfId="22899" builtinId="50" customBuiltin="1"/>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7" xfId="23196"/>
    <cellStyle name="20% - Accent6 2 18" xfId="23258"/>
    <cellStyle name="20% - Accent6 2 19" xfId="23316"/>
    <cellStyle name="20% - Accent6 2 2" xfId="58"/>
    <cellStyle name="20% - Accent6 2 20" xfId="23378"/>
    <cellStyle name="20% - Accent6 2 20 2" xfId="23525"/>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3" xfId="23617"/>
    <cellStyle name="20% - Accent6 3 3" xfId="23197"/>
    <cellStyle name="20% - Accent6 3 4" xfId="23259"/>
    <cellStyle name="20% - Accent6 3 5" xfId="23317"/>
    <cellStyle name="20% - Accent6 3 6" xfId="23379"/>
    <cellStyle name="20% - Accent6 3 6 2" xfId="23546"/>
    <cellStyle name="20% - Accent6 4" xfId="412"/>
    <cellStyle name="20% - Accent6 4 2" xfId="22978"/>
    <cellStyle name="20% - Accent6 4 2 2" xfId="23440"/>
    <cellStyle name="20% - Accent6 4 2 2 2" xfId="23514"/>
    <cellStyle name="20% - Accent6 4 2 3" xfId="23630"/>
    <cellStyle name="20% - Accent6 4 3" xfId="23198"/>
    <cellStyle name="20% - Accent6 4 4" xfId="23260"/>
    <cellStyle name="20% - Accent6 4 5" xfId="23318"/>
    <cellStyle name="20% - Accent6 4 6" xfId="23380"/>
    <cellStyle name="20% - Accent6 4 6 2" xfId="23558"/>
    <cellStyle name="20% - Accent6 5" xfId="2977"/>
    <cellStyle name="20% - Accent6 5 2" xfId="22949"/>
    <cellStyle name="20% - Accent6 5 2 2" xfId="23455"/>
    <cellStyle name="20% - Accent6 5 2 2 2" xfId="23499"/>
    <cellStyle name="20% - Accent6 5 2 3" xfId="23615"/>
    <cellStyle name="20% - Accent6 5 3" xfId="23199"/>
    <cellStyle name="20% - Accent6 5 4" xfId="23261"/>
    <cellStyle name="20% - Accent6 5 5" xfId="23319"/>
    <cellStyle name="20% - Accent6 5 6" xfId="23381"/>
    <cellStyle name="20% - Accent6 5 6 2" xfId="23574"/>
    <cellStyle name="20% - Accent6 6" xfId="2989"/>
    <cellStyle name="20% - Accent6 6 2" xfId="23486"/>
    <cellStyle name="20% - Accent6 6 2 2" xfId="23467"/>
    <cellStyle name="20% - Accent6 6 3" xfId="23586"/>
    <cellStyle name="20% - Accent6 7" xfId="23602"/>
    <cellStyle name="40% - Accent1" xfId="22880" builtinId="31" customBuiltin="1"/>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7" xfId="23200"/>
    <cellStyle name="40% - Accent1 2 18" xfId="23262"/>
    <cellStyle name="40% - Accent1 2 19" xfId="23320"/>
    <cellStyle name="40% - Accent1 2 2" xfId="68"/>
    <cellStyle name="40% - Accent1 2 20" xfId="23382"/>
    <cellStyle name="40% - Accent1 2 20 2" xfId="23526"/>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3" xfId="23635"/>
    <cellStyle name="40% - Accent1 3 3" xfId="23201"/>
    <cellStyle name="40% - Accent1 3 4" xfId="23263"/>
    <cellStyle name="40% - Accent1 3 5" xfId="23321"/>
    <cellStyle name="40% - Accent1 3 6" xfId="23383"/>
    <cellStyle name="40% - Accent1 3 6 2" xfId="23547"/>
    <cellStyle name="40% - Accent1 4" xfId="39"/>
    <cellStyle name="40% - Accent1 4 2" xfId="22992"/>
    <cellStyle name="40% - Accent1 4 2 2" xfId="23417"/>
    <cellStyle name="40% - Accent1 4 2 2 2" xfId="23523"/>
    <cellStyle name="40% - Accent1 4 2 3" xfId="23639"/>
    <cellStyle name="40% - Accent1 4 3" xfId="23202"/>
    <cellStyle name="40% - Accent1 4 4" xfId="23264"/>
    <cellStyle name="40% - Accent1 4 5" xfId="23322"/>
    <cellStyle name="40% - Accent1 4 6" xfId="23384"/>
    <cellStyle name="40% - Accent1 4 6 2" xfId="23418"/>
    <cellStyle name="40% - Accent1 5" xfId="2979"/>
    <cellStyle name="40% - Accent1 5 2" xfId="22937"/>
    <cellStyle name="40% - Accent1 5 2 2" xfId="23457"/>
    <cellStyle name="40% - Accent1 5 2 2 2" xfId="23488"/>
    <cellStyle name="40% - Accent1 5 2 3" xfId="23604"/>
    <cellStyle name="40% - Accent1 5 3" xfId="23203"/>
    <cellStyle name="40% - Accent1 5 4" xfId="23265"/>
    <cellStyle name="40% - Accent1 5 5" xfId="23323"/>
    <cellStyle name="40% - Accent1 5 6" xfId="23385"/>
    <cellStyle name="40% - Accent1 5 6 2" xfId="23576"/>
    <cellStyle name="40% - Accent1 6" xfId="2987"/>
    <cellStyle name="40% - Accent1 6 2" xfId="23476"/>
    <cellStyle name="40% - Accent1 6 2 2" xfId="23465"/>
    <cellStyle name="40% - Accent1 6 3" xfId="23584"/>
    <cellStyle name="40% - Accent1 7" xfId="23593"/>
    <cellStyle name="40% - Accent2" xfId="22884" builtinId="35" customBuiltin="1"/>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7" xfId="23204"/>
    <cellStyle name="40% - Accent2 2 18" xfId="23266"/>
    <cellStyle name="40% - Accent2 2 19" xfId="23324"/>
    <cellStyle name="40% - Accent2 2 2" xfId="78"/>
    <cellStyle name="40% - Accent2 2 20" xfId="23386"/>
    <cellStyle name="40% - Accent2 2 20 2" xfId="23527"/>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3" xfId="23628"/>
    <cellStyle name="40% - Accent2 3 3" xfId="23205"/>
    <cellStyle name="40% - Accent2 3 4" xfId="23267"/>
    <cellStyle name="40% - Accent2 3 5" xfId="23325"/>
    <cellStyle name="40% - Accent2 3 6" xfId="23387"/>
    <cellStyle name="40% - Accent2 3 6 2" xfId="23548"/>
    <cellStyle name="40% - Accent2 4" xfId="391"/>
    <cellStyle name="40% - Accent2 4 2" xfId="22938"/>
    <cellStyle name="40% - Accent2 4 2 2" xfId="23439"/>
    <cellStyle name="40% - Accent2 4 2 2 2" xfId="23489"/>
    <cellStyle name="40% - Accent2 4 2 3" xfId="23605"/>
    <cellStyle name="40% - Accent2 4 3" xfId="23206"/>
    <cellStyle name="40% - Accent2 4 4" xfId="23268"/>
    <cellStyle name="40% - Accent2 4 5" xfId="23326"/>
    <cellStyle name="40% - Accent2 4 6" xfId="23388"/>
    <cellStyle name="40% - Accent2 4 6 2" xfId="23557"/>
    <cellStyle name="40% - Accent2 5" xfId="2981"/>
    <cellStyle name="40% - Accent2 5 2" xfId="22981"/>
    <cellStyle name="40% - Accent2 5 2 2" xfId="23459"/>
    <cellStyle name="40% - Accent2 5 2 2 2" xfId="23515"/>
    <cellStyle name="40% - Accent2 5 2 3" xfId="23631"/>
    <cellStyle name="40% - Accent2 5 3" xfId="23207"/>
    <cellStyle name="40% - Accent2 5 4" xfId="23269"/>
    <cellStyle name="40% - Accent2 5 5" xfId="23327"/>
    <cellStyle name="40% - Accent2 5 6" xfId="23389"/>
    <cellStyle name="40% - Accent2 5 6 2" xfId="23578"/>
    <cellStyle name="40% - Accent2 6" xfId="2985"/>
    <cellStyle name="40% - Accent2 6 2" xfId="23478"/>
    <cellStyle name="40% - Accent2 6 2 2" xfId="23463"/>
    <cellStyle name="40% - Accent2 6 3" xfId="23582"/>
    <cellStyle name="40% - Accent2 7" xfId="23595"/>
    <cellStyle name="40% - Accent3" xfId="22888" builtinId="39" customBuiltin="1"/>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7" xfId="23208"/>
    <cellStyle name="40% - Accent3 2 18" xfId="23270"/>
    <cellStyle name="40% - Accent3 2 19" xfId="23328"/>
    <cellStyle name="40% - Accent3 2 2" xfId="88"/>
    <cellStyle name="40% - Accent3 2 20" xfId="23390"/>
    <cellStyle name="40% - Accent3 2 20 2" xfId="23528"/>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3" xfId="23622"/>
    <cellStyle name="40% - Accent3 3 3" xfId="23209"/>
    <cellStyle name="40% - Accent3 3 4" xfId="23271"/>
    <cellStyle name="40% - Accent3 3 5" xfId="23329"/>
    <cellStyle name="40% - Accent3 3 6" xfId="23391"/>
    <cellStyle name="40% - Accent3 3 6 2" xfId="23549"/>
    <cellStyle name="40% - Accent3 4" xfId="387"/>
    <cellStyle name="40% - Accent3 4 2" xfId="22942"/>
    <cellStyle name="40% - Accent3 4 2 2" xfId="23438"/>
    <cellStyle name="40% - Accent3 4 2 2 2" xfId="23492"/>
    <cellStyle name="40% - Accent3 4 2 3" xfId="23608"/>
    <cellStyle name="40% - Accent3 4 3" xfId="23210"/>
    <cellStyle name="40% - Accent3 4 4" xfId="23272"/>
    <cellStyle name="40% - Accent3 4 5" xfId="23330"/>
    <cellStyle name="40% - Accent3 4 6" xfId="23392"/>
    <cellStyle name="40% - Accent3 4 6 2" xfId="23556"/>
    <cellStyle name="40% - Accent3 5" xfId="2983"/>
    <cellStyle name="40% - Accent3 5 2" xfId="22946"/>
    <cellStyle name="40% - Accent3 5 2 2" xfId="23461"/>
    <cellStyle name="40% - Accent3 5 2 2 2" xfId="23496"/>
    <cellStyle name="40% - Accent3 5 2 3" xfId="23612"/>
    <cellStyle name="40% - Accent3 5 3" xfId="23211"/>
    <cellStyle name="40% - Accent3 5 4" xfId="23273"/>
    <cellStyle name="40% - Accent3 5 5" xfId="23331"/>
    <cellStyle name="40% - Accent3 5 6" xfId="23393"/>
    <cellStyle name="40% - Accent3 5 6 2" xfId="23580"/>
    <cellStyle name="40% - Accent3 6" xfId="2982"/>
    <cellStyle name="40% - Accent3 6 2" xfId="23480"/>
    <cellStyle name="40% - Accent3 6 2 2" xfId="23460"/>
    <cellStyle name="40% - Accent3 6 3" xfId="23579"/>
    <cellStyle name="40% - Accent3 7" xfId="23597"/>
    <cellStyle name="40% - Accent4" xfId="22892" builtinId="43" customBuiltin="1"/>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7" xfId="23212"/>
    <cellStyle name="40% - Accent4 2 18" xfId="23274"/>
    <cellStyle name="40% - Accent4 2 19" xfId="23332"/>
    <cellStyle name="40% - Accent4 2 2" xfId="98"/>
    <cellStyle name="40% - Accent4 2 20" xfId="23394"/>
    <cellStyle name="40% - Accent4 2 20 2" xfId="23529"/>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3" xfId="23627"/>
    <cellStyle name="40% - Accent4 3 3" xfId="23213"/>
    <cellStyle name="40% - Accent4 3 4" xfId="23275"/>
    <cellStyle name="40% - Accent4 3 5" xfId="23333"/>
    <cellStyle name="40% - Accent4 3 6" xfId="23395"/>
    <cellStyle name="40% - Accent4 3 6 2" xfId="23551"/>
    <cellStyle name="40% - Accent4 4" xfId="357"/>
    <cellStyle name="40% - Accent4 4 2" xfId="22956"/>
    <cellStyle name="40% - Accent4 4 2 2" xfId="23437"/>
    <cellStyle name="40% - Accent4 4 2 2 2" xfId="23503"/>
    <cellStyle name="40% - Accent4 4 2 3" xfId="23619"/>
    <cellStyle name="40% - Accent4 4 3" xfId="23214"/>
    <cellStyle name="40% - Accent4 4 4" xfId="23276"/>
    <cellStyle name="40% - Accent4 4 5" xfId="23334"/>
    <cellStyle name="40% - Accent4 4 6" xfId="23396"/>
    <cellStyle name="40% - Accent4 4 6 2" xfId="23555"/>
    <cellStyle name="40% - Accent4 5" xfId="2984"/>
    <cellStyle name="40% - Accent4 5 2" xfId="22958"/>
    <cellStyle name="40% - Accent4 5 2 2" xfId="23462"/>
    <cellStyle name="40% - Accent4 5 2 2 2" xfId="23504"/>
    <cellStyle name="40% - Accent4 5 2 3" xfId="23620"/>
    <cellStyle name="40% - Accent4 5 3" xfId="23215"/>
    <cellStyle name="40% - Accent4 5 4" xfId="23277"/>
    <cellStyle name="40% - Accent4 5 5" xfId="23335"/>
    <cellStyle name="40% - Accent4 5 6" xfId="23397"/>
    <cellStyle name="40% - Accent4 5 6 2" xfId="23581"/>
    <cellStyle name="40% - Accent4 6" xfId="2980"/>
    <cellStyle name="40% - Accent4 6 2" xfId="23482"/>
    <cellStyle name="40% - Accent4 6 2 2" xfId="23458"/>
    <cellStyle name="40% - Accent4 6 3" xfId="23577"/>
    <cellStyle name="40% - Accent4 7" xfId="23599"/>
    <cellStyle name="40% - Accent5" xfId="22896" builtinId="47" customBuiltin="1"/>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7" xfId="23216"/>
    <cellStyle name="40% - Accent5 2 18" xfId="23278"/>
    <cellStyle name="40% - Accent5 2 19" xfId="23336"/>
    <cellStyle name="40% - Accent5 2 2" xfId="108"/>
    <cellStyle name="40% - Accent5 2 20" xfId="23398"/>
    <cellStyle name="40% - Accent5 2 20 2" xfId="23530"/>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3" xfId="23623"/>
    <cellStyle name="40% - Accent5 3 3" xfId="23217"/>
    <cellStyle name="40% - Accent5 3 4" xfId="23279"/>
    <cellStyle name="40% - Accent5 3 5" xfId="23337"/>
    <cellStyle name="40% - Accent5 3 6" xfId="23399"/>
    <cellStyle name="40% - Accent5 3 6 2" xfId="23553"/>
    <cellStyle name="40% - Accent5 4" xfId="351"/>
    <cellStyle name="40% - Accent5 4 2" xfId="22991"/>
    <cellStyle name="40% - Accent5 4 2 2" xfId="23434"/>
    <cellStyle name="40% - Accent5 4 2 2 2" xfId="23522"/>
    <cellStyle name="40% - Accent5 4 2 3" xfId="23638"/>
    <cellStyle name="40% - Accent5 4 3" xfId="23218"/>
    <cellStyle name="40% - Accent5 4 4" xfId="23280"/>
    <cellStyle name="40% - Accent5 4 5" xfId="23338"/>
    <cellStyle name="40% - Accent5 4 6" xfId="23400"/>
    <cellStyle name="40% - Accent5 4 6 2" xfId="23552"/>
    <cellStyle name="40% - Accent5 5" xfId="2986"/>
    <cellStyle name="40% - Accent5 5 2" xfId="22945"/>
    <cellStyle name="40% - Accent5 5 2 2" xfId="23464"/>
    <cellStyle name="40% - Accent5 5 2 2 2" xfId="23495"/>
    <cellStyle name="40% - Accent5 5 2 3" xfId="23611"/>
    <cellStyle name="40% - Accent5 5 3" xfId="23219"/>
    <cellStyle name="40% - Accent5 5 4" xfId="23281"/>
    <cellStyle name="40% - Accent5 5 5" xfId="23339"/>
    <cellStyle name="40% - Accent5 5 6" xfId="23401"/>
    <cellStyle name="40% - Accent5 5 6 2" xfId="23583"/>
    <cellStyle name="40% - Accent5 6" xfId="2978"/>
    <cellStyle name="40% - Accent5 6 2" xfId="23485"/>
    <cellStyle name="40% - Accent5 6 2 2" xfId="23456"/>
    <cellStyle name="40% - Accent5 6 3" xfId="23575"/>
    <cellStyle name="40% - Accent5 7" xfId="23601"/>
    <cellStyle name="40% - Accent6" xfId="22900" builtinId="51" customBuiltin="1"/>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7" xfId="23220"/>
    <cellStyle name="40% - Accent6 2 18" xfId="23282"/>
    <cellStyle name="40% - Accent6 2 19" xfId="23340"/>
    <cellStyle name="40% - Accent6 2 2" xfId="118"/>
    <cellStyle name="40% - Accent6 2 20" xfId="23402"/>
    <cellStyle name="40% - Accent6 2 20 2" xfId="23531"/>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3" xfId="23634"/>
    <cellStyle name="40% - Accent6 3 3" xfId="23221"/>
    <cellStyle name="40% - Accent6 3 4" xfId="23283"/>
    <cellStyle name="40% - Accent6 3 5" xfId="23341"/>
    <cellStyle name="40% - Accent6 3 6" xfId="23403"/>
    <cellStyle name="40% - Accent6 3 6 2" xfId="23554"/>
    <cellStyle name="40% - Accent6 4" xfId="347"/>
    <cellStyle name="40% - Accent6 4 2" xfId="22990"/>
    <cellStyle name="40% - Accent6 4 2 2" xfId="23432"/>
    <cellStyle name="40% - Accent6 4 2 2 2" xfId="23521"/>
    <cellStyle name="40% - Accent6 4 2 3" xfId="23637"/>
    <cellStyle name="40% - Accent6 4 3" xfId="23222"/>
    <cellStyle name="40% - Accent6 4 4" xfId="23284"/>
    <cellStyle name="40% - Accent6 4 5" xfId="23342"/>
    <cellStyle name="40% - Accent6 4 6" xfId="23404"/>
    <cellStyle name="40% - Accent6 4 6 2" xfId="23550"/>
    <cellStyle name="40% - Accent6 5" xfId="2988"/>
    <cellStyle name="40% - Accent6 5 2" xfId="22970"/>
    <cellStyle name="40% - Accent6 5 2 2" xfId="23466"/>
    <cellStyle name="40% - Accent6 5 2 2 2" xfId="23510"/>
    <cellStyle name="40% - Accent6 5 2 3" xfId="23626"/>
    <cellStyle name="40% - Accent6 5 3" xfId="23223"/>
    <cellStyle name="40% - Accent6 5 4" xfId="23285"/>
    <cellStyle name="40% - Accent6 5 5" xfId="23343"/>
    <cellStyle name="40% - Accent6 5 6" xfId="23405"/>
    <cellStyle name="40% - Accent6 5 6 2" xfId="23585"/>
    <cellStyle name="40% - Accent6 6" xfId="2976"/>
    <cellStyle name="40% - Accent6 6 2" xfId="23487"/>
    <cellStyle name="40% - Accent6 6 2 2" xfId="23454"/>
    <cellStyle name="40% - Accent6 6 3" xfId="23573"/>
    <cellStyle name="40% - Accent6 7" xfId="23603"/>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0 2" xfId="30117"/>
    <cellStyle name="Calculation 2 10 11" xfId="13892"/>
    <cellStyle name="Calculation 2 10 11 2" xfId="25084"/>
    <cellStyle name="Calculation 2 10 12" xfId="16007"/>
    <cellStyle name="Calculation 2 10 12 2" xfId="26369"/>
    <cellStyle name="Calculation 2 10 13" xfId="18020"/>
    <cellStyle name="Calculation 2 10 13 2" xfId="25176"/>
    <cellStyle name="Calculation 2 10 14" xfId="25267"/>
    <cellStyle name="Calculation 2 10 2" xfId="2270"/>
    <cellStyle name="Calculation 2 10 2 2" xfId="29199"/>
    <cellStyle name="Calculation 2 10 3" xfId="3388"/>
    <cellStyle name="Calculation 2 10 3 2" xfId="32666"/>
    <cellStyle name="Calculation 2 10 4" xfId="4314"/>
    <cellStyle name="Calculation 2 10 4 2" xfId="30162"/>
    <cellStyle name="Calculation 2 10 5" xfId="5197"/>
    <cellStyle name="Calculation 2 10 5 2" xfId="32223"/>
    <cellStyle name="Calculation 2 10 6" xfId="6029"/>
    <cellStyle name="Calculation 2 10 6 2" xfId="31117"/>
    <cellStyle name="Calculation 2 10 7" xfId="7526"/>
    <cellStyle name="Calculation 2 10 7 2" xfId="25780"/>
    <cellStyle name="Calculation 2 10 8" xfId="9508"/>
    <cellStyle name="Calculation 2 10 8 2" xfId="32206"/>
    <cellStyle name="Calculation 2 10 9" xfId="9302"/>
    <cellStyle name="Calculation 2 10 9 2" xfId="26673"/>
    <cellStyle name="Calculation 2 11" xfId="863"/>
    <cellStyle name="Calculation 2 11 10" xfId="15230"/>
    <cellStyle name="Calculation 2 11 10 2" xfId="26903"/>
    <cellStyle name="Calculation 2 11 11" xfId="17284"/>
    <cellStyle name="Calculation 2 11 11 2" xfId="25285"/>
    <cellStyle name="Calculation 2 11 12" xfId="19199"/>
    <cellStyle name="Calculation 2 11 12 2" xfId="25596"/>
    <cellStyle name="Calculation 2 11 13" xfId="20879"/>
    <cellStyle name="Calculation 2 11 13 2" xfId="26362"/>
    <cellStyle name="Calculation 2 11 14" xfId="31367"/>
    <cellStyle name="Calculation 2 11 2" xfId="2285"/>
    <cellStyle name="Calculation 2 11 2 2" xfId="31746"/>
    <cellStyle name="Calculation 2 11 3" xfId="3403"/>
    <cellStyle name="Calculation 2 11 3 2" xfId="31593"/>
    <cellStyle name="Calculation 2 11 4" xfId="4329"/>
    <cellStyle name="Calculation 2 11 4 2" xfId="30521"/>
    <cellStyle name="Calculation 2 11 5" xfId="5212"/>
    <cellStyle name="Calculation 2 11 5 2" xfId="32050"/>
    <cellStyle name="Calculation 2 11 6" xfId="6044"/>
    <cellStyle name="Calculation 2 11 6 2" xfId="30880"/>
    <cellStyle name="Calculation 2 11 7" xfId="7541"/>
    <cellStyle name="Calculation 2 11 7 2" xfId="24144"/>
    <cellStyle name="Calculation 2 11 8" xfId="9399"/>
    <cellStyle name="Calculation 2 11 8 2" xfId="26141"/>
    <cellStyle name="Calculation 2 11 9" xfId="13092"/>
    <cellStyle name="Calculation 2 11 9 2" xfId="30164"/>
    <cellStyle name="Calculation 2 12" xfId="1004"/>
    <cellStyle name="Calculation 2 12 10" xfId="12421"/>
    <cellStyle name="Calculation 2 12 10 2" xfId="29670"/>
    <cellStyle name="Calculation 2 12 11" xfId="14570"/>
    <cellStyle name="Calculation 2 12 11 2" xfId="27254"/>
    <cellStyle name="Calculation 2 12 12" xfId="16656"/>
    <cellStyle name="Calculation 2 12 12 2" xfId="26484"/>
    <cellStyle name="Calculation 2 12 13" xfId="18619"/>
    <cellStyle name="Calculation 2 12 13 2" xfId="26636"/>
    <cellStyle name="Calculation 2 12 14" xfId="30524"/>
    <cellStyle name="Calculation 2 12 2" xfId="2426"/>
    <cellStyle name="Calculation 2 12 2 2" xfId="31060"/>
    <cellStyle name="Calculation 2 12 3" xfId="3544"/>
    <cellStyle name="Calculation 2 12 3 2" xfId="30036"/>
    <cellStyle name="Calculation 2 12 4" xfId="4470"/>
    <cellStyle name="Calculation 2 12 4 2" xfId="33649"/>
    <cellStyle name="Calculation 2 12 5" xfId="5353"/>
    <cellStyle name="Calculation 2 12 5 2" xfId="30028"/>
    <cellStyle name="Calculation 2 12 6" xfId="6185"/>
    <cellStyle name="Calculation 2 12 6 2" xfId="26355"/>
    <cellStyle name="Calculation 2 12 7" xfId="7682"/>
    <cellStyle name="Calculation 2 12 7 2" xfId="27885"/>
    <cellStyle name="Calculation 2 12 8" xfId="10116"/>
    <cellStyle name="Calculation 2 12 8 2" xfId="28899"/>
    <cellStyle name="Calculation 2 12 9" xfId="10537"/>
    <cellStyle name="Calculation 2 12 9 2" xfId="26913"/>
    <cellStyle name="Calculation 2 13" xfId="1046"/>
    <cellStyle name="Calculation 2 13 10" xfId="14448"/>
    <cellStyle name="Calculation 2 13 10 2" xfId="31171"/>
    <cellStyle name="Calculation 2 13 11" xfId="16541"/>
    <cellStyle name="Calculation 2 13 11 2" xfId="29117"/>
    <cellStyle name="Calculation 2 13 12" xfId="18512"/>
    <cellStyle name="Calculation 2 13 12 2" xfId="27253"/>
    <cellStyle name="Calculation 2 13 13" xfId="20280"/>
    <cellStyle name="Calculation 2 13 13 2" xfId="30831"/>
    <cellStyle name="Calculation 2 13 14" xfId="32641"/>
    <cellStyle name="Calculation 2 13 2" xfId="2468"/>
    <cellStyle name="Calculation 2 13 2 2" xfId="24311"/>
    <cellStyle name="Calculation 2 13 3" xfId="3586"/>
    <cellStyle name="Calculation 2 13 3 2" xfId="33087"/>
    <cellStyle name="Calculation 2 13 4" xfId="4511"/>
    <cellStyle name="Calculation 2 13 4 2" xfId="33248"/>
    <cellStyle name="Calculation 2 13 5" xfId="5394"/>
    <cellStyle name="Calculation 2 13 5 2" xfId="27808"/>
    <cellStyle name="Calculation 2 13 6" xfId="6226"/>
    <cellStyle name="Calculation 2 13 6 2" xfId="29221"/>
    <cellStyle name="Calculation 2 13 7" xfId="7724"/>
    <cellStyle name="Calculation 2 13 7 2" xfId="32498"/>
    <cellStyle name="Calculation 2 13 8" xfId="9400"/>
    <cellStyle name="Calculation 2 13 8 2" xfId="32703"/>
    <cellStyle name="Calculation 2 13 9" xfId="12294"/>
    <cellStyle name="Calculation 2 13 9 2" xfId="26813"/>
    <cellStyle name="Calculation 2 14" xfId="1088"/>
    <cellStyle name="Calculation 2 14 10" xfId="16105"/>
    <cellStyle name="Calculation 2 14 10 2" xfId="24296"/>
    <cellStyle name="Calculation 2 14 11" xfId="18109"/>
    <cellStyle name="Calculation 2 14 11 2" xfId="29377"/>
    <cellStyle name="Calculation 2 14 12" xfId="19923"/>
    <cellStyle name="Calculation 2 14 12 2" xfId="26497"/>
    <cellStyle name="Calculation 2 14 13" xfId="21437"/>
    <cellStyle name="Calculation 2 14 13 2" xfId="32818"/>
    <cellStyle name="Calculation 2 14 14" xfId="33413"/>
    <cellStyle name="Calculation 2 14 2" xfId="2509"/>
    <cellStyle name="Calculation 2 14 2 2" xfId="24369"/>
    <cellStyle name="Calculation 2 14 3" xfId="3628"/>
    <cellStyle name="Calculation 2 14 3 2" xfId="24623"/>
    <cellStyle name="Calculation 2 14 4" xfId="4552"/>
    <cellStyle name="Calculation 2 14 4 2" xfId="31207"/>
    <cellStyle name="Calculation 2 14 5" xfId="5435"/>
    <cellStyle name="Calculation 2 14 5 2" xfId="33765"/>
    <cellStyle name="Calculation 2 14 6" xfId="6267"/>
    <cellStyle name="Calculation 2 14 6 2" xfId="24128"/>
    <cellStyle name="Calculation 2 14 7" xfId="7766"/>
    <cellStyle name="Calculation 2 14 7 2" xfId="28209"/>
    <cellStyle name="Calculation 2 14 8" xfId="11823"/>
    <cellStyle name="Calculation 2 14 8 2" xfId="33352"/>
    <cellStyle name="Calculation 2 14 9" xfId="13995"/>
    <cellStyle name="Calculation 2 14 9 2" xfId="30383"/>
    <cellStyle name="Calculation 2 15" xfId="1129"/>
    <cellStyle name="Calculation 2 15 10" xfId="15413"/>
    <cellStyle name="Calculation 2 15 10 2" xfId="29233"/>
    <cellStyle name="Calculation 2 15 11" xfId="17459"/>
    <cellStyle name="Calculation 2 15 11 2" xfId="33098"/>
    <cellStyle name="Calculation 2 15 12" xfId="19357"/>
    <cellStyle name="Calculation 2 15 12 2" xfId="27805"/>
    <cellStyle name="Calculation 2 15 13" xfId="21000"/>
    <cellStyle name="Calculation 2 15 13 2" xfId="33854"/>
    <cellStyle name="Calculation 2 15 14" xfId="29268"/>
    <cellStyle name="Calculation 2 15 2" xfId="2550"/>
    <cellStyle name="Calculation 2 15 2 2" xfId="30107"/>
    <cellStyle name="Calculation 2 15 3" xfId="3668"/>
    <cellStyle name="Calculation 2 15 3 2" xfId="26294"/>
    <cellStyle name="Calculation 2 15 4" xfId="4593"/>
    <cellStyle name="Calculation 2 15 4 2" xfId="25343"/>
    <cellStyle name="Calculation 2 15 5" xfId="5475"/>
    <cellStyle name="Calculation 2 15 5 2" xfId="27708"/>
    <cellStyle name="Calculation 2 15 6" xfId="6307"/>
    <cellStyle name="Calculation 2 15 6 2" xfId="32686"/>
    <cellStyle name="Calculation 2 15 7" xfId="7807"/>
    <cellStyle name="Calculation 2 15 7 2" xfId="31462"/>
    <cellStyle name="Calculation 2 15 8" xfId="11093"/>
    <cellStyle name="Calculation 2 15 8 2" xfId="33786"/>
    <cellStyle name="Calculation 2 15 9" xfId="13280"/>
    <cellStyle name="Calculation 2 15 9 2" xfId="30600"/>
    <cellStyle name="Calculation 2 16" xfId="1171"/>
    <cellStyle name="Calculation 2 16 10" xfId="13745"/>
    <cellStyle name="Calculation 2 16 10 2" xfId="24541"/>
    <cellStyle name="Calculation 2 16 11" xfId="15861"/>
    <cellStyle name="Calculation 2 16 11 2" xfId="25277"/>
    <cellStyle name="Calculation 2 16 12" xfId="17875"/>
    <cellStyle name="Calculation 2 16 12 2" xfId="24002"/>
    <cellStyle name="Calculation 2 16 13" xfId="19722"/>
    <cellStyle name="Calculation 2 16 13 2" xfId="29535"/>
    <cellStyle name="Calculation 2 16 14" xfId="28543"/>
    <cellStyle name="Calculation 2 16 2" xfId="2592"/>
    <cellStyle name="Calculation 2 16 2 2" xfId="30591"/>
    <cellStyle name="Calculation 2 16 3" xfId="3710"/>
    <cellStyle name="Calculation 2 16 3 2" xfId="29570"/>
    <cellStyle name="Calculation 2 16 4" xfId="4635"/>
    <cellStyle name="Calculation 2 16 4 2" xfId="29923"/>
    <cellStyle name="Calculation 2 16 5" xfId="5516"/>
    <cellStyle name="Calculation 2 16 5 2" xfId="27767"/>
    <cellStyle name="Calculation 2 16 6" xfId="6348"/>
    <cellStyle name="Calculation 2 16 6 2" xfId="27024"/>
    <cellStyle name="Calculation 2 16 7" xfId="7849"/>
    <cellStyle name="Calculation 2 16 7 2" xfId="32299"/>
    <cellStyle name="Calculation 2 16 8" xfId="10548"/>
    <cellStyle name="Calculation 2 16 8 2" xfId="29037"/>
    <cellStyle name="Calculation 2 16 9" xfId="11570"/>
    <cellStyle name="Calculation 2 16 9 2" xfId="26671"/>
    <cellStyle name="Calculation 2 17" xfId="1213"/>
    <cellStyle name="Calculation 2 17 10" xfId="16838"/>
    <cellStyle name="Calculation 2 17 10 2" xfId="26400"/>
    <cellStyle name="Calculation 2 17 11" xfId="18789"/>
    <cellStyle name="Calculation 2 17 11 2" xfId="27761"/>
    <cellStyle name="Calculation 2 17 12" xfId="20522"/>
    <cellStyle name="Calculation 2 17 12 2" xfId="24292"/>
    <cellStyle name="Calculation 2 17 13" xfId="21883"/>
    <cellStyle name="Calculation 2 17 13 2" xfId="25618"/>
    <cellStyle name="Calculation 2 17 14" xfId="28929"/>
    <cellStyle name="Calculation 2 17 2" xfId="2634"/>
    <cellStyle name="Calculation 2 17 2 2" xfId="30038"/>
    <cellStyle name="Calculation 2 17 3" xfId="3752"/>
    <cellStyle name="Calculation 2 17 3 2" xfId="24853"/>
    <cellStyle name="Calculation 2 17 4" xfId="4677"/>
    <cellStyle name="Calculation 2 17 4 2" xfId="31584"/>
    <cellStyle name="Calculation 2 17 5" xfId="5557"/>
    <cellStyle name="Calculation 2 17 5 2" xfId="23952"/>
    <cellStyle name="Calculation 2 17 6" xfId="6389"/>
    <cellStyle name="Calculation 2 17 6 2" xfId="30637"/>
    <cellStyle name="Calculation 2 17 7" xfId="7891"/>
    <cellStyle name="Calculation 2 17 7 2" xfId="32970"/>
    <cellStyle name="Calculation 2 17 8" xfId="12610"/>
    <cellStyle name="Calculation 2 17 8 2" xfId="26214"/>
    <cellStyle name="Calculation 2 17 9" xfId="14756"/>
    <cellStyle name="Calculation 2 17 9 2" xfId="30630"/>
    <cellStyle name="Calculation 2 18" xfId="1254"/>
    <cellStyle name="Calculation 2 18 10" xfId="16296"/>
    <cellStyle name="Calculation 2 18 10 2" xfId="28811"/>
    <cellStyle name="Calculation 2 18 11" xfId="18285"/>
    <cellStyle name="Calculation 2 18 11 2" xfId="26995"/>
    <cellStyle name="Calculation 2 18 12" xfId="20076"/>
    <cellStyle name="Calculation 2 18 12 2" xfId="31453"/>
    <cellStyle name="Calculation 2 18 13" xfId="21547"/>
    <cellStyle name="Calculation 2 18 13 2" xfId="30837"/>
    <cellStyle name="Calculation 2 18 14" xfId="26215"/>
    <cellStyle name="Calculation 2 18 2" xfId="2675"/>
    <cellStyle name="Calculation 2 18 2 2" xfId="31739"/>
    <cellStyle name="Calculation 2 18 3" xfId="3793"/>
    <cellStyle name="Calculation 2 18 3 2" xfId="26849"/>
    <cellStyle name="Calculation 2 18 4" xfId="4718"/>
    <cellStyle name="Calculation 2 18 4 2" xfId="28245"/>
    <cellStyle name="Calculation 2 18 5" xfId="5597"/>
    <cellStyle name="Calculation 2 18 5 2" xfId="27681"/>
    <cellStyle name="Calculation 2 18 6" xfId="6429"/>
    <cellStyle name="Calculation 2 18 6 2" xfId="24680"/>
    <cellStyle name="Calculation 2 18 7" xfId="7932"/>
    <cellStyle name="Calculation 2 18 7 2" xfId="26114"/>
    <cellStyle name="Calculation 2 18 8" xfId="12021"/>
    <cellStyle name="Calculation 2 18 8 2" xfId="24858"/>
    <cellStyle name="Calculation 2 18 9" xfId="14188"/>
    <cellStyle name="Calculation 2 18 9 2" xfId="29085"/>
    <cellStyle name="Calculation 2 19" xfId="1294"/>
    <cellStyle name="Calculation 2 19 10" xfId="17344"/>
    <cellStyle name="Calculation 2 19 10 2" xfId="33265"/>
    <cellStyle name="Calculation 2 19 11" xfId="19255"/>
    <cellStyle name="Calculation 2 19 11 2" xfId="29399"/>
    <cellStyle name="Calculation 2 19 12" xfId="20925"/>
    <cellStyle name="Calculation 2 19 12 2" xfId="27200"/>
    <cellStyle name="Calculation 2 19 13" xfId="22168"/>
    <cellStyle name="Calculation 2 19 13 2" xfId="31392"/>
    <cellStyle name="Calculation 2 19 14" xfId="27339"/>
    <cellStyle name="Calculation 2 19 2" xfId="2715"/>
    <cellStyle name="Calculation 2 19 2 2" xfId="28558"/>
    <cellStyle name="Calculation 2 19 3" xfId="3833"/>
    <cellStyle name="Calculation 2 19 3 2" xfId="28358"/>
    <cellStyle name="Calculation 2 19 4" xfId="4758"/>
    <cellStyle name="Calculation 2 19 4 2" xfId="31271"/>
    <cellStyle name="Calculation 2 19 5" xfId="5636"/>
    <cellStyle name="Calculation 2 19 5 2" xfId="24756"/>
    <cellStyle name="Calculation 2 19 6" xfId="6468"/>
    <cellStyle name="Calculation 2 19 6 2" xfId="30272"/>
    <cellStyle name="Calculation 2 19 7" xfId="7972"/>
    <cellStyle name="Calculation 2 19 7 2" xfId="27586"/>
    <cellStyle name="Calculation 2 19 8" xfId="13154"/>
    <cellStyle name="Calculation 2 19 8 2" xfId="26177"/>
    <cellStyle name="Calculation 2 19 9" xfId="15291"/>
    <cellStyle name="Calculation 2 19 9 2" xfId="27873"/>
    <cellStyle name="Calculation 2 2" xfId="155"/>
    <cellStyle name="Calculation 2 2 10" xfId="1287"/>
    <cellStyle name="Calculation 2 2 10 10" xfId="16742"/>
    <cellStyle name="Calculation 2 2 10 10 2" xfId="28366"/>
    <cellStyle name="Calculation 2 2 10 11" xfId="18703"/>
    <cellStyle name="Calculation 2 2 10 11 2" xfId="25342"/>
    <cellStyle name="Calculation 2 2 10 12" xfId="20449"/>
    <cellStyle name="Calculation 2 2 10 12 2" xfId="29331"/>
    <cellStyle name="Calculation 2 2 10 13" xfId="21836"/>
    <cellStyle name="Calculation 2 2 10 13 2" xfId="27867"/>
    <cellStyle name="Calculation 2 2 10 14" xfId="28573"/>
    <cellStyle name="Calculation 2 2 10 2" xfId="2708"/>
    <cellStyle name="Calculation 2 2 10 2 2" xfId="31498"/>
    <cellStyle name="Calculation 2 2 10 3" xfId="3826"/>
    <cellStyle name="Calculation 2 2 10 3 2" xfId="30224"/>
    <cellStyle name="Calculation 2 2 10 4" xfId="4751"/>
    <cellStyle name="Calculation 2 2 10 4 2" xfId="33258"/>
    <cellStyle name="Calculation 2 2 10 5" xfId="5629"/>
    <cellStyle name="Calculation 2 2 10 5 2" xfId="27506"/>
    <cellStyle name="Calculation 2 2 10 6" xfId="6461"/>
    <cellStyle name="Calculation 2 2 10 6 2" xfId="24345"/>
    <cellStyle name="Calculation 2 2 10 7" xfId="7965"/>
    <cellStyle name="Calculation 2 2 10 7 2" xfId="24285"/>
    <cellStyle name="Calculation 2 2 10 8" xfId="12507"/>
    <cellStyle name="Calculation 2 2 10 8 2" xfId="31178"/>
    <cellStyle name="Calculation 2 2 10 9" xfId="14656"/>
    <cellStyle name="Calculation 2 2 10 9 2" xfId="32479"/>
    <cellStyle name="Calculation 2 2 11" xfId="1326"/>
    <cellStyle name="Calculation 2 2 11 10" xfId="15596"/>
    <cellStyle name="Calculation 2 2 11 10 2" xfId="27076"/>
    <cellStyle name="Calculation 2 2 11 11" xfId="17631"/>
    <cellStyle name="Calculation 2 2 11 11 2" xfId="31309"/>
    <cellStyle name="Calculation 2 2 11 12" xfId="19508"/>
    <cellStyle name="Calculation 2 2 11 12 2" xfId="25781"/>
    <cellStyle name="Calculation 2 2 11 13" xfId="21116"/>
    <cellStyle name="Calculation 2 2 11 13 2" xfId="27405"/>
    <cellStyle name="Calculation 2 2 11 14" xfId="30623"/>
    <cellStyle name="Calculation 2 2 11 2" xfId="2747"/>
    <cellStyle name="Calculation 2 2 11 2 2" xfId="31644"/>
    <cellStyle name="Calculation 2 2 11 3" xfId="3865"/>
    <cellStyle name="Calculation 2 2 11 3 2" xfId="33158"/>
    <cellStyle name="Calculation 2 2 11 4" xfId="4790"/>
    <cellStyle name="Calculation 2 2 11 4 2" xfId="27014"/>
    <cellStyle name="Calculation 2 2 11 5" xfId="5667"/>
    <cellStyle name="Calculation 2 2 11 5 2" xfId="27336"/>
    <cellStyle name="Calculation 2 2 11 6" xfId="6499"/>
    <cellStyle name="Calculation 2 2 11 6 2" xfId="24036"/>
    <cellStyle name="Calculation 2 2 11 7" xfId="8004"/>
    <cellStyle name="Calculation 2 2 11 7 2" xfId="30619"/>
    <cellStyle name="Calculation 2 2 11 8" xfId="11290"/>
    <cellStyle name="Calculation 2 2 11 8 2" xfId="30138"/>
    <cellStyle name="Calculation 2 2 11 9" xfId="13472"/>
    <cellStyle name="Calculation 2 2 11 9 2" xfId="32192"/>
    <cellStyle name="Calculation 2 2 12" xfId="1366"/>
    <cellStyle name="Calculation 2 2 12 10" xfId="14303"/>
    <cellStyle name="Calculation 2 2 12 10 2" xfId="26079"/>
    <cellStyle name="Calculation 2 2 12 11" xfId="16402"/>
    <cellStyle name="Calculation 2 2 12 11 2" xfId="29896"/>
    <cellStyle name="Calculation 2 2 12 12" xfId="18382"/>
    <cellStyle name="Calculation 2 2 12 12 2" xfId="28344"/>
    <cellStyle name="Calculation 2 2 12 13" xfId="20164"/>
    <cellStyle name="Calculation 2 2 12 13 2" xfId="25889"/>
    <cellStyle name="Calculation 2 2 12 14" xfId="29459"/>
    <cellStyle name="Calculation 2 2 12 2" xfId="2787"/>
    <cellStyle name="Calculation 2 2 12 2 2" xfId="30574"/>
    <cellStyle name="Calculation 2 2 12 3" xfId="3905"/>
    <cellStyle name="Calculation 2 2 12 3 2" xfId="23925"/>
    <cellStyle name="Calculation 2 2 12 4" xfId="4830"/>
    <cellStyle name="Calculation 2 2 12 4 2" xfId="33166"/>
    <cellStyle name="Calculation 2 2 12 5" xfId="5706"/>
    <cellStyle name="Calculation 2 2 12 5 2" xfId="27196"/>
    <cellStyle name="Calculation 2 2 12 6" xfId="6538"/>
    <cellStyle name="Calculation 2 2 12 6 2" xfId="33040"/>
    <cellStyle name="Calculation 2 2 12 7" xfId="8044"/>
    <cellStyle name="Calculation 2 2 12 7 2" xfId="23807"/>
    <cellStyle name="Calculation 2 2 12 8" xfId="8270"/>
    <cellStyle name="Calculation 2 2 12 8 2" xfId="33753"/>
    <cellStyle name="Calculation 2 2 12 9" xfId="12142"/>
    <cellStyle name="Calculation 2 2 12 9 2" xfId="31437"/>
    <cellStyle name="Calculation 2 2 13" xfId="1402"/>
    <cellStyle name="Calculation 2 2 13 10" xfId="13496"/>
    <cellStyle name="Calculation 2 2 13 10 2" xfId="27598"/>
    <cellStyle name="Calculation 2 2 13 11" xfId="15618"/>
    <cellStyle name="Calculation 2 2 13 11 2" xfId="29929"/>
    <cellStyle name="Calculation 2 2 13 12" xfId="17651"/>
    <cellStyle name="Calculation 2 2 13 12 2" xfId="25425"/>
    <cellStyle name="Calculation 2 2 13 13" xfId="19524"/>
    <cellStyle name="Calculation 2 2 13 13 2" xfId="27531"/>
    <cellStyle name="Calculation 2 2 13 14" xfId="31708"/>
    <cellStyle name="Calculation 2 2 13 2" xfId="2823"/>
    <cellStyle name="Calculation 2 2 13 2 2" xfId="33045"/>
    <cellStyle name="Calculation 2 2 13 3" xfId="3941"/>
    <cellStyle name="Calculation 2 2 13 3 2" xfId="25544"/>
    <cellStyle name="Calculation 2 2 13 4" xfId="4865"/>
    <cellStyle name="Calculation 2 2 13 4 2" xfId="25002"/>
    <cellStyle name="Calculation 2 2 13 5" xfId="5741"/>
    <cellStyle name="Calculation 2 2 13 5 2" xfId="30798"/>
    <cellStyle name="Calculation 2 2 13 6" xfId="6573"/>
    <cellStyle name="Calculation 2 2 13 6 2" xfId="26269"/>
    <cellStyle name="Calculation 2 2 13 7" xfId="8080"/>
    <cellStyle name="Calculation 2 2 13 7 2" xfId="33063"/>
    <cellStyle name="Calculation 2 2 13 8" xfId="10204"/>
    <cellStyle name="Calculation 2 2 13 8 2" xfId="26109"/>
    <cellStyle name="Calculation 2 2 13 9" xfId="11315"/>
    <cellStyle name="Calculation 2 2 13 9 2" xfId="30460"/>
    <cellStyle name="Calculation 2 2 14" xfId="1439"/>
    <cellStyle name="Calculation 2 2 14 10" xfId="9581"/>
    <cellStyle name="Calculation 2 2 14 10 2" xfId="33302"/>
    <cellStyle name="Calculation 2 2 14 11" xfId="10419"/>
    <cellStyle name="Calculation 2 2 14 11 2" xfId="28518"/>
    <cellStyle name="Calculation 2 2 14 12" xfId="10923"/>
    <cellStyle name="Calculation 2 2 14 12 2" xfId="27355"/>
    <cellStyle name="Calculation 2 2 14 13" xfId="6757"/>
    <cellStyle name="Calculation 2 2 14 13 2" xfId="32127"/>
    <cellStyle name="Calculation 2 2 14 14" xfId="33814"/>
    <cellStyle name="Calculation 2 2 14 2" xfId="2859"/>
    <cellStyle name="Calculation 2 2 14 2 2" xfId="28072"/>
    <cellStyle name="Calculation 2 2 14 3" xfId="3978"/>
    <cellStyle name="Calculation 2 2 14 3 2" xfId="30516"/>
    <cellStyle name="Calculation 2 2 14 4" xfId="4902"/>
    <cellStyle name="Calculation 2 2 14 4 2" xfId="25362"/>
    <cellStyle name="Calculation 2 2 14 5" xfId="5777"/>
    <cellStyle name="Calculation 2 2 14 5 2" xfId="26077"/>
    <cellStyle name="Calculation 2 2 14 6" xfId="6609"/>
    <cellStyle name="Calculation 2 2 14 6 2" xfId="28968"/>
    <cellStyle name="Calculation 2 2 14 7" xfId="8117"/>
    <cellStyle name="Calculation 2 2 14 7 2" xfId="31244"/>
    <cellStyle name="Calculation 2 2 14 8" xfId="9512"/>
    <cellStyle name="Calculation 2 2 14 8 2" xfId="24512"/>
    <cellStyle name="Calculation 2 2 14 9" xfId="10338"/>
    <cellStyle name="Calculation 2 2 14 9 2" xfId="30599"/>
    <cellStyle name="Calculation 2 2 15" xfId="1479"/>
    <cellStyle name="Calculation 2 2 15 10" xfId="12527"/>
    <cellStyle name="Calculation 2 2 15 10 2" xfId="26786"/>
    <cellStyle name="Calculation 2 2 15 11" xfId="14675"/>
    <cellStyle name="Calculation 2 2 15 11 2" xfId="29455"/>
    <cellStyle name="Calculation 2 2 15 12" xfId="16761"/>
    <cellStyle name="Calculation 2 2 15 12 2" xfId="31181"/>
    <cellStyle name="Calculation 2 2 15 13" xfId="18718"/>
    <cellStyle name="Calculation 2 2 15 13 2" xfId="33334"/>
    <cellStyle name="Calculation 2 2 15 14" xfId="31939"/>
    <cellStyle name="Calculation 2 2 15 2" xfId="2899"/>
    <cellStyle name="Calculation 2 2 15 2 2" xfId="26045"/>
    <cellStyle name="Calculation 2 2 15 3" xfId="4018"/>
    <cellStyle name="Calculation 2 2 15 3 2" xfId="28444"/>
    <cellStyle name="Calculation 2 2 15 4" xfId="4941"/>
    <cellStyle name="Calculation 2 2 15 4 2" xfId="28884"/>
    <cellStyle name="Calculation 2 2 15 5" xfId="5816"/>
    <cellStyle name="Calculation 2 2 15 5 2" xfId="26848"/>
    <cellStyle name="Calculation 2 2 15 6" xfId="6648"/>
    <cellStyle name="Calculation 2 2 15 6 2" xfId="26186"/>
    <cellStyle name="Calculation 2 2 15 7" xfId="8156"/>
    <cellStyle name="Calculation 2 2 15 7 2" xfId="33567"/>
    <cellStyle name="Calculation 2 2 15 8" xfId="8811"/>
    <cellStyle name="Calculation 2 2 15 8 2" xfId="27391"/>
    <cellStyle name="Calculation 2 2 15 9" xfId="10015"/>
    <cellStyle name="Calculation 2 2 15 9 2" xfId="33055"/>
    <cellStyle name="Calculation 2 2 16" xfId="1515"/>
    <cellStyle name="Calculation 2 2 16 10" xfId="10680"/>
    <cellStyle name="Calculation 2 2 16 10 2" xfId="30552"/>
    <cellStyle name="Calculation 2 2 16 11" xfId="9625"/>
    <cellStyle name="Calculation 2 2 16 11 2" xfId="29973"/>
    <cellStyle name="Calculation 2 2 16 12" xfId="8332"/>
    <cellStyle name="Calculation 2 2 16 12 2" xfId="32690"/>
    <cellStyle name="Calculation 2 2 16 13" xfId="12826"/>
    <cellStyle name="Calculation 2 2 16 13 2" xfId="29918"/>
    <cellStyle name="Calculation 2 2 16 14" xfId="29013"/>
    <cellStyle name="Calculation 2 2 16 2" xfId="2935"/>
    <cellStyle name="Calculation 2 2 16 2 2" xfId="32890"/>
    <cellStyle name="Calculation 2 2 16 3" xfId="4053"/>
    <cellStyle name="Calculation 2 2 16 3 2" xfId="29961"/>
    <cellStyle name="Calculation 2 2 16 4" xfId="4976"/>
    <cellStyle name="Calculation 2 2 16 4 2" xfId="32085"/>
    <cellStyle name="Calculation 2 2 16 5" xfId="5851"/>
    <cellStyle name="Calculation 2 2 16 5 2" xfId="25557"/>
    <cellStyle name="Calculation 2 2 16 6" xfId="6683"/>
    <cellStyle name="Calculation 2 2 16 6 2" xfId="31102"/>
    <cellStyle name="Calculation 2 2 16 7" xfId="8192"/>
    <cellStyle name="Calculation 2 2 16 7 2" xfId="27678"/>
    <cellStyle name="Calculation 2 2 16 8" xfId="10663"/>
    <cellStyle name="Calculation 2 2 16 8 2" xfId="27663"/>
    <cellStyle name="Calculation 2 2 16 9" xfId="7200"/>
    <cellStyle name="Calculation 2 2 16 9 2" xfId="28172"/>
    <cellStyle name="Calculation 2 2 17" xfId="1524"/>
    <cellStyle name="Calculation 2 2 17 10" xfId="15128"/>
    <cellStyle name="Calculation 2 2 17 10 2" xfId="31536"/>
    <cellStyle name="Calculation 2 2 17 11" xfId="17187"/>
    <cellStyle name="Calculation 2 2 17 11 2" xfId="25725"/>
    <cellStyle name="Calculation 2 2 17 12" xfId="19112"/>
    <cellStyle name="Calculation 2 2 17 12 2" xfId="32673"/>
    <cellStyle name="Calculation 2 2 17 13" xfId="20804"/>
    <cellStyle name="Calculation 2 2 17 13 2" xfId="33737"/>
    <cellStyle name="Calculation 2 2 17 14" xfId="24332"/>
    <cellStyle name="Calculation 2 2 17 2" xfId="2944"/>
    <cellStyle name="Calculation 2 2 17 2 2" xfId="32892"/>
    <cellStyle name="Calculation 2 2 17 3" xfId="4062"/>
    <cellStyle name="Calculation 2 2 17 3 2" xfId="27848"/>
    <cellStyle name="Calculation 2 2 17 4" xfId="4984"/>
    <cellStyle name="Calculation 2 2 17 4 2" xfId="27856"/>
    <cellStyle name="Calculation 2 2 17 5" xfId="5859"/>
    <cellStyle name="Calculation 2 2 17 5 2" xfId="25972"/>
    <cellStyle name="Calculation 2 2 17 6" xfId="6691"/>
    <cellStyle name="Calculation 2 2 17 6 2" xfId="27715"/>
    <cellStyle name="Calculation 2 2 17 7" xfId="8201"/>
    <cellStyle name="Calculation 2 2 17 7 2" xfId="24066"/>
    <cellStyle name="Calculation 2 2 17 8" xfId="9247"/>
    <cellStyle name="Calculation 2 2 17 8 2" xfId="28942"/>
    <cellStyle name="Calculation 2 2 17 9" xfId="12987"/>
    <cellStyle name="Calculation 2 2 17 9 2" xfId="32727"/>
    <cellStyle name="Calculation 2 2 18" xfId="1652"/>
    <cellStyle name="Calculation 2 2 18 10" xfId="15863"/>
    <cellStyle name="Calculation 2 2 18 10 2" xfId="23777"/>
    <cellStyle name="Calculation 2 2 18 11" xfId="17877"/>
    <cellStyle name="Calculation 2 2 18 11 2" xfId="29132"/>
    <cellStyle name="Calculation 2 2 18 12" xfId="19724"/>
    <cellStyle name="Calculation 2 2 18 12 2" xfId="32297"/>
    <cellStyle name="Calculation 2 2 18 13" xfId="21272"/>
    <cellStyle name="Calculation 2 2 18 13 2" xfId="25721"/>
    <cellStyle name="Calculation 2 2 18 14" xfId="25668"/>
    <cellStyle name="Calculation 2 2 18 2" xfId="3006"/>
    <cellStyle name="Calculation 2 2 18 2 2" xfId="27699"/>
    <cellStyle name="Calculation 2 2 18 3" xfId="4100"/>
    <cellStyle name="Calculation 2 2 18 3 2" xfId="26516"/>
    <cellStyle name="Calculation 2 2 18 4" xfId="5019"/>
    <cellStyle name="Calculation 2 2 18 4 2" xfId="29301"/>
    <cellStyle name="Calculation 2 2 18 5" xfId="5880"/>
    <cellStyle name="Calculation 2 2 18 5 2" xfId="24039"/>
    <cellStyle name="Calculation 2 2 18 6" xfId="6700"/>
    <cellStyle name="Calculation 2 2 18 6 2" xfId="31479"/>
    <cellStyle name="Calculation 2 2 18 7" xfId="8324"/>
    <cellStyle name="Calculation 2 2 18 7 2" xfId="29189"/>
    <cellStyle name="Calculation 2 2 18 8" xfId="11572"/>
    <cellStyle name="Calculation 2 2 18 8 2" xfId="27218"/>
    <cellStyle name="Calculation 2 2 18 9" xfId="13747"/>
    <cellStyle name="Calculation 2 2 18 9 2" xfId="23781"/>
    <cellStyle name="Calculation 2 2 19" xfId="2956"/>
    <cellStyle name="Calculation 2 2 19 2" xfId="30584"/>
    <cellStyle name="Calculation 2 2 2" xfId="832"/>
    <cellStyle name="Calculation 2 2 2 10" xfId="16738"/>
    <cellStyle name="Calculation 2 2 2 10 2" xfId="27188"/>
    <cellStyle name="Calculation 2 2 2 11" xfId="18699"/>
    <cellStyle name="Calculation 2 2 2 11 2" xfId="27426"/>
    <cellStyle name="Calculation 2 2 2 12" xfId="20445"/>
    <cellStyle name="Calculation 2 2 2 12 2" xfId="32942"/>
    <cellStyle name="Calculation 2 2 2 13" xfId="21832"/>
    <cellStyle name="Calculation 2 2 2 13 2" xfId="24478"/>
    <cellStyle name="Calculation 2 2 2 14" xfId="32802"/>
    <cellStyle name="Calculation 2 2 2 2" xfId="2254"/>
    <cellStyle name="Calculation 2 2 2 2 2" xfId="26852"/>
    <cellStyle name="Calculation 2 2 2 3" xfId="3374"/>
    <cellStyle name="Calculation 2 2 2 3 2" xfId="29601"/>
    <cellStyle name="Calculation 2 2 2 4" xfId="4299"/>
    <cellStyle name="Calculation 2 2 2 4 2" xfId="32201"/>
    <cellStyle name="Calculation 2 2 2 5" xfId="5183"/>
    <cellStyle name="Calculation 2 2 2 5 2" xfId="29863"/>
    <cellStyle name="Calculation 2 2 2 6" xfId="6015"/>
    <cellStyle name="Calculation 2 2 2 6 2" xfId="25081"/>
    <cellStyle name="Calculation 2 2 2 7" xfId="7511"/>
    <cellStyle name="Calculation 2 2 2 7 2" xfId="32331"/>
    <cellStyle name="Calculation 2 2 2 8" xfId="12503"/>
    <cellStyle name="Calculation 2 2 2 8 2" xfId="29954"/>
    <cellStyle name="Calculation 2 2 2 9" xfId="14652"/>
    <cellStyle name="Calculation 2 2 2 9 2" xfId="29478"/>
    <cellStyle name="Calculation 2 2 20" xfId="1686"/>
    <cellStyle name="Calculation 2 2 20 2" xfId="30173"/>
    <cellStyle name="Calculation 2 2 21" xfId="4122"/>
    <cellStyle name="Calculation 2 2 21 2" xfId="25281"/>
    <cellStyle name="Calculation 2 2 22" xfId="1855"/>
    <cellStyle name="Calculation 2 2 22 2" xfId="29412"/>
    <cellStyle name="Calculation 2 2 23" xfId="5899"/>
    <cellStyle name="Calculation 2 2 23 2" xfId="26054"/>
    <cellStyle name="Calculation 2 2 24" xfId="6858"/>
    <cellStyle name="Calculation 2 2 24 2" xfId="24542"/>
    <cellStyle name="Calculation 2 2 25" xfId="10976"/>
    <cellStyle name="Calculation 2 2 25 2" xfId="33454"/>
    <cellStyle name="Calculation 2 2 26" xfId="6728"/>
    <cellStyle name="Calculation 2 2 26 2" xfId="30610"/>
    <cellStyle name="Calculation 2 2 27" xfId="7519"/>
    <cellStyle name="Calculation 2 2 27 2" xfId="25468"/>
    <cellStyle name="Calculation 2 2 28" xfId="12351"/>
    <cellStyle name="Calculation 2 2 28 2" xfId="30512"/>
    <cellStyle name="Calculation 2 2 29" xfId="14500"/>
    <cellStyle name="Calculation 2 2 29 2" xfId="27133"/>
    <cellStyle name="Calculation 2 2 3" xfId="995"/>
    <cellStyle name="Calculation 2 2 3 10" xfId="12849"/>
    <cellStyle name="Calculation 2 2 3 10 2" xfId="30215"/>
    <cellStyle name="Calculation 2 2 3 11" xfId="14992"/>
    <cellStyle name="Calculation 2 2 3 11 2" xfId="23856"/>
    <cellStyle name="Calculation 2 2 3 12" xfId="17057"/>
    <cellStyle name="Calculation 2 2 3 12 2" xfId="30960"/>
    <cellStyle name="Calculation 2 2 3 13" xfId="18993"/>
    <cellStyle name="Calculation 2 2 3 13 2" xfId="32044"/>
    <cellStyle name="Calculation 2 2 3 14" xfId="31354"/>
    <cellStyle name="Calculation 2 2 3 2" xfId="2417"/>
    <cellStyle name="Calculation 2 2 3 2 2" xfId="32066"/>
    <cellStyle name="Calculation 2 2 3 3" xfId="3535"/>
    <cellStyle name="Calculation 2 2 3 3 2" xfId="28203"/>
    <cellStyle name="Calculation 2 2 3 4" xfId="4461"/>
    <cellStyle name="Calculation 2 2 3 4 2" xfId="32271"/>
    <cellStyle name="Calculation 2 2 3 5" xfId="5344"/>
    <cellStyle name="Calculation 2 2 3 5 2" xfId="26353"/>
    <cellStyle name="Calculation 2 2 3 6" xfId="6176"/>
    <cellStyle name="Calculation 2 2 3 6 2" xfId="32332"/>
    <cellStyle name="Calculation 2 2 3 7" xfId="7673"/>
    <cellStyle name="Calculation 2 2 3 7 2" xfId="24218"/>
    <cellStyle name="Calculation 2 2 3 8" xfId="9120"/>
    <cellStyle name="Calculation 2 2 3 8 2" xfId="26384"/>
    <cellStyle name="Calculation 2 2 3 9" xfId="10128"/>
    <cellStyle name="Calculation 2 2 3 9 2" xfId="32775"/>
    <cellStyle name="Calculation 2 2 30" xfId="16591"/>
    <cellStyle name="Calculation 2 2 30 2" xfId="30975"/>
    <cellStyle name="Calculation 2 2 31" xfId="22675"/>
    <cellStyle name="Calculation 2 2 31 2" xfId="30056"/>
    <cellStyle name="Calculation 2 2 32" xfId="22684"/>
    <cellStyle name="Calculation 2 2 32 2" xfId="24339"/>
    <cellStyle name="Calculation 2 2 33" xfId="30804"/>
    <cellStyle name="Calculation 2 2 4" xfId="1039"/>
    <cellStyle name="Calculation 2 2 4 10" xfId="15700"/>
    <cellStyle name="Calculation 2 2 4 10 2" xfId="29182"/>
    <cellStyle name="Calculation 2 2 4 11" xfId="17728"/>
    <cellStyle name="Calculation 2 2 4 11 2" xfId="24784"/>
    <cellStyle name="Calculation 2 2 4 12" xfId="19590"/>
    <cellStyle name="Calculation 2 2 4 12 2" xfId="29913"/>
    <cellStyle name="Calculation 2 2 4 13" xfId="21174"/>
    <cellStyle name="Calculation 2 2 4 13 2" xfId="28452"/>
    <cellStyle name="Calculation 2 2 4 14" xfId="30069"/>
    <cellStyle name="Calculation 2 2 4 2" xfId="2461"/>
    <cellStyle name="Calculation 2 2 4 2 2" xfId="24480"/>
    <cellStyle name="Calculation 2 2 4 3" xfId="3579"/>
    <cellStyle name="Calculation 2 2 4 3 2" xfId="30961"/>
    <cellStyle name="Calculation 2 2 4 4" xfId="4504"/>
    <cellStyle name="Calculation 2 2 4 4 2" xfId="27862"/>
    <cellStyle name="Calculation 2 2 4 5" xfId="5387"/>
    <cellStyle name="Calculation 2 2 4 5 2" xfId="33832"/>
    <cellStyle name="Calculation 2 2 4 6" xfId="6219"/>
    <cellStyle name="Calculation 2 2 4 6 2" xfId="25472"/>
    <cellStyle name="Calculation 2 2 4 7" xfId="7717"/>
    <cellStyle name="Calculation 2 2 4 7 2" xfId="23903"/>
    <cellStyle name="Calculation 2 2 4 8" xfId="11399"/>
    <cellStyle name="Calculation 2 2 4 8 2" xfId="28994"/>
    <cellStyle name="Calculation 2 2 4 9" xfId="13579"/>
    <cellStyle name="Calculation 2 2 4 9 2" xfId="25417"/>
    <cellStyle name="Calculation 2 2 5" xfId="1080"/>
    <cellStyle name="Calculation 2 2 5 10" xfId="10408"/>
    <cellStyle name="Calculation 2 2 5 10 2" xfId="27658"/>
    <cellStyle name="Calculation 2 2 5 11" xfId="12770"/>
    <cellStyle name="Calculation 2 2 5 11 2" xfId="26648"/>
    <cellStyle name="Calculation 2 2 5 12" xfId="14915"/>
    <cellStyle name="Calculation 2 2 5 12 2" xfId="27478"/>
    <cellStyle name="Calculation 2 2 5 13" xfId="16986"/>
    <cellStyle name="Calculation 2 2 5 13 2" xfId="27838"/>
    <cellStyle name="Calculation 2 2 5 14" xfId="33600"/>
    <cellStyle name="Calculation 2 2 5 2" xfId="2501"/>
    <cellStyle name="Calculation 2 2 5 2 2" xfId="27358"/>
    <cellStyle name="Calculation 2 2 5 3" xfId="3620"/>
    <cellStyle name="Calculation 2 2 5 3 2" xfId="30308"/>
    <cellStyle name="Calculation 2 2 5 4" xfId="4544"/>
    <cellStyle name="Calculation 2 2 5 4 2" xfId="25224"/>
    <cellStyle name="Calculation 2 2 5 5" xfId="5427"/>
    <cellStyle name="Calculation 2 2 5 5 2" xfId="31551"/>
    <cellStyle name="Calculation 2 2 5 6" xfId="6259"/>
    <cellStyle name="Calculation 2 2 5 6 2" xfId="24294"/>
    <cellStyle name="Calculation 2 2 5 7" xfId="7758"/>
    <cellStyle name="Calculation 2 2 5 7 2" xfId="33246"/>
    <cellStyle name="Calculation 2 2 5 8" xfId="10085"/>
    <cellStyle name="Calculation 2 2 5 8 2" xfId="26781"/>
    <cellStyle name="Calculation 2 2 5 9" xfId="8499"/>
    <cellStyle name="Calculation 2 2 5 9 2" xfId="27800"/>
    <cellStyle name="Calculation 2 2 6" xfId="1122"/>
    <cellStyle name="Calculation 2 2 6 10" xfId="16999"/>
    <cellStyle name="Calculation 2 2 6 10 2" xfId="26090"/>
    <cellStyle name="Calculation 2 2 6 11" xfId="18938"/>
    <cellStyle name="Calculation 2 2 6 11 2" xfId="29068"/>
    <cellStyle name="Calculation 2 2 6 12" xfId="20650"/>
    <cellStyle name="Calculation 2 2 6 12 2" xfId="33200"/>
    <cellStyle name="Calculation 2 2 6 13" xfId="21970"/>
    <cellStyle name="Calculation 2 2 6 13 2" xfId="27060"/>
    <cellStyle name="Calculation 2 2 6 14" xfId="32205"/>
    <cellStyle name="Calculation 2 2 6 2" xfId="2543"/>
    <cellStyle name="Calculation 2 2 6 2 2" xfId="30184"/>
    <cellStyle name="Calculation 2 2 6 3" xfId="3661"/>
    <cellStyle name="Calculation 2 2 6 3 2" xfId="33416"/>
    <cellStyle name="Calculation 2 2 6 4" xfId="4586"/>
    <cellStyle name="Calculation 2 2 6 4 2" xfId="32203"/>
    <cellStyle name="Calculation 2 2 6 5" xfId="5468"/>
    <cellStyle name="Calculation 2 2 6 5 2" xfId="31492"/>
    <cellStyle name="Calculation 2 2 6 6" xfId="6300"/>
    <cellStyle name="Calculation 2 2 6 6 2" xfId="26466"/>
    <cellStyle name="Calculation 2 2 6 7" xfId="7800"/>
    <cellStyle name="Calculation 2 2 6 7 2" xfId="26131"/>
    <cellStyle name="Calculation 2 2 6 8" xfId="12783"/>
    <cellStyle name="Calculation 2 2 6 8 2" xfId="26010"/>
    <cellStyle name="Calculation 2 2 6 9" xfId="14928"/>
    <cellStyle name="Calculation 2 2 6 9 2" xfId="32139"/>
    <cellStyle name="Calculation 2 2 7" xfId="1164"/>
    <cellStyle name="Calculation 2 2 7 10" xfId="16566"/>
    <cellStyle name="Calculation 2 2 7 10 2" xfId="33429"/>
    <cellStyle name="Calculation 2 2 7 11" xfId="18536"/>
    <cellStyle name="Calculation 2 2 7 11 2" xfId="31062"/>
    <cellStyle name="Calculation 2 2 7 12" xfId="20299"/>
    <cellStyle name="Calculation 2 2 7 12 2" xfId="32076"/>
    <cellStyle name="Calculation 2 2 7 13" xfId="21704"/>
    <cellStyle name="Calculation 2 2 7 13 2" xfId="32683"/>
    <cellStyle name="Calculation 2 2 7 14" xfId="25804"/>
    <cellStyle name="Calculation 2 2 7 2" xfId="2585"/>
    <cellStyle name="Calculation 2 2 7 2 2" xfId="26810"/>
    <cellStyle name="Calculation 2 2 7 3" xfId="3703"/>
    <cellStyle name="Calculation 2 2 7 3 2" xfId="31608"/>
    <cellStyle name="Calculation 2 2 7 4" xfId="4628"/>
    <cellStyle name="Calculation 2 2 7 4 2" xfId="27613"/>
    <cellStyle name="Calculation 2 2 7 5" xfId="5509"/>
    <cellStyle name="Calculation 2 2 7 5 2" xfId="33549"/>
    <cellStyle name="Calculation 2 2 7 6" xfId="6341"/>
    <cellStyle name="Calculation 2 2 7 6 2" xfId="27263"/>
    <cellStyle name="Calculation 2 2 7 7" xfId="7842"/>
    <cellStyle name="Calculation 2 2 7 7 2" xfId="32284"/>
    <cellStyle name="Calculation 2 2 7 8" xfId="12320"/>
    <cellStyle name="Calculation 2 2 7 8 2" xfId="30885"/>
    <cellStyle name="Calculation 2 2 7 9" xfId="14474"/>
    <cellStyle name="Calculation 2 2 7 9 2" xfId="30632"/>
    <cellStyle name="Calculation 2 2 8" xfId="1206"/>
    <cellStyle name="Calculation 2 2 8 10" xfId="14683"/>
    <cellStyle name="Calculation 2 2 8 10 2" xfId="31695"/>
    <cellStyle name="Calculation 2 2 8 11" xfId="16768"/>
    <cellStyle name="Calculation 2 2 8 11 2" xfId="24412"/>
    <cellStyle name="Calculation 2 2 8 12" xfId="18725"/>
    <cellStyle name="Calculation 2 2 8 12 2" xfId="32204"/>
    <cellStyle name="Calculation 2 2 8 13" xfId="20468"/>
    <cellStyle name="Calculation 2 2 8 13 2" xfId="27830"/>
    <cellStyle name="Calculation 2 2 8 14" xfId="30583"/>
    <cellStyle name="Calculation 2 2 8 2" xfId="2627"/>
    <cellStyle name="Calculation 2 2 8 2 2" xfId="27747"/>
    <cellStyle name="Calculation 2 2 8 3" xfId="3745"/>
    <cellStyle name="Calculation 2 2 8 3 2" xfId="32112"/>
    <cellStyle name="Calculation 2 2 8 4" xfId="4670"/>
    <cellStyle name="Calculation 2 2 8 4 2" xfId="24330"/>
    <cellStyle name="Calculation 2 2 8 5" xfId="5550"/>
    <cellStyle name="Calculation 2 2 8 5 2" xfId="24313"/>
    <cellStyle name="Calculation 2 2 8 6" xfId="6382"/>
    <cellStyle name="Calculation 2 2 8 6 2" xfId="24805"/>
    <cellStyle name="Calculation 2 2 8 7" xfId="7884"/>
    <cellStyle name="Calculation 2 2 8 7 2" xfId="28286"/>
    <cellStyle name="Calculation 2 2 8 8" xfId="10157"/>
    <cellStyle name="Calculation 2 2 8 8 2" xfId="33332"/>
    <cellStyle name="Calculation 2 2 8 9" xfId="12536"/>
    <cellStyle name="Calculation 2 2 8 9 2" xfId="24073"/>
    <cellStyle name="Calculation 2 2 9" xfId="1247"/>
    <cellStyle name="Calculation 2 2 9 10" xfId="13403"/>
    <cellStyle name="Calculation 2 2 9 10 2" xfId="25957"/>
    <cellStyle name="Calculation 2 2 9 11" xfId="15528"/>
    <cellStyle name="Calculation 2 2 9 11 2" xfId="25162"/>
    <cellStyle name="Calculation 2 2 9 12" xfId="17569"/>
    <cellStyle name="Calculation 2 2 9 12 2" xfId="33511"/>
    <cellStyle name="Calculation 2 2 9 13" xfId="19457"/>
    <cellStyle name="Calculation 2 2 9 13 2" xfId="33167"/>
    <cellStyle name="Calculation 2 2 9 14" xfId="25262"/>
    <cellStyle name="Calculation 2 2 9 2" xfId="2668"/>
    <cellStyle name="Calculation 2 2 9 2 2" xfId="30715"/>
    <cellStyle name="Calculation 2 2 9 3" xfId="3786"/>
    <cellStyle name="Calculation 2 2 9 3 2" xfId="26009"/>
    <cellStyle name="Calculation 2 2 9 4" xfId="4711"/>
    <cellStyle name="Calculation 2 2 9 4 2" xfId="31455"/>
    <cellStyle name="Calculation 2 2 9 5" xfId="5590"/>
    <cellStyle name="Calculation 2 2 9 5 2" xfId="31779"/>
    <cellStyle name="Calculation 2 2 9 6" xfId="6422"/>
    <cellStyle name="Calculation 2 2 9 6 2" xfId="28440"/>
    <cellStyle name="Calculation 2 2 9 7" xfId="7925"/>
    <cellStyle name="Calculation 2 2 9 7 2" xfId="25363"/>
    <cellStyle name="Calculation 2 2 9 8" xfId="8675"/>
    <cellStyle name="Calculation 2 2 9 8 2" xfId="33386"/>
    <cellStyle name="Calculation 2 2 9 9" xfId="11218"/>
    <cellStyle name="Calculation 2 2 9 9 2" xfId="32805"/>
    <cellStyle name="Calculation 2 20" xfId="1333"/>
    <cellStyle name="Calculation 2 20 10" xfId="14821"/>
    <cellStyle name="Calculation 2 20 10 2" xfId="31414"/>
    <cellStyle name="Calculation 2 20 11" xfId="16898"/>
    <cellStyle name="Calculation 2 20 11 2" xfId="30890"/>
    <cellStyle name="Calculation 2 20 12" xfId="18843"/>
    <cellStyle name="Calculation 2 20 12 2" xfId="28214"/>
    <cellStyle name="Calculation 2 20 13" xfId="20568"/>
    <cellStyle name="Calculation 2 20 13 2" xfId="28997"/>
    <cellStyle name="Calculation 2 20 14" xfId="32755"/>
    <cellStyle name="Calculation 2 20 2" xfId="2754"/>
    <cellStyle name="Calculation 2 20 2 2" xfId="28820"/>
    <cellStyle name="Calculation 2 20 3" xfId="3872"/>
    <cellStyle name="Calculation 2 20 3 2" xfId="30811"/>
    <cellStyle name="Calculation 2 20 4" xfId="4797"/>
    <cellStyle name="Calculation 2 20 4 2" xfId="32298"/>
    <cellStyle name="Calculation 2 20 5" xfId="5674"/>
    <cellStyle name="Calculation 2 20 5 2" xfId="31363"/>
    <cellStyle name="Calculation 2 20 6" xfId="6506"/>
    <cellStyle name="Calculation 2 20 6 2" xfId="32975"/>
    <cellStyle name="Calculation 2 20 7" xfId="8011"/>
    <cellStyle name="Calculation 2 20 7 2" xfId="33700"/>
    <cellStyle name="Calculation 2 20 8" xfId="9287"/>
    <cellStyle name="Calculation 2 20 8 2" xfId="33129"/>
    <cellStyle name="Calculation 2 20 9" xfId="12676"/>
    <cellStyle name="Calculation 2 20 9 2" xfId="29636"/>
    <cellStyle name="Calculation 2 21" xfId="873"/>
    <cellStyle name="Calculation 2 21 10" xfId="13594"/>
    <cellStyle name="Calculation 2 21 10 2" xfId="30417"/>
    <cellStyle name="Calculation 2 21 11" xfId="15714"/>
    <cellStyle name="Calculation 2 21 11 2" xfId="31146"/>
    <cellStyle name="Calculation 2 21 12" xfId="17742"/>
    <cellStyle name="Calculation 2 21 12 2" xfId="30366"/>
    <cellStyle name="Calculation 2 21 13" xfId="19603"/>
    <cellStyle name="Calculation 2 21 13 2" xfId="23931"/>
    <cellStyle name="Calculation 2 21 14" xfId="26000"/>
    <cellStyle name="Calculation 2 21 2" xfId="2295"/>
    <cellStyle name="Calculation 2 21 2 2" xfId="29561"/>
    <cellStyle name="Calculation 2 21 3" xfId="3413"/>
    <cellStyle name="Calculation 2 21 3 2" xfId="30682"/>
    <cellStyle name="Calculation 2 21 4" xfId="4339"/>
    <cellStyle name="Calculation 2 21 4 2" xfId="27134"/>
    <cellStyle name="Calculation 2 21 5" xfId="5222"/>
    <cellStyle name="Calculation 2 21 5 2" xfId="32793"/>
    <cellStyle name="Calculation 2 21 6" xfId="6054"/>
    <cellStyle name="Calculation 2 21 6 2" xfId="30479"/>
    <cellStyle name="Calculation 2 21 7" xfId="7551"/>
    <cellStyle name="Calculation 2 21 7 2" xfId="29204"/>
    <cellStyle name="Calculation 2 21 8" xfId="9325"/>
    <cellStyle name="Calculation 2 21 8 2" xfId="28109"/>
    <cellStyle name="Calculation 2 21 9" xfId="11414"/>
    <cellStyle name="Calculation 2 21 9 2" xfId="29247"/>
    <cellStyle name="Calculation 2 22" xfId="875"/>
    <cellStyle name="Calculation 2 22 10" xfId="16364"/>
    <cellStyle name="Calculation 2 22 10 2" xfId="23924"/>
    <cellStyle name="Calculation 2 22 11" xfId="18346"/>
    <cellStyle name="Calculation 2 22 11 2" xfId="30100"/>
    <cellStyle name="Calculation 2 22 12" xfId="20131"/>
    <cellStyle name="Calculation 2 22 12 2" xfId="31941"/>
    <cellStyle name="Calculation 2 22 13" xfId="21588"/>
    <cellStyle name="Calculation 2 22 13 2" xfId="28385"/>
    <cellStyle name="Calculation 2 22 14" xfId="28169"/>
    <cellStyle name="Calculation 2 22 2" xfId="2297"/>
    <cellStyle name="Calculation 2 22 2 2" xfId="32548"/>
    <cellStyle name="Calculation 2 22 3" xfId="3415"/>
    <cellStyle name="Calculation 2 22 3 2" xfId="24191"/>
    <cellStyle name="Calculation 2 22 4" xfId="4341"/>
    <cellStyle name="Calculation 2 22 4 2" xfId="27806"/>
    <cellStyle name="Calculation 2 22 5" xfId="5224"/>
    <cellStyle name="Calculation 2 22 5 2" xfId="28126"/>
    <cellStyle name="Calculation 2 22 6" xfId="6056"/>
    <cellStyle name="Calculation 2 22 6 2" xfId="32960"/>
    <cellStyle name="Calculation 2 22 7" xfId="7553"/>
    <cellStyle name="Calculation 2 22 7 2" xfId="25369"/>
    <cellStyle name="Calculation 2 22 8" xfId="12098"/>
    <cellStyle name="Calculation 2 22 8 2" xfId="32040"/>
    <cellStyle name="Calculation 2 22 9" xfId="14260"/>
    <cellStyle name="Calculation 2 22 9 2" xfId="25537"/>
    <cellStyle name="Calculation 2 23" xfId="941"/>
    <cellStyle name="Calculation 2 23 10" xfId="16454"/>
    <cellStyle name="Calculation 2 23 10 2" xfId="26542"/>
    <cellStyle name="Calculation 2 23 11" xfId="18430"/>
    <cellStyle name="Calculation 2 23 11 2" xfId="28000"/>
    <cellStyle name="Calculation 2 23 12" xfId="20206"/>
    <cellStyle name="Calculation 2 23 12 2" xfId="29395"/>
    <cellStyle name="Calculation 2 23 13" xfId="21641"/>
    <cellStyle name="Calculation 2 23 13 2" xfId="24443"/>
    <cellStyle name="Calculation 2 23 14" xfId="31537"/>
    <cellStyle name="Calculation 2 23 2" xfId="2363"/>
    <cellStyle name="Calculation 2 23 2 2" xfId="29668"/>
    <cellStyle name="Calculation 2 23 3" xfId="3481"/>
    <cellStyle name="Calculation 2 23 3 2" xfId="32300"/>
    <cellStyle name="Calculation 2 23 4" xfId="4407"/>
    <cellStyle name="Calculation 2 23 4 2" xfId="32533"/>
    <cellStyle name="Calculation 2 23 5" xfId="5290"/>
    <cellStyle name="Calculation 2 23 5 2" xfId="32354"/>
    <cellStyle name="Calculation 2 23 6" xfId="6122"/>
    <cellStyle name="Calculation 2 23 6 2" xfId="28269"/>
    <cellStyle name="Calculation 2 23 7" xfId="7619"/>
    <cellStyle name="Calculation 2 23 7 2" xfId="25549"/>
    <cellStyle name="Calculation 2 23 8" xfId="12198"/>
    <cellStyle name="Calculation 2 23 8 2" xfId="27342"/>
    <cellStyle name="Calculation 2 23 9" xfId="14359"/>
    <cellStyle name="Calculation 2 23 9 2" xfId="33820"/>
    <cellStyle name="Calculation 2 24" xfId="1651"/>
    <cellStyle name="Calculation 2 24 10" xfId="15899"/>
    <cellStyle name="Calculation 2 24 10 2" xfId="24723"/>
    <cellStyle name="Calculation 2 24 11" xfId="17912"/>
    <cellStyle name="Calculation 2 24 11 2" xfId="29553"/>
    <cellStyle name="Calculation 2 24 12" xfId="19755"/>
    <cellStyle name="Calculation 2 24 12 2" xfId="27475"/>
    <cellStyle name="Calculation 2 24 13" xfId="21295"/>
    <cellStyle name="Calculation 2 24 13 2" xfId="31334"/>
    <cellStyle name="Calculation 2 24 14" xfId="24430"/>
    <cellStyle name="Calculation 2 24 2" xfId="3005"/>
    <cellStyle name="Calculation 2 24 2 2" xfId="29659"/>
    <cellStyle name="Calculation 2 24 3" xfId="4099"/>
    <cellStyle name="Calculation 2 24 3 2" xfId="25138"/>
    <cellStyle name="Calculation 2 24 4" xfId="5018"/>
    <cellStyle name="Calculation 2 24 4 2" xfId="26146"/>
    <cellStyle name="Calculation 2 24 5" xfId="5879"/>
    <cellStyle name="Calculation 2 24 5 2" xfId="29748"/>
    <cellStyle name="Calculation 2 24 6" xfId="6699"/>
    <cellStyle name="Calculation 2 24 6 2" xfId="31646"/>
    <cellStyle name="Calculation 2 24 7" xfId="8323"/>
    <cellStyle name="Calculation 2 24 7 2" xfId="32053"/>
    <cellStyle name="Calculation 2 24 8" xfId="11608"/>
    <cellStyle name="Calculation 2 24 8 2" xfId="28196"/>
    <cellStyle name="Calculation 2 24 9" xfId="13783"/>
    <cellStyle name="Calculation 2 24 9 2" xfId="25207"/>
    <cellStyle name="Calculation 2 25" xfId="2958"/>
    <cellStyle name="Calculation 2 25 2" xfId="31199"/>
    <cellStyle name="Calculation 2 26" xfId="1863"/>
    <cellStyle name="Calculation 2 26 2" xfId="32820"/>
    <cellStyle name="Calculation 2 27" xfId="4159"/>
    <cellStyle name="Calculation 2 27 2" xfId="31846"/>
    <cellStyle name="Calculation 2 28" xfId="5038"/>
    <cellStyle name="Calculation 2 28 2" xfId="25955"/>
    <cellStyle name="Calculation 2 29" xfId="1673"/>
    <cellStyle name="Calculation 2 29 2" xfId="29165"/>
    <cellStyle name="Calculation 2 3" xfId="385"/>
    <cellStyle name="Calculation 2 3 10" xfId="15286"/>
    <cellStyle name="Calculation 2 3 10 2" xfId="31750"/>
    <cellStyle name="Calculation 2 3 11" xfId="17339"/>
    <cellStyle name="Calculation 2 3 11 2" xfId="32537"/>
    <cellStyle name="Calculation 2 3 12" xfId="19250"/>
    <cellStyle name="Calculation 2 3 12 2" xfId="29076"/>
    <cellStyle name="Calculation 2 3 13" xfId="20920"/>
    <cellStyle name="Calculation 2 3 13 2" xfId="24053"/>
    <cellStyle name="Calculation 2 3 14" xfId="26823"/>
    <cellStyle name="Calculation 2 3 2" xfId="1845"/>
    <cellStyle name="Calculation 2 3 2 2" xfId="8508"/>
    <cellStyle name="Calculation 2 3 2 2 2" xfId="30944"/>
    <cellStyle name="Calculation 2 3 2 3" xfId="11216"/>
    <cellStyle name="Calculation 2 3 2 3 2" xfId="27639"/>
    <cellStyle name="Calculation 2 3 2 4" xfId="13401"/>
    <cellStyle name="Calculation 2 3 2 4 2" xfId="24552"/>
    <cellStyle name="Calculation 2 3 2 5" xfId="15526"/>
    <cellStyle name="Calculation 2 3 2 5 2" xfId="27861"/>
    <cellStyle name="Calculation 2 3 2 6" xfId="17567"/>
    <cellStyle name="Calculation 2 3 2 6 2" xfId="32173"/>
    <cellStyle name="Calculation 2 3 2 7" xfId="19455"/>
    <cellStyle name="Calculation 2 3 2 7 2" xfId="33147"/>
    <cellStyle name="Calculation 2 3 2 8" xfId="21078"/>
    <cellStyle name="Calculation 2 3 2 8 2" xfId="29365"/>
    <cellStyle name="Calculation 2 3 2 9" xfId="28615"/>
    <cellStyle name="Calculation 2 3 3" xfId="1618"/>
    <cellStyle name="Calculation 2 3 3 2" xfId="33603"/>
    <cellStyle name="Calculation 2 3 4" xfId="1945"/>
    <cellStyle name="Calculation 2 3 4 2" xfId="25415"/>
    <cellStyle name="Calculation 2 3 5" xfId="1870"/>
    <cellStyle name="Calculation 2 3 5 2" xfId="33307"/>
    <cellStyle name="Calculation 2 3 6" xfId="5872"/>
    <cellStyle name="Calculation 2 3 6 2" xfId="29919"/>
    <cellStyle name="Calculation 2 3 7" xfId="7074"/>
    <cellStyle name="Calculation 2 3 7 2" xfId="24573"/>
    <cellStyle name="Calculation 2 3 8" xfId="7223"/>
    <cellStyle name="Calculation 2 3 8 2" xfId="31597"/>
    <cellStyle name="Calculation 2 3 9" xfId="13149"/>
    <cellStyle name="Calculation 2 3 9 2" xfId="29536"/>
    <cellStyle name="Calculation 2 30" xfId="6857"/>
    <cellStyle name="Calculation 2 30 2" xfId="26299"/>
    <cellStyle name="Calculation 2 31" xfId="11825"/>
    <cellStyle name="Calculation 2 31 2" xfId="31731"/>
    <cellStyle name="Calculation 2 32" xfId="13997"/>
    <cellStyle name="Calculation 2 32 2" xfId="32395"/>
    <cellStyle name="Calculation 2 33" xfId="16107"/>
    <cellStyle name="Calculation 2 33 2" xfId="33128"/>
    <cellStyle name="Calculation 2 34" xfId="18111"/>
    <cellStyle name="Calculation 2 34 2" xfId="32539"/>
    <cellStyle name="Calculation 2 35" xfId="19925"/>
    <cellStyle name="Calculation 2 35 2" xfId="29274"/>
    <cellStyle name="Calculation 2 36" xfId="21439"/>
    <cellStyle name="Calculation 2 36 2" xfId="33602"/>
    <cellStyle name="Calculation 2 37" xfId="22610"/>
    <cellStyle name="Calculation 2 37 2" xfId="30514"/>
    <cellStyle name="Calculation 2 38" xfId="22603"/>
    <cellStyle name="Calculation 2 38 2" xfId="23762"/>
    <cellStyle name="Calculation 2 39" xfId="29413"/>
    <cellStyle name="Calculation 2 4" xfId="310"/>
    <cellStyle name="Calculation 2 4 10" xfId="15662"/>
    <cellStyle name="Calculation 2 4 10 2" xfId="32213"/>
    <cellStyle name="Calculation 2 4 11" xfId="17693"/>
    <cellStyle name="Calculation 2 4 11 2" xfId="23949"/>
    <cellStyle name="Calculation 2 4 12" xfId="19563"/>
    <cellStyle name="Calculation 2 4 12 2" xfId="24287"/>
    <cellStyle name="Calculation 2 4 13" xfId="21153"/>
    <cellStyle name="Calculation 2 4 13 2" xfId="28164"/>
    <cellStyle name="Calculation 2 4 14" xfId="25448"/>
    <cellStyle name="Calculation 2 4 2" xfId="1787"/>
    <cellStyle name="Calculation 2 4 2 2" xfId="8450"/>
    <cellStyle name="Calculation 2 4 2 2 2" xfId="25979"/>
    <cellStyle name="Calculation 2 4 2 3" xfId="12599"/>
    <cellStyle name="Calculation 2 4 2 3 2" xfId="23824"/>
    <cellStyle name="Calculation 2 4 2 4" xfId="14745"/>
    <cellStyle name="Calculation 2 4 2 4 2" xfId="32339"/>
    <cellStyle name="Calculation 2 4 2 5" xfId="16829"/>
    <cellStyle name="Calculation 2 4 2 5 2" xfId="26743"/>
    <cellStyle name="Calculation 2 4 2 6" xfId="18780"/>
    <cellStyle name="Calculation 2 4 2 6 2" xfId="24468"/>
    <cellStyle name="Calculation 2 4 2 7" xfId="20514"/>
    <cellStyle name="Calculation 2 4 2 7 2" xfId="29963"/>
    <cellStyle name="Calculation 2 4 2 8" xfId="21876"/>
    <cellStyle name="Calculation 2 4 2 8 2" xfId="32988"/>
    <cellStyle name="Calculation 2 4 2 9" xfId="33748"/>
    <cellStyle name="Calculation 2 4 3" xfId="1832"/>
    <cellStyle name="Calculation 2 4 3 2" xfId="28807"/>
    <cellStyle name="Calculation 2 4 4" xfId="1954"/>
    <cellStyle name="Calculation 2 4 4 2" xfId="24982"/>
    <cellStyle name="Calculation 2 4 5" xfId="5017"/>
    <cellStyle name="Calculation 2 4 5 2" xfId="28349"/>
    <cellStyle name="Calculation 2 4 6" xfId="5058"/>
    <cellStyle name="Calculation 2 4 6 2" xfId="30388"/>
    <cellStyle name="Calculation 2 4 7" xfId="7001"/>
    <cellStyle name="Calculation 2 4 7 2" xfId="33466"/>
    <cellStyle name="Calculation 2 4 8" xfId="11360"/>
    <cellStyle name="Calculation 2 4 8 2" xfId="27568"/>
    <cellStyle name="Calculation 2 4 9" xfId="13540"/>
    <cellStyle name="Calculation 2 4 9 2" xfId="30602"/>
    <cellStyle name="Calculation 2 5" xfId="510"/>
    <cellStyle name="Calculation 2 5 10" xfId="13619"/>
    <cellStyle name="Calculation 2 5 10 2" xfId="28576"/>
    <cellStyle name="Calculation 2 5 11" xfId="15738"/>
    <cellStyle name="Calculation 2 5 11 2" xfId="32189"/>
    <cellStyle name="Calculation 2 5 12" xfId="17765"/>
    <cellStyle name="Calculation 2 5 12 2" xfId="24175"/>
    <cellStyle name="Calculation 2 5 13" xfId="19624"/>
    <cellStyle name="Calculation 2 5 13 2" xfId="26658"/>
    <cellStyle name="Calculation 2 5 14" xfId="27718"/>
    <cellStyle name="Calculation 2 5 2" xfId="1947"/>
    <cellStyle name="Calculation 2 5 2 2" xfId="8607"/>
    <cellStyle name="Calculation 2 5 2 2 2" xfId="30293"/>
    <cellStyle name="Calculation 2 5 2 3" xfId="10209"/>
    <cellStyle name="Calculation 2 5 2 3 2" xfId="24050"/>
    <cellStyle name="Calculation 2 5 2 4" xfId="11385"/>
    <cellStyle name="Calculation 2 5 2 4 2" xfId="27682"/>
    <cellStyle name="Calculation 2 5 2 5" xfId="13565"/>
    <cellStyle name="Calculation 2 5 2 5 2" xfId="32514"/>
    <cellStyle name="Calculation 2 5 2 6" xfId="15687"/>
    <cellStyle name="Calculation 2 5 2 6 2" xfId="25587"/>
    <cellStyle name="Calculation 2 5 2 7" xfId="17716"/>
    <cellStyle name="Calculation 2 5 2 7 2" xfId="31634"/>
    <cellStyle name="Calculation 2 5 2 8" xfId="19580"/>
    <cellStyle name="Calculation 2 5 2 8 2" xfId="23867"/>
    <cellStyle name="Calculation 2 5 2 9" xfId="27585"/>
    <cellStyle name="Calculation 2 5 3" xfId="1567"/>
    <cellStyle name="Calculation 2 5 3 2" xfId="27656"/>
    <cellStyle name="Calculation 2 5 4" xfId="3039"/>
    <cellStyle name="Calculation 2 5 4 2" xfId="32867"/>
    <cellStyle name="Calculation 2 5 5" xfId="4131"/>
    <cellStyle name="Calculation 2 5 5 2" xfId="27140"/>
    <cellStyle name="Calculation 2 5 6" xfId="5036"/>
    <cellStyle name="Calculation 2 5 6 2" xfId="28386"/>
    <cellStyle name="Calculation 2 5 7" xfId="7197"/>
    <cellStyle name="Calculation 2 5 7 2" xfId="25412"/>
    <cellStyle name="Calculation 2 5 8" xfId="8645"/>
    <cellStyle name="Calculation 2 5 8 2" xfId="30145"/>
    <cellStyle name="Calculation 2 5 9" xfId="11439"/>
    <cellStyle name="Calculation 2 5 9 2" xfId="27194"/>
    <cellStyle name="Calculation 2 6" xfId="489"/>
    <cellStyle name="Calculation 2 6 10" xfId="7063"/>
    <cellStyle name="Calculation 2 6 10 2" xfId="28593"/>
    <cellStyle name="Calculation 2 6 11" xfId="12616"/>
    <cellStyle name="Calculation 2 6 11 2" xfId="31484"/>
    <cellStyle name="Calculation 2 6 12" xfId="14762"/>
    <cellStyle name="Calculation 2 6 12 2" xfId="32296"/>
    <cellStyle name="Calculation 2 6 13" xfId="16843"/>
    <cellStyle name="Calculation 2 6 13 2" xfId="24538"/>
    <cellStyle name="Calculation 2 6 14" xfId="32025"/>
    <cellStyle name="Calculation 2 6 2" xfId="1930"/>
    <cellStyle name="Calculation 2 6 2 2" xfId="8590"/>
    <cellStyle name="Calculation 2 6 2 2 2" xfId="31489"/>
    <cellStyle name="Calculation 2 6 2 3" xfId="12066"/>
    <cellStyle name="Calculation 2 6 2 3 2" xfId="24753"/>
    <cellStyle name="Calculation 2 6 2 4" xfId="14230"/>
    <cellStyle name="Calculation 2 6 2 4 2" xfId="32275"/>
    <cellStyle name="Calculation 2 6 2 5" xfId="16338"/>
    <cellStyle name="Calculation 2 6 2 5 2" xfId="24141"/>
    <cellStyle name="Calculation 2 6 2 6" xfId="18322"/>
    <cellStyle name="Calculation 2 6 2 6 2" xfId="28243"/>
    <cellStyle name="Calculation 2 6 2 7" xfId="20109"/>
    <cellStyle name="Calculation 2 6 2 7 2" xfId="33630"/>
    <cellStyle name="Calculation 2 6 2 8" xfId="21572"/>
    <cellStyle name="Calculation 2 6 2 8 2" xfId="30963"/>
    <cellStyle name="Calculation 2 6 2 9" xfId="30904"/>
    <cellStyle name="Calculation 2 6 3" xfId="1574"/>
    <cellStyle name="Calculation 2 6 3 2" xfId="31521"/>
    <cellStyle name="Calculation 2 6 4" xfId="1702"/>
    <cellStyle name="Calculation 2 6 4 2" xfId="25419"/>
    <cellStyle name="Calculation 2 6 5" xfId="4156"/>
    <cellStyle name="Calculation 2 6 5 2" xfId="33227"/>
    <cellStyle name="Calculation 2 6 6" xfId="5063"/>
    <cellStyle name="Calculation 2 6 6 2" xfId="24286"/>
    <cellStyle name="Calculation 2 6 7" xfId="7177"/>
    <cellStyle name="Calculation 2 6 7 2" xfId="28619"/>
    <cellStyle name="Calculation 2 6 8" xfId="10098"/>
    <cellStyle name="Calculation 2 6 8 2" xfId="29402"/>
    <cellStyle name="Calculation 2 6 9" xfId="10698"/>
    <cellStyle name="Calculation 2 6 9 2" xfId="26937"/>
    <cellStyle name="Calculation 2 7" xfId="544"/>
    <cellStyle name="Calculation 2 7 10" xfId="15765"/>
    <cellStyle name="Calculation 2 7 10 2" xfId="33028"/>
    <cellStyle name="Calculation 2 7 11" xfId="17789"/>
    <cellStyle name="Calculation 2 7 11 2" xfId="29644"/>
    <cellStyle name="Calculation 2 7 12" xfId="19645"/>
    <cellStyle name="Calculation 2 7 12 2" xfId="29974"/>
    <cellStyle name="Calculation 2 7 13" xfId="21209"/>
    <cellStyle name="Calculation 2 7 13 2" xfId="33236"/>
    <cellStyle name="Calculation 2 7 14" xfId="27680"/>
    <cellStyle name="Calculation 2 7 2" xfId="1976"/>
    <cellStyle name="Calculation 2 7 2 2" xfId="8634"/>
    <cellStyle name="Calculation 2 7 2 2 2" xfId="32654"/>
    <cellStyle name="Calculation 2 7 2 3" xfId="12360"/>
    <cellStyle name="Calculation 2 7 2 3 2" xfId="23921"/>
    <cellStyle name="Calculation 2 7 2 4" xfId="14509"/>
    <cellStyle name="Calculation 2 7 2 4 2" xfId="32547"/>
    <cellStyle name="Calculation 2 7 2 5" xfId="16600"/>
    <cellStyle name="Calculation 2 7 2 5 2" xfId="27300"/>
    <cellStyle name="Calculation 2 7 2 6" xfId="18567"/>
    <cellStyle name="Calculation 2 7 2 6 2" xfId="30730"/>
    <cellStyle name="Calculation 2 7 2 7" xfId="20323"/>
    <cellStyle name="Calculation 2 7 2 7 2" xfId="32342"/>
    <cellStyle name="Calculation 2 7 2 8" xfId="21722"/>
    <cellStyle name="Calculation 2 7 2 8 2" xfId="25513"/>
    <cellStyle name="Calculation 2 7 2 9" xfId="28603"/>
    <cellStyle name="Calculation 2 7 3" xfId="1552"/>
    <cellStyle name="Calculation 2 7 3 2" xfId="25531"/>
    <cellStyle name="Calculation 2 7 4" xfId="4089"/>
    <cellStyle name="Calculation 2 7 4 2" xfId="26978"/>
    <cellStyle name="Calculation 2 7 5" xfId="1580"/>
    <cellStyle name="Calculation 2 7 5 2" xfId="28806"/>
    <cellStyle name="Calculation 2 7 6" xfId="1772"/>
    <cellStyle name="Calculation 2 7 6 2" xfId="27338"/>
    <cellStyle name="Calculation 2 7 7" xfId="7230"/>
    <cellStyle name="Calculation 2 7 7 2" xfId="28442"/>
    <cellStyle name="Calculation 2 7 8" xfId="11468"/>
    <cellStyle name="Calculation 2 7 8 2" xfId="31237"/>
    <cellStyle name="Calculation 2 7 9" xfId="13646"/>
    <cellStyle name="Calculation 2 7 9 2" xfId="33107"/>
    <cellStyle name="Calculation 2 8" xfId="826"/>
    <cellStyle name="Calculation 2 8 10" xfId="14727"/>
    <cellStyle name="Calculation 2 8 10 2" xfId="28256"/>
    <cellStyle name="Calculation 2 8 11" xfId="16811"/>
    <cellStyle name="Calculation 2 8 11 2" xfId="30934"/>
    <cellStyle name="Calculation 2 8 12" xfId="18765"/>
    <cellStyle name="Calculation 2 8 12 2" xfId="25402"/>
    <cellStyle name="Calculation 2 8 13" xfId="20503"/>
    <cellStyle name="Calculation 2 8 13 2" xfId="29537"/>
    <cellStyle name="Calculation 2 8 14" xfId="25909"/>
    <cellStyle name="Calculation 2 8 2" xfId="2249"/>
    <cellStyle name="Calculation 2 8 2 2" xfId="31068"/>
    <cellStyle name="Calculation 2 8 3" xfId="3368"/>
    <cellStyle name="Calculation 2 8 3 2" xfId="24871"/>
    <cellStyle name="Calculation 2 8 4" xfId="4293"/>
    <cellStyle name="Calculation 2 8 4 2" xfId="27733"/>
    <cellStyle name="Calculation 2 8 5" xfId="5178"/>
    <cellStyle name="Calculation 2 8 5 2" xfId="33444"/>
    <cellStyle name="Calculation 2 8 6" xfId="6010"/>
    <cellStyle name="Calculation 2 8 6 2" xfId="29056"/>
    <cellStyle name="Calculation 2 8 7" xfId="7505"/>
    <cellStyle name="Calculation 2 8 7 2" xfId="28760"/>
    <cellStyle name="Calculation 2 8 8" xfId="10062"/>
    <cellStyle name="Calculation 2 8 8 2" xfId="27846"/>
    <cellStyle name="Calculation 2 8 9" xfId="12581"/>
    <cellStyle name="Calculation 2 8 9 2" xfId="29881"/>
    <cellStyle name="Calculation 2 9" xfId="866"/>
    <cellStyle name="Calculation 2 9 10" xfId="15628"/>
    <cellStyle name="Calculation 2 9 10 2" xfId="28529"/>
    <cellStyle name="Calculation 2 9 11" xfId="17661"/>
    <cellStyle name="Calculation 2 9 11 2" xfId="33490"/>
    <cellStyle name="Calculation 2 9 12" xfId="19534"/>
    <cellStyle name="Calculation 2 9 12 2" xfId="25433"/>
    <cellStyle name="Calculation 2 9 13" xfId="21133"/>
    <cellStyle name="Calculation 2 9 13 2" xfId="33804"/>
    <cellStyle name="Calculation 2 9 14" xfId="26895"/>
    <cellStyle name="Calculation 2 9 2" xfId="2288"/>
    <cellStyle name="Calculation 2 9 2 2" xfId="32607"/>
    <cellStyle name="Calculation 2 9 3" xfId="3406"/>
    <cellStyle name="Calculation 2 9 3 2" xfId="25408"/>
    <cellStyle name="Calculation 2 9 4" xfId="4332"/>
    <cellStyle name="Calculation 2 9 4 2" xfId="31528"/>
    <cellStyle name="Calculation 2 9 5" xfId="5215"/>
    <cellStyle name="Calculation 2 9 5 2" xfId="31303"/>
    <cellStyle name="Calculation 2 9 6" xfId="6047"/>
    <cellStyle name="Calculation 2 9 6 2" xfId="33479"/>
    <cellStyle name="Calculation 2 9 7" xfId="7544"/>
    <cellStyle name="Calculation 2 9 7 2" xfId="26001"/>
    <cellStyle name="Calculation 2 9 8" xfId="11326"/>
    <cellStyle name="Calculation 2 9 8 2" xfId="30755"/>
    <cellStyle name="Calculation 2 9 9" xfId="13506"/>
    <cellStyle name="Calculation 2 9 9 2" xfId="31504"/>
    <cellStyle name="Calculation 2_ES_PSA_CFD Template" xfId="22915"/>
    <cellStyle name="Calculation 3" xfId="156"/>
    <cellStyle name="Calculation 3 10" xfId="860"/>
    <cellStyle name="Calculation 3 10 10" xfId="16463"/>
    <cellStyle name="Calculation 3 10 10 2" xfId="23891"/>
    <cellStyle name="Calculation 3 10 11" xfId="18439"/>
    <cellStyle name="Calculation 3 10 11 2" xfId="26314"/>
    <cellStyle name="Calculation 3 10 12" xfId="20215"/>
    <cellStyle name="Calculation 3 10 12 2" xfId="32443"/>
    <cellStyle name="Calculation 3 10 13" xfId="21648"/>
    <cellStyle name="Calculation 3 10 13 2" xfId="32725"/>
    <cellStyle name="Calculation 3 10 14" xfId="24693"/>
    <cellStyle name="Calculation 3 10 2" xfId="2282"/>
    <cellStyle name="Calculation 3 10 2 2" xfId="30884"/>
    <cellStyle name="Calculation 3 10 3" xfId="3400"/>
    <cellStyle name="Calculation 3 10 3 2" xfId="24807"/>
    <cellStyle name="Calculation 3 10 4" xfId="4326"/>
    <cellStyle name="Calculation 3 10 4 2" xfId="29234"/>
    <cellStyle name="Calculation 3 10 5" xfId="5209"/>
    <cellStyle name="Calculation 3 10 5 2" xfId="24215"/>
    <cellStyle name="Calculation 3 10 6" xfId="6041"/>
    <cellStyle name="Calculation 3 10 6 2" xfId="24473"/>
    <cellStyle name="Calculation 3 10 7" xfId="7538"/>
    <cellStyle name="Calculation 3 10 7 2" xfId="31511"/>
    <cellStyle name="Calculation 3 10 8" xfId="12210"/>
    <cellStyle name="Calculation 3 10 8 2" xfId="33683"/>
    <cellStyle name="Calculation 3 10 9" xfId="14369"/>
    <cellStyle name="Calculation 3 10 9 2" xfId="26190"/>
    <cellStyle name="Calculation 3 11" xfId="870"/>
    <cellStyle name="Calculation 3 11 10" xfId="16397"/>
    <cellStyle name="Calculation 3 11 10 2" xfId="32362"/>
    <cellStyle name="Calculation 3 11 11" xfId="18377"/>
    <cellStyle name="Calculation 3 11 11 2" xfId="28335"/>
    <cellStyle name="Calculation 3 11 12" xfId="20159"/>
    <cellStyle name="Calculation 3 11 12 2" xfId="33738"/>
    <cellStyle name="Calculation 3 11 13" xfId="21609"/>
    <cellStyle name="Calculation 3 11 13 2" xfId="26832"/>
    <cellStyle name="Calculation 3 11 14" xfId="29906"/>
    <cellStyle name="Calculation 3 11 2" xfId="2292"/>
    <cellStyle name="Calculation 3 11 2 2" xfId="25022"/>
    <cellStyle name="Calculation 3 11 3" xfId="3410"/>
    <cellStyle name="Calculation 3 11 3 2" xfId="30947"/>
    <cellStyle name="Calculation 3 11 4" xfId="4336"/>
    <cellStyle name="Calculation 3 11 4 2" xfId="28494"/>
    <cellStyle name="Calculation 3 11 5" xfId="5219"/>
    <cellStyle name="Calculation 3 11 5 2" xfId="27765"/>
    <cellStyle name="Calculation 3 11 6" xfId="6051"/>
    <cellStyle name="Calculation 3 11 6 2" xfId="24429"/>
    <cellStyle name="Calculation 3 11 7" xfId="7548"/>
    <cellStyle name="Calculation 3 11 7 2" xfId="32858"/>
    <cellStyle name="Calculation 3 11 8" xfId="12137"/>
    <cellStyle name="Calculation 3 11 8 2" xfId="28842"/>
    <cellStyle name="Calculation 3 11 9" xfId="14298"/>
    <cellStyle name="Calculation 3 11 9 2" xfId="28074"/>
    <cellStyle name="Calculation 3 12" xfId="859"/>
    <cellStyle name="Calculation 3 12 10" xfId="17206"/>
    <cellStyle name="Calculation 3 12 10 2" xfId="23919"/>
    <cellStyle name="Calculation 3 12 11" xfId="19129"/>
    <cellStyle name="Calculation 3 12 11 2" xfId="31433"/>
    <cellStyle name="Calculation 3 12 12" xfId="20819"/>
    <cellStyle name="Calculation 3 12 12 2" xfId="28864"/>
    <cellStyle name="Calculation 3 12 13" xfId="22093"/>
    <cellStyle name="Calculation 3 12 13 2" xfId="28313"/>
    <cellStyle name="Calculation 3 12 14" xfId="24657"/>
    <cellStyle name="Calculation 3 12 2" xfId="2281"/>
    <cellStyle name="Calculation 3 12 2 2" xfId="30355"/>
    <cellStyle name="Calculation 3 12 3" xfId="3399"/>
    <cellStyle name="Calculation 3 12 3 2" xfId="32825"/>
    <cellStyle name="Calculation 3 12 4" xfId="4325"/>
    <cellStyle name="Calculation 3 12 4 2" xfId="29442"/>
    <cellStyle name="Calculation 3 12 5" xfId="5208"/>
    <cellStyle name="Calculation 3 12 5 2" xfId="31255"/>
    <cellStyle name="Calculation 3 12 6" xfId="6040"/>
    <cellStyle name="Calculation 3 12 6 2" xfId="28772"/>
    <cellStyle name="Calculation 3 12 7" xfId="7537"/>
    <cellStyle name="Calculation 3 12 7 2" xfId="30194"/>
    <cellStyle name="Calculation 3 12 8" xfId="13008"/>
    <cellStyle name="Calculation 3 12 8 2" xfId="27193"/>
    <cellStyle name="Calculation 3 12 9" xfId="15148"/>
    <cellStyle name="Calculation 3 12 9 2" xfId="28753"/>
    <cellStyle name="Calculation 3 13" xfId="871"/>
    <cellStyle name="Calculation 3 13 10" xfId="15593"/>
    <cellStyle name="Calculation 3 13 10 2" xfId="28857"/>
    <cellStyle name="Calculation 3 13 11" xfId="17628"/>
    <cellStyle name="Calculation 3 13 11 2" xfId="26747"/>
    <cellStyle name="Calculation 3 13 12" xfId="19505"/>
    <cellStyle name="Calculation 3 13 12 2" xfId="32177"/>
    <cellStyle name="Calculation 3 13 13" xfId="21113"/>
    <cellStyle name="Calculation 3 13 13 2" xfId="26860"/>
    <cellStyle name="Calculation 3 13 14" xfId="33825"/>
    <cellStyle name="Calculation 3 13 2" xfId="2293"/>
    <cellStyle name="Calculation 3 13 2 2" xfId="25591"/>
    <cellStyle name="Calculation 3 13 3" xfId="3411"/>
    <cellStyle name="Calculation 3 13 3 2" xfId="28276"/>
    <cellStyle name="Calculation 3 13 4" xfId="4337"/>
    <cellStyle name="Calculation 3 13 4 2" xfId="30255"/>
    <cellStyle name="Calculation 3 13 5" xfId="5220"/>
    <cellStyle name="Calculation 3 13 5 2" xfId="33059"/>
    <cellStyle name="Calculation 3 13 6" xfId="6052"/>
    <cellStyle name="Calculation 3 13 6 2" xfId="29965"/>
    <cellStyle name="Calculation 3 13 7" xfId="7549"/>
    <cellStyle name="Calculation 3 13 7 2" xfId="33365"/>
    <cellStyle name="Calculation 3 13 8" xfId="11287"/>
    <cellStyle name="Calculation 3 13 8 2" xfId="24970"/>
    <cellStyle name="Calculation 3 13 9" xfId="13469"/>
    <cellStyle name="Calculation 3 13 9 2" xfId="31741"/>
    <cellStyle name="Calculation 3 14" xfId="858"/>
    <cellStyle name="Calculation 3 14 10" xfId="9953"/>
    <cellStyle name="Calculation 3 14 10 2" xfId="29321"/>
    <cellStyle name="Calculation 3 14 11" xfId="7098"/>
    <cellStyle name="Calculation 3 14 11 2" xfId="28674"/>
    <cellStyle name="Calculation 3 14 12" xfId="8560"/>
    <cellStyle name="Calculation 3 14 12 2" xfId="28062"/>
    <cellStyle name="Calculation 3 14 13" xfId="12285"/>
    <cellStyle name="Calculation 3 14 13 2" xfId="30622"/>
    <cellStyle name="Calculation 3 14 14" xfId="28061"/>
    <cellStyle name="Calculation 3 14 2" xfId="2280"/>
    <cellStyle name="Calculation 3 14 2 2" xfId="29333"/>
    <cellStyle name="Calculation 3 14 3" xfId="3398"/>
    <cellStyle name="Calculation 3 14 3 2" xfId="28359"/>
    <cellStyle name="Calculation 3 14 4" xfId="4324"/>
    <cellStyle name="Calculation 3 14 4 2" xfId="31225"/>
    <cellStyle name="Calculation 3 14 5" xfId="5207"/>
    <cellStyle name="Calculation 3 14 5 2" xfId="33695"/>
    <cellStyle name="Calculation 3 14 6" xfId="6039"/>
    <cellStyle name="Calculation 3 14 6 2" xfId="27269"/>
    <cellStyle name="Calculation 3 14 7" xfId="7536"/>
    <cellStyle name="Calculation 3 14 7 2" xfId="26376"/>
    <cellStyle name="Calculation 3 14 8" xfId="9435"/>
    <cellStyle name="Calculation 3 14 8 2" xfId="29816"/>
    <cellStyle name="Calculation 3 14 9" xfId="9220"/>
    <cellStyle name="Calculation 3 14 9 2" xfId="26292"/>
    <cellStyle name="Calculation 3 15" xfId="874"/>
    <cellStyle name="Calculation 3 15 10" xfId="17101"/>
    <cellStyle name="Calculation 3 15 10 2" xfId="29671"/>
    <cellStyle name="Calculation 3 15 11" xfId="19035"/>
    <cellStyle name="Calculation 3 15 11 2" xfId="28594"/>
    <cellStyle name="Calculation 3 15 12" xfId="20736"/>
    <cellStyle name="Calculation 3 15 12 2" xfId="29765"/>
    <cellStyle name="Calculation 3 15 13" xfId="22030"/>
    <cellStyle name="Calculation 3 15 13 2" xfId="32107"/>
    <cellStyle name="Calculation 3 15 14" xfId="29768"/>
    <cellStyle name="Calculation 3 15 2" xfId="2296"/>
    <cellStyle name="Calculation 3 15 2 2" xfId="24588"/>
    <cellStyle name="Calculation 3 15 3" xfId="3414"/>
    <cellStyle name="Calculation 3 15 3 2" xfId="29587"/>
    <cellStyle name="Calculation 3 15 4" xfId="4340"/>
    <cellStyle name="Calculation 3 15 4 2" xfId="29516"/>
    <cellStyle name="Calculation 3 15 5" xfId="5223"/>
    <cellStyle name="Calculation 3 15 5 2" xfId="29557"/>
    <cellStyle name="Calculation 3 15 6" xfId="6055"/>
    <cellStyle name="Calculation 3 15 6 2" xfId="28098"/>
    <cellStyle name="Calculation 3 15 7" xfId="7552"/>
    <cellStyle name="Calculation 3 15 7 2" xfId="26216"/>
    <cellStyle name="Calculation 3 15 8" xfId="12897"/>
    <cellStyle name="Calculation 3 15 8 2" xfId="28405"/>
    <cellStyle name="Calculation 3 15 9" xfId="15039"/>
    <cellStyle name="Calculation 3 15 9 2" xfId="26527"/>
    <cellStyle name="Calculation 3 16" xfId="872"/>
    <cellStyle name="Calculation 3 16 10" xfId="13054"/>
    <cellStyle name="Calculation 3 16 10 2" xfId="31582"/>
    <cellStyle name="Calculation 3 16 11" xfId="15192"/>
    <cellStyle name="Calculation 3 16 11 2" xfId="25885"/>
    <cellStyle name="Calculation 3 16 12" xfId="17250"/>
    <cellStyle name="Calculation 3 16 12 2" xfId="30084"/>
    <cellStyle name="Calculation 3 16 13" xfId="19169"/>
    <cellStyle name="Calculation 3 16 13 2" xfId="32511"/>
    <cellStyle name="Calculation 3 16 14" xfId="24352"/>
    <cellStyle name="Calculation 3 16 2" xfId="2294"/>
    <cellStyle name="Calculation 3 16 2 2" xfId="28516"/>
    <cellStyle name="Calculation 3 16 3" xfId="3412"/>
    <cellStyle name="Calculation 3 16 3 2" xfId="32545"/>
    <cellStyle name="Calculation 3 16 4" xfId="4338"/>
    <cellStyle name="Calculation 3 16 4 2" xfId="24821"/>
    <cellStyle name="Calculation 3 16 5" xfId="5221"/>
    <cellStyle name="Calculation 3 16 5 2" xfId="28416"/>
    <cellStyle name="Calculation 3 16 6" xfId="6053"/>
    <cellStyle name="Calculation 3 16 6 2" xfId="31249"/>
    <cellStyle name="Calculation 3 16 7" xfId="7550"/>
    <cellStyle name="Calculation 3 16 7 2" xfId="24129"/>
    <cellStyle name="Calculation 3 16 8" xfId="10401"/>
    <cellStyle name="Calculation 3 16 8 2" xfId="27636"/>
    <cellStyle name="Calculation 3 16 9" xfId="8903"/>
    <cellStyle name="Calculation 3 16 9 2" xfId="32968"/>
    <cellStyle name="Calculation 3 17" xfId="1081"/>
    <cellStyle name="Calculation 3 17 10" xfId="14272"/>
    <cellStyle name="Calculation 3 17 10 2" xfId="31787"/>
    <cellStyle name="Calculation 3 17 11" xfId="16374"/>
    <cellStyle name="Calculation 3 17 11 2" xfId="31465"/>
    <cellStyle name="Calculation 3 17 12" xfId="18356"/>
    <cellStyle name="Calculation 3 17 12 2" xfId="26502"/>
    <cellStyle name="Calculation 3 17 13" xfId="20140"/>
    <cellStyle name="Calculation 3 17 13 2" xfId="29529"/>
    <cellStyle name="Calculation 3 17 14" xfId="31172"/>
    <cellStyle name="Calculation 3 17 2" xfId="2502"/>
    <cellStyle name="Calculation 3 17 2 2" xfId="32207"/>
    <cellStyle name="Calculation 3 17 3" xfId="3621"/>
    <cellStyle name="Calculation 3 17 3 2" xfId="29258"/>
    <cellStyle name="Calculation 3 17 4" xfId="4545"/>
    <cellStyle name="Calculation 3 17 4 2" xfId="28232"/>
    <cellStyle name="Calculation 3 17 5" xfId="5428"/>
    <cellStyle name="Calculation 3 17 5 2" xfId="31449"/>
    <cellStyle name="Calculation 3 17 6" xfId="6260"/>
    <cellStyle name="Calculation 3 17 6 2" xfId="33038"/>
    <cellStyle name="Calculation 3 17 7" xfId="7759"/>
    <cellStyle name="Calculation 3 17 7 2" xfId="29279"/>
    <cellStyle name="Calculation 3 17 8" xfId="9006"/>
    <cellStyle name="Calculation 3 17 8 2" xfId="24242"/>
    <cellStyle name="Calculation 3 17 9" xfId="12110"/>
    <cellStyle name="Calculation 3 17 9 2" xfId="25168"/>
    <cellStyle name="Calculation 3 18" xfId="1653"/>
    <cellStyle name="Calculation 3 18 10" xfId="10651"/>
    <cellStyle name="Calculation 3 18 10 2" xfId="29485"/>
    <cellStyle name="Calculation 3 18 11" xfId="7137"/>
    <cellStyle name="Calculation 3 18 11 2" xfId="28310"/>
    <cellStyle name="Calculation 3 18 12" xfId="8457"/>
    <cellStyle name="Calculation 3 18 12 2" xfId="32964"/>
    <cellStyle name="Calculation 3 18 13" xfId="8423"/>
    <cellStyle name="Calculation 3 18 13 2" xfId="26095"/>
    <cellStyle name="Calculation 3 18 14" xfId="25655"/>
    <cellStyle name="Calculation 3 18 2" xfId="3007"/>
    <cellStyle name="Calculation 3 18 2 2" xfId="30359"/>
    <cellStyle name="Calculation 3 18 3" xfId="4101"/>
    <cellStyle name="Calculation 3 18 3 2" xfId="23992"/>
    <cellStyle name="Calculation 3 18 4" xfId="5020"/>
    <cellStyle name="Calculation 3 18 4 2" xfId="32235"/>
    <cellStyle name="Calculation 3 18 5" xfId="5881"/>
    <cellStyle name="Calculation 3 18 5 2" xfId="28213"/>
    <cellStyle name="Calculation 3 18 6" xfId="6701"/>
    <cellStyle name="Calculation 3 18 6 2" xfId="29852"/>
    <cellStyle name="Calculation 3 18 7" xfId="8325"/>
    <cellStyle name="Calculation 3 18 7 2" xfId="29778"/>
    <cellStyle name="Calculation 3 18 8" xfId="8646"/>
    <cellStyle name="Calculation 3 18 8 2" xfId="26143"/>
    <cellStyle name="Calculation 3 18 9" xfId="10554"/>
    <cellStyle name="Calculation 3 18 9 2" xfId="28178"/>
    <cellStyle name="Calculation 3 19" xfId="2955"/>
    <cellStyle name="Calculation 3 19 2" xfId="26550"/>
    <cellStyle name="Calculation 3 2" xfId="825"/>
    <cellStyle name="Calculation 3 2 10" xfId="9501"/>
    <cellStyle name="Calculation 3 2 10 2" xfId="33535"/>
    <cellStyle name="Calculation 3 2 11" xfId="11305"/>
    <cellStyle name="Calculation 3 2 11 2" xfId="29895"/>
    <cellStyle name="Calculation 3 2 12" xfId="13487"/>
    <cellStyle name="Calculation 3 2 12 2" xfId="25744"/>
    <cellStyle name="Calculation 3 2 13" xfId="15609"/>
    <cellStyle name="Calculation 3 2 13 2" xfId="23798"/>
    <cellStyle name="Calculation 3 2 14" xfId="24773"/>
    <cellStyle name="Calculation 3 2 2" xfId="2248"/>
    <cellStyle name="Calculation 3 2 2 2" xfId="25723"/>
    <cellStyle name="Calculation 3 2 3" xfId="3367"/>
    <cellStyle name="Calculation 3 2 3 2" xfId="33659"/>
    <cellStyle name="Calculation 3 2 4" xfId="4292"/>
    <cellStyle name="Calculation 3 2 4 2" xfId="26952"/>
    <cellStyle name="Calculation 3 2 5" xfId="5177"/>
    <cellStyle name="Calculation 3 2 5 2" xfId="32681"/>
    <cellStyle name="Calculation 3 2 6" xfId="6009"/>
    <cellStyle name="Calculation 3 2 6 2" xfId="24502"/>
    <cellStyle name="Calculation 3 2 7" xfId="7504"/>
    <cellStyle name="Calculation 3 2 7 2" xfId="29926"/>
    <cellStyle name="Calculation 3 2 8" xfId="10953"/>
    <cellStyle name="Calculation 3 2 8 2" xfId="33505"/>
    <cellStyle name="Calculation 3 2 9" xfId="7307"/>
    <cellStyle name="Calculation 3 2 9 2" xfId="25148"/>
    <cellStyle name="Calculation 3 20" xfId="1685"/>
    <cellStyle name="Calculation 3 20 2" xfId="26862"/>
    <cellStyle name="Calculation 3 21" xfId="4158"/>
    <cellStyle name="Calculation 3 21 2" xfId="27169"/>
    <cellStyle name="Calculation 3 22" xfId="4061"/>
    <cellStyle name="Calculation 3 22 2" xfId="28246"/>
    <cellStyle name="Calculation 3 23" xfId="5894"/>
    <cellStyle name="Calculation 3 23 2" xfId="23794"/>
    <cellStyle name="Calculation 3 24" xfId="6859"/>
    <cellStyle name="Calculation 3 24 2" xfId="33608"/>
    <cellStyle name="Calculation 3 25" xfId="10083"/>
    <cellStyle name="Calculation 3 25 2" xfId="29992"/>
    <cellStyle name="Calculation 3 26" xfId="8487"/>
    <cellStyle name="Calculation 3 26 2" xfId="24115"/>
    <cellStyle name="Calculation 3 27" xfId="12217"/>
    <cellStyle name="Calculation 3 27 2" xfId="24962"/>
    <cellStyle name="Calculation 3 28" xfId="14376"/>
    <cellStyle name="Calculation 3 28 2" xfId="31075"/>
    <cellStyle name="Calculation 3 29" xfId="16470"/>
    <cellStyle name="Calculation 3 29 2" xfId="29014"/>
    <cellStyle name="Calculation 3 3" xfId="867"/>
    <cellStyle name="Calculation 3 3 10" xfId="11525"/>
    <cellStyle name="Calculation 3 3 10 2" xfId="27931"/>
    <cellStyle name="Calculation 3 3 11" xfId="13700"/>
    <cellStyle name="Calculation 3 3 11 2" xfId="24540"/>
    <cellStyle name="Calculation 3 3 12" xfId="15817"/>
    <cellStyle name="Calculation 3 3 12 2" xfId="33078"/>
    <cellStyle name="Calculation 3 3 13" xfId="17835"/>
    <cellStyle name="Calculation 3 3 13 2" xfId="33221"/>
    <cellStyle name="Calculation 3 3 14" xfId="31055"/>
    <cellStyle name="Calculation 3 3 2" xfId="2289"/>
    <cellStyle name="Calculation 3 3 2 2" xfId="28965"/>
    <cellStyle name="Calculation 3 3 3" xfId="3407"/>
    <cellStyle name="Calculation 3 3 3 2" xfId="24018"/>
    <cellStyle name="Calculation 3 3 4" xfId="4333"/>
    <cellStyle name="Calculation 3 3 4 2" xfId="25232"/>
    <cellStyle name="Calculation 3 3 5" xfId="5216"/>
    <cellStyle name="Calculation 3 3 5 2" xfId="30580"/>
    <cellStyle name="Calculation 3 3 6" xfId="6048"/>
    <cellStyle name="Calculation 3 3 6 2" xfId="33480"/>
    <cellStyle name="Calculation 3 3 7" xfId="7545"/>
    <cellStyle name="Calculation 3 3 7 2" xfId="25055"/>
    <cellStyle name="Calculation 3 3 8" xfId="10440"/>
    <cellStyle name="Calculation 3 3 8 2" xfId="26443"/>
    <cellStyle name="Calculation 3 3 9" xfId="10026"/>
    <cellStyle name="Calculation 3 3 9 2" xfId="24222"/>
    <cellStyle name="Calculation 3 30" xfId="18446"/>
    <cellStyle name="Calculation 3 30 2" xfId="27913"/>
    <cellStyle name="Calculation 3 31" xfId="22611"/>
    <cellStyle name="Calculation 3 31 2" xfId="25517"/>
    <cellStyle name="Calculation 3 32" xfId="22609"/>
    <cellStyle name="Calculation 3 32 2" xfId="23999"/>
    <cellStyle name="Calculation 3 33" xfId="27721"/>
    <cellStyle name="Calculation 3 4" xfId="864"/>
    <cellStyle name="Calculation 3 4 10" xfId="17173"/>
    <cellStyle name="Calculation 3 4 10 2" xfId="30743"/>
    <cellStyle name="Calculation 3 4 11" xfId="19099"/>
    <cellStyle name="Calculation 3 4 11 2" xfId="25088"/>
    <cellStyle name="Calculation 3 4 12" xfId="20792"/>
    <cellStyle name="Calculation 3 4 12 2" xfId="27233"/>
    <cellStyle name="Calculation 3 4 13" xfId="22072"/>
    <cellStyle name="Calculation 3 4 13 2" xfId="28373"/>
    <cellStyle name="Calculation 3 4 14" xfId="28453"/>
    <cellStyle name="Calculation 3 4 2" xfId="2286"/>
    <cellStyle name="Calculation 3 4 2 2" xfId="33604"/>
    <cellStyle name="Calculation 3 4 3" xfId="3404"/>
    <cellStyle name="Calculation 3 4 3 2" xfId="30693"/>
    <cellStyle name="Calculation 3 4 4" xfId="4330"/>
    <cellStyle name="Calculation 3 4 4 2" xfId="30480"/>
    <cellStyle name="Calculation 3 4 5" xfId="5213"/>
    <cellStyle name="Calculation 3 4 5 2" xfId="26800"/>
    <cellStyle name="Calculation 3 4 6" xfId="6045"/>
    <cellStyle name="Calculation 3 4 6 2" xfId="24493"/>
    <cellStyle name="Calculation 3 4 7" xfId="7542"/>
    <cellStyle name="Calculation 3 4 7 2" xfId="32094"/>
    <cellStyle name="Calculation 3 4 8" xfId="12972"/>
    <cellStyle name="Calculation 3 4 8 2" xfId="24089"/>
    <cellStyle name="Calculation 3 4 9" xfId="15114"/>
    <cellStyle name="Calculation 3 4 9 2" xfId="27594"/>
    <cellStyle name="Calculation 3 5" xfId="865"/>
    <cellStyle name="Calculation 3 5 10" xfId="16433"/>
    <cellStyle name="Calculation 3 5 10 2" xfId="29898"/>
    <cellStyle name="Calculation 3 5 11" xfId="18411"/>
    <cellStyle name="Calculation 3 5 11 2" xfId="24475"/>
    <cellStyle name="Calculation 3 5 12" xfId="20189"/>
    <cellStyle name="Calculation 3 5 12 2" xfId="27463"/>
    <cellStyle name="Calculation 3 5 13" xfId="21630"/>
    <cellStyle name="Calculation 3 5 13 2" xfId="30943"/>
    <cellStyle name="Calculation 3 5 14" xfId="30780"/>
    <cellStyle name="Calculation 3 5 2" xfId="2287"/>
    <cellStyle name="Calculation 3 5 2 2" xfId="24206"/>
    <cellStyle name="Calculation 3 5 3" xfId="3405"/>
    <cellStyle name="Calculation 3 5 3 2" xfId="27964"/>
    <cellStyle name="Calculation 3 5 4" xfId="4331"/>
    <cellStyle name="Calculation 3 5 4 2" xfId="30598"/>
    <cellStyle name="Calculation 3 5 5" xfId="5214"/>
    <cellStyle name="Calculation 3 5 5 2" xfId="32057"/>
    <cellStyle name="Calculation 3 5 6" xfId="6046"/>
    <cellStyle name="Calculation 3 5 6 2" xfId="32068"/>
    <cellStyle name="Calculation 3 5 7" xfId="7543"/>
    <cellStyle name="Calculation 3 5 7 2" xfId="24730"/>
    <cellStyle name="Calculation 3 5 8" xfId="12175"/>
    <cellStyle name="Calculation 3 5 8 2" xfId="25449"/>
    <cellStyle name="Calculation 3 5 9" xfId="14336"/>
    <cellStyle name="Calculation 3 5 9 2" xfId="25038"/>
    <cellStyle name="Calculation 3 6" xfId="862"/>
    <cellStyle name="Calculation 3 6 10" xfId="7029"/>
    <cellStyle name="Calculation 3 6 10 2" xfId="23990"/>
    <cellStyle name="Calculation 3 6 11" xfId="12002"/>
    <cellStyle name="Calculation 3 6 11 2" xfId="31946"/>
    <cellStyle name="Calculation 3 6 12" xfId="14169"/>
    <cellStyle name="Calculation 3 6 12 2" xfId="29708"/>
    <cellStyle name="Calculation 3 6 13" xfId="16277"/>
    <cellStyle name="Calculation 3 6 13 2" xfId="29080"/>
    <cellStyle name="Calculation 3 6 14" xfId="29945"/>
    <cellStyle name="Calculation 3 6 2" xfId="2284"/>
    <cellStyle name="Calculation 3 6 2 2" xfId="31774"/>
    <cellStyle name="Calculation 3 6 3" xfId="3402"/>
    <cellStyle name="Calculation 3 6 3 2" xfId="25121"/>
    <cellStyle name="Calculation 3 6 4" xfId="4328"/>
    <cellStyle name="Calculation 3 6 4 2" xfId="24127"/>
    <cellStyle name="Calculation 3 6 5" xfId="5211"/>
    <cellStyle name="Calculation 3 6 5 2" xfId="24601"/>
    <cellStyle name="Calculation 3 6 6" xfId="6043"/>
    <cellStyle name="Calculation 3 6 6 2" xfId="24918"/>
    <cellStyle name="Calculation 3 6 7" xfId="7540"/>
    <cellStyle name="Calculation 3 6 7 2" xfId="30424"/>
    <cellStyle name="Calculation 3 6 8" xfId="10478"/>
    <cellStyle name="Calculation 3 6 8 2" xfId="31388"/>
    <cellStyle name="Calculation 3 6 9" xfId="10747"/>
    <cellStyle name="Calculation 3 6 9 2" xfId="29355"/>
    <cellStyle name="Calculation 3 7" xfId="868"/>
    <cellStyle name="Calculation 3 7 10" xfId="13295"/>
    <cellStyle name="Calculation 3 7 10 2" xfId="32470"/>
    <cellStyle name="Calculation 3 7 11" xfId="15427"/>
    <cellStyle name="Calculation 3 7 11 2" xfId="31108"/>
    <cellStyle name="Calculation 3 7 12" xfId="17472"/>
    <cellStyle name="Calculation 3 7 12 2" xfId="29543"/>
    <cellStyle name="Calculation 3 7 13" xfId="19366"/>
    <cellStyle name="Calculation 3 7 13 2" xfId="31744"/>
    <cellStyle name="Calculation 3 7 14" xfId="24431"/>
    <cellStyle name="Calculation 3 7 2" xfId="2290"/>
    <cellStyle name="Calculation 3 7 2 2" xfId="26526"/>
    <cellStyle name="Calculation 3 7 3" xfId="3408"/>
    <cellStyle name="Calculation 3 7 3 2" xfId="28088"/>
    <cellStyle name="Calculation 3 7 4" xfId="4334"/>
    <cellStyle name="Calculation 3 7 4 2" xfId="24589"/>
    <cellStyle name="Calculation 3 7 5" xfId="5217"/>
    <cellStyle name="Calculation 3 7 5 2" xfId="28395"/>
    <cellStyle name="Calculation 3 7 6" xfId="6049"/>
    <cellStyle name="Calculation 3 7 6 2" xfId="33279"/>
    <cellStyle name="Calculation 3 7 7" xfId="7546"/>
    <cellStyle name="Calculation 3 7 7 2" xfId="28696"/>
    <cellStyle name="Calculation 3 7 8" xfId="9362"/>
    <cellStyle name="Calculation 3 7 8 2" xfId="28824"/>
    <cellStyle name="Calculation 3 7 9" xfId="11108"/>
    <cellStyle name="Calculation 3 7 9 2" xfId="24400"/>
    <cellStyle name="Calculation 3 8" xfId="861"/>
    <cellStyle name="Calculation 3 8 10" xfId="15665"/>
    <cellStyle name="Calculation 3 8 10 2" xfId="33218"/>
    <cellStyle name="Calculation 3 8 11" xfId="17696"/>
    <cellStyle name="Calculation 3 8 11 2" xfId="26803"/>
    <cellStyle name="Calculation 3 8 12" xfId="19565"/>
    <cellStyle name="Calculation 3 8 12 2" xfId="29039"/>
    <cellStyle name="Calculation 3 8 13" xfId="21155"/>
    <cellStyle name="Calculation 3 8 13 2" xfId="32709"/>
    <cellStyle name="Calculation 3 8 14" xfId="32606"/>
    <cellStyle name="Calculation 3 8 2" xfId="2283"/>
    <cellStyle name="Calculation 3 8 2 2" xfId="32038"/>
    <cellStyle name="Calculation 3 8 3" xfId="3401"/>
    <cellStyle name="Calculation 3 8 3 2" xfId="28627"/>
    <cellStyle name="Calculation 3 8 4" xfId="4327"/>
    <cellStyle name="Calculation 3 8 4 2" xfId="29260"/>
    <cellStyle name="Calculation 3 8 5" xfId="5210"/>
    <cellStyle name="Calculation 3 8 5 2" xfId="28877"/>
    <cellStyle name="Calculation 3 8 6" xfId="6042"/>
    <cellStyle name="Calculation 3 8 6 2" xfId="30708"/>
    <cellStyle name="Calculation 3 8 7" xfId="7539"/>
    <cellStyle name="Calculation 3 8 7 2" xfId="30316"/>
    <cellStyle name="Calculation 3 8 8" xfId="11363"/>
    <cellStyle name="Calculation 3 8 8 2" xfId="24504"/>
    <cellStyle name="Calculation 3 8 9" xfId="13543"/>
    <cellStyle name="Calculation 3 8 9 2" xfId="31671"/>
    <cellStyle name="Calculation 3 9" xfId="869"/>
    <cellStyle name="Calculation 3 9 10" xfId="17138"/>
    <cellStyle name="Calculation 3 9 10 2" xfId="27125"/>
    <cellStyle name="Calculation 3 9 11" xfId="19068"/>
    <cellStyle name="Calculation 3 9 11 2" xfId="31325"/>
    <cellStyle name="Calculation 3 9 12" xfId="20764"/>
    <cellStyle name="Calculation 3 9 12 2" xfId="29685"/>
    <cellStyle name="Calculation 3 9 13" xfId="22051"/>
    <cellStyle name="Calculation 3 9 13 2" xfId="27893"/>
    <cellStyle name="Calculation 3 9 14" xfId="24413"/>
    <cellStyle name="Calculation 3 9 2" xfId="2291"/>
    <cellStyle name="Calculation 3 9 2 2" xfId="25588"/>
    <cellStyle name="Calculation 3 9 3" xfId="3409"/>
    <cellStyle name="Calculation 3 9 3 2" xfId="28600"/>
    <cellStyle name="Calculation 3 9 4" xfId="4335"/>
    <cellStyle name="Calculation 3 9 4 2" xfId="28920"/>
    <cellStyle name="Calculation 3 9 5" xfId="5218"/>
    <cellStyle name="Calculation 3 9 5 2" xfId="25035"/>
    <cellStyle name="Calculation 3 9 6" xfId="6050"/>
    <cellStyle name="Calculation 3 9 6 2" xfId="24661"/>
    <cellStyle name="Calculation 3 9 7" xfId="7547"/>
    <cellStyle name="Calculation 3 9 7 2" xfId="28332"/>
    <cellStyle name="Calculation 3 9 8" xfId="12936"/>
    <cellStyle name="Calculation 3 9 8 2" xfId="29982"/>
    <cellStyle name="Calculation 3 9 9" xfId="15078"/>
    <cellStyle name="Calculation 3 9 9 2" xfId="26234"/>
    <cellStyle name="Calculation 4" xfId="384"/>
    <cellStyle name="Calculation 4 10" xfId="11929"/>
    <cellStyle name="Calculation 4 10 2" xfId="30644"/>
    <cellStyle name="Calculation 4 11" xfId="14099"/>
    <cellStyle name="Calculation 4 11 2" xfId="24564"/>
    <cellStyle name="Calculation 4 12" xfId="16207"/>
    <cellStyle name="Calculation 4 12 2" xfId="29021"/>
    <cellStyle name="Calculation 4 13" xfId="18204"/>
    <cellStyle name="Calculation 4 13 2" xfId="33317"/>
    <cellStyle name="Calculation 4 14" xfId="24148"/>
    <cellStyle name="Calculation 4 2" xfId="1844"/>
    <cellStyle name="Calculation 4 2 2" xfId="8507"/>
    <cellStyle name="Calculation 4 2 2 2" xfId="27041"/>
    <cellStyle name="Calculation 4 2 3" xfId="12065"/>
    <cellStyle name="Calculation 4 2 3 2" xfId="31371"/>
    <cellStyle name="Calculation 4 2 4" xfId="14229"/>
    <cellStyle name="Calculation 4 2 4 2" xfId="25452"/>
    <cellStyle name="Calculation 4 2 5" xfId="16337"/>
    <cellStyle name="Calculation 4 2 5 2" xfId="24883"/>
    <cellStyle name="Calculation 4 2 6" xfId="18321"/>
    <cellStyle name="Calculation 4 2 6 2" xfId="27553"/>
    <cellStyle name="Calculation 4 2 7" xfId="20108"/>
    <cellStyle name="Calculation 4 2 7 2" xfId="31633"/>
    <cellStyle name="Calculation 4 2 8" xfId="21571"/>
    <cellStyle name="Calculation 4 2 8 2" xfId="32905"/>
    <cellStyle name="Calculation 4 2 9" xfId="28177"/>
    <cellStyle name="Calculation 4 3" xfId="1619"/>
    <cellStyle name="Calculation 4 3 2" xfId="27187"/>
    <cellStyle name="Calculation 4 4" xfId="1822"/>
    <cellStyle name="Calculation 4 4 2" xfId="29677"/>
    <cellStyle name="Calculation 4 5" xfId="1932"/>
    <cellStyle name="Calculation 4 5 2" xfId="27466"/>
    <cellStyle name="Calculation 4 6" xfId="5059"/>
    <cellStyle name="Calculation 4 6 2" xfId="32222"/>
    <cellStyle name="Calculation 4 7" xfId="7073"/>
    <cellStyle name="Calculation 4 7 2" xfId="28489"/>
    <cellStyle name="Calculation 4 8" xfId="9678"/>
    <cellStyle name="Calculation 4 8 2" xfId="32565"/>
    <cellStyle name="Calculation 4 9" xfId="10144"/>
    <cellStyle name="Calculation 4 9 2" xfId="28895"/>
    <cellStyle name="Calculation 5" xfId="311"/>
    <cellStyle name="Calculation 5 10" xfId="11948"/>
    <cellStyle name="Calculation 5 10 2" xfId="31050"/>
    <cellStyle name="Calculation 5 11" xfId="14117"/>
    <cellStyle name="Calculation 5 11 2" xfId="32432"/>
    <cellStyle name="Calculation 5 12" xfId="16225"/>
    <cellStyle name="Calculation 5 12 2" xfId="28667"/>
    <cellStyle name="Calculation 5 13" xfId="18222"/>
    <cellStyle name="Calculation 5 13 2" xfId="31352"/>
    <cellStyle name="Calculation 5 14" xfId="29081"/>
    <cellStyle name="Calculation 5 2" xfId="1788"/>
    <cellStyle name="Calculation 5 2 2" xfId="8451"/>
    <cellStyle name="Calculation 5 2 2 2" xfId="33678"/>
    <cellStyle name="Calculation 5 2 3" xfId="11796"/>
    <cellStyle name="Calculation 5 2 3 2" xfId="30955"/>
    <cellStyle name="Calculation 5 2 4" xfId="13970"/>
    <cellStyle name="Calculation 5 2 4 2" xfId="26906"/>
    <cellStyle name="Calculation 5 2 5" xfId="16081"/>
    <cellStyle name="Calculation 5 2 5 2" xfId="28648"/>
    <cellStyle name="Calculation 5 2 6" xfId="18087"/>
    <cellStyle name="Calculation 5 2 6 2" xfId="24315"/>
    <cellStyle name="Calculation 5 2 7" xfId="19904"/>
    <cellStyle name="Calculation 5 2 7 2" xfId="26363"/>
    <cellStyle name="Calculation 5 2 8" xfId="21423"/>
    <cellStyle name="Calculation 5 2 8 2" xfId="28257"/>
    <cellStyle name="Calculation 5 2 9" xfId="30196"/>
    <cellStyle name="Calculation 5 3" xfId="1636"/>
    <cellStyle name="Calculation 5 3 2" xfId="32672"/>
    <cellStyle name="Calculation 5 4" xfId="1959"/>
    <cellStyle name="Calculation 5 4 2" xfId="26986"/>
    <cellStyle name="Calculation 5 5" xfId="4993"/>
    <cellStyle name="Calculation 5 5 2" xfId="25967"/>
    <cellStyle name="Calculation 5 6" xfId="5013"/>
    <cellStyle name="Calculation 5 6 2" xfId="24814"/>
    <cellStyle name="Calculation 5 7" xfId="7002"/>
    <cellStyle name="Calculation 5 7 2" xfId="25298"/>
    <cellStyle name="Calculation 5 8" xfId="10474"/>
    <cellStyle name="Calculation 5 8 2" xfId="28237"/>
    <cellStyle name="Calculation 5 9" xfId="8605"/>
    <cellStyle name="Calculation 5 9 2" xfId="28389"/>
    <cellStyle name="Calculation 6" xfId="3004"/>
    <cellStyle name="Calculation 6 2" xfId="30438"/>
    <cellStyle name="Calculation 7" xfId="2959"/>
    <cellStyle name="Calculation 7 2" xfId="25975"/>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0 2" xfId="23964"/>
    <cellStyle name="Input 2 10 11" xfId="16981"/>
    <cellStyle name="Input 2 10 11 2" xfId="31756"/>
    <cellStyle name="Input 2 10 12" xfId="18921"/>
    <cellStyle name="Input 2 10 12 2" xfId="31704"/>
    <cellStyle name="Input 2 10 13" xfId="20633"/>
    <cellStyle name="Input 2 10 13 2" xfId="31411"/>
    <cellStyle name="Input 2 10 14" xfId="28736"/>
    <cellStyle name="Input 2 10 2" xfId="2411"/>
    <cellStyle name="Input 2 10 2 2" xfId="28083"/>
    <cellStyle name="Input 2 10 3" xfId="3529"/>
    <cellStyle name="Input 2 10 3 2" xfId="30030"/>
    <cellStyle name="Input 2 10 4" xfId="4455"/>
    <cellStyle name="Input 2 10 4 2" xfId="27395"/>
    <cellStyle name="Input 2 10 5" xfId="5338"/>
    <cellStyle name="Input 2 10 5 2" xfId="27285"/>
    <cellStyle name="Input 2 10 6" xfId="6170"/>
    <cellStyle name="Input 2 10 6 2" xfId="26549"/>
    <cellStyle name="Input 2 10 7" xfId="7667"/>
    <cellStyle name="Input 2 10 7 2" xfId="31403"/>
    <cellStyle name="Input 2 10 8" xfId="10240"/>
    <cellStyle name="Input 2 10 8 2" xfId="24571"/>
    <cellStyle name="Input 2 10 9" xfId="12765"/>
    <cellStyle name="Input 2 10 9 2" xfId="31204"/>
    <cellStyle name="Input 2 11" xfId="1036"/>
    <cellStyle name="Input 2 11 10" xfId="11481"/>
    <cellStyle name="Input 2 11 10 2" xfId="25361"/>
    <cellStyle name="Input 2 11 11" xfId="13658"/>
    <cellStyle name="Input 2 11 11 2" xfId="33093"/>
    <cellStyle name="Input 2 11 12" xfId="15777"/>
    <cellStyle name="Input 2 11 12 2" xfId="28077"/>
    <cellStyle name="Input 2 11 13" xfId="17800"/>
    <cellStyle name="Input 2 11 13 2" xfId="25495"/>
    <cellStyle name="Input 2 11 14" xfId="26404"/>
    <cellStyle name="Input 2 11 2" xfId="2458"/>
    <cellStyle name="Input 2 11 2 2" xfId="30852"/>
    <cellStyle name="Input 2 11 3" xfId="3576"/>
    <cellStyle name="Input 2 11 3 2" xfId="29533"/>
    <cellStyle name="Input 2 11 4" xfId="4501"/>
    <cellStyle name="Input 2 11 4 2" xfId="30762"/>
    <cellStyle name="Input 2 11 5" xfId="5384"/>
    <cellStyle name="Input 2 11 5 2" xfId="25643"/>
    <cellStyle name="Input 2 11 6" xfId="6216"/>
    <cellStyle name="Input 2 11 6 2" xfId="25208"/>
    <cellStyle name="Input 2 11 7" xfId="7714"/>
    <cellStyle name="Input 2 11 7 2" xfId="29967"/>
    <cellStyle name="Input 2 11 8" xfId="9467"/>
    <cellStyle name="Input 2 11 8 2" xfId="30767"/>
    <cellStyle name="Input 2 11 9" xfId="8896"/>
    <cellStyle name="Input 2 11 9 2" xfId="31408"/>
    <cellStyle name="Input 2 12" xfId="1076"/>
    <cellStyle name="Input 2 12 10" xfId="8945"/>
    <cellStyle name="Input 2 12 10 2" xfId="26974"/>
    <cellStyle name="Input 2 12 11" xfId="11103"/>
    <cellStyle name="Input 2 12 11 2" xfId="27990"/>
    <cellStyle name="Input 2 12 12" xfId="13290"/>
    <cellStyle name="Input 2 12 12 2" xfId="30429"/>
    <cellStyle name="Input 2 12 13" xfId="15423"/>
    <cellStyle name="Input 2 12 13 2" xfId="23857"/>
    <cellStyle name="Input 2 12 14" xfId="27454"/>
    <cellStyle name="Input 2 12 2" xfId="2497"/>
    <cellStyle name="Input 2 12 2 2" xfId="29345"/>
    <cellStyle name="Input 2 12 3" xfId="3616"/>
    <cellStyle name="Input 2 12 3 2" xfId="25430"/>
    <cellStyle name="Input 2 12 4" xfId="4540"/>
    <cellStyle name="Input 2 12 4 2" xfId="27440"/>
    <cellStyle name="Input 2 12 5" xfId="5423"/>
    <cellStyle name="Input 2 12 5 2" xfId="29726"/>
    <cellStyle name="Input 2 12 6" xfId="6255"/>
    <cellStyle name="Input 2 12 6 2" xfId="27039"/>
    <cellStyle name="Input 2 12 7" xfId="7754"/>
    <cellStyle name="Input 2 12 7 2" xfId="31355"/>
    <cellStyle name="Input 2 12 8" xfId="9008"/>
    <cellStyle name="Input 2 12 8 2" xfId="30655"/>
    <cellStyle name="Input 2 12 9" xfId="10372"/>
    <cellStyle name="Input 2 12 9 2" xfId="31930"/>
    <cellStyle name="Input 2 13" xfId="1118"/>
    <cellStyle name="Input 2 13 10" xfId="16295"/>
    <cellStyle name="Input 2 13 10 2" xfId="32585"/>
    <cellStyle name="Input 2 13 11" xfId="18284"/>
    <cellStyle name="Input 2 13 11 2" xfId="31987"/>
    <cellStyle name="Input 2 13 12" xfId="20075"/>
    <cellStyle name="Input 2 13 12 2" xfId="25421"/>
    <cellStyle name="Input 2 13 13" xfId="21546"/>
    <cellStyle name="Input 2 13 13 2" xfId="32639"/>
    <cellStyle name="Input 2 13 14" xfId="33624"/>
    <cellStyle name="Input 2 13 2" xfId="2539"/>
    <cellStyle name="Input 2 13 2 2" xfId="29944"/>
    <cellStyle name="Input 2 13 3" xfId="3657"/>
    <cellStyle name="Input 2 13 3 2" xfId="30263"/>
    <cellStyle name="Input 2 13 4" xfId="4582"/>
    <cellStyle name="Input 2 13 4 2" xfId="26782"/>
    <cellStyle name="Input 2 13 5" xfId="5464"/>
    <cellStyle name="Input 2 13 5 2" xfId="33527"/>
    <cellStyle name="Input 2 13 6" xfId="6296"/>
    <cellStyle name="Input 2 13 6 2" xfId="32570"/>
    <cellStyle name="Input 2 13 7" xfId="7796"/>
    <cellStyle name="Input 2 13 7 2" xfId="25960"/>
    <cellStyle name="Input 2 13 8" xfId="12020"/>
    <cellStyle name="Input 2 13 8 2" xfId="25391"/>
    <cellStyle name="Input 2 13 9" xfId="14187"/>
    <cellStyle name="Input 2 13 9 2" xfId="27975"/>
    <cellStyle name="Input 2 14" xfId="1160"/>
    <cellStyle name="Input 2 14 10" xfId="15799"/>
    <cellStyle name="Input 2 14 10 2" xfId="29308"/>
    <cellStyle name="Input 2 14 11" xfId="17820"/>
    <cellStyle name="Input 2 14 11 2" xfId="26787"/>
    <cellStyle name="Input 2 14 12" xfId="19672"/>
    <cellStyle name="Input 2 14 12 2" xfId="26722"/>
    <cellStyle name="Input 2 14 13" xfId="21232"/>
    <cellStyle name="Input 2 14 13 2" xfId="28288"/>
    <cellStyle name="Input 2 14 14" xfId="29968"/>
    <cellStyle name="Input 2 14 2" xfId="2581"/>
    <cellStyle name="Input 2 14 2 2" xfId="25704"/>
    <cellStyle name="Input 2 14 3" xfId="3699"/>
    <cellStyle name="Input 2 14 3 2" xfId="27601"/>
    <cellStyle name="Input 2 14 4" xfId="4624"/>
    <cellStyle name="Input 2 14 4 2" xfId="28351"/>
    <cellStyle name="Input 2 14 5" xfId="5505"/>
    <cellStyle name="Input 2 14 5 2" xfId="32767"/>
    <cellStyle name="Input 2 14 6" xfId="6337"/>
    <cellStyle name="Input 2 14 6 2" xfId="31154"/>
    <cellStyle name="Input 2 14 7" xfId="7838"/>
    <cellStyle name="Input 2 14 7 2" xfId="31054"/>
    <cellStyle name="Input 2 14 8" xfId="11506"/>
    <cellStyle name="Input 2 14 8 2" xfId="33130"/>
    <cellStyle name="Input 2 14 9" xfId="13682"/>
    <cellStyle name="Input 2 14 9 2" xfId="28408"/>
    <cellStyle name="Input 2 15" xfId="1202"/>
    <cellStyle name="Input 2 15 10" xfId="14121"/>
    <cellStyle name="Input 2 15 10 2" xfId="29786"/>
    <cellStyle name="Input 2 15 11" xfId="16229"/>
    <cellStyle name="Input 2 15 11 2" xfId="29004"/>
    <cellStyle name="Input 2 15 12" xfId="18226"/>
    <cellStyle name="Input 2 15 12 2" xfId="31723"/>
    <cellStyle name="Input 2 15 13" xfId="20023"/>
    <cellStyle name="Input 2 15 13 2" xfId="29390"/>
    <cellStyle name="Input 2 15 14" xfId="28034"/>
    <cellStyle name="Input 2 15 2" xfId="2623"/>
    <cellStyle name="Input 2 15 2 2" xfId="31507"/>
    <cellStyle name="Input 2 15 3" xfId="3741"/>
    <cellStyle name="Input 2 15 3 2" xfId="27555"/>
    <cellStyle name="Input 2 15 4" xfId="4666"/>
    <cellStyle name="Input 2 15 4 2" xfId="30023"/>
    <cellStyle name="Input 2 15 5" xfId="5546"/>
    <cellStyle name="Input 2 15 5 2" xfId="29201"/>
    <cellStyle name="Input 2 15 6" xfId="6378"/>
    <cellStyle name="Input 2 15 6 2" xfId="30570"/>
    <cellStyle name="Input 2 15 7" xfId="7880"/>
    <cellStyle name="Input 2 15 7 2" xfId="24275"/>
    <cellStyle name="Input 2 15 8" xfId="9025"/>
    <cellStyle name="Input 2 15 8 2" xfId="30101"/>
    <cellStyle name="Input 2 15 9" xfId="11952"/>
    <cellStyle name="Input 2 15 9 2" xfId="25203"/>
    <cellStyle name="Input 2 16" xfId="1243"/>
    <cellStyle name="Input 2 16 10" xfId="12523"/>
    <cellStyle name="Input 2 16 10 2" xfId="27228"/>
    <cellStyle name="Input 2 16 11" xfId="14671"/>
    <cellStyle name="Input 2 16 11 2" xfId="24506"/>
    <cellStyle name="Input 2 16 12" xfId="16757"/>
    <cellStyle name="Input 2 16 12 2" xfId="29464"/>
    <cellStyle name="Input 2 16 13" xfId="18715"/>
    <cellStyle name="Input 2 16 13 2" xfId="30823"/>
    <cellStyle name="Input 2 16 14" xfId="30872"/>
    <cellStyle name="Input 2 16 2" xfId="2664"/>
    <cellStyle name="Input 2 16 2 2" xfId="24334"/>
    <cellStyle name="Input 2 16 3" xfId="3782"/>
    <cellStyle name="Input 2 16 3 2" xfId="23785"/>
    <cellStyle name="Input 2 16 4" xfId="4707"/>
    <cellStyle name="Input 2 16 4 2" xfId="32054"/>
    <cellStyle name="Input 2 16 5" xfId="5586"/>
    <cellStyle name="Input 2 16 5 2" xfId="29396"/>
    <cellStyle name="Input 2 16 6" xfId="6418"/>
    <cellStyle name="Input 2 16 6 2" xfId="31159"/>
    <cellStyle name="Input 2 16 7" xfId="7921"/>
    <cellStyle name="Input 2 16 7 2" xfId="25140"/>
    <cellStyle name="Input 2 16 8" xfId="10669"/>
    <cellStyle name="Input 2 16 8 2" xfId="26465"/>
    <cellStyle name="Input 2 16 9" xfId="9626"/>
    <cellStyle name="Input 2 16 9 2" xfId="31554"/>
    <cellStyle name="Input 2 17" xfId="1283"/>
    <cellStyle name="Input 2 17 10" xfId="16643"/>
    <cellStyle name="Input 2 17 10 2" xfId="32017"/>
    <cellStyle name="Input 2 17 11" xfId="18607"/>
    <cellStyle name="Input 2 17 11 2" xfId="27149"/>
    <cellStyle name="Input 2 17 12" xfId="20355"/>
    <cellStyle name="Input 2 17 12 2" xfId="32618"/>
    <cellStyle name="Input 2 17 13" xfId="21747"/>
    <cellStyle name="Input 2 17 13 2" xfId="28024"/>
    <cellStyle name="Input 2 17 14" xfId="33440"/>
    <cellStyle name="Input 2 17 2" xfId="2704"/>
    <cellStyle name="Input 2 17 2 2" xfId="25164"/>
    <cellStyle name="Input 2 17 3" xfId="3822"/>
    <cellStyle name="Input 2 17 3 2" xfId="33514"/>
    <cellStyle name="Input 2 17 4" xfId="4747"/>
    <cellStyle name="Input 2 17 4 2" xfId="33393"/>
    <cellStyle name="Input 2 17 5" xfId="5625"/>
    <cellStyle name="Input 2 17 5 2" xfId="31296"/>
    <cellStyle name="Input 2 17 6" xfId="6457"/>
    <cellStyle name="Input 2 17 6 2" xfId="24866"/>
    <cellStyle name="Input 2 17 7" xfId="7961"/>
    <cellStyle name="Input 2 17 7 2" xfId="26929"/>
    <cellStyle name="Input 2 17 8" xfId="12406"/>
    <cellStyle name="Input 2 17 8 2" xfId="25908"/>
    <cellStyle name="Input 2 17 9" xfId="14555"/>
    <cellStyle name="Input 2 17 9 2" xfId="28853"/>
    <cellStyle name="Input 2 18" xfId="1323"/>
    <cellStyle name="Input 2 18 10" xfId="14865"/>
    <cellStyle name="Input 2 18 10 2" xfId="29110"/>
    <cellStyle name="Input 2 18 11" xfId="16941"/>
    <cellStyle name="Input 2 18 11 2" xfId="27996"/>
    <cellStyle name="Input 2 18 12" xfId="18884"/>
    <cellStyle name="Input 2 18 12 2" xfId="33717"/>
    <cellStyle name="Input 2 18 13" xfId="20600"/>
    <cellStyle name="Input 2 18 13 2" xfId="25509"/>
    <cellStyle name="Input 2 18 14" xfId="29885"/>
    <cellStyle name="Input 2 18 2" xfId="2744"/>
    <cellStyle name="Input 2 18 2 2" xfId="27906"/>
    <cellStyle name="Input 2 18 3" xfId="3862"/>
    <cellStyle name="Input 2 18 3 2" xfId="30888"/>
    <cellStyle name="Input 2 18 4" xfId="4787"/>
    <cellStyle name="Input 2 18 4 2" xfId="30663"/>
    <cellStyle name="Input 2 18 5" xfId="5664"/>
    <cellStyle name="Input 2 18 5 2" xfId="24992"/>
    <cellStyle name="Input 2 18 6" xfId="6496"/>
    <cellStyle name="Input 2 18 6 2" xfId="31628"/>
    <cellStyle name="Input 2 18 7" xfId="8001"/>
    <cellStyle name="Input 2 18 7 2" xfId="26426"/>
    <cellStyle name="Input 2 18 8" xfId="9365"/>
    <cellStyle name="Input 2 18 8 2" xfId="25399"/>
    <cellStyle name="Input 2 18 9" xfId="12720"/>
    <cellStyle name="Input 2 18 9 2" xfId="30980"/>
    <cellStyle name="Input 2 19" xfId="1363"/>
    <cellStyle name="Input 2 19 10" xfId="10719"/>
    <cellStyle name="Input 2 19 10 2" xfId="25104"/>
    <cellStyle name="Input 2 19 11" xfId="7020"/>
    <cellStyle name="Input 2 19 11 2" xfId="31468"/>
    <cellStyle name="Input 2 19 12" xfId="11205"/>
    <cellStyle name="Input 2 19 12 2" xfId="29250"/>
    <cellStyle name="Input 2 19 13" xfId="13390"/>
    <cellStyle name="Input 2 19 13 2" xfId="27364"/>
    <cellStyle name="Input 2 19 14" xfId="32360"/>
    <cellStyle name="Input 2 19 2" xfId="2784"/>
    <cellStyle name="Input 2 19 2 2" xfId="24463"/>
    <cellStyle name="Input 2 19 3" xfId="3902"/>
    <cellStyle name="Input 2 19 3 2" xfId="32313"/>
    <cellStyle name="Input 2 19 4" xfId="4827"/>
    <cellStyle name="Input 2 19 4 2" xfId="33032"/>
    <cellStyle name="Input 2 19 5" xfId="5703"/>
    <cellStyle name="Input 2 19 5 2" xfId="33266"/>
    <cellStyle name="Input 2 19 6" xfId="6535"/>
    <cellStyle name="Input 2 19 6 2" xfId="32356"/>
    <cellStyle name="Input 2 19 7" xfId="8041"/>
    <cellStyle name="Input 2 19 7 2" xfId="27897"/>
    <cellStyle name="Input 2 19 8" xfId="8821"/>
    <cellStyle name="Input 2 19 8 2" xfId="32996"/>
    <cellStyle name="Input 2 19 9" xfId="10465"/>
    <cellStyle name="Input 2 19 9 2" xfId="28136"/>
    <cellStyle name="Input 2 2" xfId="191"/>
    <cellStyle name="Input 2 2 10" xfId="1288"/>
    <cellStyle name="Input 2 2 10 10" xfId="15995"/>
    <cellStyle name="Input 2 2 10 10 2" xfId="31141"/>
    <cellStyle name="Input 2 2 10 11" xfId="18008"/>
    <cellStyle name="Input 2 2 10 11 2" xfId="26585"/>
    <cellStyle name="Input 2 2 10 12" xfId="19845"/>
    <cellStyle name="Input 2 2 10 12 2" xfId="26444"/>
    <cellStyle name="Input 2 2 10 13" xfId="21383"/>
    <cellStyle name="Input 2 2 10 13 2" xfId="28394"/>
    <cellStyle name="Input 2 2 10 14" xfId="29617"/>
    <cellStyle name="Input 2 2 10 2" xfId="2709"/>
    <cellStyle name="Input 2 2 10 2 2" xfId="30701"/>
    <cellStyle name="Input 2 2 10 3" xfId="3827"/>
    <cellStyle name="Input 2 2 10 3 2" xfId="28510"/>
    <cellStyle name="Input 2 2 10 4" xfId="4752"/>
    <cellStyle name="Input 2 2 10 4 2" xfId="28215"/>
    <cellStyle name="Input 2 2 10 5" xfId="5630"/>
    <cellStyle name="Input 2 2 10 5 2" xfId="27595"/>
    <cellStyle name="Input 2 2 10 6" xfId="6462"/>
    <cellStyle name="Input 2 2 10 6 2" xfId="26488"/>
    <cellStyle name="Input 2 2 10 7" xfId="7966"/>
    <cellStyle name="Input 2 2 10 7 2" xfId="25867"/>
    <cellStyle name="Input 2 2 10 8" xfId="11705"/>
    <cellStyle name="Input 2 2 10 8 2" xfId="32047"/>
    <cellStyle name="Input 2 2 10 9" xfId="13880"/>
    <cellStyle name="Input 2 2 10 9 2" xfId="27181"/>
    <cellStyle name="Input 2 2 11" xfId="1327"/>
    <cellStyle name="Input 2 2 11 10" xfId="14552"/>
    <cellStyle name="Input 2 2 11 10 2" xfId="32978"/>
    <cellStyle name="Input 2 2 11 11" xfId="16640"/>
    <cellStyle name="Input 2 2 11 11 2" xfId="30930"/>
    <cellStyle name="Input 2 2 11 12" xfId="18604"/>
    <cellStyle name="Input 2 2 11 12 2" xfId="27296"/>
    <cellStyle name="Input 2 2 11 13" xfId="20352"/>
    <cellStyle name="Input 2 2 11 13 2" xfId="30863"/>
    <cellStyle name="Input 2 2 11 14" xfId="26128"/>
    <cellStyle name="Input 2 2 11 2" xfId="2748"/>
    <cellStyle name="Input 2 2 11 2 2" xfId="26346"/>
    <cellStyle name="Input 2 2 11 3" xfId="3866"/>
    <cellStyle name="Input 2 2 11 3 2" xfId="25341"/>
    <cellStyle name="Input 2 2 11 4" xfId="4791"/>
    <cellStyle name="Input 2 2 11 4 2" xfId="33195"/>
    <cellStyle name="Input 2 2 11 5" xfId="5668"/>
    <cellStyle name="Input 2 2 11 5 2" xfId="32410"/>
    <cellStyle name="Input 2 2 11 6" xfId="6500"/>
    <cellStyle name="Input 2 2 11 6 2" xfId="31179"/>
    <cellStyle name="Input 2 2 11 7" xfId="8005"/>
    <cellStyle name="Input 2 2 11 7 2" xfId="29394"/>
    <cellStyle name="Input 2 2 11 8" xfId="10404"/>
    <cellStyle name="Input 2 2 11 8 2" xfId="30783"/>
    <cellStyle name="Input 2 2 11 9" xfId="12403"/>
    <cellStyle name="Input 2 2 11 9 2" xfId="31373"/>
    <cellStyle name="Input 2 2 12" xfId="1367"/>
    <cellStyle name="Input 2 2 12 10" xfId="12289"/>
    <cellStyle name="Input 2 2 12 10 2" xfId="30059"/>
    <cellStyle name="Input 2 2 12 11" xfId="14444"/>
    <cellStyle name="Input 2 2 12 11 2" xfId="24162"/>
    <cellStyle name="Input 2 2 12 12" xfId="16537"/>
    <cellStyle name="Input 2 2 12 12 2" xfId="31356"/>
    <cellStyle name="Input 2 2 12 13" xfId="18508"/>
    <cellStyle name="Input 2 2 12 13 2" xfId="30978"/>
    <cellStyle name="Input 2 2 12 14" xfId="32428"/>
    <cellStyle name="Input 2 2 12 2" xfId="2788"/>
    <cellStyle name="Input 2 2 12 2 2" xfId="28536"/>
    <cellStyle name="Input 2 2 12 3" xfId="3906"/>
    <cellStyle name="Input 2 2 12 3 2" xfId="31878"/>
    <cellStyle name="Input 2 2 12 4" xfId="4831"/>
    <cellStyle name="Input 2 2 12 4 2" xfId="33017"/>
    <cellStyle name="Input 2 2 12 5" xfId="5707"/>
    <cellStyle name="Input 2 2 12 5 2" xfId="26948"/>
    <cellStyle name="Input 2 2 12 6" xfId="6539"/>
    <cellStyle name="Input 2 2 12 6 2" xfId="28764"/>
    <cellStyle name="Input 2 2 12 7" xfId="8045"/>
    <cellStyle name="Input 2 2 12 7 2" xfId="27113"/>
    <cellStyle name="Input 2 2 12 8" xfId="9795"/>
    <cellStyle name="Input 2 2 12 8 2" xfId="28839"/>
    <cellStyle name="Input 2 2 12 9" xfId="8899"/>
    <cellStyle name="Input 2 2 12 9 2" xfId="28019"/>
    <cellStyle name="Input 2 2 13" xfId="1403"/>
    <cellStyle name="Input 2 2 13 10" xfId="13964"/>
    <cellStyle name="Input 2 2 13 10 2" xfId="33594"/>
    <cellStyle name="Input 2 2 13 11" xfId="16075"/>
    <cellStyle name="Input 2 2 13 11 2" xfId="24580"/>
    <cellStyle name="Input 2 2 13 12" xfId="18081"/>
    <cellStyle name="Input 2 2 13 12 2" xfId="31147"/>
    <cellStyle name="Input 2 2 13 13" xfId="19899"/>
    <cellStyle name="Input 2 2 13 13 2" xfId="27725"/>
    <cellStyle name="Input 2 2 13 14" xfId="27809"/>
    <cellStyle name="Input 2 2 13 2" xfId="2824"/>
    <cellStyle name="Input 2 2 13 2 2" xfId="24383"/>
    <cellStyle name="Input 2 2 13 3" xfId="3942"/>
    <cellStyle name="Input 2 2 13 3 2" xfId="25149"/>
    <cellStyle name="Input 2 2 13 4" xfId="4866"/>
    <cellStyle name="Input 2 2 13 4 2" xfId="28086"/>
    <cellStyle name="Input 2 2 13 5" xfId="5742"/>
    <cellStyle name="Input 2 2 13 5 2" xfId="32951"/>
    <cellStyle name="Input 2 2 13 6" xfId="6574"/>
    <cellStyle name="Input 2 2 13 6 2" xfId="26188"/>
    <cellStyle name="Input 2 2 13 7" xfId="8081"/>
    <cellStyle name="Input 2 2 13 7 2" xfId="30741"/>
    <cellStyle name="Input 2 2 13 8" xfId="9123"/>
    <cellStyle name="Input 2 2 13 8 2" xfId="24159"/>
    <cellStyle name="Input 2 2 13 9" xfId="11790"/>
    <cellStyle name="Input 2 2 13 9 2" xfId="28846"/>
    <cellStyle name="Input 2 2 14" xfId="1441"/>
    <cellStyle name="Input 2 2 14 10" xfId="16486"/>
    <cellStyle name="Input 2 2 14 10 2" xfId="24928"/>
    <cellStyle name="Input 2 2 14 11" xfId="18460"/>
    <cellStyle name="Input 2 2 14 11 2" xfId="26417"/>
    <cellStyle name="Input 2 2 14 12" xfId="20233"/>
    <cellStyle name="Input 2 2 14 12 2" xfId="24214"/>
    <cellStyle name="Input 2 2 14 13" xfId="21657"/>
    <cellStyle name="Input 2 2 14 13 2" xfId="25757"/>
    <cellStyle name="Input 2 2 14 14" xfId="32731"/>
    <cellStyle name="Input 2 2 14 2" xfId="2861"/>
    <cellStyle name="Input 2 2 14 2 2" xfId="27385"/>
    <cellStyle name="Input 2 2 14 3" xfId="3980"/>
    <cellStyle name="Input 2 2 14 3 2" xfId="24249"/>
    <cellStyle name="Input 2 2 14 4" xfId="4904"/>
    <cellStyle name="Input 2 2 14 4 2" xfId="27778"/>
    <cellStyle name="Input 2 2 14 5" xfId="5779"/>
    <cellStyle name="Input 2 2 14 5 2" xfId="32925"/>
    <cellStyle name="Input 2 2 14 6" xfId="6611"/>
    <cellStyle name="Input 2 2 14 6 2" xfId="25212"/>
    <cellStyle name="Input 2 2 14 7" xfId="8119"/>
    <cellStyle name="Input 2 2 14 7 2" xfId="29538"/>
    <cellStyle name="Input 2 2 14 8" xfId="12234"/>
    <cellStyle name="Input 2 2 14 8 2" xfId="33146"/>
    <cellStyle name="Input 2 2 14 9" xfId="14392"/>
    <cellStyle name="Input 2 2 14 9 2" xfId="27114"/>
    <cellStyle name="Input 2 2 15" xfId="1480"/>
    <cellStyle name="Input 2 2 15 10" xfId="15663"/>
    <cellStyle name="Input 2 2 15 10 2" xfId="26304"/>
    <cellStyle name="Input 2 2 15 11" xfId="17694"/>
    <cellStyle name="Input 2 2 15 11 2" xfId="23959"/>
    <cellStyle name="Input 2 2 15 12" xfId="19564"/>
    <cellStyle name="Input 2 2 15 12 2" xfId="33809"/>
    <cellStyle name="Input 2 2 15 13" xfId="21154"/>
    <cellStyle name="Input 2 2 15 13 2" xfId="30921"/>
    <cellStyle name="Input 2 2 15 14" xfId="28242"/>
    <cellStyle name="Input 2 2 15 2" xfId="2900"/>
    <cellStyle name="Input 2 2 15 2 2" xfId="24833"/>
    <cellStyle name="Input 2 2 15 3" xfId="4019"/>
    <cellStyle name="Input 2 2 15 3 2" xfId="25304"/>
    <cellStyle name="Input 2 2 15 4" xfId="4942"/>
    <cellStyle name="Input 2 2 15 4 2" xfId="26676"/>
    <cellStyle name="Input 2 2 15 5" xfId="5817"/>
    <cellStyle name="Input 2 2 15 5 2" xfId="27089"/>
    <cellStyle name="Input 2 2 15 6" xfId="6649"/>
    <cellStyle name="Input 2 2 15 6 2" xfId="32141"/>
    <cellStyle name="Input 2 2 15 7" xfId="8157"/>
    <cellStyle name="Input 2 2 15 7 2" xfId="27053"/>
    <cellStyle name="Input 2 2 15 8" xfId="11361"/>
    <cellStyle name="Input 2 2 15 8 2" xfId="27880"/>
    <cellStyle name="Input 2 2 15 9" xfId="13541"/>
    <cellStyle name="Input 2 2 15 9 2" xfId="31673"/>
    <cellStyle name="Input 2 2 16" xfId="1516"/>
    <cellStyle name="Input 2 2 16 10" xfId="9011"/>
    <cellStyle name="Input 2 2 16 10 2" xfId="28727"/>
    <cellStyle name="Input 2 2 16 11" xfId="12070"/>
    <cellStyle name="Input 2 2 16 11 2" xfId="30119"/>
    <cellStyle name="Input 2 2 16 12" xfId="14234"/>
    <cellStyle name="Input 2 2 16 12 2" xfId="29785"/>
    <cellStyle name="Input 2 2 16 13" xfId="16341"/>
    <cellStyle name="Input 2 2 16 13 2" xfId="30590"/>
    <cellStyle name="Input 2 2 16 14" xfId="24943"/>
    <cellStyle name="Input 2 2 16 2" xfId="2936"/>
    <cellStyle name="Input 2 2 16 2 2" xfId="32909"/>
    <cellStyle name="Input 2 2 16 3" xfId="4054"/>
    <cellStyle name="Input 2 2 16 3 2" xfId="32250"/>
    <cellStyle name="Input 2 2 16 4" xfId="4977"/>
    <cellStyle name="Input 2 2 16 4 2" xfId="24508"/>
    <cellStyle name="Input 2 2 16 5" xfId="5852"/>
    <cellStyle name="Input 2 2 16 5 2" xfId="27881"/>
    <cellStyle name="Input 2 2 16 6" xfId="6684"/>
    <cellStyle name="Input 2 2 16 6 2" xfId="26737"/>
    <cellStyle name="Input 2 2 16 7" xfId="8193"/>
    <cellStyle name="Input 2 2 16 7 2" xfId="31868"/>
    <cellStyle name="Input 2 2 16 8" xfId="10722"/>
    <cellStyle name="Input 2 2 16 8 2" xfId="28084"/>
    <cellStyle name="Input 2 2 16 9" xfId="6841"/>
    <cellStyle name="Input 2 2 16 9 2" xfId="25906"/>
    <cellStyle name="Input 2 2 17" xfId="1525"/>
    <cellStyle name="Input 2 2 17 10" xfId="17036"/>
    <cellStyle name="Input 2 2 17 10 2" xfId="28684"/>
    <cellStyle name="Input 2 2 17 11" xfId="18974"/>
    <cellStyle name="Input 2 2 17 11 2" xfId="31523"/>
    <cellStyle name="Input 2 2 17 12" xfId="20684"/>
    <cellStyle name="Input 2 2 17 12 2" xfId="27986"/>
    <cellStyle name="Input 2 2 17 13" xfId="21994"/>
    <cellStyle name="Input 2 2 17 13 2" xfId="33238"/>
    <cellStyle name="Input 2 2 17 14" xfId="31719"/>
    <cellStyle name="Input 2 2 17 2" xfId="2945"/>
    <cellStyle name="Input 2 2 17 2 2" xfId="27535"/>
    <cellStyle name="Input 2 2 17 3" xfId="4063"/>
    <cellStyle name="Input 2 2 17 3 2" xfId="32695"/>
    <cellStyle name="Input 2 2 17 4" xfId="4985"/>
    <cellStyle name="Input 2 2 17 4 2" xfId="28080"/>
    <cellStyle name="Input 2 2 17 5" xfId="5860"/>
    <cellStyle name="Input 2 2 17 5 2" xfId="27570"/>
    <cellStyle name="Input 2 2 17 6" xfId="6692"/>
    <cellStyle name="Input 2 2 17 6 2" xfId="27144"/>
    <cellStyle name="Input 2 2 17 7" xfId="8202"/>
    <cellStyle name="Input 2 2 17 7 2" xfId="28819"/>
    <cellStyle name="Input 2 2 17 8" xfId="12825"/>
    <cellStyle name="Input 2 2 17 8 2" xfId="28875"/>
    <cellStyle name="Input 2 2 17 9" xfId="14969"/>
    <cellStyle name="Input 2 2 17 9 2" xfId="25030"/>
    <cellStyle name="Input 2 2 18" xfId="1683"/>
    <cellStyle name="Input 2 2 18 10" xfId="15337"/>
    <cellStyle name="Input 2 2 18 10 2" xfId="23796"/>
    <cellStyle name="Input 2 2 18 11" xfId="17389"/>
    <cellStyle name="Input 2 2 18 11 2" xfId="24274"/>
    <cellStyle name="Input 2 2 18 12" xfId="19294"/>
    <cellStyle name="Input 2 2 18 12 2" xfId="28087"/>
    <cellStyle name="Input 2 2 18 13" xfId="20961"/>
    <cellStyle name="Input 2 2 18 13 2" xfId="23822"/>
    <cellStyle name="Input 2 2 18 14" xfId="30967"/>
    <cellStyle name="Input 2 2 18 2" xfId="3020"/>
    <cellStyle name="Input 2 2 18 2 2" xfId="29071"/>
    <cellStyle name="Input 2 2 18 3" xfId="4111"/>
    <cellStyle name="Input 2 2 18 3 2" xfId="32164"/>
    <cellStyle name="Input 2 2 18 4" xfId="5032"/>
    <cellStyle name="Input 2 2 18 4 2" xfId="29515"/>
    <cellStyle name="Input 2 2 18 5" xfId="5890"/>
    <cellStyle name="Input 2 2 18 5 2" xfId="30108"/>
    <cellStyle name="Input 2 2 18 6" xfId="6703"/>
    <cellStyle name="Input 2 2 18 6 2" xfId="29417"/>
    <cellStyle name="Input 2 2 18 7" xfId="8354"/>
    <cellStyle name="Input 2 2 18 7 2" xfId="32632"/>
    <cellStyle name="Input 2 2 18 8" xfId="11014"/>
    <cellStyle name="Input 2 2 18 8 2" xfId="32782"/>
    <cellStyle name="Input 2 2 18 9" xfId="13202"/>
    <cellStyle name="Input 2 2 18 9 2" xfId="26449"/>
    <cellStyle name="Input 2 2 19" xfId="3073"/>
    <cellStyle name="Input 2 2 19 2" xfId="26501"/>
    <cellStyle name="Input 2 2 2" xfId="833"/>
    <cellStyle name="Input 2 2 2 10" xfId="15991"/>
    <cellStyle name="Input 2 2 2 10 2" xfId="25483"/>
    <cellStyle name="Input 2 2 2 11" xfId="18004"/>
    <cellStyle name="Input 2 2 2 11 2" xfId="24800"/>
    <cellStyle name="Input 2 2 2 12" xfId="19841"/>
    <cellStyle name="Input 2 2 2 12 2" xfId="33457"/>
    <cellStyle name="Input 2 2 2 13" xfId="21379"/>
    <cellStyle name="Input 2 2 2 13 2" xfId="24419"/>
    <cellStyle name="Input 2 2 2 14" xfId="27623"/>
    <cellStyle name="Input 2 2 2 2" xfId="2255"/>
    <cellStyle name="Input 2 2 2 2 2" xfId="29440"/>
    <cellStyle name="Input 2 2 2 3" xfId="3375"/>
    <cellStyle name="Input 2 2 2 3 2" xfId="25703"/>
    <cellStyle name="Input 2 2 2 4" xfId="4300"/>
    <cellStyle name="Input 2 2 2 4 2" xfId="27112"/>
    <cellStyle name="Input 2 2 2 5" xfId="5184"/>
    <cellStyle name="Input 2 2 2 5 2" xfId="27206"/>
    <cellStyle name="Input 2 2 2 6" xfId="6016"/>
    <cellStyle name="Input 2 2 2 6 2" xfId="26646"/>
    <cellStyle name="Input 2 2 2 7" xfId="7512"/>
    <cellStyle name="Input 2 2 2 7 2" xfId="25244"/>
    <cellStyle name="Input 2 2 2 8" xfId="11701"/>
    <cellStyle name="Input 2 2 2 8 2" xfId="30212"/>
    <cellStyle name="Input 2 2 2 9" xfId="13876"/>
    <cellStyle name="Input 2 2 2 9 2" xfId="26705"/>
    <cellStyle name="Input 2 2 20" xfId="1937"/>
    <cellStyle name="Input 2 2 20 2" xfId="31775"/>
    <cellStyle name="Input 2 2 21" xfId="4114"/>
    <cellStyle name="Input 2 2 21 2" xfId="29383"/>
    <cellStyle name="Input 2 2 22" xfId="3208"/>
    <cellStyle name="Input 2 2 22 2" xfId="25337"/>
    <cellStyle name="Input 2 2 23" xfId="1942"/>
    <cellStyle name="Input 2 2 23 2" xfId="29540"/>
    <cellStyle name="Input 2 2 24" xfId="6888"/>
    <cellStyle name="Input 2 2 24 2" xfId="30295"/>
    <cellStyle name="Input 2 2 25" xfId="8708"/>
    <cellStyle name="Input 2 2 25 2" xfId="27574"/>
    <cellStyle name="Input 2 2 26" xfId="8295"/>
    <cellStyle name="Input 2 2 26 2" xfId="28755"/>
    <cellStyle name="Input 2 2 27" xfId="10756"/>
    <cellStyle name="Input 2 2 27 2" xfId="32502"/>
    <cellStyle name="Input 2 2 28" xfId="9600"/>
    <cellStyle name="Input 2 2 28 2" xfId="29956"/>
    <cellStyle name="Input 2 2 29" xfId="11150"/>
    <cellStyle name="Input 2 2 29 2" xfId="28974"/>
    <cellStyle name="Input 2 2 3" xfId="997"/>
    <cellStyle name="Input 2 2 3 10" xfId="16180"/>
    <cellStyle name="Input 2 2 3 10 2" xfId="29484"/>
    <cellStyle name="Input 2 2 3 11" xfId="18178"/>
    <cellStyle name="Input 2 2 3 11 2" xfId="29976"/>
    <cellStyle name="Input 2 2 3 12" xfId="19983"/>
    <cellStyle name="Input 2 2 3 12 2" xfId="27875"/>
    <cellStyle name="Input 2 2 3 13" xfId="21482"/>
    <cellStyle name="Input 2 2 3 13 2" xfId="30822"/>
    <cellStyle name="Input 2 2 3 14" xfId="24225"/>
    <cellStyle name="Input 2 2 3 2" xfId="2419"/>
    <cellStyle name="Input 2 2 3 2 2" xfId="32987"/>
    <cellStyle name="Input 2 2 3 3" xfId="3537"/>
    <cellStyle name="Input 2 2 3 3 2" xfId="29730"/>
    <cellStyle name="Input 2 2 3 4" xfId="4463"/>
    <cellStyle name="Input 2 2 3 4 2" xfId="24450"/>
    <cellStyle name="Input 2 2 3 5" xfId="5346"/>
    <cellStyle name="Input 2 2 3 5 2" xfId="28560"/>
    <cellStyle name="Input 2 2 3 6" xfId="6178"/>
    <cellStyle name="Input 2 2 3 6 2" xfId="32190"/>
    <cellStyle name="Input 2 2 3 7" xfId="7675"/>
    <cellStyle name="Input 2 2 3 7 2" xfId="33288"/>
    <cellStyle name="Input 2 2 3 8" xfId="11902"/>
    <cellStyle name="Input 2 2 3 8 2" xfId="32187"/>
    <cellStyle name="Input 2 2 3 9" xfId="14072"/>
    <cellStyle name="Input 2 2 3 9 2" xfId="26041"/>
    <cellStyle name="Input 2 2 30" xfId="13337"/>
    <cellStyle name="Input 2 2 30 2" xfId="32253"/>
    <cellStyle name="Input 2 2 31" xfId="22676"/>
    <cellStyle name="Input 2 2 31 2" xfId="25284"/>
    <cellStyle name="Input 2 2 32" xfId="22685"/>
    <cellStyle name="Input 2 2 32 2" xfId="25645"/>
    <cellStyle name="Input 2 2 33" xfId="27323"/>
    <cellStyle name="Input 2 2 4" xfId="1040"/>
    <cellStyle name="Input 2 2 4 10" xfId="13383"/>
    <cellStyle name="Input 2 2 4 10 2" xfId="33843"/>
    <cellStyle name="Input 2 2 4 11" xfId="15510"/>
    <cellStyle name="Input 2 2 4 11 2" xfId="25684"/>
    <cellStyle name="Input 2 2 4 12" xfId="17551"/>
    <cellStyle name="Input 2 2 4 12 2" xfId="27646"/>
    <cellStyle name="Input 2 2 4 13" xfId="19439"/>
    <cellStyle name="Input 2 2 4 13 2" xfId="27927"/>
    <cellStyle name="Input 2 2 4 14" xfId="26863"/>
    <cellStyle name="Input 2 2 4 2" xfId="2462"/>
    <cellStyle name="Input 2 2 4 2 2" xfId="23941"/>
    <cellStyle name="Input 2 2 4 3" xfId="3580"/>
    <cellStyle name="Input 2 2 4 3 2" xfId="33628"/>
    <cellStyle name="Input 2 2 4 4" xfId="4505"/>
    <cellStyle name="Input 2 2 4 4 2" xfId="27527"/>
    <cellStyle name="Input 2 2 4 5" xfId="5388"/>
    <cellStyle name="Input 2 2 4 5 2" xfId="31837"/>
    <cellStyle name="Input 2 2 4 6" xfId="6220"/>
    <cellStyle name="Input 2 2 4 6 2" xfId="33140"/>
    <cellStyle name="Input 2 2 4 7" xfId="7718"/>
    <cellStyle name="Input 2 2 4 7 2" xfId="25929"/>
    <cellStyle name="Input 2 2 4 8" xfId="10516"/>
    <cellStyle name="Input 2 2 4 8 2" xfId="27706"/>
    <cellStyle name="Input 2 2 4 9" xfId="11197"/>
    <cellStyle name="Input 2 2 4 9 2" xfId="25762"/>
    <cellStyle name="Input 2 2 5" xfId="1082"/>
    <cellStyle name="Input 2 2 5 10" xfId="16865"/>
    <cellStyle name="Input 2 2 5 10 2" xfId="32652"/>
    <cellStyle name="Input 2 2 5 11" xfId="18813"/>
    <cellStyle name="Input 2 2 5 11 2" xfId="30915"/>
    <cellStyle name="Input 2 2 5 12" xfId="20542"/>
    <cellStyle name="Input 2 2 5 12 2" xfId="33084"/>
    <cellStyle name="Input 2 2 5 13" xfId="21895"/>
    <cellStyle name="Input 2 2 5 13 2" xfId="30211"/>
    <cellStyle name="Input 2 2 5 14" xfId="30331"/>
    <cellStyle name="Input 2 2 5 2" xfId="2503"/>
    <cellStyle name="Input 2 2 5 2 2" xfId="26943"/>
    <cellStyle name="Input 2 2 5 3" xfId="3622"/>
    <cellStyle name="Input 2 2 5 3 2" xfId="32784"/>
    <cellStyle name="Input 2 2 5 4" xfId="4546"/>
    <cellStyle name="Input 2 2 5 4 2" xfId="25726"/>
    <cellStyle name="Input 2 2 5 5" xfId="5429"/>
    <cellStyle name="Input 2 2 5 5 2" xfId="28415"/>
    <cellStyle name="Input 2 2 5 6" xfId="6261"/>
    <cellStyle name="Input 2 2 5 6 2" xfId="26372"/>
    <cellStyle name="Input 2 2 5 7" xfId="7760"/>
    <cellStyle name="Input 2 2 5 7 2" xfId="33601"/>
    <cellStyle name="Input 2 2 5 8" xfId="12640"/>
    <cellStyle name="Input 2 2 5 8 2" xfId="33181"/>
    <cellStyle name="Input 2 2 5 9" xfId="14785"/>
    <cellStyle name="Input 2 2 5 9 2" xfId="30639"/>
    <cellStyle name="Input 2 2 6" xfId="1123"/>
    <cellStyle name="Input 2 2 6 10" xfId="16256"/>
    <cellStyle name="Input 2 2 6 10 2" xfId="29048"/>
    <cellStyle name="Input 2 2 6 11" xfId="18250"/>
    <cellStyle name="Input 2 2 6 11 2" xfId="25575"/>
    <cellStyle name="Input 2 2 6 12" xfId="20045"/>
    <cellStyle name="Input 2 2 6 12 2" xfId="33724"/>
    <cellStyle name="Input 2 2 6 13" xfId="21525"/>
    <cellStyle name="Input 2 2 6 13 2" xfId="31970"/>
    <cellStyle name="Input 2 2 6 14" xfId="31425"/>
    <cellStyle name="Input 2 2 6 2" xfId="2544"/>
    <cellStyle name="Input 2 2 6 2 2" xfId="24636"/>
    <cellStyle name="Input 2 2 6 3" xfId="3662"/>
    <cellStyle name="Input 2 2 6 3 2" xfId="23895"/>
    <cellStyle name="Input 2 2 6 4" xfId="4587"/>
    <cellStyle name="Input 2 2 6 4 2" xfId="30419"/>
    <cellStyle name="Input 2 2 6 5" xfId="5469"/>
    <cellStyle name="Input 2 2 6 5 2" xfId="29215"/>
    <cellStyle name="Input 2 2 6 6" xfId="6301"/>
    <cellStyle name="Input 2 2 6 6 2" xfId="33500"/>
    <cellStyle name="Input 2 2 6 7" xfId="7801"/>
    <cellStyle name="Input 2 2 6 7 2" xfId="29792"/>
    <cellStyle name="Input 2 2 6 8" xfId="11981"/>
    <cellStyle name="Input 2 2 6 8 2" xfId="27911"/>
    <cellStyle name="Input 2 2 6 9" xfId="14148"/>
    <cellStyle name="Input 2 2 6 9 2" xfId="30554"/>
    <cellStyle name="Input 2 2 7" xfId="1165"/>
    <cellStyle name="Input 2 2 7 10" xfId="15769"/>
    <cellStyle name="Input 2 2 7 10 2" xfId="27378"/>
    <cellStyle name="Input 2 2 7 11" xfId="17793"/>
    <cellStyle name="Input 2 2 7 11 2" xfId="30488"/>
    <cellStyle name="Input 2 2 7 12" xfId="19649"/>
    <cellStyle name="Input 2 2 7 12 2" xfId="28855"/>
    <cellStyle name="Input 2 2 7 13" xfId="21213"/>
    <cellStyle name="Input 2 2 7 13 2" xfId="29662"/>
    <cellStyle name="Input 2 2 7 14" xfId="29566"/>
    <cellStyle name="Input 2 2 7 2" xfId="2586"/>
    <cellStyle name="Input 2 2 7 2 2" xfId="33645"/>
    <cellStyle name="Input 2 2 7 3" xfId="3704"/>
    <cellStyle name="Input 2 2 7 3 2" xfId="27841"/>
    <cellStyle name="Input 2 2 7 4" xfId="4629"/>
    <cellStyle name="Input 2 2 7 4 2" xfId="28297"/>
    <cellStyle name="Input 2 2 7 5" xfId="5510"/>
    <cellStyle name="Input 2 2 7 5 2" xfId="28220"/>
    <cellStyle name="Input 2 2 7 6" xfId="6342"/>
    <cellStyle name="Input 2 2 7 6 2" xfId="28280"/>
    <cellStyle name="Input 2 2 7 7" xfId="7843"/>
    <cellStyle name="Input 2 2 7 7 2" xfId="29232"/>
    <cellStyle name="Input 2 2 7 8" xfId="11472"/>
    <cellStyle name="Input 2 2 7 8 2" xfId="25635"/>
    <cellStyle name="Input 2 2 7 9" xfId="13650"/>
    <cellStyle name="Input 2 2 7 9 2" xfId="29650"/>
    <cellStyle name="Input 2 2 8" xfId="1207"/>
    <cellStyle name="Input 2 2 8 10" xfId="10495"/>
    <cellStyle name="Input 2 2 8 10 2" xfId="31380"/>
    <cellStyle name="Input 2 2 8 11" xfId="8951"/>
    <cellStyle name="Input 2 2 8 11 2" xfId="25226"/>
    <cellStyle name="Input 2 2 8 12" xfId="9092"/>
    <cellStyle name="Input 2 2 8 12 2" xfId="28883"/>
    <cellStyle name="Input 2 2 8 13" xfId="12872"/>
    <cellStyle name="Input 2 2 8 13 2" xfId="33331"/>
    <cellStyle name="Input 2 2 8 14" xfId="30597"/>
    <cellStyle name="Input 2 2 8 2" xfId="2628"/>
    <cellStyle name="Input 2 2 8 2 2" xfId="25256"/>
    <cellStyle name="Input 2 2 8 3" xfId="3746"/>
    <cellStyle name="Input 2 2 8 3 2" xfId="30217"/>
    <cellStyle name="Input 2 2 8 4" xfId="4671"/>
    <cellStyle name="Input 2 2 8 4 2" xfId="30770"/>
    <cellStyle name="Input 2 2 8 5" xfId="5551"/>
    <cellStyle name="Input 2 2 8 5 2" xfId="31501"/>
    <cellStyle name="Input 2 2 8 6" xfId="6383"/>
    <cellStyle name="Input 2 2 8 6 2" xfId="28171"/>
    <cellStyle name="Input 2 2 8 7" xfId="7885"/>
    <cellStyle name="Input 2 2 8 7 2" xfId="32586"/>
    <cellStyle name="Input 2 2 8 8" xfId="9077"/>
    <cellStyle name="Input 2 2 8 8 2" xfId="28901"/>
    <cellStyle name="Input 2 2 8 9" xfId="9411"/>
    <cellStyle name="Input 2 2 8 9 2" xfId="29920"/>
    <cellStyle name="Input 2 2 9" xfId="1248"/>
    <cellStyle name="Input 2 2 9 10" xfId="17070"/>
    <cellStyle name="Input 2 2 9 10 2" xfId="32336"/>
    <cellStyle name="Input 2 2 9 11" xfId="19006"/>
    <cellStyle name="Input 2 2 9 11 2" xfId="31879"/>
    <cellStyle name="Input 2 2 9 12" xfId="20711"/>
    <cellStyle name="Input 2 2 9 12 2" xfId="24259"/>
    <cellStyle name="Input 2 2 9 13" xfId="22014"/>
    <cellStyle name="Input 2 2 9 13 2" xfId="26302"/>
    <cellStyle name="Input 2 2 9 14" xfId="24689"/>
    <cellStyle name="Input 2 2 9 2" xfId="2669"/>
    <cellStyle name="Input 2 2 9 2 2" xfId="31416"/>
    <cellStyle name="Input 2 2 9 3" xfId="3787"/>
    <cellStyle name="Input 2 2 9 3 2" xfId="30627"/>
    <cellStyle name="Input 2 2 9 4" xfId="4712"/>
    <cellStyle name="Input 2 2 9 4 2" xfId="32663"/>
    <cellStyle name="Input 2 2 9 5" xfId="5591"/>
    <cellStyle name="Input 2 2 9 5 2" xfId="28208"/>
    <cellStyle name="Input 2 2 9 6" xfId="6423"/>
    <cellStyle name="Input 2 2 9 6 2" xfId="31576"/>
    <cellStyle name="Input 2 2 9 7" xfId="7926"/>
    <cellStyle name="Input 2 2 9 7 2" xfId="24422"/>
    <cellStyle name="Input 2 2 9 8" xfId="12862"/>
    <cellStyle name="Input 2 2 9 8 2" xfId="30080"/>
    <cellStyle name="Input 2 2 9 9" xfId="15005"/>
    <cellStyle name="Input 2 2 9 9 2" xfId="27776"/>
    <cellStyle name="Input 2 20" xfId="1401"/>
    <cellStyle name="Input 2 20 10" xfId="15415"/>
    <cellStyle name="Input 2 20 10 2" xfId="24204"/>
    <cellStyle name="Input 2 20 11" xfId="17461"/>
    <cellStyle name="Input 2 20 11 2" xfId="26506"/>
    <cellStyle name="Input 2 20 12" xfId="19359"/>
    <cellStyle name="Input 2 20 12 2" xfId="30511"/>
    <cellStyle name="Input 2 20 13" xfId="21002"/>
    <cellStyle name="Input 2 20 13 2" xfId="25294"/>
    <cellStyle name="Input 2 20 14" xfId="25082"/>
    <cellStyle name="Input 2 20 2" xfId="2822"/>
    <cellStyle name="Input 2 20 2 2" xfId="26348"/>
    <cellStyle name="Input 2 20 3" xfId="3940"/>
    <cellStyle name="Input 2 20 3 2" xfId="29302"/>
    <cellStyle name="Input 2 20 4" xfId="4864"/>
    <cellStyle name="Input 2 20 4 2" xfId="27264"/>
    <cellStyle name="Input 2 20 5" xfId="5740"/>
    <cellStyle name="Input 2 20 5 2" xfId="23778"/>
    <cellStyle name="Input 2 20 6" xfId="6572"/>
    <cellStyle name="Input 2 20 6 2" xfId="25487"/>
    <cellStyle name="Input 2 20 7" xfId="8079"/>
    <cellStyle name="Input 2 20 7 2" xfId="32986"/>
    <cellStyle name="Input 2 20 8" xfId="11095"/>
    <cellStyle name="Input 2 20 8 2" xfId="24555"/>
    <cellStyle name="Input 2 20 9" xfId="13282"/>
    <cellStyle name="Input 2 20 9 2" xfId="31002"/>
    <cellStyle name="Input 2 21" xfId="1435"/>
    <cellStyle name="Input 2 21 10" xfId="17313"/>
    <cellStyle name="Input 2 21 10 2" xfId="32461"/>
    <cellStyle name="Input 2 21 11" xfId="19226"/>
    <cellStyle name="Input 2 21 11 2" xfId="32748"/>
    <cellStyle name="Input 2 21 12" xfId="20902"/>
    <cellStyle name="Input 2 21 12 2" xfId="30836"/>
    <cellStyle name="Input 2 21 13" xfId="22155"/>
    <cellStyle name="Input 2 21 13 2" xfId="28705"/>
    <cellStyle name="Input 2 21 14" xfId="31286"/>
    <cellStyle name="Input 2 21 2" xfId="2855"/>
    <cellStyle name="Input 2 21 2 2" xfId="31818"/>
    <cellStyle name="Input 2 21 3" xfId="3974"/>
    <cellStyle name="Input 2 21 3 2" xfId="32883"/>
    <cellStyle name="Input 2 21 4" xfId="4898"/>
    <cellStyle name="Input 2 21 4 2" xfId="30893"/>
    <cellStyle name="Input 2 21 5" xfId="5773"/>
    <cellStyle name="Input 2 21 5 2" xfId="31502"/>
    <cellStyle name="Input 2 21 6" xfId="6605"/>
    <cellStyle name="Input 2 21 6 2" xfId="30233"/>
    <cellStyle name="Input 2 21 7" xfId="8113"/>
    <cellStyle name="Input 2 21 7 2" xfId="27239"/>
    <cellStyle name="Input 2 21 8" xfId="13122"/>
    <cellStyle name="Input 2 21 8 2" xfId="25894"/>
    <cellStyle name="Input 2 21 9" xfId="15259"/>
    <cellStyle name="Input 2 21 9 2" xfId="27657"/>
    <cellStyle name="Input 2 22" xfId="1478"/>
    <cellStyle name="Input 2 22 10" xfId="14454"/>
    <cellStyle name="Input 2 22 10 2" xfId="29429"/>
    <cellStyle name="Input 2 22 11" xfId="16547"/>
    <cellStyle name="Input 2 22 11 2" xfId="26238"/>
    <cellStyle name="Input 2 22 12" xfId="18518"/>
    <cellStyle name="Input 2 22 12 2" xfId="26002"/>
    <cellStyle name="Input 2 22 13" xfId="20284"/>
    <cellStyle name="Input 2 22 13 2" xfId="28031"/>
    <cellStyle name="Input 2 22 14" xfId="28582"/>
    <cellStyle name="Input 2 22 2" xfId="2898"/>
    <cellStyle name="Input 2 22 2 2" xfId="32714"/>
    <cellStyle name="Input 2 22 3" xfId="4017"/>
    <cellStyle name="Input 2 22 3 2" xfId="28989"/>
    <cellStyle name="Input 2 22 4" xfId="4940"/>
    <cellStyle name="Input 2 22 4 2" xfId="28794"/>
    <cellStyle name="Input 2 22 5" xfId="5815"/>
    <cellStyle name="Input 2 22 5 2" xfId="32840"/>
    <cellStyle name="Input 2 22 6" xfId="6647"/>
    <cellStyle name="Input 2 22 6 2" xfId="29288"/>
    <cellStyle name="Input 2 22 7" xfId="8155"/>
    <cellStyle name="Input 2 22 7 2" xfId="26047"/>
    <cellStyle name="Input 2 22 8" xfId="9895"/>
    <cellStyle name="Input 2 22 8 2" xfId="33569"/>
    <cellStyle name="Input 2 22 9" xfId="12300"/>
    <cellStyle name="Input 2 22 9 2" xfId="25097"/>
    <cellStyle name="Input 2 23" xfId="1514"/>
    <cellStyle name="Input 2 23 10" xfId="11238"/>
    <cellStyle name="Input 2 23 10 2" xfId="33712"/>
    <cellStyle name="Input 2 23 11" xfId="13421"/>
    <cellStyle name="Input 2 23 11 2" xfId="28685"/>
    <cellStyle name="Input 2 23 12" xfId="15545"/>
    <cellStyle name="Input 2 23 12 2" xfId="31070"/>
    <cellStyle name="Input 2 23 13" xfId="17585"/>
    <cellStyle name="Input 2 23 13 2" xfId="26698"/>
    <cellStyle name="Input 2 23 14" xfId="33461"/>
    <cellStyle name="Input 2 23 2" xfId="2934"/>
    <cellStyle name="Input 2 23 2 2" xfId="26325"/>
    <cellStyle name="Input 2 23 3" xfId="4052"/>
    <cellStyle name="Input 2 23 3 2" xfId="30634"/>
    <cellStyle name="Input 2 23 4" xfId="4975"/>
    <cellStyle name="Input 2 23 4 2" xfId="28082"/>
    <cellStyle name="Input 2 23 5" xfId="5850"/>
    <cellStyle name="Input 2 23 5 2" xfId="31567"/>
    <cellStyle name="Input 2 23 6" xfId="6682"/>
    <cellStyle name="Input 2 23 6 2" xfId="30716"/>
    <cellStyle name="Input 2 23 7" xfId="8191"/>
    <cellStyle name="Input 2 23 7 2" xfId="31478"/>
    <cellStyle name="Input 2 23 8" xfId="8785"/>
    <cellStyle name="Input 2 23 8 2" xfId="26334"/>
    <cellStyle name="Input 2 23 9" xfId="10125"/>
    <cellStyle name="Input 2 23 9 2" xfId="25565"/>
    <cellStyle name="Input 2 24" xfId="1682"/>
    <cellStyle name="Input 2 24 10" xfId="16143"/>
    <cellStyle name="Input 2 24 10 2" xfId="32937"/>
    <cellStyle name="Input 2 24 11" xfId="18144"/>
    <cellStyle name="Input 2 24 11 2" xfId="29407"/>
    <cellStyle name="Input 2 24 12" xfId="19952"/>
    <cellStyle name="Input 2 24 12 2" xfId="27669"/>
    <cellStyle name="Input 2 24 13" xfId="21458"/>
    <cellStyle name="Input 2 24 13 2" xfId="29397"/>
    <cellStyle name="Input 2 24 14" xfId="27738"/>
    <cellStyle name="Input 2 24 2" xfId="3019"/>
    <cellStyle name="Input 2 24 2 2" xfId="29343"/>
    <cellStyle name="Input 2 24 3" xfId="4110"/>
    <cellStyle name="Input 2 24 3 2" xfId="31161"/>
    <cellStyle name="Input 2 24 4" xfId="5031"/>
    <cellStyle name="Input 2 24 4 2" xfId="29567"/>
    <cellStyle name="Input 2 24 5" xfId="5889"/>
    <cellStyle name="Input 2 24 5 2" xfId="31045"/>
    <cellStyle name="Input 2 24 6" xfId="6702"/>
    <cellStyle name="Input 2 24 6 2" xfId="29493"/>
    <cellStyle name="Input 2 24 7" xfId="8353"/>
    <cellStyle name="Input 2 24 7 2" xfId="32490"/>
    <cellStyle name="Input 2 24 8" xfId="11863"/>
    <cellStyle name="Input 2 24 8 2" xfId="31043"/>
    <cellStyle name="Input 2 24 9" xfId="14035"/>
    <cellStyle name="Input 2 24 9 2" xfId="24630"/>
    <cellStyle name="Input 2 25" xfId="3072"/>
    <cellStyle name="Input 2 25 2" xfId="33822"/>
    <cellStyle name="Input 2 26" xfId="1977"/>
    <cellStyle name="Input 2 26 2" xfId="33672"/>
    <cellStyle name="Input 2 27" xfId="4150"/>
    <cellStyle name="Input 2 27 2" xfId="24839"/>
    <cellStyle name="Input 2 28" xfId="3049"/>
    <cellStyle name="Input 2 28 2" xfId="30740"/>
    <cellStyle name="Input 2 29" xfId="5892"/>
    <cellStyle name="Input 2 29 2" xfId="33190"/>
    <cellStyle name="Input 2 3" xfId="405"/>
    <cellStyle name="Input 2 3 10" xfId="14909"/>
    <cellStyle name="Input 2 3 10 2" xfId="24683"/>
    <cellStyle name="Input 2 3 11" xfId="16980"/>
    <cellStyle name="Input 2 3 11 2" xfId="31226"/>
    <cellStyle name="Input 2 3 12" xfId="18920"/>
    <cellStyle name="Input 2 3 12 2" xfId="30754"/>
    <cellStyle name="Input 2 3 13" xfId="20632"/>
    <cellStyle name="Input 2 3 13 2" xfId="27629"/>
    <cellStyle name="Input 2 3 14" xfId="26407"/>
    <cellStyle name="Input 2 3 2" xfId="1861"/>
    <cellStyle name="Input 2 3 2 2" xfId="8522"/>
    <cellStyle name="Input 2 3 2 2 2" xfId="32852"/>
    <cellStyle name="Input 2 3 2 3" xfId="10208"/>
    <cellStyle name="Input 2 3 2 3 2" xfId="31513"/>
    <cellStyle name="Input 2 3 2 4" xfId="12233"/>
    <cellStyle name="Input 2 3 2 4 2" xfId="31934"/>
    <cellStyle name="Input 2 3 2 5" xfId="14391"/>
    <cellStyle name="Input 2 3 2 5 2" xfId="33665"/>
    <cellStyle name="Input 2 3 2 6" xfId="16485"/>
    <cellStyle name="Input 2 3 2 6 2" xfId="25980"/>
    <cellStyle name="Input 2 3 2 7" xfId="18459"/>
    <cellStyle name="Input 2 3 2 7 2" xfId="26193"/>
    <cellStyle name="Input 2 3 2 8" xfId="20232"/>
    <cellStyle name="Input 2 3 2 8 2" xfId="28093"/>
    <cellStyle name="Input 2 3 2 9" xfId="30374"/>
    <cellStyle name="Input 2 3 3" xfId="1883"/>
    <cellStyle name="Input 2 3 3 2" xfId="30136"/>
    <cellStyle name="Input 2 3 4" xfId="1633"/>
    <cellStyle name="Input 2 3 4 2" xfId="33090"/>
    <cellStyle name="Input 2 3 5" xfId="5016"/>
    <cellStyle name="Input 2 3 5 2" xfId="33009"/>
    <cellStyle name="Input 2 3 6" xfId="5039"/>
    <cellStyle name="Input 2 3 6 2" xfId="26105"/>
    <cellStyle name="Input 2 3 7" xfId="7094"/>
    <cellStyle name="Input 2 3 7 2" xfId="32010"/>
    <cellStyle name="Input 2 3 8" xfId="9992"/>
    <cellStyle name="Input 2 3 8 2" xfId="26792"/>
    <cellStyle name="Input 2 3 9" xfId="12764"/>
    <cellStyle name="Input 2 3 9 2" xfId="32160"/>
    <cellStyle name="Input 2 30" xfId="6887"/>
    <cellStyle name="Input 2 30 2" xfId="33328"/>
    <cellStyle name="Input 2 31" xfId="8289"/>
    <cellStyle name="Input 2 31 2" xfId="32940"/>
    <cellStyle name="Input 2 32" xfId="9677"/>
    <cellStyle name="Input 2 32 2" xfId="28040"/>
    <cellStyle name="Input 2 33" xfId="11036"/>
    <cellStyle name="Input 2 33 2" xfId="33745"/>
    <cellStyle name="Input 2 34" xfId="13224"/>
    <cellStyle name="Input 2 34 2" xfId="25902"/>
    <cellStyle name="Input 2 35" xfId="15358"/>
    <cellStyle name="Input 2 35 2" xfId="27635"/>
    <cellStyle name="Input 2 36" xfId="17407"/>
    <cellStyle name="Input 2 36 2" xfId="26316"/>
    <cellStyle name="Input 2 37" xfId="22612"/>
    <cellStyle name="Input 2 37 2" xfId="26822"/>
    <cellStyle name="Input 2 38" xfId="22674"/>
    <cellStyle name="Input 2 38 2" xfId="29606"/>
    <cellStyle name="Input 2 39" xfId="27827"/>
    <cellStyle name="Input 2 4" xfId="278"/>
    <cellStyle name="Input 2 4 10" xfId="15866"/>
    <cellStyle name="Input 2 4 10 2" xfId="33613"/>
    <cellStyle name="Input 2 4 11" xfId="17880"/>
    <cellStyle name="Input 2 4 11 2" xfId="29641"/>
    <cellStyle name="Input 2 4 12" xfId="19727"/>
    <cellStyle name="Input 2 4 12 2" xfId="32181"/>
    <cellStyle name="Input 2 4 13" xfId="21274"/>
    <cellStyle name="Input 2 4 13 2" xfId="30664"/>
    <cellStyle name="Input 2 4 14" xfId="32954"/>
    <cellStyle name="Input 2 4 2" xfId="1759"/>
    <cellStyle name="Input 2 4 2 2" xfId="8424"/>
    <cellStyle name="Input 2 4 2 2 2" xfId="26580"/>
    <cellStyle name="Input 2 4 2 3" xfId="11215"/>
    <cellStyle name="Input 2 4 2 3 2" xfId="24485"/>
    <cellStyle name="Input 2 4 2 4" xfId="13400"/>
    <cellStyle name="Input 2 4 2 4 2" xfId="23799"/>
    <cellStyle name="Input 2 4 2 5" xfId="15525"/>
    <cellStyle name="Input 2 4 2 5 2" xfId="25606"/>
    <cellStyle name="Input 2 4 2 6" xfId="17566"/>
    <cellStyle name="Input 2 4 2 6 2" xfId="26818"/>
    <cellStyle name="Input 2 4 2 7" xfId="19454"/>
    <cellStyle name="Input 2 4 2 7 2" xfId="28502"/>
    <cellStyle name="Input 2 4 2 8" xfId="21077"/>
    <cellStyle name="Input 2 4 2 8 2" xfId="29025"/>
    <cellStyle name="Input 2 4 2 9" xfId="33623"/>
    <cellStyle name="Input 2 4 3" xfId="1836"/>
    <cellStyle name="Input 2 4 3 2" xfId="27350"/>
    <cellStyle name="Input 2 4 4" xfId="4105"/>
    <cellStyle name="Input 2 4 4 2" xfId="24009"/>
    <cellStyle name="Input 2 4 5" xfId="1824"/>
    <cellStyle name="Input 2 4 5 2" xfId="24980"/>
    <cellStyle name="Input 2 4 6" xfId="1573"/>
    <cellStyle name="Input 2 4 6 2" xfId="26370"/>
    <cellStyle name="Input 2 4 7" xfId="6974"/>
    <cellStyle name="Input 2 4 7 2" xfId="32689"/>
    <cellStyle name="Input 2 4 8" xfId="11575"/>
    <cellStyle name="Input 2 4 8 2" xfId="33366"/>
    <cellStyle name="Input 2 4 9" xfId="13750"/>
    <cellStyle name="Input 2 4 9 2" xfId="24865"/>
    <cellStyle name="Input 2 5" xfId="494"/>
    <cellStyle name="Input 2 5 10" xfId="12593"/>
    <cellStyle name="Input 2 5 10 2" xfId="27956"/>
    <cellStyle name="Input 2 5 11" xfId="14739"/>
    <cellStyle name="Input 2 5 11 2" xfId="32919"/>
    <cellStyle name="Input 2 5 12" xfId="16823"/>
    <cellStyle name="Input 2 5 12 2" xfId="28601"/>
    <cellStyle name="Input 2 5 13" xfId="18774"/>
    <cellStyle name="Input 2 5 13 2" xfId="30443"/>
    <cellStyle name="Input 2 5 14" xfId="27564"/>
    <cellStyle name="Input 2 5 2" xfId="1934"/>
    <cellStyle name="Input 2 5 2 2" xfId="8594"/>
    <cellStyle name="Input 2 5 2 2 2" xfId="29513"/>
    <cellStyle name="Input 2 5 2 3" xfId="12828"/>
    <cellStyle name="Input 2 5 2 3 2" xfId="28590"/>
    <cellStyle name="Input 2 5 2 4" xfId="14971"/>
    <cellStyle name="Input 2 5 2 4 2" xfId="29759"/>
    <cellStyle name="Input 2 5 2 5" xfId="17038"/>
    <cellStyle name="Input 2 5 2 5 2" xfId="30506"/>
    <cellStyle name="Input 2 5 2 6" xfId="18976"/>
    <cellStyle name="Input 2 5 2 6 2" xfId="32165"/>
    <cellStyle name="Input 2 5 2 7" xfId="20686"/>
    <cellStyle name="Input 2 5 2 7 2" xfId="29134"/>
    <cellStyle name="Input 2 5 2 8" xfId="21996"/>
    <cellStyle name="Input 2 5 2 8 2" xfId="29948"/>
    <cellStyle name="Input 2 5 2 9" xfId="25734"/>
    <cellStyle name="Input 2 5 3" xfId="1570"/>
    <cellStyle name="Input 2 5 3 2" xfId="32013"/>
    <cellStyle name="Input 2 5 4" xfId="3033"/>
    <cellStyle name="Input 2 5 4 2" xfId="29177"/>
    <cellStyle name="Input 2 5 5" xfId="4087"/>
    <cellStyle name="Input 2 5 5 2" xfId="28861"/>
    <cellStyle name="Input 2 5 6" xfId="4125"/>
    <cellStyle name="Input 2 5 6 2" xfId="28119"/>
    <cellStyle name="Input 2 5 7" xfId="7182"/>
    <cellStyle name="Input 2 5 7 2" xfId="26171"/>
    <cellStyle name="Input 2 5 8" xfId="10010"/>
    <cellStyle name="Input 2 5 8 2" xfId="29005"/>
    <cellStyle name="Input 2 5 9" xfId="8957"/>
    <cellStyle name="Input 2 5 9 2" xfId="33368"/>
    <cellStyle name="Input 2 6" xfId="505"/>
    <cellStyle name="Input 2 6 10" xfId="11349"/>
    <cellStyle name="Input 2 6 10 2" xfId="25219"/>
    <cellStyle name="Input 2 6 11" xfId="13529"/>
    <cellStyle name="Input 2 6 11 2" xfId="27720"/>
    <cellStyle name="Input 2 6 12" xfId="15651"/>
    <cellStyle name="Input 2 6 12 2" xfId="29592"/>
    <cellStyle name="Input 2 6 13" xfId="17682"/>
    <cellStyle name="Input 2 6 13 2" xfId="28768"/>
    <cellStyle name="Input 2 6 14" xfId="29370"/>
    <cellStyle name="Input 2 6 2" xfId="1943"/>
    <cellStyle name="Input 2 6 2 2" xfId="8603"/>
    <cellStyle name="Input 2 6 2 2 2" xfId="26429"/>
    <cellStyle name="Input 2 6 2 3" xfId="9170"/>
    <cellStyle name="Input 2 6 2 3 2" xfId="31901"/>
    <cellStyle name="Input 2 6 2 4" xfId="11301"/>
    <cellStyle name="Input 2 6 2 4 2" xfId="30925"/>
    <cellStyle name="Input 2 6 2 5" xfId="13483"/>
    <cellStyle name="Input 2 6 2 5 2" xfId="24922"/>
    <cellStyle name="Input 2 6 2 6" xfId="15607"/>
    <cellStyle name="Input 2 6 2 6 2" xfId="28176"/>
    <cellStyle name="Input 2 6 2 7" xfId="17642"/>
    <cellStyle name="Input 2 6 2 7 2" xfId="28904"/>
    <cellStyle name="Input 2 6 2 8" xfId="19517"/>
    <cellStyle name="Input 2 6 2 8 2" xfId="32111"/>
    <cellStyle name="Input 2 6 2 9" xfId="28624"/>
    <cellStyle name="Input 2 6 3" xfId="1568"/>
    <cellStyle name="Input 2 6 3 2" xfId="28480"/>
    <cellStyle name="Input 2 6 4" xfId="4088"/>
    <cellStyle name="Input 2 6 4 2" xfId="31687"/>
    <cellStyle name="Input 2 6 5" xfId="4166"/>
    <cellStyle name="Input 2 6 5 2" xfId="25243"/>
    <cellStyle name="Input 2 6 6" xfId="4679"/>
    <cellStyle name="Input 2 6 6 2" xfId="32021"/>
    <cellStyle name="Input 2 6 7" xfId="7192"/>
    <cellStyle name="Input 2 6 7 2" xfId="31432"/>
    <cellStyle name="Input 2 6 8" xfId="8876"/>
    <cellStyle name="Input 2 6 8 2" xfId="26473"/>
    <cellStyle name="Input 2 6 9" xfId="10049"/>
    <cellStyle name="Input 2 6 9 2" xfId="27119"/>
    <cellStyle name="Input 2 7" xfId="493"/>
    <cellStyle name="Input 2 7 10" xfId="6963"/>
    <cellStyle name="Input 2 7 10 2" xfId="27110"/>
    <cellStyle name="Input 2 7 11" xfId="8409"/>
    <cellStyle name="Input 2 7 11 2" xfId="24898"/>
    <cellStyle name="Input 2 7 12" xfId="8250"/>
    <cellStyle name="Input 2 7 12 2" xfId="27303"/>
    <cellStyle name="Input 2 7 13" xfId="12283"/>
    <cellStyle name="Input 2 7 13 2" xfId="24213"/>
    <cellStyle name="Input 2 7 14" xfId="31058"/>
    <cellStyle name="Input 2 7 2" xfId="1933"/>
    <cellStyle name="Input 2 7 2 2" xfId="8593"/>
    <cellStyle name="Input 2 7 2 2 2" xfId="31423"/>
    <cellStyle name="Input 2 7 2 3" xfId="9251"/>
    <cellStyle name="Input 2 7 2 3 2" xfId="28956"/>
    <cellStyle name="Input 2 7 2 4" xfId="9377"/>
    <cellStyle name="Input 2 7 2 4 2" xfId="32283"/>
    <cellStyle name="Input 2 7 2 5" xfId="10937"/>
    <cellStyle name="Input 2 7 2 5 2" xfId="29845"/>
    <cellStyle name="Input 2 7 2 6" xfId="6752"/>
    <cellStyle name="Input 2 7 2 6 2" xfId="27631"/>
    <cellStyle name="Input 2 7 2 7" xfId="7405"/>
    <cellStyle name="Input 2 7 2 7 2" xfId="24673"/>
    <cellStyle name="Input 2 7 2 8" xfId="11938"/>
    <cellStyle name="Input 2 7 2 8 2" xfId="30946"/>
    <cellStyle name="Input 2 7 2 9" xfId="25505"/>
    <cellStyle name="Input 2 7 3" xfId="1572"/>
    <cellStyle name="Input 2 7 3 2" xfId="28185"/>
    <cellStyle name="Input 2 7 4" xfId="3032"/>
    <cellStyle name="Input 2 7 4 2" xfId="24627"/>
    <cellStyle name="Input 2 7 5" xfId="3029"/>
    <cellStyle name="Input 2 7 5 2" xfId="26827"/>
    <cellStyle name="Input 2 7 6" xfId="4097"/>
    <cellStyle name="Input 2 7 6 2" xfId="29610"/>
    <cellStyle name="Input 2 7 7" xfId="7181"/>
    <cellStyle name="Input 2 7 7 2" xfId="28089"/>
    <cellStyle name="Input 2 7 8" xfId="10904"/>
    <cellStyle name="Input 2 7 8 2" xfId="33476"/>
    <cellStyle name="Input 2 7 9" xfId="6768"/>
    <cellStyle name="Input 2 7 9 2" xfId="28866"/>
    <cellStyle name="Input 2 8" xfId="824"/>
    <cellStyle name="Input 2 8 10" xfId="16088"/>
    <cellStyle name="Input 2 8 10 2" xfId="24084"/>
    <cellStyle name="Input 2 8 11" xfId="18094"/>
    <cellStyle name="Input 2 8 11 2" xfId="26618"/>
    <cellStyle name="Input 2 8 12" xfId="19911"/>
    <cellStyle name="Input 2 8 12 2" xfId="27589"/>
    <cellStyle name="Input 2 8 13" xfId="21429"/>
    <cellStyle name="Input 2 8 13 2" xfId="25604"/>
    <cellStyle name="Input 2 8 14" xfId="30231"/>
    <cellStyle name="Input 2 8 2" xfId="2247"/>
    <cellStyle name="Input 2 8 2 2" xfId="30349"/>
    <cellStyle name="Input 2 8 3" xfId="3366"/>
    <cellStyle name="Input 2 8 3 2" xfId="30150"/>
    <cellStyle name="Input 2 8 4" xfId="4291"/>
    <cellStyle name="Input 2 8 4 2" xfId="30000"/>
    <cellStyle name="Input 2 8 5" xfId="5176"/>
    <cellStyle name="Input 2 8 5 2" xfId="31316"/>
    <cellStyle name="Input 2 8 6" xfId="6008"/>
    <cellStyle name="Input 2 8 6 2" xfId="26797"/>
    <cellStyle name="Input 2 8 7" xfId="7503"/>
    <cellStyle name="Input 2 8 7 2" xfId="25751"/>
    <cellStyle name="Input 2 8 8" xfId="11804"/>
    <cellStyle name="Input 2 8 8 2" xfId="30564"/>
    <cellStyle name="Input 2 8 9" xfId="13978"/>
    <cellStyle name="Input 2 8 9 2" xfId="31950"/>
    <cellStyle name="Input 2 9" xfId="880"/>
    <cellStyle name="Input 2 9 10" xfId="16281"/>
    <cellStyle name="Input 2 9 10 2" xfId="31660"/>
    <cellStyle name="Input 2 9 11" xfId="18272"/>
    <cellStyle name="Input 2 9 11 2" xfId="32103"/>
    <cellStyle name="Input 2 9 12" xfId="20064"/>
    <cellStyle name="Input 2 9 12 2" xfId="33824"/>
    <cellStyle name="Input 2 9 13" xfId="21535"/>
    <cellStyle name="Input 2 9 13 2" xfId="26053"/>
    <cellStyle name="Input 2 9 14" xfId="27890"/>
    <cellStyle name="Input 2 9 2" xfId="2302"/>
    <cellStyle name="Input 2 9 2 2" xfId="29522"/>
    <cellStyle name="Input 2 9 3" xfId="3420"/>
    <cellStyle name="Input 2 9 3 2" xfId="23868"/>
    <cellStyle name="Input 2 9 4" xfId="4346"/>
    <cellStyle name="Input 2 9 4 2" xfId="28236"/>
    <cellStyle name="Input 2 9 5" xfId="5229"/>
    <cellStyle name="Input 2 9 5 2" xfId="31585"/>
    <cellStyle name="Input 2 9 6" xfId="6061"/>
    <cellStyle name="Input 2 9 6 2" xfId="32529"/>
    <cellStyle name="Input 2 9 7" xfId="7558"/>
    <cellStyle name="Input 2 9 7 2" xfId="26006"/>
    <cellStyle name="Input 2 9 8" xfId="12006"/>
    <cellStyle name="Input 2 9 8 2" xfId="28520"/>
    <cellStyle name="Input 2 9 9" xfId="14173"/>
    <cellStyle name="Input 2 9 9 2" xfId="31834"/>
    <cellStyle name="Input 2_ES_PSA_CFD Template" xfId="22913"/>
    <cellStyle name="Input 3" xfId="192"/>
    <cellStyle name="Input 3 10" xfId="1242"/>
    <cellStyle name="Input 3 10 10" xfId="13633"/>
    <cellStyle name="Input 3 10 10 2" xfId="30303"/>
    <cellStyle name="Input 3 10 11" xfId="15752"/>
    <cellStyle name="Input 3 10 11 2" xfId="26699"/>
    <cellStyle name="Input 3 10 12" xfId="17778"/>
    <cellStyle name="Input 3 10 12 2" xfId="25567"/>
    <cellStyle name="Input 3 10 13" xfId="19636"/>
    <cellStyle name="Input 3 10 13 2" xfId="27485"/>
    <cellStyle name="Input 3 10 14" xfId="24613"/>
    <cellStyle name="Input 3 10 2" xfId="2663"/>
    <cellStyle name="Input 3 10 2 2" xfId="28317"/>
    <cellStyle name="Input 3 10 3" xfId="3781"/>
    <cellStyle name="Input 3 10 3 2" xfId="25911"/>
    <cellStyle name="Input 3 10 4" xfId="4706"/>
    <cellStyle name="Input 3 10 4 2" xfId="27621"/>
    <cellStyle name="Input 3 10 5" xfId="5585"/>
    <cellStyle name="Input 3 10 5 2" xfId="30969"/>
    <cellStyle name="Input 3 10 6" xfId="6417"/>
    <cellStyle name="Input 3 10 6 2" xfId="26248"/>
    <cellStyle name="Input 3 10 7" xfId="7920"/>
    <cellStyle name="Input 3 10 7 2" xfId="32334"/>
    <cellStyle name="Input 3 10 8" xfId="8805"/>
    <cellStyle name="Input 3 10 8 2" xfId="33484"/>
    <cellStyle name="Input 3 10 9" xfId="11455"/>
    <cellStyle name="Input 3 10 9 2" xfId="31682"/>
    <cellStyle name="Input 3 11" xfId="1282"/>
    <cellStyle name="Input 3 11 10" xfId="13659"/>
    <cellStyle name="Input 3 11 10 2" xfId="30987"/>
    <cellStyle name="Input 3 11 11" xfId="15778"/>
    <cellStyle name="Input 3 11 11 2" xfId="27280"/>
    <cellStyle name="Input 3 11 12" xfId="17801"/>
    <cellStyle name="Input 3 11 12 2" xfId="29823"/>
    <cellStyle name="Input 3 11 13" xfId="19655"/>
    <cellStyle name="Input 3 11 13 2" xfId="29555"/>
    <cellStyle name="Input 3 11 14" xfId="29704"/>
    <cellStyle name="Input 3 11 2" xfId="2703"/>
    <cellStyle name="Input 3 11 2 2" xfId="24945"/>
    <cellStyle name="Input 3 11 3" xfId="3821"/>
    <cellStyle name="Input 3 11 3 2" xfId="32884"/>
    <cellStyle name="Input 3 11 4" xfId="4746"/>
    <cellStyle name="Input 3 11 4 2" xfId="29787"/>
    <cellStyle name="Input 3 11 5" xfId="5624"/>
    <cellStyle name="Input 3 11 5 2" xfId="24946"/>
    <cellStyle name="Input 3 11 6" xfId="6456"/>
    <cellStyle name="Input 3 11 6 2" xfId="32726"/>
    <cellStyle name="Input 3 11 7" xfId="7960"/>
    <cellStyle name="Input 3 11 7 2" xfId="28770"/>
    <cellStyle name="Input 3 11 8" xfId="8979"/>
    <cellStyle name="Input 3 11 8 2" xfId="33801"/>
    <cellStyle name="Input 3 11 9" xfId="11482"/>
    <cellStyle name="Input 3 11 9 2" xfId="32439"/>
    <cellStyle name="Input 3 12" xfId="1322"/>
    <cellStyle name="Input 3 12 10" xfId="13933"/>
    <cellStyle name="Input 3 12 10 2" xfId="29779"/>
    <cellStyle name="Input 3 12 11" xfId="16048"/>
    <cellStyle name="Input 3 12 11 2" xfId="31683"/>
    <cellStyle name="Input 3 12 12" xfId="18059"/>
    <cellStyle name="Input 3 12 12 2" xfId="25899"/>
    <cellStyle name="Input 3 12 13" xfId="19885"/>
    <cellStyle name="Input 3 12 13 2" xfId="27609"/>
    <cellStyle name="Input 3 12 14" xfId="28352"/>
    <cellStyle name="Input 3 12 2" xfId="2743"/>
    <cellStyle name="Input 3 12 2 2" xfId="29931"/>
    <cellStyle name="Input 3 12 3" xfId="3861"/>
    <cellStyle name="Input 3 12 3 2" xfId="32102"/>
    <cellStyle name="Input 3 12 4" xfId="4786"/>
    <cellStyle name="Input 3 12 4 2" xfId="24976"/>
    <cellStyle name="Input 3 12 5" xfId="5663"/>
    <cellStyle name="Input 3 12 5 2" xfId="28170"/>
    <cellStyle name="Input 3 12 6" xfId="6495"/>
    <cellStyle name="Input 3 12 6 2" xfId="23928"/>
    <cellStyle name="Input 3 12 7" xfId="8000"/>
    <cellStyle name="Input 3 12 7 2" xfId="24764"/>
    <cellStyle name="Input 3 12 8" xfId="10443"/>
    <cellStyle name="Input 3 12 8 2" xfId="31005"/>
    <cellStyle name="Input 3 12 9" xfId="11758"/>
    <cellStyle name="Input 3 12 9 2" xfId="29474"/>
    <cellStyle name="Input 3 13" xfId="1362"/>
    <cellStyle name="Input 3 13 10" xfId="14389"/>
    <cellStyle name="Input 3 13 10 2" xfId="27056"/>
    <cellStyle name="Input 3 13 11" xfId="16483"/>
    <cellStyle name="Input 3 13 11 2" xfId="33606"/>
    <cellStyle name="Input 3 13 12" xfId="18457"/>
    <cellStyle name="Input 3 13 12 2" xfId="30951"/>
    <cellStyle name="Input 3 13 13" xfId="20230"/>
    <cellStyle name="Input 3 13 13 2" xfId="31546"/>
    <cellStyle name="Input 3 13 14" xfId="29329"/>
    <cellStyle name="Input 3 13 2" xfId="2783"/>
    <cellStyle name="Input 3 13 2 2" xfId="26784"/>
    <cellStyle name="Input 3 13 3" xfId="3901"/>
    <cellStyle name="Input 3 13 3 2" xfId="29692"/>
    <cellStyle name="Input 3 13 4" xfId="4826"/>
    <cellStyle name="Input 3 13 4 2" xfId="26051"/>
    <cellStyle name="Input 3 13 5" xfId="5702"/>
    <cellStyle name="Input 3 13 5 2" xfId="33188"/>
    <cellStyle name="Input 3 13 6" xfId="6534"/>
    <cellStyle name="Input 3 13 6 2" xfId="24768"/>
    <cellStyle name="Input 3 13 7" xfId="8040"/>
    <cellStyle name="Input 3 13 7 2" xfId="29595"/>
    <cellStyle name="Input 3 13 8" xfId="9905"/>
    <cellStyle name="Input 3 13 8 2" xfId="33371"/>
    <cellStyle name="Input 3 13 9" xfId="12231"/>
    <cellStyle name="Input 3 13 9 2" xfId="28022"/>
    <cellStyle name="Input 3 14" xfId="1400"/>
    <cellStyle name="Input 3 14 10" xfId="16220"/>
    <cellStyle name="Input 3 14 10 2" xfId="33427"/>
    <cellStyle name="Input 3 14 11" xfId="18217"/>
    <cellStyle name="Input 3 14 11 2" xfId="25403"/>
    <cellStyle name="Input 3 14 12" xfId="20015"/>
    <cellStyle name="Input 3 14 12 2" xfId="33759"/>
    <cellStyle name="Input 3 14 13" xfId="21506"/>
    <cellStyle name="Input 3 14 13 2" xfId="31137"/>
    <cellStyle name="Input 3 14 14" xfId="26968"/>
    <cellStyle name="Input 3 14 2" xfId="2821"/>
    <cellStyle name="Input 3 14 2 2" xfId="28838"/>
    <cellStyle name="Input 3 14 3" xfId="3939"/>
    <cellStyle name="Input 3 14 3 2" xfId="29604"/>
    <cellStyle name="Input 3 14 4" xfId="4863"/>
    <cellStyle name="Input 3 14 4 2" xfId="32699"/>
    <cellStyle name="Input 3 14 5" xfId="5739"/>
    <cellStyle name="Input 3 14 5 2" xfId="27995"/>
    <cellStyle name="Input 3 14 6" xfId="6571"/>
    <cellStyle name="Input 3 14 6 2" xfId="30667"/>
    <cellStyle name="Input 3 14 7" xfId="8078"/>
    <cellStyle name="Input 3 14 7 2" xfId="31014"/>
    <cellStyle name="Input 3 14 8" xfId="11943"/>
    <cellStyle name="Input 3 14 8 2" xfId="33812"/>
    <cellStyle name="Input 3 14 9" xfId="14112"/>
    <cellStyle name="Input 3 14 9 2" xfId="32243"/>
    <cellStyle name="Input 3 15" xfId="1434"/>
    <cellStyle name="Input 3 15 10" xfId="14670"/>
    <cellStyle name="Input 3 15 10 2" xfId="23809"/>
    <cellStyle name="Input 3 15 11" xfId="16756"/>
    <cellStyle name="Input 3 15 11 2" xfId="25086"/>
    <cellStyle name="Input 3 15 12" xfId="18714"/>
    <cellStyle name="Input 3 15 12 2" xfId="31384"/>
    <cellStyle name="Input 3 15 13" xfId="20459"/>
    <cellStyle name="Input 3 15 13 2" xfId="33154"/>
    <cellStyle name="Input 3 15 14" xfId="33828"/>
    <cellStyle name="Input 3 15 2" xfId="2854"/>
    <cellStyle name="Input 3 15 2 2" xfId="24754"/>
    <cellStyle name="Input 3 15 3" xfId="3973"/>
    <cellStyle name="Input 3 15 3 2" xfId="32729"/>
    <cellStyle name="Input 3 15 4" xfId="4897"/>
    <cellStyle name="Input 3 15 4 2" xfId="24975"/>
    <cellStyle name="Input 3 15 5" xfId="5772"/>
    <cellStyle name="Input 3 15 5 2" xfId="27546"/>
    <cellStyle name="Input 3 15 6" xfId="6604"/>
    <cellStyle name="Input 3 15 6 2" xfId="25792"/>
    <cellStyle name="Input 3 15 7" xfId="8112"/>
    <cellStyle name="Input 3 15 7 2" xfId="28625"/>
    <cellStyle name="Input 3 15 8" xfId="9545"/>
    <cellStyle name="Input 3 15 8 2" xfId="26221"/>
    <cellStyle name="Input 3 15 9" xfId="12522"/>
    <cellStyle name="Input 3 15 9 2" xfId="25490"/>
    <cellStyle name="Input 3 16" xfId="1477"/>
    <cellStyle name="Input 3 16 10" xfId="10849"/>
    <cellStyle name="Input 3 16 10 2" xfId="31122"/>
    <cellStyle name="Input 3 16 11" xfId="6794"/>
    <cellStyle name="Input 3 16 11 2" xfId="25628"/>
    <cellStyle name="Input 3 16 12" xfId="10078"/>
    <cellStyle name="Input 3 16 12 2" xfId="28734"/>
    <cellStyle name="Input 3 16 13" xfId="8242"/>
    <cellStyle name="Input 3 16 13 2" xfId="30276"/>
    <cellStyle name="Input 3 16 14" xfId="26511"/>
    <cellStyle name="Input 3 16 2" xfId="2897"/>
    <cellStyle name="Input 3 16 2 2" xfId="33550"/>
    <cellStyle name="Input 3 16 3" xfId="4016"/>
    <cellStyle name="Input 3 16 3 2" xfId="26828"/>
    <cellStyle name="Input 3 16 4" xfId="4939"/>
    <cellStyle name="Input 3 16 4 2" xfId="29091"/>
    <cellStyle name="Input 3 16 5" xfId="5814"/>
    <cellStyle name="Input 3 16 5 2" xfId="30704"/>
    <cellStyle name="Input 3 16 6" xfId="6646"/>
    <cellStyle name="Input 3 16 6 2" xfId="29266"/>
    <cellStyle name="Input 3 16 7" xfId="8154"/>
    <cellStyle name="Input 3 16 7 2" xfId="24737"/>
    <cellStyle name="Input 3 16 8" xfId="10790"/>
    <cellStyle name="Input 3 16 8 2" xfId="27374"/>
    <cellStyle name="Input 3 16 9" xfId="6822"/>
    <cellStyle name="Input 3 16 9 2" xfId="32184"/>
    <cellStyle name="Input 3 17" xfId="1513"/>
    <cellStyle name="Input 3 17 10" xfId="13956"/>
    <cellStyle name="Input 3 17 10 2" xfId="25560"/>
    <cellStyle name="Input 3 17 11" xfId="16068"/>
    <cellStyle name="Input 3 17 11 2" xfId="31659"/>
    <cellStyle name="Input 3 17 12" xfId="18076"/>
    <cellStyle name="Input 3 17 12 2" xfId="28834"/>
    <cellStyle name="Input 3 17 13" xfId="19895"/>
    <cellStyle name="Input 3 17 13 2" xfId="25129"/>
    <cellStyle name="Input 3 17 14" xfId="30759"/>
    <cellStyle name="Input 3 17 2" xfId="2933"/>
    <cellStyle name="Input 3 17 2 2" xfId="30900"/>
    <cellStyle name="Input 3 17 3" xfId="4051"/>
    <cellStyle name="Input 3 17 3 2" xfId="32214"/>
    <cellStyle name="Input 3 17 4" xfId="4974"/>
    <cellStyle name="Input 3 17 4 2" xfId="25193"/>
    <cellStyle name="Input 3 17 5" xfId="5849"/>
    <cellStyle name="Input 3 17 5 2" xfId="29857"/>
    <cellStyle name="Input 3 17 6" xfId="6681"/>
    <cellStyle name="Input 3 17 6 2" xfId="32675"/>
    <cellStyle name="Input 3 17 7" xfId="8190"/>
    <cellStyle name="Input 3 17 7 2" xfId="29998"/>
    <cellStyle name="Input 3 17 8" xfId="9869"/>
    <cellStyle name="Input 3 17 8 2" xfId="27719"/>
    <cellStyle name="Input 3 17 9" xfId="11781"/>
    <cellStyle name="Input 3 17 9 2" xfId="27216"/>
    <cellStyle name="Input 3 18" xfId="1684"/>
    <cellStyle name="Input 3 18 10" xfId="13459"/>
    <cellStyle name="Input 3 18 10 2" xfId="26703"/>
    <cellStyle name="Input 3 18 11" xfId="15583"/>
    <cellStyle name="Input 3 18 11 2" xfId="33072"/>
    <cellStyle name="Input 3 18 12" xfId="17618"/>
    <cellStyle name="Input 3 18 12 2" xfId="29579"/>
    <cellStyle name="Input 3 18 13" xfId="19496"/>
    <cellStyle name="Input 3 18 13 2" xfId="27441"/>
    <cellStyle name="Input 3 18 14" xfId="31447"/>
    <cellStyle name="Input 3 18 2" xfId="3021"/>
    <cellStyle name="Input 3 18 2 2" xfId="32117"/>
    <cellStyle name="Input 3 18 3" xfId="4112"/>
    <cellStyle name="Input 3 18 3 2" xfId="30853"/>
    <cellStyle name="Input 3 18 4" xfId="5033"/>
    <cellStyle name="Input 3 18 4 2" xfId="27335"/>
    <cellStyle name="Input 3 18 5" xfId="5891"/>
    <cellStyle name="Input 3 18 5 2" xfId="25349"/>
    <cellStyle name="Input 3 18 6" xfId="6704"/>
    <cellStyle name="Input 3 18 6 2" xfId="27016"/>
    <cellStyle name="Input 3 18 7" xfId="8355"/>
    <cellStyle name="Input 3 18 7 2" xfId="26544"/>
    <cellStyle name="Input 3 18 8" xfId="10120"/>
    <cellStyle name="Input 3 18 8 2" xfId="28485"/>
    <cellStyle name="Input 3 18 9" xfId="11277"/>
    <cellStyle name="Input 3 18 9 2" xfId="30077"/>
    <cellStyle name="Input 3 19" xfId="3074"/>
    <cellStyle name="Input 3 19 2" xfId="26477"/>
    <cellStyle name="Input 3 2" xfId="823"/>
    <cellStyle name="Input 3 2 10" xfId="16836"/>
    <cellStyle name="Input 3 2 10 2" xfId="33744"/>
    <cellStyle name="Input 3 2 11" xfId="18787"/>
    <cellStyle name="Input 3 2 11 2" xfId="31565"/>
    <cellStyle name="Input 3 2 12" xfId="20521"/>
    <cellStyle name="Input 3 2 12 2" xfId="27740"/>
    <cellStyle name="Input 3 2 13" xfId="21882"/>
    <cellStyle name="Input 3 2 13 2" xfId="28756"/>
    <cellStyle name="Input 3 2 14" xfId="33102"/>
    <cellStyle name="Input 3 2 2" xfId="2246"/>
    <cellStyle name="Input 3 2 2 2" xfId="31962"/>
    <cellStyle name="Input 3 2 3" xfId="3365"/>
    <cellStyle name="Input 3 2 3 2" xfId="25264"/>
    <cellStyle name="Input 3 2 4" xfId="4290"/>
    <cellStyle name="Input 3 2 4 2" xfId="26199"/>
    <cellStyle name="Input 3 2 5" xfId="5175"/>
    <cellStyle name="Input 3 2 5 2" xfId="26061"/>
    <cellStyle name="Input 3 2 6" xfId="6007"/>
    <cellStyle name="Input 3 2 6 2" xfId="28981"/>
    <cellStyle name="Input 3 2 7" xfId="7502"/>
    <cellStyle name="Input 3 2 7 2" xfId="33180"/>
    <cellStyle name="Input 3 2 8" xfId="12607"/>
    <cellStyle name="Input 3 2 8 2" xfId="25661"/>
    <cellStyle name="Input 3 2 9" xfId="14753"/>
    <cellStyle name="Input 3 2 9 2" xfId="31925"/>
    <cellStyle name="Input 3 20" xfId="1774"/>
    <cellStyle name="Input 3 20 2" xfId="32406"/>
    <cellStyle name="Input 3 21" xfId="1950"/>
    <cellStyle name="Input 3 21 2" xfId="31875"/>
    <cellStyle name="Input 3 22" xfId="1703"/>
    <cellStyle name="Input 3 22 2" xfId="25028"/>
    <cellStyle name="Input 3 23" xfId="4098"/>
    <cellStyle name="Input 3 23 2" xfId="31806"/>
    <cellStyle name="Input 3 24" xfId="6889"/>
    <cellStyle name="Input 3 24 2" xfId="27807"/>
    <cellStyle name="Input 3 25" xfId="8631"/>
    <cellStyle name="Input 3 25 2" xfId="32543"/>
    <cellStyle name="Input 3 26" xfId="8887"/>
    <cellStyle name="Input 3 26 2" xfId="24870"/>
    <cellStyle name="Input 3 27" xfId="9718"/>
    <cellStyle name="Input 3 27 2" xfId="29808"/>
    <cellStyle name="Input 3 28" xfId="10570"/>
    <cellStyle name="Input 3 28 2" xfId="27276"/>
    <cellStyle name="Input 3 29" xfId="11423"/>
    <cellStyle name="Input 3 29 2" xfId="30694"/>
    <cellStyle name="Input 3 3" xfId="881"/>
    <cellStyle name="Input 3 3 10" xfId="15474"/>
    <cellStyle name="Input 3 3 10 2" xfId="30259"/>
    <cellStyle name="Input 3 3 11" xfId="17517"/>
    <cellStyle name="Input 3 3 11 2" xfId="27155"/>
    <cellStyle name="Input 3 3 12" xfId="19407"/>
    <cellStyle name="Input 3 3 12 2" xfId="33396"/>
    <cellStyle name="Input 3 3 13" xfId="21037"/>
    <cellStyle name="Input 3 3 13 2" xfId="32633"/>
    <cellStyle name="Input 3 3 14" xfId="24525"/>
    <cellStyle name="Input 3 3 2" xfId="2303"/>
    <cellStyle name="Input 3 3 2 2" xfId="31730"/>
    <cellStyle name="Input 3 3 3" xfId="3421"/>
    <cellStyle name="Input 3 3 3 2" xfId="29086"/>
    <cellStyle name="Input 3 3 4" xfId="4347"/>
    <cellStyle name="Input 3 3 4 2" xfId="30692"/>
    <cellStyle name="Input 3 3 5" xfId="5230"/>
    <cellStyle name="Input 3 3 5 2" xfId="30219"/>
    <cellStyle name="Input 3 3 6" xfId="6062"/>
    <cellStyle name="Input 3 3 6 2" xfId="31789"/>
    <cellStyle name="Input 3 3 7" xfId="7559"/>
    <cellStyle name="Input 3 3 7 2" xfId="26731"/>
    <cellStyle name="Input 3 3 8" xfId="11157"/>
    <cellStyle name="Input 3 3 8 2" xfId="27314"/>
    <cellStyle name="Input 3 3 9" xfId="13344"/>
    <cellStyle name="Input 3 3 9 2" xfId="31999"/>
    <cellStyle name="Input 3 30" xfId="13603"/>
    <cellStyle name="Input 3 30 2" xfId="29340"/>
    <cellStyle name="Input 3 31" xfId="22613"/>
    <cellStyle name="Input 3 31 2" xfId="27484"/>
    <cellStyle name="Input 3 32" xfId="22673"/>
    <cellStyle name="Input 3 32 2" xfId="30528"/>
    <cellStyle name="Input 3 33" xfId="25151"/>
    <cellStyle name="Input 3 4" xfId="988"/>
    <cellStyle name="Input 3 4 10" xfId="15452"/>
    <cellStyle name="Input 3 4 10 2" xfId="28862"/>
    <cellStyle name="Input 3 4 11" xfId="17496"/>
    <cellStyle name="Input 3 4 11 2" xfId="31475"/>
    <cellStyle name="Input 3 4 12" xfId="19388"/>
    <cellStyle name="Input 3 4 12 2" xfId="33099"/>
    <cellStyle name="Input 3 4 13" xfId="21024"/>
    <cellStyle name="Input 3 4 13 2" xfId="26389"/>
    <cellStyle name="Input 3 4 14" xfId="24037"/>
    <cellStyle name="Input 3 4 2" xfId="2410"/>
    <cellStyle name="Input 3 4 2 2" xfId="30050"/>
    <cellStyle name="Input 3 4 3" xfId="3528"/>
    <cellStyle name="Input 3 4 3 2" xfId="26674"/>
    <cellStyle name="Input 3 4 4" xfId="4454"/>
    <cellStyle name="Input 3 4 4 2" xfId="27442"/>
    <cellStyle name="Input 3 4 5" xfId="5337"/>
    <cellStyle name="Input 3 4 5 2" xfId="28767"/>
    <cellStyle name="Input 3 4 6" xfId="6169"/>
    <cellStyle name="Input 3 4 6 2" xfId="31125"/>
    <cellStyle name="Input 3 4 7" xfId="7666"/>
    <cellStyle name="Input 3 4 7 2" xfId="25307"/>
    <cellStyle name="Input 3 4 8" xfId="11133"/>
    <cellStyle name="Input 3 4 8 2" xfId="27145"/>
    <cellStyle name="Input 3 4 9" xfId="13320"/>
    <cellStyle name="Input 3 4 9 2" xfId="29773"/>
    <cellStyle name="Input 3 5" xfId="1035"/>
    <cellStyle name="Input 3 5 10" xfId="14551"/>
    <cellStyle name="Input 3 5 10 2" xfId="32876"/>
    <cellStyle name="Input 3 5 11" xfId="16639"/>
    <cellStyle name="Input 3 5 11 2" xfId="24935"/>
    <cellStyle name="Input 3 5 12" xfId="18603"/>
    <cellStyle name="Input 3 5 12 2" xfId="26538"/>
    <cellStyle name="Input 3 5 13" xfId="20351"/>
    <cellStyle name="Input 3 5 13 2" xfId="31086"/>
    <cellStyle name="Input 3 5 14" xfId="25191"/>
    <cellStyle name="Input 3 5 2" xfId="2457"/>
    <cellStyle name="Input 3 5 2 2" xfId="25520"/>
    <cellStyle name="Input 3 5 3" xfId="3575"/>
    <cellStyle name="Input 3 5 3 2" xfId="26365"/>
    <cellStyle name="Input 3 5 4" xfId="4500"/>
    <cellStyle name="Input 3 5 4 2" xfId="26472"/>
    <cellStyle name="Input 3 5 5" xfId="5383"/>
    <cellStyle name="Input 3 5 5 2" xfId="24211"/>
    <cellStyle name="Input 3 5 6" xfId="6215"/>
    <cellStyle name="Input 3 5 6 2" xfId="33234"/>
    <cellStyle name="Input 3 5 7" xfId="7713"/>
    <cellStyle name="Input 3 5 7 2" xfId="25300"/>
    <cellStyle name="Input 3 5 8" xfId="10547"/>
    <cellStyle name="Input 3 5 8 2" xfId="29541"/>
    <cellStyle name="Input 3 5 9" xfId="12402"/>
    <cellStyle name="Input 3 5 9 2" xfId="30009"/>
    <cellStyle name="Input 3 6" xfId="1075"/>
    <cellStyle name="Input 3 6 10" xfId="13742"/>
    <cellStyle name="Input 3 6 10 2" xfId="24658"/>
    <cellStyle name="Input 3 6 11" xfId="15858"/>
    <cellStyle name="Input 3 6 11 2" xfId="32886"/>
    <cellStyle name="Input 3 6 12" xfId="17872"/>
    <cellStyle name="Input 3 6 12 2" xfId="31217"/>
    <cellStyle name="Input 3 6 13" xfId="19719"/>
    <cellStyle name="Input 3 6 13 2" xfId="28105"/>
    <cellStyle name="Input 3 6 14" xfId="28660"/>
    <cellStyle name="Input 3 6 2" xfId="2496"/>
    <cellStyle name="Input 3 6 2 2" xfId="32305"/>
    <cellStyle name="Input 3 6 3" xfId="3615"/>
    <cellStyle name="Input 3 6 3 2" xfId="29696"/>
    <cellStyle name="Input 3 6 4" xfId="4539"/>
    <cellStyle name="Input 3 6 4 2" xfId="33709"/>
    <cellStyle name="Input 3 6 5" xfId="5422"/>
    <cellStyle name="Input 3 6 5 2" xfId="26517"/>
    <cellStyle name="Input 3 6 6" xfId="6254"/>
    <cellStyle name="Input 3 6 6 2" xfId="30064"/>
    <cellStyle name="Input 3 6 7" xfId="7753"/>
    <cellStyle name="Input 3 6 7 2" xfId="27919"/>
    <cellStyle name="Input 3 6 8" xfId="10087"/>
    <cellStyle name="Input 3 6 8 2" xfId="27033"/>
    <cellStyle name="Input 3 6 9" xfId="11567"/>
    <cellStyle name="Input 3 6 9 2" xfId="30481"/>
    <cellStyle name="Input 3 7" xfId="1117"/>
    <cellStyle name="Input 3 7 10" xfId="17033"/>
    <cellStyle name="Input 3 7 10 2" xfId="29098"/>
    <cellStyle name="Input 3 7 11" xfId="18971"/>
    <cellStyle name="Input 3 7 11 2" xfId="25581"/>
    <cellStyle name="Input 3 7 12" xfId="20681"/>
    <cellStyle name="Input 3 7 12 2" xfId="31083"/>
    <cellStyle name="Input 3 7 13" xfId="21991"/>
    <cellStyle name="Input 3 7 13 2" xfId="24650"/>
    <cellStyle name="Input 3 7 14" xfId="24254"/>
    <cellStyle name="Input 3 7 2" xfId="2538"/>
    <cellStyle name="Input 3 7 2 2" xfId="30990"/>
    <cellStyle name="Input 3 7 3" xfId="3656"/>
    <cellStyle name="Input 3 7 3 2" xfId="32113"/>
    <cellStyle name="Input 3 7 4" xfId="4581"/>
    <cellStyle name="Input 3 7 4 2" xfId="32391"/>
    <cellStyle name="Input 3 7 5" xfId="5463"/>
    <cellStyle name="Input 3 7 5 2" xfId="27831"/>
    <cellStyle name="Input 3 7 6" xfId="6295"/>
    <cellStyle name="Input 3 7 6 2" xfId="26748"/>
    <cellStyle name="Input 3 7 7" xfId="7795"/>
    <cellStyle name="Input 3 7 7 2" xfId="31563"/>
    <cellStyle name="Input 3 7 8" xfId="12822"/>
    <cellStyle name="Input 3 7 8 2" xfId="28052"/>
    <cellStyle name="Input 3 7 9" xfId="14966"/>
    <cellStyle name="Input 3 7 9 2" xfId="27969"/>
    <cellStyle name="Input 3 8" xfId="1159"/>
    <cellStyle name="Input 3 8 10" xfId="16593"/>
    <cellStyle name="Input 3 8 10 2" xfId="31924"/>
    <cellStyle name="Input 3 8 11" xfId="18561"/>
    <cellStyle name="Input 3 8 11 2" xfId="24098"/>
    <cellStyle name="Input 3 8 12" xfId="20318"/>
    <cellStyle name="Input 3 8 12 2" xfId="30746"/>
    <cellStyle name="Input 3 8 13" xfId="21718"/>
    <cellStyle name="Input 3 8 13 2" xfId="24317"/>
    <cellStyle name="Input 3 8 14" xfId="31811"/>
    <cellStyle name="Input 3 8 2" xfId="2580"/>
    <cellStyle name="Input 3 8 2 2" xfId="31224"/>
    <cellStyle name="Input 3 8 3" xfId="3698"/>
    <cellStyle name="Input 3 8 3 2" xfId="27162"/>
    <cellStyle name="Input 3 8 4" xfId="4623"/>
    <cellStyle name="Input 3 8 4 2" xfId="26723"/>
    <cellStyle name="Input 3 8 5" xfId="5504"/>
    <cellStyle name="Input 3 8 5 2" xfId="26288"/>
    <cellStyle name="Input 3 8 6" xfId="6336"/>
    <cellStyle name="Input 3 8 6 2" xfId="24684"/>
    <cellStyle name="Input 3 8 7" xfId="7837"/>
    <cellStyle name="Input 3 8 7 2" xfId="29352"/>
    <cellStyle name="Input 3 8 8" xfId="12353"/>
    <cellStyle name="Input 3 8 8 2" xfId="26679"/>
    <cellStyle name="Input 3 8 9" xfId="14502"/>
    <cellStyle name="Input 3 8 9 2" xfId="30403"/>
    <cellStyle name="Input 3 9" xfId="1201"/>
    <cellStyle name="Input 3 9 10" xfId="15278"/>
    <cellStyle name="Input 3 9 10 2" xfId="29981"/>
    <cellStyle name="Input 3 9 11" xfId="17331"/>
    <cellStyle name="Input 3 9 11 2" xfId="29335"/>
    <cellStyle name="Input 3 9 12" xfId="19243"/>
    <cellStyle name="Input 3 9 12 2" xfId="33165"/>
    <cellStyle name="Input 3 9 13" xfId="20913"/>
    <cellStyle name="Input 3 9 13 2" xfId="33067"/>
    <cellStyle name="Input 3 9 14" xfId="27139"/>
    <cellStyle name="Input 3 9 2" xfId="2622"/>
    <cellStyle name="Input 3 9 2 2" xfId="32769"/>
    <cellStyle name="Input 3 9 3" xfId="3740"/>
    <cellStyle name="Input 3 9 3 2" xfId="33763"/>
    <cellStyle name="Input 3 9 4" xfId="4665"/>
    <cellStyle name="Input 3 9 4 2" xfId="30899"/>
    <cellStyle name="Input 3 9 5" xfId="5545"/>
    <cellStyle name="Input 3 9 5 2" xfId="32400"/>
    <cellStyle name="Input 3 9 6" xfId="6377"/>
    <cellStyle name="Input 3 9 6 2" xfId="27811"/>
    <cellStyle name="Input 3 9 7" xfId="7879"/>
    <cellStyle name="Input 3 9 7 2" xfId="33530"/>
    <cellStyle name="Input 3 9 8" xfId="10103"/>
    <cellStyle name="Input 3 9 8 2" xfId="29161"/>
    <cellStyle name="Input 3 9 9" xfId="13141"/>
    <cellStyle name="Input 3 9 9 2" xfId="28163"/>
    <cellStyle name="Input 4" xfId="404"/>
    <cellStyle name="Input 4 10" xfId="12956"/>
    <cellStyle name="Input 4 10 2" xfId="30198"/>
    <cellStyle name="Input 4 11" xfId="15098"/>
    <cellStyle name="Input 4 11 2" xfId="25983"/>
    <cellStyle name="Input 4 12" xfId="17158"/>
    <cellStyle name="Input 4 12 2" xfId="24803"/>
    <cellStyle name="Input 4 13" xfId="19085"/>
    <cellStyle name="Input 4 13 2" xfId="30901"/>
    <cellStyle name="Input 4 14" xfId="27820"/>
    <cellStyle name="Input 4 2" xfId="1860"/>
    <cellStyle name="Input 4 2 2" xfId="8521"/>
    <cellStyle name="Input 4 2 2 2" xfId="25847"/>
    <cellStyle name="Input 4 2 3" xfId="11099"/>
    <cellStyle name="Input 4 2 3 2" xfId="26357"/>
    <cellStyle name="Input 4 2 4" xfId="13286"/>
    <cellStyle name="Input 4 2 4 2" xfId="29839"/>
    <cellStyle name="Input 4 2 5" xfId="15419"/>
    <cellStyle name="Input 4 2 5 2" xfId="30649"/>
    <cellStyle name="Input 4 2 6" xfId="17465"/>
    <cellStyle name="Input 4 2 6 2" xfId="26545"/>
    <cellStyle name="Input 4 2 7" xfId="19361"/>
    <cellStyle name="Input 4 2 7 2" xfId="32304"/>
    <cellStyle name="Input 4 2 8" xfId="21004"/>
    <cellStyle name="Input 4 2 8 2" xfId="33034"/>
    <cellStyle name="Input 4 2 9" xfId="25887"/>
    <cellStyle name="Input 4 3" xfId="1606"/>
    <cellStyle name="Input 4 3 2" xfId="30774"/>
    <cellStyle name="Input 4 4" xfId="1565"/>
    <cellStyle name="Input 4 4 2" xfId="28934"/>
    <cellStyle name="Input 4 5" xfId="4999"/>
    <cellStyle name="Input 4 5 2" xfId="33186"/>
    <cellStyle name="Input 4 6" xfId="1620"/>
    <cellStyle name="Input 4 6 2" xfId="33187"/>
    <cellStyle name="Input 4 7" xfId="7093"/>
    <cellStyle name="Input 4 7 2" xfId="32072"/>
    <cellStyle name="Input 4 8" xfId="8621"/>
    <cellStyle name="Input 4 8 2" xfId="31552"/>
    <cellStyle name="Input 4 9" xfId="10052"/>
    <cellStyle name="Input 4 9 2" xfId="33557"/>
    <cellStyle name="Input 5" xfId="281"/>
    <cellStyle name="Input 5 10" xfId="8902"/>
    <cellStyle name="Input 5 10 2" xfId="32765"/>
    <cellStyle name="Input 5 11" xfId="9477"/>
    <cellStyle name="Input 5 11 2" xfId="24418"/>
    <cellStyle name="Input 5 12" xfId="11488"/>
    <cellStyle name="Input 5 12 2" xfId="28219"/>
    <cellStyle name="Input 5 13" xfId="13665"/>
    <cellStyle name="Input 5 13 2" xfId="33767"/>
    <cellStyle name="Input 5 14" xfId="26561"/>
    <cellStyle name="Input 5 2" xfId="1762"/>
    <cellStyle name="Input 5 2 2" xfId="8427"/>
    <cellStyle name="Input 5 2 2 2" xfId="26192"/>
    <cellStyle name="Input 5 2 3" xfId="12827"/>
    <cellStyle name="Input 5 2 3 2" xfId="25225"/>
    <cellStyle name="Input 5 2 4" xfId="14970"/>
    <cellStyle name="Input 5 2 4 2" xfId="28810"/>
    <cellStyle name="Input 5 2 5" xfId="17037"/>
    <cellStyle name="Input 5 2 5 2" xfId="24034"/>
    <cellStyle name="Input 5 2 6" xfId="18975"/>
    <cellStyle name="Input 5 2 6 2" xfId="28784"/>
    <cellStyle name="Input 5 2 7" xfId="20685"/>
    <cellStyle name="Input 5 2 7 2" xfId="29334"/>
    <cellStyle name="Input 5 2 8" xfId="21995"/>
    <cellStyle name="Input 5 2 8 2" xfId="33267"/>
    <cellStyle name="Input 5 2 9" xfId="32343"/>
    <cellStyle name="Input 5 3" xfId="1951"/>
    <cellStyle name="Input 5 3 2" xfId="24592"/>
    <cellStyle name="Input 5 4" xfId="1995"/>
    <cellStyle name="Input 5 4 2" xfId="26424"/>
    <cellStyle name="Input 5 5" xfId="1851"/>
    <cellStyle name="Input 5 5 2" xfId="28874"/>
    <cellStyle name="Input 5 6" xfId="1960"/>
    <cellStyle name="Input 5 6 2" xfId="25046"/>
    <cellStyle name="Input 5 7" xfId="6977"/>
    <cellStyle name="Input 5 7 2" xfId="28921"/>
    <cellStyle name="Input 5 8" xfId="9741"/>
    <cellStyle name="Input 5 8 2" xfId="33534"/>
    <cellStyle name="Input 5 9" xfId="10071"/>
    <cellStyle name="Input 5 9 2" xfId="29099"/>
    <cellStyle name="Input 6" xfId="3018"/>
    <cellStyle name="Input 6 2" xfId="29093"/>
    <cellStyle name="Input 7" xfId="3071"/>
    <cellStyle name="Input 7 2" xfId="32693"/>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1" xfId="16495"/>
    <cellStyle name="Normal 10 12" xfId="18469"/>
    <cellStyle name="Normal 10 13" xfId="20241"/>
    <cellStyle name="Normal 10 14" xfId="21664"/>
    <cellStyle name="Normal 10 2" xfId="198"/>
    <cellStyle name="Normal 10 3" xfId="1782"/>
    <cellStyle name="Normal 10 3 2" xfId="8445"/>
    <cellStyle name="Normal 10 3 3" xfId="12667"/>
    <cellStyle name="Normal 10 3 4" xfId="14812"/>
    <cellStyle name="Normal 10 3 5" xfId="16889"/>
    <cellStyle name="Normal 10 3 6" xfId="18834"/>
    <cellStyle name="Normal 10 3 7" xfId="20559"/>
    <cellStyle name="Normal 10 3 8" xfId="21908"/>
    <cellStyle name="Normal 10 4" xfId="1806"/>
    <cellStyle name="Normal 10 4 2" xfId="8469"/>
    <cellStyle name="Normal 10 4 3" xfId="10626"/>
    <cellStyle name="Normal 10 4 4" xfId="12564"/>
    <cellStyle name="Normal 10 4 5" xfId="14710"/>
    <cellStyle name="Normal 10 4 6" xfId="16795"/>
    <cellStyle name="Normal 10 4 7" xfId="18752"/>
    <cellStyle name="Normal 10 4 8" xfId="20492"/>
    <cellStyle name="Normal 10 5" xfId="4102"/>
    <cellStyle name="Normal 10 5 2" xfId="10690"/>
    <cellStyle name="Normal 10 5 3" xfId="9593"/>
    <cellStyle name="Normal 10 5 4" xfId="12839"/>
    <cellStyle name="Normal 10 5 5" xfId="14982"/>
    <cellStyle name="Normal 10 5 6" xfId="17047"/>
    <cellStyle name="Normal 10 5 7" xfId="18983"/>
    <cellStyle name="Normal 10 5 8" xfId="20692"/>
    <cellStyle name="Normal 10 6" xfId="3038"/>
    <cellStyle name="Normal 10 6 2" xfId="9663"/>
    <cellStyle name="Normal 10 6 3" xfId="12157"/>
    <cellStyle name="Normal 10 6 4" xfId="14318"/>
    <cellStyle name="Normal 10 6 5" xfId="16417"/>
    <cellStyle name="Normal 10 6 6" xfId="18395"/>
    <cellStyle name="Normal 10 6 7" xfId="20175"/>
    <cellStyle name="Normal 10 6 8" xfId="21619"/>
    <cellStyle name="Normal 10 7" xfId="5869"/>
    <cellStyle name="Normal 10 7 2" xfId="12391"/>
    <cellStyle name="Normal 10 7 3" xfId="14540"/>
    <cellStyle name="Normal 10 7 4" xfId="16628"/>
    <cellStyle name="Normal 10 7 5" xfId="18592"/>
    <cellStyle name="Normal 10 7 6" xfId="20341"/>
    <cellStyle name="Normal 10 7 7" xfId="21738"/>
    <cellStyle name="Normal 10 7 8" xfId="22444"/>
    <cellStyle name="Normal 10 8" xfId="6997"/>
    <cellStyle name="Normal 10 9" xfId="12243"/>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1" xfId="15462"/>
    <cellStyle name="Normal 11 12" xfId="17506"/>
    <cellStyle name="Normal 11 13" xfId="19397"/>
    <cellStyle name="Normal 11 2" xfId="1868"/>
    <cellStyle name="Normal 11 2 2" xfId="8529"/>
    <cellStyle name="Normal 11 2 3" xfId="12668"/>
    <cellStyle name="Normal 11 2 4" xfId="14813"/>
    <cellStyle name="Normal 11 2 5" xfId="16890"/>
    <cellStyle name="Normal 11 2 6" xfId="18835"/>
    <cellStyle name="Normal 11 2 7" xfId="20560"/>
    <cellStyle name="Normal 11 2 8" xfId="21909"/>
    <cellStyle name="Normal 11 3" xfId="2077"/>
    <cellStyle name="Normal 11 3 2" xfId="8734"/>
    <cellStyle name="Normal 11 3 3" xfId="12256"/>
    <cellStyle name="Normal 11 3 4" xfId="14414"/>
    <cellStyle name="Normal 11 3 5" xfId="16508"/>
    <cellStyle name="Normal 11 3 6" xfId="18481"/>
    <cellStyle name="Normal 11 3 7" xfId="20253"/>
    <cellStyle name="Normal 11 3 8" xfId="21674"/>
    <cellStyle name="Normal 11 4" xfId="1865"/>
    <cellStyle name="Normal 11 4 2" xfId="8526"/>
    <cellStyle name="Normal 11 4 3" xfId="11060"/>
    <cellStyle name="Normal 11 4 4" xfId="13248"/>
    <cellStyle name="Normal 11 4 5" xfId="15382"/>
    <cellStyle name="Normal 11 4 6" xfId="17430"/>
    <cellStyle name="Normal 11 4 7" xfId="19332"/>
    <cellStyle name="Normal 11 4 8" xfId="20986"/>
    <cellStyle name="Normal 11 5" xfId="4126"/>
    <cellStyle name="Normal 11 5 2" xfId="10714"/>
    <cellStyle name="Normal 11 5 3" xfId="7021"/>
    <cellStyle name="Normal 11 5 4" xfId="10316"/>
    <cellStyle name="Normal 11 5 5" xfId="7081"/>
    <cellStyle name="Normal 11 5 6" xfId="6954"/>
    <cellStyle name="Normal 11 5 7" xfId="8287"/>
    <cellStyle name="Normal 11 5 8" xfId="9752"/>
    <cellStyle name="Normal 11 6" xfId="4072"/>
    <cellStyle name="Normal 11 6 2" xfId="10660"/>
    <cellStyle name="Normal 11 6 3" xfId="7068"/>
    <cellStyle name="Normal 11 6 4" xfId="12554"/>
    <cellStyle name="Normal 11 6 5" xfId="14700"/>
    <cellStyle name="Normal 11 6 6" xfId="16785"/>
    <cellStyle name="Normal 11 6 7" xfId="18742"/>
    <cellStyle name="Normal 11 6 8" xfId="20483"/>
    <cellStyle name="Normal 11 7" xfId="7103"/>
    <cellStyle name="Normal 11 8" xfId="9021"/>
    <cellStyle name="Normal 11 9" xfId="11143"/>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40"/>
    <cellStyle name="Normal 114 2" xfId="23448"/>
    <cellStyle name="Normal 114 3" xfId="23713"/>
    <cellStyle name="Normal 114 4" xfId="23667"/>
    <cellStyle name="Normal 115" xfId="23676"/>
    <cellStyle name="Normal 115 2" xfId="23709"/>
    <cellStyle name="Normal 115 3" xfId="23670"/>
    <cellStyle name="Normal 115 4" xfId="23752"/>
    <cellStyle name="Normal 116" xfId="23677"/>
    <cellStyle name="Normal 116 2" xfId="23711"/>
    <cellStyle name="Normal 116 3" xfId="23672"/>
    <cellStyle name="Normal 116 4" xfId="23749"/>
    <cellStyle name="Normal 117" xfId="23678"/>
    <cellStyle name="Normal 117 2" xfId="23708"/>
    <cellStyle name="Normal 117 3" xfId="23669"/>
    <cellStyle name="Normal 117 4" xfId="23745"/>
    <cellStyle name="Normal 118" xfId="23679"/>
    <cellStyle name="Normal 118 2" xfId="23705"/>
    <cellStyle name="Normal 118 3" xfId="23700"/>
    <cellStyle name="Normal 118 4" xfId="23746"/>
    <cellStyle name="Normal 119" xfId="23680"/>
    <cellStyle name="Normal 119 2" xfId="23712"/>
    <cellStyle name="Normal 119 3" xfId="23701"/>
    <cellStyle name="Normal 119 4" xfId="23744"/>
    <cellStyle name="Normal 12" xfId="571"/>
    <cellStyle name="Normal 12 10" xfId="13093"/>
    <cellStyle name="Normal 12 11" xfId="15231"/>
    <cellStyle name="Normal 12 12" xfId="17285"/>
    <cellStyle name="Normal 12 13" xfId="19200"/>
    <cellStyle name="Normal 12 2" xfId="2002"/>
    <cellStyle name="Normal 12 2 2" xfId="8660"/>
    <cellStyle name="Normal 12 2 3" xfId="11335"/>
    <cellStyle name="Normal 12 2 4" xfId="13515"/>
    <cellStyle name="Normal 12 2 5" xfId="15637"/>
    <cellStyle name="Normal 12 2 6" xfId="17670"/>
    <cellStyle name="Normal 12 2 7" xfId="19543"/>
    <cellStyle name="Normal 12 2 8" xfId="21141"/>
    <cellStyle name="Normal 12 3" xfId="1548"/>
    <cellStyle name="Normal 12 3 2" xfId="8224"/>
    <cellStyle name="Normal 12 3 3" xfId="10119"/>
    <cellStyle name="Normal 12 3 4" xfId="12127"/>
    <cellStyle name="Normal 12 3 5" xfId="14288"/>
    <cellStyle name="Normal 12 3 6" xfId="16388"/>
    <cellStyle name="Normal 12 3 7" xfId="18368"/>
    <cellStyle name="Normal 12 3 8" xfId="20150"/>
    <cellStyle name="Normal 12 4" xfId="1779"/>
    <cellStyle name="Normal 12 4 2" xfId="8443"/>
    <cellStyle name="Normal 12 4 3" xfId="11059"/>
    <cellStyle name="Normal 12 4 4" xfId="13247"/>
    <cellStyle name="Normal 12 4 5" xfId="15381"/>
    <cellStyle name="Normal 12 4 6" xfId="17429"/>
    <cellStyle name="Normal 12 4 7" xfId="19331"/>
    <cellStyle name="Normal 12 4 8" xfId="20985"/>
    <cellStyle name="Normal 12 5" xfId="4171"/>
    <cellStyle name="Normal 12 5 2" xfId="10759"/>
    <cellStyle name="Normal 12 5 3" xfId="7050"/>
    <cellStyle name="Normal 12 5 4" xfId="10901"/>
    <cellStyle name="Normal 12 5 5" xfId="6771"/>
    <cellStyle name="Normal 12 5 6" xfId="9679"/>
    <cellStyle name="Normal 12 5 7" xfId="9066"/>
    <cellStyle name="Normal 12 5 8" xfId="12291"/>
    <cellStyle name="Normal 12 6" xfId="5876"/>
    <cellStyle name="Normal 12 6 2" xfId="12398"/>
    <cellStyle name="Normal 12 6 3" xfId="14547"/>
    <cellStyle name="Normal 12 6 4" xfId="16635"/>
    <cellStyle name="Normal 12 6 5" xfId="18599"/>
    <cellStyle name="Normal 12 6 6" xfId="20347"/>
    <cellStyle name="Normal 12 6 7" xfId="21743"/>
    <cellStyle name="Normal 12 6 8" xfId="22448"/>
    <cellStyle name="Normal 12 7" xfId="7257"/>
    <cellStyle name="Normal 12 8" xfId="9236"/>
    <cellStyle name="Normal 12 9" xfId="9480"/>
    <cellStyle name="Normal 120" xfId="23681"/>
    <cellStyle name="Normal 120 2" xfId="23714"/>
    <cellStyle name="Normal 120 3" xfId="23665"/>
    <cellStyle name="Normal 120 4" xfId="23740"/>
    <cellStyle name="Normal 121" xfId="23682"/>
    <cellStyle name="Normal 121 2" xfId="23715"/>
    <cellStyle name="Normal 121 3" xfId="23666"/>
    <cellStyle name="Normal 121 4" xfId="23748"/>
    <cellStyle name="Normal 122" xfId="23683"/>
    <cellStyle name="Normal 122 2" xfId="23716"/>
    <cellStyle name="Normal 122 3" xfId="23668"/>
    <cellStyle name="Normal 122 4" xfId="23742"/>
    <cellStyle name="Normal 123" xfId="23684"/>
    <cellStyle name="Normal 123 2" xfId="23717"/>
    <cellStyle name="Normal 123 3" xfId="23671"/>
    <cellStyle name="Normal 123 4" xfId="23741"/>
    <cellStyle name="Normal 124" xfId="23685"/>
    <cellStyle name="Normal 124 2" xfId="23718"/>
    <cellStyle name="Normal 124 3" xfId="23673"/>
    <cellStyle name="Normal 124 4" xfId="23739"/>
    <cellStyle name="Normal 125" xfId="23686"/>
    <cellStyle name="Normal 125 2" xfId="23719"/>
    <cellStyle name="Normal 125 3" xfId="23699"/>
    <cellStyle name="Normal 125 4" xfId="23758"/>
    <cellStyle name="Normal 126" xfId="23687"/>
    <cellStyle name="Normal 126 2" xfId="23720"/>
    <cellStyle name="Normal 126 3" xfId="23727"/>
    <cellStyle name="Normal 126 4" xfId="23757"/>
    <cellStyle name="Normal 127" xfId="23688"/>
    <cellStyle name="Normal 127 2" xfId="23721"/>
    <cellStyle name="Normal 127 3" xfId="23728"/>
    <cellStyle name="Normal 127 4" xfId="23738"/>
    <cellStyle name="Normal 128" xfId="23689"/>
    <cellStyle name="Normal 128 2" xfId="23722"/>
    <cellStyle name="Normal 128 3" xfId="23729"/>
    <cellStyle name="Normal 128 4" xfId="23756"/>
    <cellStyle name="Normal 129" xfId="23690"/>
    <cellStyle name="Normal 129 2" xfId="23723"/>
    <cellStyle name="Normal 129 3" xfId="23730"/>
    <cellStyle name="Normal 129 4" xfId="23755"/>
    <cellStyle name="Normal 13" xfId="610"/>
    <cellStyle name="Normal 13 10" xfId="15824"/>
    <cellStyle name="Normal 13 11" xfId="17840"/>
    <cellStyle name="Normal 13 12" xfId="19689"/>
    <cellStyle name="Normal 13 13" xfId="21245"/>
    <cellStyle name="Normal 13 2" xfId="2040"/>
    <cellStyle name="Normal 13 2 2" xfId="8697"/>
    <cellStyle name="Normal 13 2 3" xfId="12670"/>
    <cellStyle name="Normal 13 2 4" xfId="14815"/>
    <cellStyle name="Normal 13 2 5" xfId="16892"/>
    <cellStyle name="Normal 13 2 6" xfId="18837"/>
    <cellStyle name="Normal 13 2 7" xfId="20562"/>
    <cellStyle name="Normal 13 2 8" xfId="21910"/>
    <cellStyle name="Normal 13 3" xfId="3161"/>
    <cellStyle name="Normal 13 3 2" xfId="9780"/>
    <cellStyle name="Normal 13 3 3" xfId="10136"/>
    <cellStyle name="Normal 13 3 4" xfId="10268"/>
    <cellStyle name="Normal 13 3 5" xfId="9691"/>
    <cellStyle name="Normal 13 3 6" xfId="10899"/>
    <cellStyle name="Normal 13 3 7" xfId="7003"/>
    <cellStyle name="Normal 13 3 8" xfId="9396"/>
    <cellStyle name="Normal 13 4" xfId="1915"/>
    <cellStyle name="Normal 13 4 2" xfId="8575"/>
    <cellStyle name="Normal 13 4 3" xfId="12183"/>
    <cellStyle name="Normal 13 4 4" xfId="14344"/>
    <cellStyle name="Normal 13 4 5" xfId="16441"/>
    <cellStyle name="Normal 13 4 6" xfId="18418"/>
    <cellStyle name="Normal 13 4 7" xfId="20196"/>
    <cellStyle name="Normal 13 4 8" xfId="21635"/>
    <cellStyle name="Normal 13 5" xfId="1645"/>
    <cellStyle name="Normal 13 5 2" xfId="8318"/>
    <cellStyle name="Normal 13 5 3" xfId="8662"/>
    <cellStyle name="Normal 13 5 4" xfId="9371"/>
    <cellStyle name="Normal 13 5 5" xfId="11874"/>
    <cellStyle name="Normal 13 5 6" xfId="14045"/>
    <cellStyle name="Normal 13 5 7" xfId="16153"/>
    <cellStyle name="Normal 13 5 8" xfId="18153"/>
    <cellStyle name="Normal 13 6" xfId="5052"/>
    <cellStyle name="Normal 13 6 2" xfId="11603"/>
    <cellStyle name="Normal 13 6 3" xfId="13778"/>
    <cellStyle name="Normal 13 6 4" xfId="15894"/>
    <cellStyle name="Normal 13 6 5" xfId="17908"/>
    <cellStyle name="Normal 13 6 6" xfId="19751"/>
    <cellStyle name="Normal 13 6 7" xfId="21292"/>
    <cellStyle name="Normal 13 6 8" xfId="22289"/>
    <cellStyle name="Normal 13 7" xfId="7295"/>
    <cellStyle name="Normal 13 8" xfId="11533"/>
    <cellStyle name="Normal 13 9" xfId="13708"/>
    <cellStyle name="Normal 130" xfId="23691"/>
    <cellStyle name="Normal 130 2" xfId="23724"/>
    <cellStyle name="Normal 130 3" xfId="23731"/>
    <cellStyle name="Normal 130 4" xfId="23754"/>
    <cellStyle name="Normal 131" xfId="23692"/>
    <cellStyle name="Normal 131 2" xfId="23725"/>
    <cellStyle name="Normal 131 3" xfId="23732"/>
    <cellStyle name="Normal 131 4" xfId="23753"/>
    <cellStyle name="Normal 132" xfId="23642"/>
    <cellStyle name="Normal 132 2" xfId="23706"/>
    <cellStyle name="Normal 132 3" xfId="23704"/>
    <cellStyle name="Normal 132 4" xfId="23751"/>
    <cellStyle name="Normal 133" xfId="23693"/>
    <cellStyle name="Normal 133 2" xfId="23707"/>
    <cellStyle name="Normal 133 3" xfId="23703"/>
    <cellStyle name="Normal 133 4" xfId="23747"/>
    <cellStyle name="Normal 134" xfId="23694"/>
    <cellStyle name="Normal 134 2" xfId="23710"/>
    <cellStyle name="Normal 134 3" xfId="23702"/>
    <cellStyle name="Normal 134 4" xfId="23743"/>
    <cellStyle name="Normal 135" xfId="23695"/>
    <cellStyle name="Normal 135 2" xfId="23726"/>
    <cellStyle name="Normal 135 3" xfId="23733"/>
    <cellStyle name="Normal 135 4" xfId="23750"/>
    <cellStyle name="Normal 136" xfId="23696"/>
    <cellStyle name="Normal 137" xfId="23697"/>
    <cellStyle name="Normal 138" xfId="23698"/>
    <cellStyle name="Normal 139" xfId="23734"/>
    <cellStyle name="Normal 14" xfId="665"/>
    <cellStyle name="Normal 14 10" xfId="15517"/>
    <cellStyle name="Normal 14 11" xfId="17558"/>
    <cellStyle name="Normal 14 12" xfId="19446"/>
    <cellStyle name="Normal 14 13" xfId="21069"/>
    <cellStyle name="Normal 14 2" xfId="2091"/>
    <cellStyle name="Normal 14 2 2" xfId="8747"/>
    <cellStyle name="Normal 14 2 3" xfId="12946"/>
    <cellStyle name="Normal 14 2 4" xfId="15088"/>
    <cellStyle name="Normal 14 2 5" xfId="17148"/>
    <cellStyle name="Normal 14 2 6" xfId="19076"/>
    <cellStyle name="Normal 14 2 7" xfId="20772"/>
    <cellStyle name="Normal 14 2 8" xfId="22057"/>
    <cellStyle name="Normal 14 3" xfId="3214"/>
    <cellStyle name="Normal 14 3 2" xfId="9833"/>
    <cellStyle name="Normal 14 3 3" xfId="12918"/>
    <cellStyle name="Normal 14 3 4" xfId="15060"/>
    <cellStyle name="Normal 14 3 5" xfId="17121"/>
    <cellStyle name="Normal 14 3 6" xfId="19052"/>
    <cellStyle name="Normal 14 3 7" xfId="20749"/>
    <cellStyle name="Normal 14 3 8" xfId="22040"/>
    <cellStyle name="Normal 14 4" xfId="4074"/>
    <cellStyle name="Normal 14 4 2" xfId="10662"/>
    <cellStyle name="Normal 14 4 3" xfId="7174"/>
    <cellStyle name="Normal 14 4 4" xfId="12644"/>
    <cellStyle name="Normal 14 4 5" xfId="14789"/>
    <cellStyle name="Normal 14 4 6" xfId="16869"/>
    <cellStyle name="Normal 14 4 7" xfId="18817"/>
    <cellStyle name="Normal 14 4 8" xfId="20545"/>
    <cellStyle name="Normal 14 5" xfId="3327"/>
    <cellStyle name="Normal 14 5 2" xfId="9946"/>
    <cellStyle name="Normal 14 5 3" xfId="6969"/>
    <cellStyle name="Normal 14 5 4" xfId="11604"/>
    <cellStyle name="Normal 14 5 5" xfId="13779"/>
    <cellStyle name="Normal 14 5 6" xfId="15895"/>
    <cellStyle name="Normal 14 5 7" xfId="17909"/>
    <cellStyle name="Normal 14 5 8" xfId="19752"/>
    <cellStyle name="Normal 14 6" xfId="4162"/>
    <cellStyle name="Normal 14 6 2" xfId="10750"/>
    <cellStyle name="Normal 14 6 3" xfId="7166"/>
    <cellStyle name="Normal 14 6 4" xfId="10987"/>
    <cellStyle name="Normal 14 6 5" xfId="6721"/>
    <cellStyle name="Normal 14 6 6" xfId="7893"/>
    <cellStyle name="Normal 14 6 7" xfId="10957"/>
    <cellStyle name="Normal 14 6 8" xfId="6738"/>
    <cellStyle name="Normal 14 7" xfId="7349"/>
    <cellStyle name="Normal 14 8" xfId="11207"/>
    <cellStyle name="Normal 14 9" xfId="13392"/>
    <cellStyle name="Normal 140" xfId="23736"/>
    <cellStyle name="Normal 141" xfId="23759"/>
    <cellStyle name="Normal 15" xfId="601"/>
    <cellStyle name="Normal 15 10" xfId="14018"/>
    <cellStyle name="Normal 15 11" xfId="16126"/>
    <cellStyle name="Normal 15 12" xfId="18127"/>
    <cellStyle name="Normal 15 13" xfId="19937"/>
    <cellStyle name="Normal 15 2" xfId="2032"/>
    <cellStyle name="Normal 15 2 2" xfId="8690"/>
    <cellStyle name="Normal 15 2 3" xfId="11101"/>
    <cellStyle name="Normal 15 2 4" xfId="13288"/>
    <cellStyle name="Normal 15 2 5" xfId="15421"/>
    <cellStyle name="Normal 15 2 6" xfId="17467"/>
    <cellStyle name="Normal 15 2 7" xfId="19363"/>
    <cellStyle name="Normal 15 2 8" xfId="21005"/>
    <cellStyle name="Normal 15 3" xfId="3153"/>
    <cellStyle name="Normal 15 3 2" xfId="9772"/>
    <cellStyle name="Normal 15 3 3" xfId="12724"/>
    <cellStyle name="Normal 15 3 4" xfId="14869"/>
    <cellStyle name="Normal 15 3 5" xfId="16945"/>
    <cellStyle name="Normal 15 3 6" xfId="18888"/>
    <cellStyle name="Normal 15 3 7" xfId="20602"/>
    <cellStyle name="Normal 15 3 8" xfId="21935"/>
    <cellStyle name="Normal 15 4" xfId="1807"/>
    <cellStyle name="Normal 15 4 2" xfId="8470"/>
    <cellStyle name="Normal 15 4 3" xfId="9547"/>
    <cellStyle name="Normal 15 4 4" xfId="9979"/>
    <cellStyle name="Normal 15 4 5" xfId="11233"/>
    <cellStyle name="Normal 15 4 6" xfId="13416"/>
    <cellStyle name="Normal 15 4 7" xfId="15541"/>
    <cellStyle name="Normal 15 4 8" xfId="17581"/>
    <cellStyle name="Normal 15 5" xfId="1826"/>
    <cellStyle name="Normal 15 5 2" xfId="8489"/>
    <cellStyle name="Normal 15 5 3" xfId="10485"/>
    <cellStyle name="Normal 15 5 4" xfId="9631"/>
    <cellStyle name="Normal 15 5 5" xfId="9709"/>
    <cellStyle name="Normal 15 5 6" xfId="11721"/>
    <cellStyle name="Normal 15 5 7" xfId="13896"/>
    <cellStyle name="Normal 15 5 8" xfId="16011"/>
    <cellStyle name="Normal 15 6" xfId="1592"/>
    <cellStyle name="Normal 15 6 2" xfId="8265"/>
    <cellStyle name="Normal 15 6 3" xfId="12180"/>
    <cellStyle name="Normal 15 6 4" xfId="14341"/>
    <cellStyle name="Normal 15 6 5" xfId="16438"/>
    <cellStyle name="Normal 15 6 6" xfId="18415"/>
    <cellStyle name="Normal 15 6 7" xfId="20193"/>
    <cellStyle name="Normal 15 6 8" xfId="21634"/>
    <cellStyle name="Normal 15 7" xfId="7287"/>
    <cellStyle name="Normal 15 8" xfId="9735"/>
    <cellStyle name="Normal 15 9" xfId="11846"/>
    <cellStyle name="Normal 16" xfId="583"/>
    <cellStyle name="Normal 16 10" xfId="16212"/>
    <cellStyle name="Normal 16 11" xfId="18209"/>
    <cellStyle name="Normal 16 12" xfId="20008"/>
    <cellStyle name="Normal 16 13" xfId="21500"/>
    <cellStyle name="Normal 16 2" xfId="2014"/>
    <cellStyle name="Normal 16 2 2" xfId="8672"/>
    <cellStyle name="Normal 16 2 3" xfId="9293"/>
    <cellStyle name="Normal 16 2 4" xfId="11788"/>
    <cellStyle name="Normal 16 2 5" xfId="13963"/>
    <cellStyle name="Normal 16 2 6" xfId="16074"/>
    <cellStyle name="Normal 16 2 7" xfId="18080"/>
    <cellStyle name="Normal 16 2 8" xfId="19898"/>
    <cellStyle name="Normal 16 3" xfId="3135"/>
    <cellStyle name="Normal 16 3 2" xfId="9754"/>
    <cellStyle name="Normal 16 3 3" xfId="11229"/>
    <cellStyle name="Normal 16 3 4" xfId="13412"/>
    <cellStyle name="Normal 16 3 5" xfId="15537"/>
    <cellStyle name="Normal 16 3 6" xfId="17578"/>
    <cellStyle name="Normal 16 3 7" xfId="19463"/>
    <cellStyle name="Normal 16 3 8" xfId="21082"/>
    <cellStyle name="Normal 16 4" xfId="3058"/>
    <cellStyle name="Normal 16 4 2" xfId="9681"/>
    <cellStyle name="Normal 16 4 3" xfId="11774"/>
    <cellStyle name="Normal 16 4 4" xfId="13949"/>
    <cellStyle name="Normal 16 4 5" xfId="16061"/>
    <cellStyle name="Normal 16 4 6" xfId="18070"/>
    <cellStyle name="Normal 16 4 7" xfId="19890"/>
    <cellStyle name="Normal 16 4 8" xfId="21414"/>
    <cellStyle name="Normal 16 5" xfId="2162"/>
    <cellStyle name="Normal 16 5 2" xfId="8818"/>
    <cellStyle name="Normal 16 5 3" xfId="12997"/>
    <cellStyle name="Normal 16 5 4" xfId="15137"/>
    <cellStyle name="Normal 16 5 5" xfId="17196"/>
    <cellStyle name="Normal 16 5 6" xfId="19119"/>
    <cellStyle name="Normal 16 5 7" xfId="20810"/>
    <cellStyle name="Normal 16 5 8" xfId="22084"/>
    <cellStyle name="Normal 16 6" xfId="5045"/>
    <cellStyle name="Normal 16 6 2" xfId="11596"/>
    <cellStyle name="Normal 16 6 3" xfId="13771"/>
    <cellStyle name="Normal 16 6 4" xfId="15887"/>
    <cellStyle name="Normal 16 6 5" xfId="17901"/>
    <cellStyle name="Normal 16 6 6" xfId="19744"/>
    <cellStyle name="Normal 16 6 7" xfId="21285"/>
    <cellStyle name="Normal 16 6 8" xfId="22283"/>
    <cellStyle name="Normal 16 7" xfId="7269"/>
    <cellStyle name="Normal 16 8" xfId="11934"/>
    <cellStyle name="Normal 16 9" xfId="14104"/>
    <cellStyle name="Normal 17" xfId="593"/>
    <cellStyle name="Normal 17 10" xfId="15867"/>
    <cellStyle name="Normal 17 11" xfId="17881"/>
    <cellStyle name="Normal 17 12" xfId="19728"/>
    <cellStyle name="Normal 17 13" xfId="21275"/>
    <cellStyle name="Normal 17 2" xfId="2024"/>
    <cellStyle name="Normal 17 2 2" xfId="8682"/>
    <cellStyle name="Normal 17 2 3" xfId="9212"/>
    <cellStyle name="Normal 17 2 4" xfId="8967"/>
    <cellStyle name="Normal 17 2 5" xfId="11714"/>
    <cellStyle name="Normal 17 2 6" xfId="13889"/>
    <cellStyle name="Normal 17 2 7" xfId="16004"/>
    <cellStyle name="Normal 17 2 8" xfId="18017"/>
    <cellStyle name="Normal 17 3" xfId="3145"/>
    <cellStyle name="Normal 17 3 2" xfId="9764"/>
    <cellStyle name="Normal 17 3 3" xfId="11151"/>
    <cellStyle name="Normal 17 3 4" xfId="13338"/>
    <cellStyle name="Normal 17 3 5" xfId="15468"/>
    <cellStyle name="Normal 17 3 6" xfId="17511"/>
    <cellStyle name="Normal 17 3 7" xfId="19401"/>
    <cellStyle name="Normal 17 3 8" xfId="21033"/>
    <cellStyle name="Normal 17 4" xfId="1748"/>
    <cellStyle name="Normal 17 4 2" xfId="8413"/>
    <cellStyle name="Normal 17 4 3" xfId="8716"/>
    <cellStyle name="Normal 17 4 4" xfId="9720"/>
    <cellStyle name="Normal 17 4 5" xfId="13105"/>
    <cellStyle name="Normal 17 4 6" xfId="15242"/>
    <cellStyle name="Normal 17 4 7" xfId="17296"/>
    <cellStyle name="Normal 17 4 8" xfId="19210"/>
    <cellStyle name="Normal 17 5" xfId="2119"/>
    <cellStyle name="Normal 17 5 2" xfId="8775"/>
    <cellStyle name="Normal 17 5 3" xfId="10142"/>
    <cellStyle name="Normal 17 5 4" xfId="9150"/>
    <cellStyle name="Normal 17 5 5" xfId="11387"/>
    <cellStyle name="Normal 17 5 6" xfId="13567"/>
    <cellStyle name="Normal 17 5 7" xfId="15689"/>
    <cellStyle name="Normal 17 5 8" xfId="17718"/>
    <cellStyle name="Normal 17 6" xfId="5014"/>
    <cellStyle name="Normal 17 6 2" xfId="11565"/>
    <cellStyle name="Normal 17 6 3" xfId="13740"/>
    <cellStyle name="Normal 17 6 4" xfId="15856"/>
    <cellStyle name="Normal 17 6 5" xfId="17870"/>
    <cellStyle name="Normal 17 6 6" xfId="19717"/>
    <cellStyle name="Normal 17 6 7" xfId="21270"/>
    <cellStyle name="Normal 17 6 8" xfId="22275"/>
    <cellStyle name="Normal 17 7" xfId="7279"/>
    <cellStyle name="Normal 17 8" xfId="11576"/>
    <cellStyle name="Normal 17 9" xfId="13751"/>
    <cellStyle name="Normal 18" xfId="647"/>
    <cellStyle name="Normal 18 10" xfId="12855"/>
    <cellStyle name="Normal 18 11" xfId="14998"/>
    <cellStyle name="Normal 18 12" xfId="17063"/>
    <cellStyle name="Normal 18 13" xfId="18999"/>
    <cellStyle name="Normal 18 2" xfId="2074"/>
    <cellStyle name="Normal 18 2 2" xfId="8731"/>
    <cellStyle name="Normal 18 2 3" xfId="10555"/>
    <cellStyle name="Normal 18 2 4" xfId="9572"/>
    <cellStyle name="Normal 18 2 5" xfId="10497"/>
    <cellStyle name="Normal 18 2 6" xfId="11771"/>
    <cellStyle name="Normal 18 2 7" xfId="13946"/>
    <cellStyle name="Normal 18 2 8" xfId="16059"/>
    <cellStyle name="Normal 18 3" xfId="3197"/>
    <cellStyle name="Normal 18 3 2" xfId="9816"/>
    <cellStyle name="Normal 18 3 3" xfId="10535"/>
    <cellStyle name="Normal 18 3 4" xfId="11037"/>
    <cellStyle name="Normal 18 3 5" xfId="13225"/>
    <cellStyle name="Normal 18 3 6" xfId="15359"/>
    <cellStyle name="Normal 18 3 7" xfId="17408"/>
    <cellStyle name="Normal 18 3 8" xfId="19311"/>
    <cellStyle name="Normal 18 4" xfId="1803"/>
    <cellStyle name="Normal 18 4 2" xfId="8466"/>
    <cellStyle name="Normal 18 4 3" xfId="13157"/>
    <cellStyle name="Normal 18 4 4" xfId="15294"/>
    <cellStyle name="Normal 18 4 5" xfId="17347"/>
    <cellStyle name="Normal 18 4 6" xfId="19257"/>
    <cellStyle name="Normal 18 4 7" xfId="20927"/>
    <cellStyle name="Normal 18 4 8" xfId="22170"/>
    <cellStyle name="Normal 18 5" xfId="3314"/>
    <cellStyle name="Normal 18 5 2" xfId="9933"/>
    <cellStyle name="Normal 18 5 3" xfId="6905"/>
    <cellStyle name="Normal 18 5 4" xfId="9012"/>
    <cellStyle name="Normal 18 5 5" xfId="11221"/>
    <cellStyle name="Normal 18 5 6" xfId="13405"/>
    <cellStyle name="Normal 18 5 7" xfId="15530"/>
    <cellStyle name="Normal 18 5 8" xfId="17571"/>
    <cellStyle name="Normal 18 6" xfId="1763"/>
    <cellStyle name="Normal 18 6 2" xfId="8428"/>
    <cellStyle name="Normal 18 6 3" xfId="12025"/>
    <cellStyle name="Normal 18 6 4" xfId="14192"/>
    <cellStyle name="Normal 18 6 5" xfId="16300"/>
    <cellStyle name="Normal 18 6 6" xfId="18288"/>
    <cellStyle name="Normal 18 6 7" xfId="20079"/>
    <cellStyle name="Normal 18 6 8" xfId="21550"/>
    <cellStyle name="Normal 18 7" xfId="7331"/>
    <cellStyle name="Normal 18 8" xfId="9398"/>
    <cellStyle name="Normal 18 9" xfId="10602"/>
    <cellStyle name="Normal 19" xfId="589"/>
    <cellStyle name="Normal 19 10" xfId="15367"/>
    <cellStyle name="Normal 19 11" xfId="17415"/>
    <cellStyle name="Normal 19 12" xfId="19318"/>
    <cellStyle name="Normal 19 13" xfId="20974"/>
    <cellStyle name="Normal 19 2" xfId="2020"/>
    <cellStyle name="Normal 19 2 2" xfId="8678"/>
    <cellStyle name="Normal 19 2 3" xfId="12829"/>
    <cellStyle name="Normal 19 2 4" xfId="14972"/>
    <cellStyle name="Normal 19 2 5" xfId="17039"/>
    <cellStyle name="Normal 19 2 6" xfId="18977"/>
    <cellStyle name="Normal 19 2 7" xfId="20687"/>
    <cellStyle name="Normal 19 2 8" xfId="21997"/>
    <cellStyle name="Normal 19 3" xfId="3141"/>
    <cellStyle name="Normal 19 3 2" xfId="9760"/>
    <cellStyle name="Normal 19 3 3" xfId="10299"/>
    <cellStyle name="Normal 19 3 4" xfId="6878"/>
    <cellStyle name="Normal 19 3 5" xfId="8294"/>
    <cellStyle name="Normal 19 3 6" xfId="10748"/>
    <cellStyle name="Normal 19 3 7" xfId="7052"/>
    <cellStyle name="Normal 19 3 8" xfId="8926"/>
    <cellStyle name="Normal 19 4" xfId="3061"/>
    <cellStyle name="Normal 19 4 2" xfId="9684"/>
    <cellStyle name="Normal 19 4 3" xfId="8952"/>
    <cellStyle name="Normal 19 4 4" xfId="12556"/>
    <cellStyle name="Normal 19 4 5" xfId="14702"/>
    <cellStyle name="Normal 19 4 6" xfId="16787"/>
    <cellStyle name="Normal 19 4 7" xfId="18744"/>
    <cellStyle name="Normal 19 4 8" xfId="20485"/>
    <cellStyle name="Normal 19 5" xfId="1795"/>
    <cellStyle name="Normal 19 5 2" xfId="8458"/>
    <cellStyle name="Normal 19 5 3" xfId="8327"/>
    <cellStyle name="Normal 19 5 4" xfId="8442"/>
    <cellStyle name="Normal 19 5 5" xfId="11908"/>
    <cellStyle name="Normal 19 5 6" xfId="14078"/>
    <cellStyle name="Normal 19 5 7" xfId="16186"/>
    <cellStyle name="Normal 19 5 8" xfId="18184"/>
    <cellStyle name="Normal 19 6" xfId="5072"/>
    <cellStyle name="Normal 19 6 2" xfId="11623"/>
    <cellStyle name="Normal 19 6 3" xfId="13798"/>
    <cellStyle name="Normal 19 6 4" xfId="15913"/>
    <cellStyle name="Normal 19 6 5" xfId="17926"/>
    <cellStyle name="Normal 19 6 6" xfId="19767"/>
    <cellStyle name="Normal 19 6 7" xfId="21305"/>
    <cellStyle name="Normal 19 6 8" xfId="22297"/>
    <cellStyle name="Normal 19 7" xfId="7275"/>
    <cellStyle name="Normal 19 8" xfId="11045"/>
    <cellStyle name="Normal 19 9" xfId="13233"/>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1" xfId="16456"/>
    <cellStyle name="Normal 2 2 10 12" xfId="18432"/>
    <cellStyle name="Normal 2 2 10 13" xfId="20208"/>
    <cellStyle name="Normal 2 2 10 2" xfId="2102"/>
    <cellStyle name="Normal 2 2 10 2 2" xfId="8758"/>
    <cellStyle name="Normal 2 2 10 2 3" xfId="12007"/>
    <cellStyle name="Normal 2 2 10 2 4" xfId="14174"/>
    <cellStyle name="Normal 2 2 10 2 5" xfId="16282"/>
    <cellStyle name="Normal 2 2 10 2 6" xfId="18273"/>
    <cellStyle name="Normal 2 2 10 2 7" xfId="20065"/>
    <cellStyle name="Normal 2 2 10 2 8" xfId="21536"/>
    <cellStyle name="Normal 2 2 10 3" xfId="3226"/>
    <cellStyle name="Normal 2 2 10 3 2" xfId="9845"/>
    <cellStyle name="Normal 2 2 10 3 3" xfId="11189"/>
    <cellStyle name="Normal 2 2 10 3 4" xfId="13375"/>
    <cellStyle name="Normal 2 2 10 3 5" xfId="15502"/>
    <cellStyle name="Normal 2 2 10 3 6" xfId="17544"/>
    <cellStyle name="Normal 2 2 10 3 7" xfId="19432"/>
    <cellStyle name="Normal 2 2 10 3 8" xfId="21057"/>
    <cellStyle name="Normal 2 2 10 4" xfId="1926"/>
    <cellStyle name="Normal 2 2 10 4 2" xfId="8586"/>
    <cellStyle name="Normal 2 2 10 4 3" xfId="11257"/>
    <cellStyle name="Normal 2 2 10 4 4" xfId="13440"/>
    <cellStyle name="Normal 2 2 10 4 5" xfId="15564"/>
    <cellStyle name="Normal 2 2 10 4 6" xfId="17602"/>
    <cellStyle name="Normal 2 2 10 4 7" xfId="19484"/>
    <cellStyle name="Normal 2 2 10 4 8" xfId="21099"/>
    <cellStyle name="Normal 2 2 10 5" xfId="3028"/>
    <cellStyle name="Normal 2 2 10 5 2" xfId="9654"/>
    <cellStyle name="Normal 2 2 10 5 3" xfId="12229"/>
    <cellStyle name="Normal 2 2 10 5 4" xfId="14387"/>
    <cellStyle name="Normal 2 2 10 5 5" xfId="16481"/>
    <cellStyle name="Normal 2 2 10 5 6" xfId="18456"/>
    <cellStyle name="Normal 2 2 10 5 7" xfId="20229"/>
    <cellStyle name="Normal 2 2 10 5 8" xfId="21656"/>
    <cellStyle name="Normal 2 2 10 6" xfId="4595"/>
    <cellStyle name="Normal 2 2 10 6 2" xfId="11166"/>
    <cellStyle name="Normal 2 2 10 6 3" xfId="13353"/>
    <cellStyle name="Normal 2 2 10 6 4" xfId="15483"/>
    <cellStyle name="Normal 2 2 10 6 5" xfId="17526"/>
    <cellStyle name="Normal 2 2 10 6 6" xfId="19416"/>
    <cellStyle name="Normal 2 2 10 6 7" xfId="21045"/>
    <cellStyle name="Normal 2 2 10 6 8" xfId="22208"/>
    <cellStyle name="Normal 2 2 10 7" xfId="7361"/>
    <cellStyle name="Normal 2 2 10 8" xfId="10198"/>
    <cellStyle name="Normal 2 2 10 9" xfId="12201"/>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1" xfId="7442"/>
    <cellStyle name="Normal 2 2 11 12" xfId="10584"/>
    <cellStyle name="Normal 2 2 11 13" xfId="11314"/>
    <cellStyle name="Normal 2 2 11 2" xfId="2083"/>
    <cellStyle name="Normal 2 2 11 2 2" xfId="8740"/>
    <cellStyle name="Normal 2 2 11 2 3" xfId="11371"/>
    <cellStyle name="Normal 2 2 11 2 4" xfId="13551"/>
    <cellStyle name="Normal 2 2 11 2 5" xfId="15673"/>
    <cellStyle name="Normal 2 2 11 2 6" xfId="17704"/>
    <cellStyle name="Normal 2 2 11 2 7" xfId="19572"/>
    <cellStyle name="Normal 2 2 11 2 8" xfId="21162"/>
    <cellStyle name="Normal 2 2 11 3" xfId="3206"/>
    <cellStyle name="Normal 2 2 11 3 2" xfId="9825"/>
    <cellStyle name="Normal 2 2 11 3 3" xfId="11347"/>
    <cellStyle name="Normal 2 2 11 3 4" xfId="13527"/>
    <cellStyle name="Normal 2 2 11 3 5" xfId="15649"/>
    <cellStyle name="Normal 2 2 11 3 6" xfId="17680"/>
    <cellStyle name="Normal 2 2 11 3 7" xfId="19552"/>
    <cellStyle name="Normal 2 2 11 3 8" xfId="21144"/>
    <cellStyle name="Normal 2 2 11 4" xfId="2209"/>
    <cellStyle name="Normal 2 2 11 4 2" xfId="8865"/>
    <cellStyle name="Normal 2 2 11 4 3" xfId="11063"/>
    <cellStyle name="Normal 2 2 11 4 4" xfId="13251"/>
    <cellStyle name="Normal 2 2 11 4 5" xfId="15385"/>
    <cellStyle name="Normal 2 2 11 4 6" xfId="17432"/>
    <cellStyle name="Normal 2 2 11 4 7" xfId="19334"/>
    <cellStyle name="Normal 2 2 11 4 8" xfId="20988"/>
    <cellStyle name="Normal 2 2 11 5" xfId="1769"/>
    <cellStyle name="Normal 2 2 11 5 2" xfId="8434"/>
    <cellStyle name="Normal 2 2 11 5 3" xfId="11139"/>
    <cellStyle name="Normal 2 2 11 5 4" xfId="13326"/>
    <cellStyle name="Normal 2 2 11 5 5" xfId="15458"/>
    <cellStyle name="Normal 2 2 11 5 6" xfId="17502"/>
    <cellStyle name="Normal 2 2 11 5 7" xfId="19393"/>
    <cellStyle name="Normal 2 2 11 5 8" xfId="21029"/>
    <cellStyle name="Normal 2 2 11 6" xfId="4244"/>
    <cellStyle name="Normal 2 2 11 6 2" xfId="10832"/>
    <cellStyle name="Normal 2 2 11 6 3" xfId="6713"/>
    <cellStyle name="Normal 2 2 11 6 4" xfId="8164"/>
    <cellStyle name="Normal 2 2 11 6 5" xfId="8274"/>
    <cellStyle name="Normal 2 2 11 6 6" xfId="12902"/>
    <cellStyle name="Normal 2 2 11 6 7" xfId="15044"/>
    <cellStyle name="Normal 2 2 11 6 8" xfId="17106"/>
    <cellStyle name="Normal 2 2 11 7" xfId="7340"/>
    <cellStyle name="Normal 2 2 11 8" xfId="10399"/>
    <cellStyle name="Normal 2 2 11 9" xfId="10878"/>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1" xfId="19002"/>
    <cellStyle name="Normal 2 2 12 12" xfId="20707"/>
    <cellStyle name="Normal 2 2 12 13" xfId="22010"/>
    <cellStyle name="Normal 2 2 12 2" xfId="2132"/>
    <cellStyle name="Normal 2 2 12 2 2" xfId="8788"/>
    <cellStyle name="Normal 2 2 12 2 3" xfId="11793"/>
    <cellStyle name="Normal 2 2 12 2 4" xfId="13967"/>
    <cellStyle name="Normal 2 2 12 2 5" xfId="16078"/>
    <cellStyle name="Normal 2 2 12 2 6" xfId="18084"/>
    <cellStyle name="Normal 2 2 12 2 7" xfId="19901"/>
    <cellStyle name="Normal 2 2 12 2 8" xfId="21420"/>
    <cellStyle name="Normal 2 2 12 3" xfId="3253"/>
    <cellStyle name="Normal 2 2 12 3 2" xfId="9872"/>
    <cellStyle name="Normal 2 2 12 3 3" xfId="8959"/>
    <cellStyle name="Normal 2 2 12 3 4" xfId="10942"/>
    <cellStyle name="Normal 2 2 12 3 5" xfId="6747"/>
    <cellStyle name="Normal 2 2 12 3 6" xfId="7418"/>
    <cellStyle name="Normal 2 2 12 3 7" xfId="12608"/>
    <cellStyle name="Normal 2 2 12 3 8" xfId="14754"/>
    <cellStyle name="Normal 2 2 12 4" xfId="4181"/>
    <cellStyle name="Normal 2 2 12 4 2" xfId="10769"/>
    <cellStyle name="Normal 2 2 12 4 3" xfId="7033"/>
    <cellStyle name="Normal 2 2 12 4 4" xfId="12763"/>
    <cellStyle name="Normal 2 2 12 4 5" xfId="14908"/>
    <cellStyle name="Normal 2 2 12 4 6" xfId="16979"/>
    <cellStyle name="Normal 2 2 12 4 7" xfId="18919"/>
    <cellStyle name="Normal 2 2 12 4 8" xfId="20631"/>
    <cellStyle name="Normal 2 2 12 5" xfId="5084"/>
    <cellStyle name="Normal 2 2 12 5 2" xfId="11635"/>
    <cellStyle name="Normal 2 2 12 5 3" xfId="13810"/>
    <cellStyle name="Normal 2 2 12 5 4" xfId="15925"/>
    <cellStyle name="Normal 2 2 12 5 5" xfId="17938"/>
    <cellStyle name="Normal 2 2 12 5 6" xfId="19779"/>
    <cellStyle name="Normal 2 2 12 5 7" xfId="21317"/>
    <cellStyle name="Normal 2 2 12 5 8" xfId="22308"/>
    <cellStyle name="Normal 2 2 12 6" xfId="5916"/>
    <cellStyle name="Normal 2 2 12 6 2" xfId="12438"/>
    <cellStyle name="Normal 2 2 12 6 3" xfId="14587"/>
    <cellStyle name="Normal 2 2 12 6 4" xfId="16673"/>
    <cellStyle name="Normal 2 2 12 6 5" xfId="18635"/>
    <cellStyle name="Normal 2 2 12 6 6" xfId="20382"/>
    <cellStyle name="Normal 2 2 12 6 7" xfId="21771"/>
    <cellStyle name="Normal 2 2 12 6 8" xfId="22469"/>
    <cellStyle name="Normal 2 2 12 7" xfId="7389"/>
    <cellStyle name="Normal 2 2 12 8" xfId="12858"/>
    <cellStyle name="Normal 2 2 12 9" xfId="15001"/>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1" xfId="19128"/>
    <cellStyle name="Normal 2 2 13 12" xfId="20818"/>
    <cellStyle name="Normal 2 2 13 13" xfId="22092"/>
    <cellStyle name="Normal 2 2 13 2" xfId="2071"/>
    <cellStyle name="Normal 2 2 13 2 2" xfId="8728"/>
    <cellStyle name="Normal 2 2 13 2 3" xfId="13085"/>
    <cellStyle name="Normal 2 2 13 2 4" xfId="15223"/>
    <cellStyle name="Normal 2 2 13 2 5" xfId="17278"/>
    <cellStyle name="Normal 2 2 13 2 6" xfId="19194"/>
    <cellStyle name="Normal 2 2 13 2 7" xfId="20874"/>
    <cellStyle name="Normal 2 2 13 2 8" xfId="22133"/>
    <cellStyle name="Normal 2 2 13 3" xfId="3193"/>
    <cellStyle name="Normal 2 2 13 3 2" xfId="9812"/>
    <cellStyle name="Normal 2 2 13 3 3" xfId="9487"/>
    <cellStyle name="Normal 2 2 13 3 4" xfId="11416"/>
    <cellStyle name="Normal 2 2 13 3 5" xfId="13596"/>
    <cellStyle name="Normal 2 2 13 3 6" xfId="15716"/>
    <cellStyle name="Normal 2 2 13 3 7" xfId="17744"/>
    <cellStyle name="Normal 2 2 13 3 8" xfId="19605"/>
    <cellStyle name="Normal 2 2 13 4" xfId="2192"/>
    <cellStyle name="Normal 2 2 13 4 2" xfId="8848"/>
    <cellStyle name="Normal 2 2 13 4 3" xfId="12830"/>
    <cellStyle name="Normal 2 2 13 4 4" xfId="14973"/>
    <cellStyle name="Normal 2 2 13 4 5" xfId="17040"/>
    <cellStyle name="Normal 2 2 13 4 6" xfId="18978"/>
    <cellStyle name="Normal 2 2 13 4 7" xfId="20688"/>
    <cellStyle name="Normal 2 2 13 4 8" xfId="21998"/>
    <cellStyle name="Normal 2 2 13 5" xfId="2139"/>
    <cellStyle name="Normal 2 2 13 5 2" xfId="8795"/>
    <cellStyle name="Normal 2 2 13 5 3" xfId="8591"/>
    <cellStyle name="Normal 2 2 13 5 4" xfId="11217"/>
    <cellStyle name="Normal 2 2 13 5 5" xfId="13402"/>
    <cellStyle name="Normal 2 2 13 5 6" xfId="15527"/>
    <cellStyle name="Normal 2 2 13 5 7" xfId="17568"/>
    <cellStyle name="Normal 2 2 13 5 8" xfId="19456"/>
    <cellStyle name="Normal 2 2 13 6" xfId="4241"/>
    <cellStyle name="Normal 2 2 13 6 2" xfId="10829"/>
    <cellStyle name="Normal 2 2 13 6 3" xfId="6804"/>
    <cellStyle name="Normal 2 2 13 6 4" xfId="10073"/>
    <cellStyle name="Normal 2 2 13 6 5" xfId="9655"/>
    <cellStyle name="Normal 2 2 13 6 6" xfId="11380"/>
    <cellStyle name="Normal 2 2 13 6 7" xfId="13560"/>
    <cellStyle name="Normal 2 2 13 6 8" xfId="15682"/>
    <cellStyle name="Normal 2 2 13 7" xfId="7327"/>
    <cellStyle name="Normal 2 2 13 8" xfId="13007"/>
    <cellStyle name="Normal 2 2 13 9" xfId="15147"/>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8" xfId="23644"/>
    <cellStyle name="Normal 2 2 139" xfId="23664"/>
    <cellStyle name="Normal 2 2 14" xfId="701"/>
    <cellStyle name="Normal 2 2 14 10" xfId="11832"/>
    <cellStyle name="Normal 2 2 14 11" xfId="14004"/>
    <cellStyle name="Normal 2 2 14 12" xfId="16113"/>
    <cellStyle name="Normal 2 2 14 13" xfId="18117"/>
    <cellStyle name="Normal 2 2 14 2" xfId="2126"/>
    <cellStyle name="Normal 2 2 14 2 2" xfId="8782"/>
    <cellStyle name="Normal 2 2 14 2 3" xfId="12671"/>
    <cellStyle name="Normal 2 2 14 2 4" xfId="14816"/>
    <cellStyle name="Normal 2 2 14 2 5" xfId="16893"/>
    <cellStyle name="Normal 2 2 14 2 6" xfId="18838"/>
    <cellStyle name="Normal 2 2 14 2 7" xfId="20563"/>
    <cellStyle name="Normal 2 2 14 2 8" xfId="21911"/>
    <cellStyle name="Normal 2 2 14 3" xfId="3247"/>
    <cellStyle name="Normal 2 2 14 3 2" xfId="9866"/>
    <cellStyle name="Normal 2 2 14 3 3" xfId="10014"/>
    <cellStyle name="Normal 2 2 14 3 4" xfId="8438"/>
    <cellStyle name="Normal 2 2 14 3 5" xfId="11098"/>
    <cellStyle name="Normal 2 2 14 3 6" xfId="13285"/>
    <cellStyle name="Normal 2 2 14 3 7" xfId="15418"/>
    <cellStyle name="Normal 2 2 14 3 8" xfId="17464"/>
    <cellStyle name="Normal 2 2 14 4" xfId="4175"/>
    <cellStyle name="Normal 2 2 14 4 2" xfId="10763"/>
    <cellStyle name="Normal 2 2 14 4 3" xfId="7030"/>
    <cellStyle name="Normal 2 2 14 4 4" xfId="11153"/>
    <cellStyle name="Normal 2 2 14 4 5" xfId="13340"/>
    <cellStyle name="Normal 2 2 14 4 6" xfId="15470"/>
    <cellStyle name="Normal 2 2 14 4 7" xfId="17513"/>
    <cellStyle name="Normal 2 2 14 4 8" xfId="19403"/>
    <cellStyle name="Normal 2 2 14 5" xfId="5078"/>
    <cellStyle name="Normal 2 2 14 5 2" xfId="11629"/>
    <cellStyle name="Normal 2 2 14 5 3" xfId="13804"/>
    <cellStyle name="Normal 2 2 14 5 4" xfId="15919"/>
    <cellStyle name="Normal 2 2 14 5 5" xfId="17932"/>
    <cellStyle name="Normal 2 2 14 5 6" xfId="19773"/>
    <cellStyle name="Normal 2 2 14 5 7" xfId="21311"/>
    <cellStyle name="Normal 2 2 14 5 8" xfId="22303"/>
    <cellStyle name="Normal 2 2 14 6" xfId="5910"/>
    <cellStyle name="Normal 2 2 14 6 2" xfId="12432"/>
    <cellStyle name="Normal 2 2 14 6 3" xfId="14581"/>
    <cellStyle name="Normal 2 2 14 6 4" xfId="16667"/>
    <cellStyle name="Normal 2 2 14 6 5" xfId="18629"/>
    <cellStyle name="Normal 2 2 14 6 6" xfId="20376"/>
    <cellStyle name="Normal 2 2 14 6 7" xfId="21765"/>
    <cellStyle name="Normal 2 2 14 6 8" xfId="22464"/>
    <cellStyle name="Normal 2 2 14 7" xfId="7383"/>
    <cellStyle name="Normal 2 2 14 8" xfId="10743"/>
    <cellStyle name="Normal 2 2 14 9" xfId="6838"/>
    <cellStyle name="Normal 2 2 140" xfId="23643"/>
    <cellStyle name="Normal 2 2 141" xfId="23663"/>
    <cellStyle name="Normal 2 2 142" xfId="23641"/>
    <cellStyle name="Normal 2 2 143" xfId="23662"/>
    <cellStyle name="Normal 2 2 144" xfId="23645"/>
    <cellStyle name="Normal 2 2 145" xfId="23661"/>
    <cellStyle name="Normal 2 2 146" xfId="23646"/>
    <cellStyle name="Normal 2 2 147" xfId="23660"/>
    <cellStyle name="Normal 2 2 148" xfId="23647"/>
    <cellStyle name="Normal 2 2 149" xfId="23659"/>
    <cellStyle name="Normal 2 2 15" xfId="640"/>
    <cellStyle name="Normal 2 2 15 10" xfId="15623"/>
    <cellStyle name="Normal 2 2 15 11" xfId="17656"/>
    <cellStyle name="Normal 2 2 15 12" xfId="19529"/>
    <cellStyle name="Normal 2 2 15 13" xfId="21130"/>
    <cellStyle name="Normal 2 2 15 2" xfId="2068"/>
    <cellStyle name="Normal 2 2 15 2 2" xfId="8725"/>
    <cellStyle name="Normal 2 2 15 2 3" xfId="11480"/>
    <cellStyle name="Normal 2 2 15 2 4" xfId="13657"/>
    <cellStyle name="Normal 2 2 15 2 5" xfId="15776"/>
    <cellStyle name="Normal 2 2 15 2 6" xfId="17799"/>
    <cellStyle name="Normal 2 2 15 2 7" xfId="19654"/>
    <cellStyle name="Normal 2 2 15 2 8" xfId="21216"/>
    <cellStyle name="Normal 2 2 15 3" xfId="3190"/>
    <cellStyle name="Normal 2 2 15 3 2" xfId="9809"/>
    <cellStyle name="Normal 2 2 15 3 3" xfId="12299"/>
    <cellStyle name="Normal 2 2 15 3 4" xfId="14453"/>
    <cellStyle name="Normal 2 2 15 3 5" xfId="16546"/>
    <cellStyle name="Normal 2 2 15 3 6" xfId="18517"/>
    <cellStyle name="Normal 2 2 15 3 7" xfId="20283"/>
    <cellStyle name="Normal 2 2 15 3 8" xfId="21693"/>
    <cellStyle name="Normal 2 2 15 4" xfId="1599"/>
    <cellStyle name="Normal 2 2 15 4 2" xfId="8272"/>
    <cellStyle name="Normal 2 2 15 4 3" xfId="10406"/>
    <cellStyle name="Normal 2 2 15 4 4" xfId="10689"/>
    <cellStyle name="Normal 2 2 15 4 5" xfId="6847"/>
    <cellStyle name="Normal 2 2 15 4 6" xfId="12582"/>
    <cellStyle name="Normal 2 2 15 4 7" xfId="14728"/>
    <cellStyle name="Normal 2 2 15 4 8" xfId="16812"/>
    <cellStyle name="Normal 2 2 15 5" xfId="4998"/>
    <cellStyle name="Normal 2 2 15 5 2" xfId="11549"/>
    <cellStyle name="Normal 2 2 15 5 3" xfId="13724"/>
    <cellStyle name="Normal 2 2 15 5 4" xfId="15840"/>
    <cellStyle name="Normal 2 2 15 5 5" xfId="17855"/>
    <cellStyle name="Normal 2 2 15 5 6" xfId="19703"/>
    <cellStyle name="Normal 2 2 15 5 7" xfId="21257"/>
    <cellStyle name="Normal 2 2 15 5 8" xfId="22265"/>
    <cellStyle name="Normal 2 2 15 6" xfId="4231"/>
    <cellStyle name="Normal 2 2 15 6 2" xfId="10819"/>
    <cellStyle name="Normal 2 2 15 6 3" xfId="9611"/>
    <cellStyle name="Normal 2 2 15 6 4" xfId="10180"/>
    <cellStyle name="Normal 2 2 15 6 5" xfId="10610"/>
    <cellStyle name="Normal 2 2 15 6 6" xfId="9197"/>
    <cellStyle name="Normal 2 2 15 6 7" xfId="9134"/>
    <cellStyle name="Normal 2 2 15 6 8" xfId="9975"/>
    <cellStyle name="Normal 2 2 15 7" xfId="7324"/>
    <cellStyle name="Normal 2 2 15 8" xfId="11320"/>
    <cellStyle name="Normal 2 2 15 9" xfId="13501"/>
    <cellStyle name="Normal 2 2 150" xfId="23648"/>
    <cellStyle name="Normal 2 2 151" xfId="23658"/>
    <cellStyle name="Normal 2 2 152" xfId="23649"/>
    <cellStyle name="Normal 2 2 153" xfId="23657"/>
    <cellStyle name="Normal 2 2 154" xfId="23650"/>
    <cellStyle name="Normal 2 2 155" xfId="23656"/>
    <cellStyle name="Normal 2 2 156" xfId="23651"/>
    <cellStyle name="Normal 2 2 157" xfId="23675"/>
    <cellStyle name="Normal 2 2 158" xfId="23652"/>
    <cellStyle name="Normal 2 2 159" xfId="23674"/>
    <cellStyle name="Normal 2 2 16" xfId="616"/>
    <cellStyle name="Normal 2 2 16 10" xfId="10528"/>
    <cellStyle name="Normal 2 2 16 11" xfId="12731"/>
    <cellStyle name="Normal 2 2 16 12" xfId="14876"/>
    <cellStyle name="Normal 2 2 16 13" xfId="16951"/>
    <cellStyle name="Normal 2 2 16 2" xfId="2046"/>
    <cellStyle name="Normal 2 2 16 2 2" xfId="8703"/>
    <cellStyle name="Normal 2 2 16 2 3" xfId="11794"/>
    <cellStyle name="Normal 2 2 16 2 4" xfId="13968"/>
    <cellStyle name="Normal 2 2 16 2 5" xfId="16079"/>
    <cellStyle name="Normal 2 2 16 2 6" xfId="18085"/>
    <cellStyle name="Normal 2 2 16 2 7" xfId="19902"/>
    <cellStyle name="Normal 2 2 16 2 8" xfId="21421"/>
    <cellStyle name="Normal 2 2 16 3" xfId="3167"/>
    <cellStyle name="Normal 2 2 16 3 2" xfId="9786"/>
    <cellStyle name="Normal 2 2 16 3 3" xfId="8960"/>
    <cellStyle name="Normal 2 2 16 3 4" xfId="10048"/>
    <cellStyle name="Normal 2 2 16 3 5" xfId="12196"/>
    <cellStyle name="Normal 2 2 16 3 6" xfId="14357"/>
    <cellStyle name="Normal 2 2 16 3 7" xfId="16453"/>
    <cellStyle name="Normal 2 2 16 3 8" xfId="18429"/>
    <cellStyle name="Normal 2 2 16 4" xfId="2141"/>
    <cellStyle name="Normal 2 2 16 4 2" xfId="8797"/>
    <cellStyle name="Normal 2 2 16 4 3" xfId="11712"/>
    <cellStyle name="Normal 2 2 16 4 4" xfId="13887"/>
    <cellStyle name="Normal 2 2 16 4 5" xfId="16002"/>
    <cellStyle name="Normal 2 2 16 4 6" xfId="18015"/>
    <cellStyle name="Normal 2 2 16 4 7" xfId="19851"/>
    <cellStyle name="Normal 2 2 16 4 8" xfId="21388"/>
    <cellStyle name="Normal 2 2 16 5" xfId="2067"/>
    <cellStyle name="Normal 2 2 16 5 2" xfId="8724"/>
    <cellStyle name="Normal 2 2 16 5 3" xfId="12328"/>
    <cellStyle name="Normal 2 2 16 5 4" xfId="14481"/>
    <cellStyle name="Normal 2 2 16 5 5" xfId="16573"/>
    <cellStyle name="Normal 2 2 16 5 6" xfId="18543"/>
    <cellStyle name="Normal 2 2 16 5 7" xfId="20305"/>
    <cellStyle name="Normal 2 2 16 5 8" xfId="21708"/>
    <cellStyle name="Normal 2 2 16 6" xfId="5073"/>
    <cellStyle name="Normal 2 2 16 6 2" xfId="11624"/>
    <cellStyle name="Normal 2 2 16 6 3" xfId="13799"/>
    <cellStyle name="Normal 2 2 16 6 4" xfId="15914"/>
    <cellStyle name="Normal 2 2 16 6 5" xfId="17927"/>
    <cellStyle name="Normal 2 2 16 6 6" xfId="19768"/>
    <cellStyle name="Normal 2 2 16 6 7" xfId="21306"/>
    <cellStyle name="Normal 2 2 16 6 8" xfId="22298"/>
    <cellStyle name="Normal 2 2 16 7" xfId="7301"/>
    <cellStyle name="Normal 2 2 16 8" xfId="10615"/>
    <cellStyle name="Normal 2 2 16 9" xfId="9156"/>
    <cellStyle name="Normal 2 2 160" xfId="23653"/>
    <cellStyle name="Normal 2 2 161" xfId="23655"/>
    <cellStyle name="Normal 2 2 162" xfId="23654"/>
    <cellStyle name="Normal 2 2 163" xfId="23735"/>
    <cellStyle name="Normal 2 2 164" xfId="23737"/>
    <cellStyle name="Normal 2 2 165" xfId="23761"/>
    <cellStyle name="Normal 2 2 17" xfId="637"/>
    <cellStyle name="Normal 2 2 17 10" xfId="12335"/>
    <cellStyle name="Normal 2 2 17 11" xfId="14487"/>
    <cellStyle name="Normal 2 2 17 12" xfId="16579"/>
    <cellStyle name="Normal 2 2 17 13" xfId="18549"/>
    <cellStyle name="Normal 2 2 17 2" xfId="2065"/>
    <cellStyle name="Normal 2 2 17 2 2" xfId="8722"/>
    <cellStyle name="Normal 2 2 17 2 3" xfId="9550"/>
    <cellStyle name="Normal 2 2 17 2 4" xfId="8380"/>
    <cellStyle name="Normal 2 2 17 2 5" xfId="10591"/>
    <cellStyle name="Normal 2 2 17 2 6" xfId="9357"/>
    <cellStyle name="Normal 2 2 17 2 7" xfId="11147"/>
    <cellStyle name="Normal 2 2 17 2 8" xfId="13334"/>
    <cellStyle name="Normal 2 2 17 3" xfId="3187"/>
    <cellStyle name="Normal 2 2 17 3 2" xfId="9806"/>
    <cellStyle name="Normal 2 2 17 3 3" xfId="10606"/>
    <cellStyle name="Normal 2 2 17 3 4" xfId="9237"/>
    <cellStyle name="Normal 2 2 17 3 5" xfId="13058"/>
    <cellStyle name="Normal 2 2 17 3 6" xfId="15196"/>
    <cellStyle name="Normal 2 2 17 3 7" xfId="17254"/>
    <cellStyle name="Normal 2 2 17 3 8" xfId="19173"/>
    <cellStyle name="Normal 2 2 17 4" xfId="1598"/>
    <cellStyle name="Normal 2 2 17 4 2" xfId="8271"/>
    <cellStyle name="Normal 2 2 17 4 3" xfId="11292"/>
    <cellStyle name="Normal 2 2 17 4 4" xfId="13474"/>
    <cellStyle name="Normal 2 2 17 4 5" xfId="15598"/>
    <cellStyle name="Normal 2 2 17 4 6" xfId="17633"/>
    <cellStyle name="Normal 2 2 17 4 7" xfId="19510"/>
    <cellStyle name="Normal 2 2 17 4 8" xfId="21118"/>
    <cellStyle name="Normal 2 2 17 5" xfId="3283"/>
    <cellStyle name="Normal 2 2 17 5 2" xfId="9902"/>
    <cellStyle name="Normal 2 2 17 5 3" xfId="10536"/>
    <cellStyle name="Normal 2 2 17 5 4" xfId="10145"/>
    <cellStyle name="Normal 2 2 17 5 5" xfId="11081"/>
    <cellStyle name="Normal 2 2 17 5 6" xfId="13268"/>
    <cellStyle name="Normal 2 2 17 5 7" xfId="15401"/>
    <cellStyle name="Normal 2 2 17 5 8" xfId="17447"/>
    <cellStyle name="Normal 2 2 17 6" xfId="1823"/>
    <cellStyle name="Normal 2 2 17 6 2" xfId="8486"/>
    <cellStyle name="Normal 2 2 17 6 3" xfId="13015"/>
    <cellStyle name="Normal 2 2 17 6 4" xfId="15155"/>
    <cellStyle name="Normal 2 2 17 6 5" xfId="17213"/>
    <cellStyle name="Normal 2 2 17 6 6" xfId="19135"/>
    <cellStyle name="Normal 2 2 17 6 7" xfId="20825"/>
    <cellStyle name="Normal 2 2 17 6 8" xfId="22098"/>
    <cellStyle name="Normal 2 2 17 7" xfId="7321"/>
    <cellStyle name="Normal 2 2 17 8" xfId="9394"/>
    <cellStyle name="Normal 2 2 17 9" xfId="9557"/>
    <cellStyle name="Normal 2 2 18" xfId="618"/>
    <cellStyle name="Normal 2 2 18 10" xfId="17303"/>
    <cellStyle name="Normal 2 2 18 11" xfId="19217"/>
    <cellStyle name="Normal 2 2 18 12" xfId="20893"/>
    <cellStyle name="Normal 2 2 18 13" xfId="22146"/>
    <cellStyle name="Normal 2 2 18 2" xfId="2048"/>
    <cellStyle name="Normal 2 2 18 2 2" xfId="8705"/>
    <cellStyle name="Normal 2 2 18 2 3" xfId="10051"/>
    <cellStyle name="Normal 2 2 18 2 4" xfId="9384"/>
    <cellStyle name="Normal 2 2 18 2 5" xfId="11718"/>
    <cellStyle name="Normal 2 2 18 2 6" xfId="13893"/>
    <cellStyle name="Normal 2 2 18 2 7" xfId="16008"/>
    <cellStyle name="Normal 2 2 18 2 8" xfId="18021"/>
    <cellStyle name="Normal 2 2 18 3" xfId="3169"/>
    <cellStyle name="Normal 2 2 18 3 2" xfId="9788"/>
    <cellStyle name="Normal 2 2 18 3 3" xfId="8288"/>
    <cellStyle name="Normal 2 2 18 3 4" xfId="8670"/>
    <cellStyle name="Normal 2 2 18 3 5" xfId="11258"/>
    <cellStyle name="Normal 2 2 18 3 6" xfId="13441"/>
    <cellStyle name="Normal 2 2 18 3 7" xfId="15565"/>
    <cellStyle name="Normal 2 2 18 3 8" xfId="17603"/>
    <cellStyle name="Normal 2 2 18 4" xfId="1800"/>
    <cellStyle name="Normal 2 2 18 4 2" xfId="8463"/>
    <cellStyle name="Normal 2 2 18 4 3" xfId="8885"/>
    <cellStyle name="Normal 2 2 18 4 4" xfId="9972"/>
    <cellStyle name="Normal 2 2 18 4 5" xfId="8611"/>
    <cellStyle name="Normal 2 2 18 4 6" xfId="11061"/>
    <cellStyle name="Normal 2 2 18 4 7" xfId="13249"/>
    <cellStyle name="Normal 2 2 18 4 8" xfId="15383"/>
    <cellStyle name="Normal 2 2 18 5" xfId="3258"/>
    <cellStyle name="Normal 2 2 18 5 2" xfId="9877"/>
    <cellStyle name="Normal 2 2 18 5 3" xfId="12526"/>
    <cellStyle name="Normal 2 2 18 5 4" xfId="14674"/>
    <cellStyle name="Normal 2 2 18 5 5" xfId="16760"/>
    <cellStyle name="Normal 2 2 18 5 6" xfId="18717"/>
    <cellStyle name="Normal 2 2 18 5 7" xfId="20461"/>
    <cellStyle name="Normal 2 2 18 5 8" xfId="21845"/>
    <cellStyle name="Normal 2 2 18 6" xfId="2001"/>
    <cellStyle name="Normal 2 2 18 6 2" xfId="8659"/>
    <cellStyle name="Normal 2 2 18 6 3" xfId="12184"/>
    <cellStyle name="Normal 2 2 18 6 4" xfId="14345"/>
    <cellStyle name="Normal 2 2 18 6 5" xfId="16442"/>
    <cellStyle name="Normal 2 2 18 6 6" xfId="18419"/>
    <cellStyle name="Normal 2 2 18 6 7" xfId="20197"/>
    <cellStyle name="Normal 2 2 18 6 8" xfId="21636"/>
    <cellStyle name="Normal 2 2 18 7" xfId="7303"/>
    <cellStyle name="Normal 2 2 18 8" xfId="13112"/>
    <cellStyle name="Normal 2 2 18 9" xfId="15249"/>
    <cellStyle name="Normal 2 2 19" xfId="635"/>
    <cellStyle name="Normal 2 2 19 10" xfId="15661"/>
    <cellStyle name="Normal 2 2 19 11" xfId="17692"/>
    <cellStyle name="Normal 2 2 19 12" xfId="19562"/>
    <cellStyle name="Normal 2 2 19 13" xfId="21152"/>
    <cellStyle name="Normal 2 2 19 2" xfId="2063"/>
    <cellStyle name="Normal 2 2 19 2 2" xfId="8720"/>
    <cellStyle name="Normal 2 2 19 2 3" xfId="11513"/>
    <cellStyle name="Normal 2 2 19 2 4" xfId="13688"/>
    <cellStyle name="Normal 2 2 19 2 5" xfId="15805"/>
    <cellStyle name="Normal 2 2 19 2 6" xfId="17825"/>
    <cellStyle name="Normal 2 2 19 2 7" xfId="19677"/>
    <cellStyle name="Normal 2 2 19 2 8" xfId="21235"/>
    <cellStyle name="Normal 2 2 19 3" xfId="3185"/>
    <cellStyle name="Normal 2 2 19 3 2" xfId="9804"/>
    <cellStyle name="Normal 2 2 19 3 3" xfId="12337"/>
    <cellStyle name="Normal 2 2 19 3 4" xfId="14488"/>
    <cellStyle name="Normal 2 2 19 3 5" xfId="16580"/>
    <cellStyle name="Normal 2 2 19 3 6" xfId="18550"/>
    <cellStyle name="Normal 2 2 19 3 7" xfId="20309"/>
    <cellStyle name="Normal 2 2 19 3 8" xfId="21709"/>
    <cellStyle name="Normal 2 2 19 4" xfId="2184"/>
    <cellStyle name="Normal 2 2 19 4 2" xfId="8840"/>
    <cellStyle name="Normal 2 2 19 4 3" xfId="11196"/>
    <cellStyle name="Normal 2 2 19 4 4" xfId="13382"/>
    <cellStyle name="Normal 2 2 19 4 5" xfId="15509"/>
    <cellStyle name="Normal 2 2 19 4 6" xfId="17550"/>
    <cellStyle name="Normal 2 2 19 4 7" xfId="19438"/>
    <cellStyle name="Normal 2 2 19 4 8" xfId="21062"/>
    <cellStyle name="Normal 2 2 19 5" xfId="1626"/>
    <cellStyle name="Normal 2 2 19 5 2" xfId="8299"/>
    <cellStyle name="Normal 2 2 19 5 3" xfId="8472"/>
    <cellStyle name="Normal 2 2 19 5 4" xfId="12325"/>
    <cellStyle name="Normal 2 2 19 5 5" xfId="14478"/>
    <cellStyle name="Normal 2 2 19 5 6" xfId="16570"/>
    <cellStyle name="Normal 2 2 19 5 7" xfId="18540"/>
    <cellStyle name="Normal 2 2 19 5 8" xfId="20302"/>
    <cellStyle name="Normal 2 2 19 6" xfId="1679"/>
    <cellStyle name="Normal 2 2 19 6 2" xfId="8350"/>
    <cellStyle name="Normal 2 2 19 6 3" xfId="10167"/>
    <cellStyle name="Normal 2 2 19 6 4" xfId="9646"/>
    <cellStyle name="Normal 2 2 19 6 5" xfId="10563"/>
    <cellStyle name="Normal 2 2 19 6 6" xfId="9530"/>
    <cellStyle name="Normal 2 2 19 6 7" xfId="9099"/>
    <cellStyle name="Normal 2 2 19 6 8" xfId="11181"/>
    <cellStyle name="Normal 2 2 19 7" xfId="7319"/>
    <cellStyle name="Normal 2 2 19 8" xfId="11359"/>
    <cellStyle name="Normal 2 2 19 9" xfId="13539"/>
    <cellStyle name="Normal 2 2 2" xfId="200"/>
    <cellStyle name="Normal 2 2 2 2" xfId="23421"/>
    <cellStyle name="Normal 2 2 2 2 2" xfId="23422"/>
    <cellStyle name="Normal 2 2 2 3" xfId="23534"/>
    <cellStyle name="Normal 2 2 20" xfId="594"/>
    <cellStyle name="Normal 2 2 20 10" xfId="14268"/>
    <cellStyle name="Normal 2 2 20 11" xfId="16371"/>
    <cellStyle name="Normal 2 2 20 12" xfId="18353"/>
    <cellStyle name="Normal 2 2 20 13" xfId="20137"/>
    <cellStyle name="Normal 2 2 20 2" xfId="2025"/>
    <cellStyle name="Normal 2 2 20 2 2" xfId="8683"/>
    <cellStyle name="Normal 2 2 20 2 3" xfId="12791"/>
    <cellStyle name="Normal 2 2 20 2 4" xfId="14936"/>
    <cellStyle name="Normal 2 2 20 2 5" xfId="17006"/>
    <cellStyle name="Normal 2 2 20 2 6" xfId="18945"/>
    <cellStyle name="Normal 2 2 20 2 7" xfId="20657"/>
    <cellStyle name="Normal 2 2 20 2 8" xfId="21975"/>
    <cellStyle name="Normal 2 2 20 3" xfId="3146"/>
    <cellStyle name="Normal 2 2 20 3 2" xfId="9765"/>
    <cellStyle name="Normal 2 2 20 3 3" xfId="10259"/>
    <cellStyle name="Normal 2 2 20 3 4" xfId="6980"/>
    <cellStyle name="Normal 2 2 20 3 5" xfId="10649"/>
    <cellStyle name="Normal 2 2 20 3 6" xfId="7007"/>
    <cellStyle name="Normal 2 2 20 3 7" xfId="9358"/>
    <cellStyle name="Normal 2 2 20 3 8" xfId="10256"/>
    <cellStyle name="Normal 2 2 20 4" xfId="1749"/>
    <cellStyle name="Normal 2 2 20 4 2" xfId="8414"/>
    <cellStyle name="Normal 2 2 20 4 3" xfId="9660"/>
    <cellStyle name="Normal 2 2 20 4 4" xfId="10459"/>
    <cellStyle name="Normal 2 2 20 4 5" xfId="8228"/>
    <cellStyle name="Normal 2 2 20 4 6" xfId="10947"/>
    <cellStyle name="Normal 2 2 20 4 7" xfId="6744"/>
    <cellStyle name="Normal 2 2 20 4 8" xfId="7444"/>
    <cellStyle name="Normal 2 2 20 5" xfId="3043"/>
    <cellStyle name="Normal 2 2 20 5 2" xfId="9668"/>
    <cellStyle name="Normal 2 2 20 5 3" xfId="12117"/>
    <cellStyle name="Normal 2 2 20 5 4" xfId="14278"/>
    <cellStyle name="Normal 2 2 20 5 5" xfId="16378"/>
    <cellStyle name="Normal 2 2 20 5 6" xfId="18359"/>
    <cellStyle name="Normal 2 2 20 5 7" xfId="20142"/>
    <cellStyle name="Normal 2 2 20 5 8" xfId="21596"/>
    <cellStyle name="Normal 2 2 20 6" xfId="1634"/>
    <cellStyle name="Normal 2 2 20 6 2" xfId="8307"/>
    <cellStyle name="Normal 2 2 20 6 3" xfId="9835"/>
    <cellStyle name="Normal 2 2 20 6 4" xfId="11269"/>
    <cellStyle name="Normal 2 2 20 6 5" xfId="13451"/>
    <cellStyle name="Normal 2 2 20 6 6" xfId="15575"/>
    <cellStyle name="Normal 2 2 20 6 7" xfId="17610"/>
    <cellStyle name="Normal 2 2 20 6 8" xfId="19488"/>
    <cellStyle name="Normal 2 2 20 7" xfId="7280"/>
    <cellStyle name="Normal 2 2 20 8" xfId="8585"/>
    <cellStyle name="Normal 2 2 20 9" xfId="12106"/>
    <cellStyle name="Normal 2 2 21" xfId="754"/>
    <cellStyle name="Normal 2 2 21 10" xfId="16590"/>
    <cellStyle name="Normal 2 2 21 11" xfId="18559"/>
    <cellStyle name="Normal 2 2 21 12" xfId="20316"/>
    <cellStyle name="Normal 2 2 21 13" xfId="21716"/>
    <cellStyle name="Normal 2 2 21 2" xfId="2179"/>
    <cellStyle name="Normal 2 2 21 2 2" xfId="8835"/>
    <cellStyle name="Normal 2 2 21 2 3" xfId="11237"/>
    <cellStyle name="Normal 2 2 21 2 4" xfId="13420"/>
    <cellStyle name="Normal 2 2 21 2 5" xfId="15544"/>
    <cellStyle name="Normal 2 2 21 2 6" xfId="17584"/>
    <cellStyle name="Normal 2 2 21 2 7" xfId="19468"/>
    <cellStyle name="Normal 2 2 21 2 8" xfId="21087"/>
    <cellStyle name="Normal 2 2 21 3" xfId="3300"/>
    <cellStyle name="Normal 2 2 21 3 2" xfId="9919"/>
    <cellStyle name="Normal 2 2 21 3 3" xfId="12919"/>
    <cellStyle name="Normal 2 2 21 3 4" xfId="15061"/>
    <cellStyle name="Normal 2 2 21 3 5" xfId="17122"/>
    <cellStyle name="Normal 2 2 21 3 6" xfId="19053"/>
    <cellStyle name="Normal 2 2 21 3 7" xfId="20750"/>
    <cellStyle name="Normal 2 2 21 3 8" xfId="22041"/>
    <cellStyle name="Normal 2 2 21 4" xfId="4225"/>
    <cellStyle name="Normal 2 2 21 4 2" xfId="10813"/>
    <cellStyle name="Normal 2 2 21 4 3" xfId="7212"/>
    <cellStyle name="Normal 2 2 21 4 4" xfId="8622"/>
    <cellStyle name="Normal 2 2 21 4 5" xfId="8974"/>
    <cellStyle name="Normal 2 2 21 4 6" xfId="12363"/>
    <cellStyle name="Normal 2 2 21 4 7" xfId="14512"/>
    <cellStyle name="Normal 2 2 21 4 8" xfId="16603"/>
    <cellStyle name="Normal 2 2 21 5" xfId="5122"/>
    <cellStyle name="Normal 2 2 21 5 2" xfId="11673"/>
    <cellStyle name="Normal 2 2 21 5 3" xfId="13848"/>
    <cellStyle name="Normal 2 2 21 5 4" xfId="15963"/>
    <cellStyle name="Normal 2 2 21 5 5" xfId="17976"/>
    <cellStyle name="Normal 2 2 21 5 6" xfId="19817"/>
    <cellStyle name="Normal 2 2 21 5 7" xfId="21355"/>
    <cellStyle name="Normal 2 2 21 5 8" xfId="22339"/>
    <cellStyle name="Normal 2 2 21 6" xfId="5954"/>
    <cellStyle name="Normal 2 2 21 6 2" xfId="12475"/>
    <cellStyle name="Normal 2 2 21 6 3" xfId="14624"/>
    <cellStyle name="Normal 2 2 21 6 4" xfId="16710"/>
    <cellStyle name="Normal 2 2 21 6 5" xfId="18672"/>
    <cellStyle name="Normal 2 2 21 6 6" xfId="20419"/>
    <cellStyle name="Normal 2 2 21 6 7" xfId="21808"/>
    <cellStyle name="Normal 2 2 21 6 8" xfId="22500"/>
    <cellStyle name="Normal 2 2 21 7" xfId="7435"/>
    <cellStyle name="Normal 2 2 21 8" xfId="12350"/>
    <cellStyle name="Normal 2 2 21 9" xfId="14499"/>
    <cellStyle name="Normal 2 2 22" xfId="624"/>
    <cellStyle name="Normal 2 2 22 10" xfId="16527"/>
    <cellStyle name="Normal 2 2 22 11" xfId="18499"/>
    <cellStyle name="Normal 2 2 22 12" xfId="20268"/>
    <cellStyle name="Normal 2 2 22 13" xfId="21684"/>
    <cellStyle name="Normal 2 2 22 2" xfId="2053"/>
    <cellStyle name="Normal 2 2 22 2 2" xfId="8710"/>
    <cellStyle name="Normal 2 2 22 2 3" xfId="8606"/>
    <cellStyle name="Normal 2 2 22 2 4" xfId="11100"/>
    <cellStyle name="Normal 2 2 22 2 5" xfId="13287"/>
    <cellStyle name="Normal 2 2 22 2 6" xfId="15420"/>
    <cellStyle name="Normal 2 2 22 2 7" xfId="17466"/>
    <cellStyle name="Normal 2 2 22 2 8" xfId="19362"/>
    <cellStyle name="Normal 2 2 22 3" xfId="3174"/>
    <cellStyle name="Normal 2 2 22 3 2" xfId="9793"/>
    <cellStyle name="Normal 2 2 22 3 3" xfId="10875"/>
    <cellStyle name="Normal 2 2 22 3 4" xfId="6784"/>
    <cellStyle name="Normal 2 2 22 3 5" xfId="10972"/>
    <cellStyle name="Normal 2 2 22 3 6" xfId="6975"/>
    <cellStyle name="Normal 2 2 22 3 7" xfId="8313"/>
    <cellStyle name="Normal 2 2 22 3 8" xfId="8754"/>
    <cellStyle name="Normal 2 2 22 4" xfId="4103"/>
    <cellStyle name="Normal 2 2 22 4 2" xfId="10691"/>
    <cellStyle name="Normal 2 2 22 4 3" xfId="9624"/>
    <cellStyle name="Normal 2 2 22 4 4" xfId="8573"/>
    <cellStyle name="Normal 2 2 22 4 5" xfId="9407"/>
    <cellStyle name="Normal 2 2 22 4 6" xfId="10531"/>
    <cellStyle name="Normal 2 2 22 4 7" xfId="10188"/>
    <cellStyle name="Normal 2 2 22 4 8" xfId="12272"/>
    <cellStyle name="Normal 2 2 22 5" xfId="3260"/>
    <cellStyle name="Normal 2 2 22 5 2" xfId="9879"/>
    <cellStyle name="Normal 2 2 22 5 3" xfId="10876"/>
    <cellStyle name="Normal 2 2 22 5 4" xfId="6782"/>
    <cellStyle name="Normal 2 2 22 5 5" xfId="12625"/>
    <cellStyle name="Normal 2 2 22 5 6" xfId="14770"/>
    <cellStyle name="Normal 2 2 22 5 7" xfId="16851"/>
    <cellStyle name="Normal 2 2 22 5 8" xfId="18801"/>
    <cellStyle name="Normal 2 2 22 6" xfId="1955"/>
    <cellStyle name="Normal 2 2 22 6 2" xfId="8615"/>
    <cellStyle name="Normal 2 2 22 6 3" xfId="11866"/>
    <cellStyle name="Normal 2 2 22 6 4" xfId="14038"/>
    <cellStyle name="Normal 2 2 22 6 5" xfId="16146"/>
    <cellStyle name="Normal 2 2 22 6 6" xfId="18146"/>
    <cellStyle name="Normal 2 2 22 6 7" xfId="19954"/>
    <cellStyle name="Normal 2 2 22 6 8" xfId="21460"/>
    <cellStyle name="Normal 2 2 22 7" xfId="7309"/>
    <cellStyle name="Normal 2 2 22 8" xfId="12277"/>
    <cellStyle name="Normal 2 2 22 9" xfId="14434"/>
    <cellStyle name="Normal 2 2 23" xfId="747"/>
    <cellStyle name="Normal 2 2 23 10" xfId="15990"/>
    <cellStyle name="Normal 2 2 23 11" xfId="18003"/>
    <cellStyle name="Normal 2 2 23 12" xfId="19840"/>
    <cellStyle name="Normal 2 2 23 13" xfId="21378"/>
    <cellStyle name="Normal 2 2 23 2" xfId="2172"/>
    <cellStyle name="Normal 2 2 23 2 2" xfId="8828"/>
    <cellStyle name="Normal 2 2 23 2 3" xfId="12925"/>
    <cellStyle name="Normal 2 2 23 2 4" xfId="15067"/>
    <cellStyle name="Normal 2 2 23 2 5" xfId="17127"/>
    <cellStyle name="Normal 2 2 23 2 6" xfId="19058"/>
    <cellStyle name="Normal 2 2 23 2 7" xfId="20755"/>
    <cellStyle name="Normal 2 2 23 2 8" xfId="22045"/>
    <cellStyle name="Normal 2 2 23 3" xfId="3293"/>
    <cellStyle name="Normal 2 2 23 3 2" xfId="9912"/>
    <cellStyle name="Normal 2 2 23 3 3" xfId="10461"/>
    <cellStyle name="Normal 2 2 23 3 4" xfId="10744"/>
    <cellStyle name="Normal 2 2 23 3 5" xfId="6837"/>
    <cellStyle name="Normal 2 2 23 3 6" xfId="12636"/>
    <cellStyle name="Normal 2 2 23 3 7" xfId="14781"/>
    <cellStyle name="Normal 2 2 23 3 8" xfId="16861"/>
    <cellStyle name="Normal 2 2 23 4" xfId="4218"/>
    <cellStyle name="Normal 2 2 23 4 2" xfId="10806"/>
    <cellStyle name="Normal 2 2 23 4 3" xfId="6817"/>
    <cellStyle name="Normal 2 2 23 4 4" xfId="10740"/>
    <cellStyle name="Normal 2 2 23 4 5" xfId="7207"/>
    <cellStyle name="Normal 2 2 23 4 6" xfId="8429"/>
    <cellStyle name="Normal 2 2 23 4 7" xfId="11175"/>
    <cellStyle name="Normal 2 2 23 4 8" xfId="13362"/>
    <cellStyle name="Normal 2 2 23 5" xfId="5115"/>
    <cellStyle name="Normal 2 2 23 5 2" xfId="11666"/>
    <cellStyle name="Normal 2 2 23 5 3" xfId="13841"/>
    <cellStyle name="Normal 2 2 23 5 4" xfId="15956"/>
    <cellStyle name="Normal 2 2 23 5 5" xfId="17969"/>
    <cellStyle name="Normal 2 2 23 5 6" xfId="19810"/>
    <cellStyle name="Normal 2 2 23 5 7" xfId="21348"/>
    <cellStyle name="Normal 2 2 23 5 8" xfId="22333"/>
    <cellStyle name="Normal 2 2 23 6" xfId="5947"/>
    <cellStyle name="Normal 2 2 23 6 2" xfId="12468"/>
    <cellStyle name="Normal 2 2 23 6 3" xfId="14617"/>
    <cellStyle name="Normal 2 2 23 6 4" xfId="16703"/>
    <cellStyle name="Normal 2 2 23 6 5" xfId="18665"/>
    <cellStyle name="Normal 2 2 23 6 6" xfId="20412"/>
    <cellStyle name="Normal 2 2 23 6 7" xfId="21801"/>
    <cellStyle name="Normal 2 2 23 6 8" xfId="22494"/>
    <cellStyle name="Normal 2 2 23 7" xfId="7428"/>
    <cellStyle name="Normal 2 2 23 8" xfId="11700"/>
    <cellStyle name="Normal 2 2 23 9" xfId="13875"/>
    <cellStyle name="Normal 2 2 24" xfId="595"/>
    <cellStyle name="Normal 2 2 24 10" xfId="14891"/>
    <cellStyle name="Normal 2 2 24 11" xfId="16966"/>
    <cellStyle name="Normal 2 2 24 12" xfId="18907"/>
    <cellStyle name="Normal 2 2 24 13" xfId="20620"/>
    <cellStyle name="Normal 2 2 24 2" xfId="2026"/>
    <cellStyle name="Normal 2 2 24 2 2" xfId="8684"/>
    <cellStyle name="Normal 2 2 24 2 3" xfId="11989"/>
    <cellStyle name="Normal 2 2 24 2 4" xfId="14156"/>
    <cellStyle name="Normal 2 2 24 2 5" xfId="16264"/>
    <cellStyle name="Normal 2 2 24 2 6" xfId="18258"/>
    <cellStyle name="Normal 2 2 24 2 7" xfId="20052"/>
    <cellStyle name="Normal 2 2 24 2 8" xfId="21529"/>
    <cellStyle name="Normal 2 2 24 3" xfId="3147"/>
    <cellStyle name="Normal 2 2 24 3 2" xfId="9766"/>
    <cellStyle name="Normal 2 2 24 3 3" xfId="9182"/>
    <cellStyle name="Normal 2 2 24 3 4" xfId="9257"/>
    <cellStyle name="Normal 2 2 24 3 5" xfId="12912"/>
    <cellStyle name="Normal 2 2 24 3 6" xfId="15054"/>
    <cellStyle name="Normal 2 2 24 3 7" xfId="17115"/>
    <cellStyle name="Normal 2 2 24 3 8" xfId="19046"/>
    <cellStyle name="Normal 2 2 24 4" xfId="1916"/>
    <cellStyle name="Normal 2 2 24 4 2" xfId="8576"/>
    <cellStyle name="Normal 2 2 24 4 3" xfId="11334"/>
    <cellStyle name="Normal 2 2 24 4 4" xfId="13514"/>
    <cellStyle name="Normal 2 2 24 4 5" xfId="15636"/>
    <cellStyle name="Normal 2 2 24 4 6" xfId="17669"/>
    <cellStyle name="Normal 2 2 24 4 7" xfId="19542"/>
    <cellStyle name="Normal 2 2 24 4 8" xfId="21140"/>
    <cellStyle name="Normal 2 2 24 5" xfId="1885"/>
    <cellStyle name="Normal 2 2 24 5 2" xfId="8545"/>
    <cellStyle name="Normal 2 2 24 5 3" xfId="9968"/>
    <cellStyle name="Normal 2 2 24 5 4" xfId="9644"/>
    <cellStyle name="Normal 2 2 24 5 5" xfId="12297"/>
    <cellStyle name="Normal 2 2 24 5 6" xfId="14451"/>
    <cellStyle name="Normal 2 2 24 5 7" xfId="16544"/>
    <cellStyle name="Normal 2 2 24 5 8" xfId="18515"/>
    <cellStyle name="Normal 2 2 24 6" xfId="3282"/>
    <cellStyle name="Normal 2 2 24 6 2" xfId="9901"/>
    <cellStyle name="Normal 2 2 24 6 3" xfId="11420"/>
    <cellStyle name="Normal 2 2 24 6 4" xfId="13600"/>
    <cellStyle name="Normal 2 2 24 6 5" xfId="15720"/>
    <cellStyle name="Normal 2 2 24 6 6" xfId="17748"/>
    <cellStyle name="Normal 2 2 24 6 7" xfId="19609"/>
    <cellStyle name="Normal 2 2 24 6 8" xfId="21186"/>
    <cellStyle name="Normal 2 2 24 7" xfId="7281"/>
    <cellStyle name="Normal 2 2 24 8" xfId="8212"/>
    <cellStyle name="Normal 2 2 24 9" xfId="12746"/>
    <cellStyle name="Normal 2 2 25" xfId="742"/>
    <cellStyle name="Normal 2 2 25 10" xfId="12622"/>
    <cellStyle name="Normal 2 2 25 11" xfId="14767"/>
    <cellStyle name="Normal 2 2 25 12" xfId="16848"/>
    <cellStyle name="Normal 2 2 25 13" xfId="18798"/>
    <cellStyle name="Normal 2 2 25 2" xfId="2167"/>
    <cellStyle name="Normal 2 2 25 2 2" xfId="8823"/>
    <cellStyle name="Normal 2 2 25 2 3" xfId="12960"/>
    <cellStyle name="Normal 2 2 25 2 4" xfId="15102"/>
    <cellStyle name="Normal 2 2 25 2 5" xfId="17162"/>
    <cellStyle name="Normal 2 2 25 2 6" xfId="19089"/>
    <cellStyle name="Normal 2 2 25 2 7" xfId="20782"/>
    <cellStyle name="Normal 2 2 25 2 8" xfId="22064"/>
    <cellStyle name="Normal 2 2 25 3" xfId="3288"/>
    <cellStyle name="Normal 2 2 25 3 2" xfId="9907"/>
    <cellStyle name="Normal 2 2 25 3 3" xfId="10500"/>
    <cellStyle name="Normal 2 2 25 3 4" xfId="8949"/>
    <cellStyle name="Normal 2 2 25 3 5" xfId="11064"/>
    <cellStyle name="Normal 2 2 25 3 6" xfId="13252"/>
    <cellStyle name="Normal 2 2 25 3 7" xfId="15386"/>
    <cellStyle name="Normal 2 2 25 3 8" xfId="17433"/>
    <cellStyle name="Normal 2 2 25 4" xfId="4213"/>
    <cellStyle name="Normal 2 2 25 4 2" xfId="10801"/>
    <cellStyle name="Normal 2 2 25 4 3" xfId="7042"/>
    <cellStyle name="Normal 2 2 25 4 4" xfId="9103"/>
    <cellStyle name="Normal 2 2 25 4 5" xfId="11993"/>
    <cellStyle name="Normal 2 2 25 4 6" xfId="14160"/>
    <cellStyle name="Normal 2 2 25 4 7" xfId="16268"/>
    <cellStyle name="Normal 2 2 25 4 8" xfId="18261"/>
    <cellStyle name="Normal 2 2 25 5" xfId="5110"/>
    <cellStyle name="Normal 2 2 25 5 2" xfId="11661"/>
    <cellStyle name="Normal 2 2 25 5 3" xfId="13836"/>
    <cellStyle name="Normal 2 2 25 5 4" xfId="15951"/>
    <cellStyle name="Normal 2 2 25 5 5" xfId="17964"/>
    <cellStyle name="Normal 2 2 25 5 6" xfId="19805"/>
    <cellStyle name="Normal 2 2 25 5 7" xfId="21343"/>
    <cellStyle name="Normal 2 2 25 5 8" xfId="22329"/>
    <cellStyle name="Normal 2 2 25 6" xfId="5942"/>
    <cellStyle name="Normal 2 2 25 6 2" xfId="12463"/>
    <cellStyle name="Normal 2 2 25 6 3" xfId="14612"/>
    <cellStyle name="Normal 2 2 25 6 4" xfId="16698"/>
    <cellStyle name="Normal 2 2 25 6 5" xfId="18660"/>
    <cellStyle name="Normal 2 2 25 6 6" xfId="20407"/>
    <cellStyle name="Normal 2 2 25 6 7" xfId="21796"/>
    <cellStyle name="Normal 2 2 25 6 8" xfId="22490"/>
    <cellStyle name="Normal 2 2 25 7" xfId="7423"/>
    <cellStyle name="Normal 2 2 25 8" xfId="10753"/>
    <cellStyle name="Normal 2 2 25 9" xfId="7053"/>
    <cellStyle name="Normal 2 2 26" xfId="588"/>
    <cellStyle name="Normal 2 2 26 10" xfId="16173"/>
    <cellStyle name="Normal 2 2 26 11" xfId="18171"/>
    <cellStyle name="Normal 2 2 26 12" xfId="19976"/>
    <cellStyle name="Normal 2 2 26 13" xfId="21476"/>
    <cellStyle name="Normal 2 2 26 2" xfId="2019"/>
    <cellStyle name="Normal 2 2 26 2 2" xfId="8677"/>
    <cellStyle name="Normal 2 2 26 2 3" xfId="9252"/>
    <cellStyle name="Normal 2 2 26 2 4" xfId="12950"/>
    <cellStyle name="Normal 2 2 26 2 5" xfId="15092"/>
    <cellStyle name="Normal 2 2 26 2 6" xfId="17152"/>
    <cellStyle name="Normal 2 2 26 2 7" xfId="19080"/>
    <cellStyle name="Normal 2 2 26 2 8" xfId="20776"/>
    <cellStyle name="Normal 2 2 26 3" xfId="3140"/>
    <cellStyle name="Normal 2 2 26 3 2" xfId="9759"/>
    <cellStyle name="Normal 2 2 26 3 3" xfId="11188"/>
    <cellStyle name="Normal 2 2 26 3 4" xfId="13374"/>
    <cellStyle name="Normal 2 2 26 3 5" xfId="15501"/>
    <cellStyle name="Normal 2 2 26 3 6" xfId="17543"/>
    <cellStyle name="Normal 2 2 26 3 7" xfId="19431"/>
    <cellStyle name="Normal 2 2 26 3 8" xfId="21056"/>
    <cellStyle name="Normal 2 2 26 4" xfId="3184"/>
    <cellStyle name="Normal 2 2 26 4 2" xfId="9803"/>
    <cellStyle name="Normal 2 2 26 4 3" xfId="13138"/>
    <cellStyle name="Normal 2 2 26 4 4" xfId="15275"/>
    <cellStyle name="Normal 2 2 26 4 5" xfId="17328"/>
    <cellStyle name="Normal 2 2 26 4 6" xfId="19240"/>
    <cellStyle name="Normal 2 2 26 4 7" xfId="20911"/>
    <cellStyle name="Normal 2 2 26 4 8" xfId="22158"/>
    <cellStyle name="Normal 2 2 26 5" xfId="4167"/>
    <cellStyle name="Normal 2 2 26 5 2" xfId="10755"/>
    <cellStyle name="Normal 2 2 26 5 3" xfId="6835"/>
    <cellStyle name="Normal 2 2 26 5 4" xfId="10092"/>
    <cellStyle name="Normal 2 2 26 5 5" xfId="10738"/>
    <cellStyle name="Normal 2 2 26 5 6" xfId="7127"/>
    <cellStyle name="Normal 2 2 26 5 7" xfId="10111"/>
    <cellStyle name="Normal 2 2 26 5 8" xfId="10567"/>
    <cellStyle name="Normal 2 2 26 6" xfId="4994"/>
    <cellStyle name="Normal 2 2 26 6 2" xfId="11545"/>
    <cellStyle name="Normal 2 2 26 6 3" xfId="13720"/>
    <cellStyle name="Normal 2 2 26 6 4" xfId="15836"/>
    <cellStyle name="Normal 2 2 26 6 5" xfId="17851"/>
    <cellStyle name="Normal 2 2 26 6 6" xfId="19699"/>
    <cellStyle name="Normal 2 2 26 6 7" xfId="21253"/>
    <cellStyle name="Normal 2 2 26 6 8" xfId="22262"/>
    <cellStyle name="Normal 2 2 26 7" xfId="7274"/>
    <cellStyle name="Normal 2 2 26 8" xfId="11894"/>
    <cellStyle name="Normal 2 2 26 9" xfId="14065"/>
    <cellStyle name="Normal 2 2 27" xfId="739"/>
    <cellStyle name="Normal 2 2 27 10" xfId="7450"/>
    <cellStyle name="Normal 2 2 27 11" xfId="12245"/>
    <cellStyle name="Normal 2 2 27 12" xfId="14403"/>
    <cellStyle name="Normal 2 2 27 13" xfId="16497"/>
    <cellStyle name="Normal 2 2 27 2" xfId="2164"/>
    <cellStyle name="Normal 2 2 27 2 2" xfId="8820"/>
    <cellStyle name="Normal 2 2 27 2 3" xfId="11352"/>
    <cellStyle name="Normal 2 2 27 2 4" xfId="13532"/>
    <cellStyle name="Normal 2 2 27 2 5" xfId="15654"/>
    <cellStyle name="Normal 2 2 27 2 6" xfId="17685"/>
    <cellStyle name="Normal 2 2 27 2 7" xfId="19556"/>
    <cellStyle name="Normal 2 2 27 2 8" xfId="21147"/>
    <cellStyle name="Normal 2 2 27 3" xfId="3285"/>
    <cellStyle name="Normal 2 2 27 3 2" xfId="9904"/>
    <cellStyle name="Normal 2 2 27 3 3" xfId="13029"/>
    <cellStyle name="Normal 2 2 27 3 4" xfId="15168"/>
    <cellStyle name="Normal 2 2 27 3 5" xfId="17226"/>
    <cellStyle name="Normal 2 2 27 3 6" xfId="19148"/>
    <cellStyle name="Normal 2 2 27 3 7" xfId="20835"/>
    <cellStyle name="Normal 2 2 27 3 8" xfId="22104"/>
    <cellStyle name="Normal 2 2 27 4" xfId="4210"/>
    <cellStyle name="Normal 2 2 27 4 2" xfId="10798"/>
    <cellStyle name="Normal 2 2 27 4 3" xfId="9605"/>
    <cellStyle name="Normal 2 2 27 4 4" xfId="11111"/>
    <cellStyle name="Normal 2 2 27 4 5" xfId="13298"/>
    <cellStyle name="Normal 2 2 27 4 6" xfId="15430"/>
    <cellStyle name="Normal 2 2 27 4 7" xfId="17474"/>
    <cellStyle name="Normal 2 2 27 4 8" xfId="19368"/>
    <cellStyle name="Normal 2 2 27 5" xfId="5107"/>
    <cellStyle name="Normal 2 2 27 5 2" xfId="11658"/>
    <cellStyle name="Normal 2 2 27 5 3" xfId="13833"/>
    <cellStyle name="Normal 2 2 27 5 4" xfId="15948"/>
    <cellStyle name="Normal 2 2 27 5 5" xfId="17961"/>
    <cellStyle name="Normal 2 2 27 5 6" xfId="19802"/>
    <cellStyle name="Normal 2 2 27 5 7" xfId="21340"/>
    <cellStyle name="Normal 2 2 27 5 8" xfId="22327"/>
    <cellStyle name="Normal 2 2 27 6" xfId="5939"/>
    <cellStyle name="Normal 2 2 27 6 2" xfId="12460"/>
    <cellStyle name="Normal 2 2 27 6 3" xfId="14609"/>
    <cellStyle name="Normal 2 2 27 6 4" xfId="16695"/>
    <cellStyle name="Normal 2 2 27 6 5" xfId="18657"/>
    <cellStyle name="Normal 2 2 27 6 6" xfId="20404"/>
    <cellStyle name="Normal 2 2 27 6 7" xfId="21793"/>
    <cellStyle name="Normal 2 2 27 6 8" xfId="22488"/>
    <cellStyle name="Normal 2 2 27 7" xfId="7420"/>
    <cellStyle name="Normal 2 2 27 8" xfId="10954"/>
    <cellStyle name="Normal 2 2 27 9" xfId="6741"/>
    <cellStyle name="Normal 2 2 28" xfId="574"/>
    <cellStyle name="Normal 2 2 28 10" xfId="15480"/>
    <cellStyle name="Normal 2 2 28 11" xfId="17523"/>
    <cellStyle name="Normal 2 2 28 12" xfId="19413"/>
    <cellStyle name="Normal 2 2 28 13" xfId="21043"/>
    <cellStyle name="Normal 2 2 28 2" xfId="2005"/>
    <cellStyle name="Normal 2 2 28 2 2" xfId="8663"/>
    <cellStyle name="Normal 2 2 28 2 3" xfId="12945"/>
    <cellStyle name="Normal 2 2 28 2 4" xfId="15087"/>
    <cellStyle name="Normal 2 2 28 2 5" xfId="17147"/>
    <cellStyle name="Normal 2 2 28 2 6" xfId="19075"/>
    <cellStyle name="Normal 2 2 28 2 7" xfId="20771"/>
    <cellStyle name="Normal 2 2 28 2 8" xfId="22056"/>
    <cellStyle name="Normal 2 2 28 3" xfId="3126"/>
    <cellStyle name="Normal 2 2 28 3 2" xfId="9745"/>
    <cellStyle name="Normal 2 2 28 3 3" xfId="10108"/>
    <cellStyle name="Normal 2 2 28 3 4" xfId="13100"/>
    <cellStyle name="Normal 2 2 28 3 5" xfId="15237"/>
    <cellStyle name="Normal 2 2 28 3 6" xfId="17291"/>
    <cellStyle name="Normal 2 2 28 3 7" xfId="19206"/>
    <cellStyle name="Normal 2 2 28 3 8" xfId="20884"/>
    <cellStyle name="Normal 2 2 28 4" xfId="1908"/>
    <cellStyle name="Normal 2 2 28 4 2" xfId="8568"/>
    <cellStyle name="Normal 2 2 28 4 3" xfId="9442"/>
    <cellStyle name="Normal 2 2 28 4 4" xfId="11109"/>
    <cellStyle name="Normal 2 2 28 4 5" xfId="13296"/>
    <cellStyle name="Normal 2 2 28 4 6" xfId="15428"/>
    <cellStyle name="Normal 2 2 28 4 7" xfId="17473"/>
    <cellStyle name="Normal 2 2 28 4 8" xfId="19367"/>
    <cellStyle name="Normal 2 2 28 5" xfId="3042"/>
    <cellStyle name="Normal 2 2 28 5 2" xfId="9667"/>
    <cellStyle name="Normal 2 2 28 5 3" xfId="12917"/>
    <cellStyle name="Normal 2 2 28 5 4" xfId="15059"/>
    <cellStyle name="Normal 2 2 28 5 5" xfId="17120"/>
    <cellStyle name="Normal 2 2 28 5 6" xfId="19051"/>
    <cellStyle name="Normal 2 2 28 5 7" xfId="20748"/>
    <cellStyle name="Normal 2 2 28 5 8" xfId="22039"/>
    <cellStyle name="Normal 2 2 28 6" xfId="4996"/>
    <cellStyle name="Normal 2 2 28 6 2" xfId="11547"/>
    <cellStyle name="Normal 2 2 28 6 3" xfId="13722"/>
    <cellStyle name="Normal 2 2 28 6 4" xfId="15838"/>
    <cellStyle name="Normal 2 2 28 6 5" xfId="17853"/>
    <cellStyle name="Normal 2 2 28 6 6" xfId="19701"/>
    <cellStyle name="Normal 2 2 28 6 7" xfId="21255"/>
    <cellStyle name="Normal 2 2 28 6 8" xfId="22264"/>
    <cellStyle name="Normal 2 2 28 7" xfId="7260"/>
    <cellStyle name="Normal 2 2 28 8" xfId="11163"/>
    <cellStyle name="Normal 2 2 28 9" xfId="13350"/>
    <cellStyle name="Normal 2 2 29" xfId="733"/>
    <cellStyle name="Normal 2 2 29 10" xfId="16137"/>
    <cellStyle name="Normal 2 2 29 11" xfId="18138"/>
    <cellStyle name="Normal 2 2 29 12" xfId="19946"/>
    <cellStyle name="Normal 2 2 29 13" xfId="21452"/>
    <cellStyle name="Normal 2 2 29 2" xfId="2158"/>
    <cellStyle name="Normal 2 2 29 2 2" xfId="8814"/>
    <cellStyle name="Normal 2 2 29 2 3" xfId="12288"/>
    <cellStyle name="Normal 2 2 29 2 4" xfId="14443"/>
    <cellStyle name="Normal 2 2 29 2 5" xfId="16536"/>
    <cellStyle name="Normal 2 2 29 2 6" xfId="18507"/>
    <cellStyle name="Normal 2 2 29 2 7" xfId="20276"/>
    <cellStyle name="Normal 2 2 29 2 8" xfId="21691"/>
    <cellStyle name="Normal 2 2 29 3" xfId="3279"/>
    <cellStyle name="Normal 2 2 29 3 2" xfId="9898"/>
    <cellStyle name="Normal 2 2 29 3 3" xfId="9488"/>
    <cellStyle name="Normal 2 2 29 3 4" xfId="10532"/>
    <cellStyle name="Normal 2 2 29 3 5" xfId="9108"/>
    <cellStyle name="Normal 2 2 29 3 6" xfId="11953"/>
    <cellStyle name="Normal 2 2 29 3 7" xfId="14122"/>
    <cellStyle name="Normal 2 2 29 3 8" xfId="16230"/>
    <cellStyle name="Normal 2 2 29 4" xfId="4204"/>
    <cellStyle name="Normal 2 2 29 4 2" xfId="10792"/>
    <cellStyle name="Normal 2 2 29 4 3" xfId="7163"/>
    <cellStyle name="Normal 2 2 29 4 4" xfId="9005"/>
    <cellStyle name="Normal 2 2 29 4 5" xfId="12909"/>
    <cellStyle name="Normal 2 2 29 4 6" xfId="15051"/>
    <cellStyle name="Normal 2 2 29 4 7" xfId="17113"/>
    <cellStyle name="Normal 2 2 29 4 8" xfId="19045"/>
    <cellStyle name="Normal 2 2 29 5" xfId="5103"/>
    <cellStyle name="Normal 2 2 29 5 2" xfId="11654"/>
    <cellStyle name="Normal 2 2 29 5 3" xfId="13829"/>
    <cellStyle name="Normal 2 2 29 5 4" xfId="15944"/>
    <cellStyle name="Normal 2 2 29 5 5" xfId="17957"/>
    <cellStyle name="Normal 2 2 29 5 6" xfId="19798"/>
    <cellStyle name="Normal 2 2 29 5 7" xfId="21336"/>
    <cellStyle name="Normal 2 2 29 5 8" xfId="22324"/>
    <cellStyle name="Normal 2 2 29 6" xfId="5935"/>
    <cellStyle name="Normal 2 2 29 6 2" xfId="12456"/>
    <cellStyle name="Normal 2 2 29 6 3" xfId="14605"/>
    <cellStyle name="Normal 2 2 29 6 4" xfId="16691"/>
    <cellStyle name="Normal 2 2 29 6 5" xfId="18653"/>
    <cellStyle name="Normal 2 2 29 6 6" xfId="20400"/>
    <cellStyle name="Normal 2 2 29 6 7" xfId="21789"/>
    <cellStyle name="Normal 2 2 29 6 8" xfId="22485"/>
    <cellStyle name="Normal 2 2 29 7" xfId="7414"/>
    <cellStyle name="Normal 2 2 29 8" xfId="11857"/>
    <cellStyle name="Normal 2 2 29 9" xfId="14029"/>
    <cellStyle name="Normal 2 2 3" xfId="202"/>
    <cellStyle name="Normal 2 2 3 10" xfId="12615"/>
    <cellStyle name="Normal 2 2 3 11" xfId="14761"/>
    <cellStyle name="Normal 2 2 3 12" xfId="16842"/>
    <cellStyle name="Normal 2 2 3 13" xfId="18793"/>
    <cellStyle name="Normal 2 2 3 14" xfId="20526"/>
    <cellStyle name="Normal 2 2 3 2" xfId="1690"/>
    <cellStyle name="Normal 2 2 3 2 2" xfId="8360"/>
    <cellStyle name="Normal 2 2 3 2 3" xfId="8976"/>
    <cellStyle name="Normal 2 2 3 2 4" xfId="9552"/>
    <cellStyle name="Normal 2 2 3 2 5" xfId="12369"/>
    <cellStyle name="Normal 2 2 3 2 6" xfId="14518"/>
    <cellStyle name="Normal 2 2 3 2 7" xfId="16609"/>
    <cellStyle name="Normal 2 2 3 2 8" xfId="18574"/>
    <cellStyle name="Normal 2 2 3 3" xfId="3077"/>
    <cellStyle name="Normal 2 2 3 3 2" xfId="9699"/>
    <cellStyle name="Normal 2 2 3 3 3" xfId="12585"/>
    <cellStyle name="Normal 2 2 3 3 4" xfId="14731"/>
    <cellStyle name="Normal 2 2 3 3 5" xfId="16815"/>
    <cellStyle name="Normal 2 2 3 3 6" xfId="18768"/>
    <cellStyle name="Normal 2 2 3 3 7" xfId="20506"/>
    <cellStyle name="Normal 2 2 3 3 8" xfId="21873"/>
    <cellStyle name="Normal 2 2 3 4" xfId="1776"/>
    <cellStyle name="Normal 2 2 3 4 2" xfId="8440"/>
    <cellStyle name="Normal 2 2 3 4 3" xfId="9126"/>
    <cellStyle name="Normal 2 2 3 4 4" xfId="8968"/>
    <cellStyle name="Normal 2 2 3 4 5" xfId="10867"/>
    <cellStyle name="Normal 2 2 3 4 6" xfId="6786"/>
    <cellStyle name="Normal 2 2 3 4 7" xfId="12645"/>
    <cellStyle name="Normal 2 2 3 4 8" xfId="14790"/>
    <cellStyle name="Normal 2 2 3 5" xfId="4149"/>
    <cellStyle name="Normal 2 2 3 5 2" xfId="10737"/>
    <cellStyle name="Normal 2 2 3 5 3" xfId="7054"/>
    <cellStyle name="Normal 2 2 3 5 4" xfId="11819"/>
    <cellStyle name="Normal 2 2 3 5 5" xfId="13992"/>
    <cellStyle name="Normal 2 2 3 5 6" xfId="16102"/>
    <cellStyle name="Normal 2 2 3 5 7" xfId="18106"/>
    <cellStyle name="Normal 2 2 3 5 8" xfId="19920"/>
    <cellStyle name="Normal 2 2 3 6" xfId="1630"/>
    <cellStyle name="Normal 2 2 3 6 2" xfId="8303"/>
    <cellStyle name="Normal 2 2 3 6 3" xfId="8688"/>
    <cellStyle name="Normal 2 2 3 6 4" xfId="12750"/>
    <cellStyle name="Normal 2 2 3 6 5" xfId="14895"/>
    <cellStyle name="Normal 2 2 3 6 6" xfId="16970"/>
    <cellStyle name="Normal 2 2 3 6 7" xfId="18911"/>
    <cellStyle name="Normal 2 2 3 6 8" xfId="20623"/>
    <cellStyle name="Normal 2 2 3 7" xfId="5898"/>
    <cellStyle name="Normal 2 2 3 7 2" xfId="12420"/>
    <cellStyle name="Normal 2 2 3 7 3" xfId="14569"/>
    <cellStyle name="Normal 2 2 3 7 4" xfId="16655"/>
    <cellStyle name="Normal 2 2 3 7 5" xfId="18618"/>
    <cellStyle name="Normal 2 2 3 7 6" xfId="20366"/>
    <cellStyle name="Normal 2 2 3 7 7" xfId="21755"/>
    <cellStyle name="Normal 2 2 3 7 8" xfId="22455"/>
    <cellStyle name="Normal 2 2 3 8" xfId="6899"/>
    <cellStyle name="Normal 2 2 3 9" xfId="9738"/>
    <cellStyle name="Normal 2 2 30" xfId="605"/>
    <cellStyle name="Normal 2 2 30 10" xfId="15832"/>
    <cellStyle name="Normal 2 2 30 11" xfId="17848"/>
    <cellStyle name="Normal 2 2 30 12" xfId="19696"/>
    <cellStyle name="Normal 2 2 30 13" xfId="21250"/>
    <cellStyle name="Normal 2 2 30 2" xfId="2036"/>
    <cellStyle name="Normal 2 2 30 2 2" xfId="8693"/>
    <cellStyle name="Normal 2 2 30 2 3" xfId="11911"/>
    <cellStyle name="Normal 2 2 30 2 4" xfId="14081"/>
    <cellStyle name="Normal 2 2 30 2 5" xfId="16189"/>
    <cellStyle name="Normal 2 2 30 2 6" xfId="18186"/>
    <cellStyle name="Normal 2 2 30 2 7" xfId="19990"/>
    <cellStyle name="Normal 2 2 30 2 8" xfId="21488"/>
    <cellStyle name="Normal 2 2 30 3" xfId="3157"/>
    <cellStyle name="Normal 2 2 30 3 2" xfId="9776"/>
    <cellStyle name="Normal 2 2 30 3 3" xfId="9101"/>
    <cellStyle name="Normal 2 2 30 3 4" xfId="9216"/>
    <cellStyle name="Normal 2 2 30 3 5" xfId="8328"/>
    <cellStyle name="Normal 2 2 30 3 6" xfId="12865"/>
    <cellStyle name="Normal 2 2 30 3 7" xfId="15008"/>
    <cellStyle name="Normal 2 2 30 3 8" xfId="17073"/>
    <cellStyle name="Normal 2 2 30 4" xfId="4084"/>
    <cellStyle name="Normal 2 2 30 4 2" xfId="10672"/>
    <cellStyle name="Normal 2 2 30 4 3" xfId="7135"/>
    <cellStyle name="Normal 2 2 30 4 4" xfId="8349"/>
    <cellStyle name="Normal 2 2 30 4 5" xfId="11058"/>
    <cellStyle name="Normal 2 2 30 4 6" xfId="13246"/>
    <cellStyle name="Normal 2 2 30 4 7" xfId="15380"/>
    <cellStyle name="Normal 2 2 30 4 8" xfId="17428"/>
    <cellStyle name="Normal 2 2 30 5" xfId="1897"/>
    <cellStyle name="Normal 2 2 30 5 2" xfId="8557"/>
    <cellStyle name="Normal 2 2 30 5 3" xfId="10593"/>
    <cellStyle name="Normal 2 2 30 5 4" xfId="12133"/>
    <cellStyle name="Normal 2 2 30 5 5" xfId="14294"/>
    <cellStyle name="Normal 2 2 30 5 6" xfId="16393"/>
    <cellStyle name="Normal 2 2 30 5 7" xfId="18373"/>
    <cellStyle name="Normal 2 2 30 5 8" xfId="20155"/>
    <cellStyle name="Normal 2 2 30 6" xfId="1595"/>
    <cellStyle name="Normal 2 2 30 6 2" xfId="8268"/>
    <cellStyle name="Normal 2 2 30 6 3" xfId="9367"/>
    <cellStyle name="Normal 2 2 30 6 4" xfId="11069"/>
    <cellStyle name="Normal 2 2 30 6 5" xfId="13257"/>
    <cellStyle name="Normal 2 2 30 6 6" xfId="15390"/>
    <cellStyle name="Normal 2 2 30 6 7" xfId="17437"/>
    <cellStyle name="Normal 2 2 30 6 8" xfId="19338"/>
    <cellStyle name="Normal 2 2 30 7" xfId="7291"/>
    <cellStyle name="Normal 2 2 30 8" xfId="11541"/>
    <cellStyle name="Normal 2 2 30 9" xfId="13716"/>
    <cellStyle name="Normal 2 2 31" xfId="632"/>
    <cellStyle name="Normal 2 2 31 10" xfId="10375"/>
    <cellStyle name="Normal 2 2 31 11" xfId="10913"/>
    <cellStyle name="Normal 2 2 31 12" xfId="6764"/>
    <cellStyle name="Normal 2 2 31 13" xfId="7102"/>
    <cellStyle name="Normal 2 2 31 2" xfId="2061"/>
    <cellStyle name="Normal 2 2 31 2 2" xfId="8718"/>
    <cellStyle name="Normal 2 2 31 2 3" xfId="13160"/>
    <cellStyle name="Normal 2 2 31 2 4" xfId="15297"/>
    <cellStyle name="Normal 2 2 31 2 5" xfId="17350"/>
    <cellStyle name="Normal 2 2 31 2 6" xfId="19260"/>
    <cellStyle name="Normal 2 2 31 2 7" xfId="20930"/>
    <cellStyle name="Normal 2 2 31 2 8" xfId="22173"/>
    <cellStyle name="Normal 2 2 31 3" xfId="3182"/>
    <cellStyle name="Normal 2 2 31 3 2" xfId="9801"/>
    <cellStyle name="Normal 2 2 31 3 3" xfId="10639"/>
    <cellStyle name="Normal 2 2 31 3 4" xfId="6856"/>
    <cellStyle name="Normal 2 2 31 3 5" xfId="12629"/>
    <cellStyle name="Normal 2 2 31 3 6" xfId="14774"/>
    <cellStyle name="Normal 2 2 31 3 7" xfId="16855"/>
    <cellStyle name="Normal 2 2 31 3 8" xfId="18805"/>
    <cellStyle name="Normal 2 2 31 4" xfId="2161"/>
    <cellStyle name="Normal 2 2 31 4 2" xfId="8817"/>
    <cellStyle name="Normal 2 2 31 4 3" xfId="9476"/>
    <cellStyle name="Normal 2 2 31 4 4" xfId="12334"/>
    <cellStyle name="Normal 2 2 31 4 5" xfId="14486"/>
    <cellStyle name="Normal 2 2 31 4 6" xfId="16578"/>
    <cellStyle name="Normal 2 2 31 4 7" xfId="18548"/>
    <cellStyle name="Normal 2 2 31 4 8" xfId="20308"/>
    <cellStyle name="Normal 2 2 31 5" xfId="1956"/>
    <cellStyle name="Normal 2 2 31 5 2" xfId="8616"/>
    <cellStyle name="Normal 2 2 31 5 3" xfId="11017"/>
    <cellStyle name="Normal 2 2 31 5 4" xfId="13205"/>
    <cellStyle name="Normal 2 2 31 5 5" xfId="15340"/>
    <cellStyle name="Normal 2 2 31 5 6" xfId="17390"/>
    <cellStyle name="Normal 2 2 31 5 7" xfId="19295"/>
    <cellStyle name="Normal 2 2 31 5 8" xfId="20962"/>
    <cellStyle name="Normal 2 2 31 6" xfId="5871"/>
    <cellStyle name="Normal 2 2 31 6 2" xfId="12393"/>
    <cellStyle name="Normal 2 2 31 6 3" xfId="14542"/>
    <cellStyle name="Normal 2 2 31 6 4" xfId="16630"/>
    <cellStyle name="Normal 2 2 31 6 5" xfId="18594"/>
    <cellStyle name="Normal 2 2 31 6 6" xfId="20342"/>
    <cellStyle name="Normal 2 2 31 6 7" xfId="21739"/>
    <cellStyle name="Normal 2 2 31 6 8" xfId="22445"/>
    <cellStyle name="Normal 2 2 31 7" xfId="7316"/>
    <cellStyle name="Normal 2 2 31 8" xfId="9430"/>
    <cellStyle name="Normal 2 2 31 9" xfId="9260"/>
    <cellStyle name="Normal 2 2 32" xfId="596"/>
    <cellStyle name="Normal 2 2 32 10" xfId="16773"/>
    <cellStyle name="Normal 2 2 32 11" xfId="18730"/>
    <cellStyle name="Normal 2 2 32 12" xfId="20473"/>
    <cellStyle name="Normal 2 2 32 13" xfId="21855"/>
    <cellStyle name="Normal 2 2 32 2" xfId="2027"/>
    <cellStyle name="Normal 2 2 32 2 2" xfId="8685"/>
    <cellStyle name="Normal 2 2 32 2 3" xfId="11141"/>
    <cellStyle name="Normal 2 2 32 2 4" xfId="13328"/>
    <cellStyle name="Normal 2 2 32 2 5" xfId="15460"/>
    <cellStyle name="Normal 2 2 32 2 6" xfId="17504"/>
    <cellStyle name="Normal 2 2 32 2 7" xfId="19395"/>
    <cellStyle name="Normal 2 2 32 2 8" xfId="21030"/>
    <cellStyle name="Normal 2 2 32 3" xfId="3148"/>
    <cellStyle name="Normal 2 2 32 3 2" xfId="9767"/>
    <cellStyle name="Normal 2 2 32 3 3" xfId="12761"/>
    <cellStyle name="Normal 2 2 32 3 4" xfId="14906"/>
    <cellStyle name="Normal 2 2 32 3 5" xfId="16977"/>
    <cellStyle name="Normal 2 2 32 3 6" xfId="18917"/>
    <cellStyle name="Normal 2 2 32 3 7" xfId="20629"/>
    <cellStyle name="Normal 2 2 32 3 8" xfId="21954"/>
    <cellStyle name="Normal 2 2 32 4" xfId="1783"/>
    <cellStyle name="Normal 2 2 32 4 2" xfId="8446"/>
    <cellStyle name="Normal 2 2 32 4 3" xfId="11864"/>
    <cellStyle name="Normal 2 2 32 4 4" xfId="14036"/>
    <cellStyle name="Normal 2 2 32 4 5" xfId="16144"/>
    <cellStyle name="Normal 2 2 32 4 6" xfId="18145"/>
    <cellStyle name="Normal 2 2 32 4 7" xfId="19953"/>
    <cellStyle name="Normal 2 2 32 4 8" xfId="21459"/>
    <cellStyle name="Normal 2 2 32 5" xfId="1681"/>
    <cellStyle name="Normal 2 2 32 5 2" xfId="8352"/>
    <cellStyle name="Normal 2 2 32 5 3" xfId="12666"/>
    <cellStyle name="Normal 2 2 32 5 4" xfId="14811"/>
    <cellStyle name="Normal 2 2 32 5 5" xfId="16888"/>
    <cellStyle name="Normal 2 2 32 5 6" xfId="18833"/>
    <cellStyle name="Normal 2 2 32 5 7" xfId="20558"/>
    <cellStyle name="Normal 2 2 32 5 8" xfId="21907"/>
    <cellStyle name="Normal 2 2 32 6" xfId="4143"/>
    <cellStyle name="Normal 2 2 32 6 2" xfId="10731"/>
    <cellStyle name="Normal 2 2 32 6 3" xfId="7057"/>
    <cellStyle name="Normal 2 2 32 6 4" xfId="8998"/>
    <cellStyle name="Normal 2 2 32 6 5" xfId="11338"/>
    <cellStyle name="Normal 2 2 32 6 6" xfId="13518"/>
    <cellStyle name="Normal 2 2 32 6 7" xfId="15640"/>
    <cellStyle name="Normal 2 2 32 6 8" xfId="17673"/>
    <cellStyle name="Normal 2 2 32 7" xfId="7282"/>
    <cellStyle name="Normal 2 2 32 8" xfId="12541"/>
    <cellStyle name="Normal 2 2 32 9" xfId="14688"/>
    <cellStyle name="Normal 2 2 33" xfId="631"/>
    <cellStyle name="Normal 2 2 33 10" xfId="14249"/>
    <cellStyle name="Normal 2 2 33 11" xfId="16355"/>
    <cellStyle name="Normal 2 2 33 12" xfId="18337"/>
    <cellStyle name="Normal 2 2 33 13" xfId="20123"/>
    <cellStyle name="Normal 2 2 33 2" xfId="2060"/>
    <cellStyle name="Normal 2 2 33 2 2" xfId="8717"/>
    <cellStyle name="Normal 2 2 33 2 3" xfId="8388"/>
    <cellStyle name="Normal 2 2 33 2 4" xfId="11404"/>
    <cellStyle name="Normal 2 2 33 2 5" xfId="13584"/>
    <cellStyle name="Normal 2 2 33 2 6" xfId="15705"/>
    <cellStyle name="Normal 2 2 33 2 7" xfId="17733"/>
    <cellStyle name="Normal 2 2 33 2 8" xfId="19595"/>
    <cellStyle name="Normal 2 2 33 3" xfId="3181"/>
    <cellStyle name="Normal 2 2 33 3 2" xfId="9800"/>
    <cellStyle name="Normal 2 2 33 3 3" xfId="11523"/>
    <cellStyle name="Normal 2 2 33 3 4" xfId="13698"/>
    <cellStyle name="Normal 2 2 33 3 5" xfId="15815"/>
    <cellStyle name="Normal 2 2 33 3 6" xfId="17833"/>
    <cellStyle name="Normal 2 2 33 3 7" xfId="19683"/>
    <cellStyle name="Normal 2 2 33 3 8" xfId="21239"/>
    <cellStyle name="Normal 2 2 33 4" xfId="2157"/>
    <cellStyle name="Normal 2 2 33 4 2" xfId="8813"/>
    <cellStyle name="Normal 2 2 33 4 3" xfId="13086"/>
    <cellStyle name="Normal 2 2 33 4 4" xfId="15224"/>
    <cellStyle name="Normal 2 2 33 4 5" xfId="17279"/>
    <cellStyle name="Normal 2 2 33 4 6" xfId="19195"/>
    <cellStyle name="Normal 2 2 33 4 7" xfId="20875"/>
    <cellStyle name="Normal 2 2 33 4 8" xfId="22134"/>
    <cellStyle name="Normal 2 2 33 5" xfId="3305"/>
    <cellStyle name="Normal 2 2 33 5 2" xfId="9924"/>
    <cellStyle name="Normal 2 2 33 5 3" xfId="6916"/>
    <cellStyle name="Normal 2 2 33 5 4" xfId="12880"/>
    <cellStyle name="Normal 2 2 33 5 5" xfId="15022"/>
    <cellStyle name="Normal 2 2 33 5 6" xfId="17084"/>
    <cellStyle name="Normal 2 2 33 5 7" xfId="19018"/>
    <cellStyle name="Normal 2 2 33 5 8" xfId="20722"/>
    <cellStyle name="Normal 2 2 33 6" xfId="5883"/>
    <cellStyle name="Normal 2 2 33 6 2" xfId="12405"/>
    <cellStyle name="Normal 2 2 33 6 3" xfId="14554"/>
    <cellStyle name="Normal 2 2 33 6 4" xfId="16642"/>
    <cellStyle name="Normal 2 2 33 6 5" xfId="18606"/>
    <cellStyle name="Normal 2 2 33 6 6" xfId="20354"/>
    <cellStyle name="Normal 2 2 33 6 7" xfId="21746"/>
    <cellStyle name="Normal 2 2 33 6 8" xfId="22451"/>
    <cellStyle name="Normal 2 2 33 7" xfId="7315"/>
    <cellStyle name="Normal 2 2 33 8" xfId="10511"/>
    <cellStyle name="Normal 2 2 33 9" xfId="12087"/>
    <cellStyle name="Normal 2 2 34" xfId="649"/>
    <cellStyle name="Normal 2 2 34 10" xfId="16432"/>
    <cellStyle name="Normal 2 2 34 11" xfId="18410"/>
    <cellStyle name="Normal 2 2 34 12" xfId="20188"/>
    <cellStyle name="Normal 2 2 34 13" xfId="21629"/>
    <cellStyle name="Normal 2 2 34 2" xfId="2076"/>
    <cellStyle name="Normal 2 2 34 2 2" xfId="8733"/>
    <cellStyle name="Normal 2 2 34 2 3" xfId="13053"/>
    <cellStyle name="Normal 2 2 34 2 4" xfId="15191"/>
    <cellStyle name="Normal 2 2 34 2 5" xfId="17249"/>
    <cellStyle name="Normal 2 2 34 2 6" xfId="19168"/>
    <cellStyle name="Normal 2 2 34 2 7" xfId="20852"/>
    <cellStyle name="Normal 2 2 34 2 8" xfId="22119"/>
    <cellStyle name="Normal 2 2 34 3" xfId="3199"/>
    <cellStyle name="Normal 2 2 34 3 2" xfId="9818"/>
    <cellStyle name="Normal 2 2 34 3 3" xfId="13028"/>
    <cellStyle name="Normal 2 2 34 3 4" xfId="15167"/>
    <cellStyle name="Normal 2 2 34 3 5" xfId="17225"/>
    <cellStyle name="Normal 2 2 34 3 6" xfId="19147"/>
    <cellStyle name="Normal 2 2 34 3 7" xfId="20834"/>
    <cellStyle name="Normal 2 2 34 3 8" xfId="22103"/>
    <cellStyle name="Normal 2 2 34 4" xfId="2194"/>
    <cellStyle name="Normal 2 2 34 4 2" xfId="8850"/>
    <cellStyle name="Normal 2 2 34 4 3" xfId="11179"/>
    <cellStyle name="Normal 2 2 34 4 4" xfId="13366"/>
    <cellStyle name="Normal 2 2 34 4 5" xfId="15494"/>
    <cellStyle name="Normal 2 2 34 4 6" xfId="17536"/>
    <cellStyle name="Normal 2 2 34 4 7" xfId="19426"/>
    <cellStyle name="Normal 2 2 34 4 8" xfId="21053"/>
    <cellStyle name="Normal 2 2 34 5" xfId="3318"/>
    <cellStyle name="Normal 2 2 34 5 2" xfId="9937"/>
    <cellStyle name="Normal 2 2 34 5 3" xfId="6901"/>
    <cellStyle name="Normal 2 2 34 5 4" xfId="12637"/>
    <cellStyle name="Normal 2 2 34 5 5" xfId="14782"/>
    <cellStyle name="Normal 2 2 34 5 6" xfId="16862"/>
    <cellStyle name="Normal 2 2 34 5 7" xfId="18811"/>
    <cellStyle name="Normal 2 2 34 5 8" xfId="20540"/>
    <cellStyle name="Normal 2 2 34 6" xfId="4239"/>
    <cellStyle name="Normal 2 2 34 6 2" xfId="10827"/>
    <cellStyle name="Normal 2 2 34 6 3" xfId="6806"/>
    <cellStyle name="Normal 2 2 34 6 4" xfId="12655"/>
    <cellStyle name="Normal 2 2 34 6 5" xfId="14800"/>
    <cellStyle name="Normal 2 2 34 6 6" xfId="16878"/>
    <cellStyle name="Normal 2 2 34 6 7" xfId="18824"/>
    <cellStyle name="Normal 2 2 34 6 8" xfId="20549"/>
    <cellStyle name="Normal 2 2 34 7" xfId="7333"/>
    <cellStyle name="Normal 2 2 34 8" xfId="12173"/>
    <cellStyle name="Normal 2 2 34 9" xfId="14334"/>
    <cellStyle name="Normal 2 2 35" xfId="705"/>
    <cellStyle name="Normal 2 2 35 10" xfId="10754"/>
    <cellStyle name="Normal 2 2 35 11" xfId="6836"/>
    <cellStyle name="Normal 2 2 35 12" xfId="9013"/>
    <cellStyle name="Normal 2 2 35 13" xfId="10332"/>
    <cellStyle name="Normal 2 2 35 2" xfId="2130"/>
    <cellStyle name="Normal 2 2 35 2 2" xfId="8786"/>
    <cellStyle name="Normal 2 2 35 2 3" xfId="9047"/>
    <cellStyle name="Normal 2 2 35 2 4" xfId="8336"/>
    <cellStyle name="Normal 2 2 35 2 5" xfId="9208"/>
    <cellStyle name="Normal 2 2 35 2 6" xfId="12590"/>
    <cellStyle name="Normal 2 2 35 2 7" xfId="14736"/>
    <cellStyle name="Normal 2 2 35 2 8" xfId="16820"/>
    <cellStyle name="Normal 2 2 35 3" xfId="3251"/>
    <cellStyle name="Normal 2 2 35 3 2" xfId="9870"/>
    <cellStyle name="Normal 2 2 35 3 3" xfId="10932"/>
    <cellStyle name="Normal 2 2 35 3 4" xfId="6753"/>
    <cellStyle name="Normal 2 2 35 3 5" xfId="7400"/>
    <cellStyle name="Normal 2 2 35 3 6" xfId="11978"/>
    <cellStyle name="Normal 2 2 35 3 7" xfId="14145"/>
    <cellStyle name="Normal 2 2 35 3 8" xfId="16253"/>
    <cellStyle name="Normal 2 2 35 4" xfId="4179"/>
    <cellStyle name="Normal 2 2 35 4 2" xfId="10767"/>
    <cellStyle name="Normal 2 2 35 4 3" xfId="9601"/>
    <cellStyle name="Normal 2 2 35 4 4" xfId="10258"/>
    <cellStyle name="Normal 2 2 35 4 5" xfId="9642"/>
    <cellStyle name="Normal 2 2 35 4 6" xfId="9525"/>
    <cellStyle name="Normal 2 2 35 4 7" xfId="9138"/>
    <cellStyle name="Normal 2 2 35 4 8" xfId="13164"/>
    <cellStyle name="Normal 2 2 35 5" xfId="5082"/>
    <cellStyle name="Normal 2 2 35 5 2" xfId="11633"/>
    <cellStyle name="Normal 2 2 35 5 3" xfId="13808"/>
    <cellStyle name="Normal 2 2 35 5 4" xfId="15923"/>
    <cellStyle name="Normal 2 2 35 5 5" xfId="17936"/>
    <cellStyle name="Normal 2 2 35 5 6" xfId="19777"/>
    <cellStyle name="Normal 2 2 35 5 7" xfId="21315"/>
    <cellStyle name="Normal 2 2 35 5 8" xfId="22306"/>
    <cellStyle name="Normal 2 2 35 6" xfId="5914"/>
    <cellStyle name="Normal 2 2 35 6 2" xfId="12436"/>
    <cellStyle name="Normal 2 2 35 6 3" xfId="14585"/>
    <cellStyle name="Normal 2 2 35 6 4" xfId="16671"/>
    <cellStyle name="Normal 2 2 35 6 5" xfId="18633"/>
    <cellStyle name="Normal 2 2 35 6 6" xfId="20380"/>
    <cellStyle name="Normal 2 2 35 6 7" xfId="21769"/>
    <cellStyle name="Normal 2 2 35 6 8" xfId="22467"/>
    <cellStyle name="Normal 2 2 35 7" xfId="7387"/>
    <cellStyle name="Normal 2 2 35 8" xfId="9733"/>
    <cellStyle name="Normal 2 2 35 9" xfId="10076"/>
    <cellStyle name="Normal 2 2 36" xfId="629"/>
    <cellStyle name="Normal 2 2 36 10" xfId="16494"/>
    <cellStyle name="Normal 2 2 36 11" xfId="18468"/>
    <cellStyle name="Normal 2 2 36 12" xfId="20240"/>
    <cellStyle name="Normal 2 2 36 13" xfId="21663"/>
    <cellStyle name="Normal 2 2 36 2" xfId="2058"/>
    <cellStyle name="Normal 2 2 36 2 2" xfId="8715"/>
    <cellStyle name="Normal 2 2 36 2 3" xfId="8888"/>
    <cellStyle name="Normal 2 2 36 2 4" xfId="8386"/>
    <cellStyle name="Normal 2 2 36 2 5" xfId="13049"/>
    <cellStyle name="Normal 2 2 36 2 6" xfId="15187"/>
    <cellStyle name="Normal 2 2 36 2 7" xfId="17245"/>
    <cellStyle name="Normal 2 2 36 2 8" xfId="19164"/>
    <cellStyle name="Normal 2 2 36 3" xfId="3179"/>
    <cellStyle name="Normal 2 2 36 3 2" xfId="9798"/>
    <cellStyle name="Normal 2 2 36 3 3" xfId="13171"/>
    <cellStyle name="Normal 2 2 36 3 4" xfId="15307"/>
    <cellStyle name="Normal 2 2 36 3 5" xfId="17360"/>
    <cellStyle name="Normal 2 2 36 3 6" xfId="19267"/>
    <cellStyle name="Normal 2 2 36 3 7" xfId="20935"/>
    <cellStyle name="Normal 2 2 36 3 8" xfId="22175"/>
    <cellStyle name="Normal 2 2 36 4" xfId="2148"/>
    <cellStyle name="Normal 2 2 36 4 2" xfId="8804"/>
    <cellStyle name="Normal 2 2 36 4 3" xfId="12304"/>
    <cellStyle name="Normal 2 2 36 4 4" xfId="14458"/>
    <cellStyle name="Normal 2 2 36 4 5" xfId="16551"/>
    <cellStyle name="Normal 2 2 36 4 6" xfId="18522"/>
    <cellStyle name="Normal 2 2 36 4 7" xfId="20287"/>
    <cellStyle name="Normal 2 2 36 4 8" xfId="21695"/>
    <cellStyle name="Normal 2 2 36 5" xfId="3278"/>
    <cellStyle name="Normal 2 2 36 5 2" xfId="9897"/>
    <cellStyle name="Normal 2 2 36 5 3" xfId="10566"/>
    <cellStyle name="Normal 2 2 36 5 4" xfId="11457"/>
    <cellStyle name="Normal 2 2 36 5 5" xfId="13635"/>
    <cellStyle name="Normal 2 2 36 5 6" xfId="15754"/>
    <cellStyle name="Normal 2 2 36 5 7" xfId="17779"/>
    <cellStyle name="Normal 2 2 36 5 8" xfId="19637"/>
    <cellStyle name="Normal 2 2 36 6" xfId="4195"/>
    <cellStyle name="Normal 2 2 36 6 2" xfId="10783"/>
    <cellStyle name="Normal 2 2 36 6 3" xfId="6830"/>
    <cellStyle name="Normal 2 2 36 6 4" xfId="10501"/>
    <cellStyle name="Normal 2 2 36 6 5" xfId="13005"/>
    <cellStyle name="Normal 2 2 36 6 6" xfId="15145"/>
    <cellStyle name="Normal 2 2 36 6 7" xfId="17204"/>
    <cellStyle name="Normal 2 2 36 6 8" xfId="19127"/>
    <cellStyle name="Normal 2 2 36 7" xfId="7313"/>
    <cellStyle name="Normal 2 2 36 8" xfId="12242"/>
    <cellStyle name="Normal 2 2 36 9" xfId="14400"/>
    <cellStyle name="Normal 2 2 37" xfId="827"/>
    <cellStyle name="Normal 2 2 37 10" xfId="14445"/>
    <cellStyle name="Normal 2 2 37 11" xfId="16538"/>
    <cellStyle name="Normal 2 2 37 12" xfId="18509"/>
    <cellStyle name="Normal 2 2 37 13" xfId="20277"/>
    <cellStyle name="Normal 2 2 37 2" xfId="2250"/>
    <cellStyle name="Normal 2 2 37 2 2" xfId="8905"/>
    <cellStyle name="Normal 2 2 37 2 3" xfId="11409"/>
    <cellStyle name="Normal 2 2 37 2 4" xfId="13589"/>
    <cellStyle name="Normal 2 2 37 2 5" xfId="15710"/>
    <cellStyle name="Normal 2 2 37 2 6" xfId="17738"/>
    <cellStyle name="Normal 2 2 37 2 7" xfId="19600"/>
    <cellStyle name="Normal 2 2 37 2 8" xfId="21181"/>
    <cellStyle name="Normal 2 2 37 3" xfId="3369"/>
    <cellStyle name="Normal 2 2 37 3 2" xfId="9988"/>
    <cellStyle name="Normal 2 2 37 3 3" xfId="12003"/>
    <cellStyle name="Normal 2 2 37 3 4" xfId="14170"/>
    <cellStyle name="Normal 2 2 37 3 5" xfId="16278"/>
    <cellStyle name="Normal 2 2 37 3 6" xfId="18269"/>
    <cellStyle name="Normal 2 2 37 3 7" xfId="20061"/>
    <cellStyle name="Normal 2 2 37 3 8" xfId="21533"/>
    <cellStyle name="Normal 2 2 37 4" xfId="4294"/>
    <cellStyle name="Normal 2 2 37 4 2" xfId="10880"/>
    <cellStyle name="Normal 2 2 37 4 3" xfId="7323"/>
    <cellStyle name="Normal 2 2 37 4 4" xfId="12171"/>
    <cellStyle name="Normal 2 2 37 4 5" xfId="14332"/>
    <cellStyle name="Normal 2 2 37 4 6" xfId="16430"/>
    <cellStyle name="Normal 2 2 37 4 7" xfId="18408"/>
    <cellStyle name="Normal 2 2 37 4 8" xfId="20186"/>
    <cellStyle name="Normal 2 2 37 5" xfId="5179"/>
    <cellStyle name="Normal 2 2 37 5 2" xfId="11728"/>
    <cellStyle name="Normal 2 2 37 5 3" xfId="13903"/>
    <cellStyle name="Normal 2 2 37 5 4" xfId="16018"/>
    <cellStyle name="Normal 2 2 37 5 5" xfId="18029"/>
    <cellStyle name="Normal 2 2 37 5 6" xfId="19860"/>
    <cellStyle name="Normal 2 2 37 5 7" xfId="21392"/>
    <cellStyle name="Normal 2 2 37 5 8" xfId="22358"/>
    <cellStyle name="Normal 2 2 37 6" xfId="6011"/>
    <cellStyle name="Normal 2 2 37 6 2" xfId="12531"/>
    <cellStyle name="Normal 2 2 37 6 3" xfId="14678"/>
    <cellStyle name="Normal 2 2 37 6 4" xfId="16763"/>
    <cellStyle name="Normal 2 2 37 6 5" xfId="18720"/>
    <cellStyle name="Normal 2 2 37 6 6" xfId="20463"/>
    <cellStyle name="Normal 2 2 37 6 7" xfId="21846"/>
    <cellStyle name="Normal 2 2 37 6 8" xfId="22519"/>
    <cellStyle name="Normal 2 2 37 7" xfId="7506"/>
    <cellStyle name="Normal 2 2 37 8" xfId="8983"/>
    <cellStyle name="Normal 2 2 37 9" xfId="12290"/>
    <cellStyle name="Normal 2 2 38" xfId="834"/>
    <cellStyle name="Normal 2 2 38 10" xfId="7153"/>
    <cellStyle name="Normal 2 2 38 11" xfId="10582"/>
    <cellStyle name="Normal 2 2 38 12" xfId="12961"/>
    <cellStyle name="Normal 2 2 38 13" xfId="15103"/>
    <cellStyle name="Normal 2 2 38 2" xfId="2256"/>
    <cellStyle name="Normal 2 2 38 2 2" xfId="8911"/>
    <cellStyle name="Normal 2 2 38 2 3" xfId="10489"/>
    <cellStyle name="Normal 2 2 38 2 4" xfId="10093"/>
    <cellStyle name="Normal 2 2 38 2 5" xfId="8635"/>
    <cellStyle name="Normal 2 2 38 2 6" xfId="11512"/>
    <cellStyle name="Normal 2 2 38 2 7" xfId="13687"/>
    <cellStyle name="Normal 2 2 38 2 8" xfId="15804"/>
    <cellStyle name="Normal 2 2 38 3" xfId="3376"/>
    <cellStyle name="Normal 2 2 38 3 2" xfId="9995"/>
    <cellStyle name="Normal 2 2 38 3 3" xfId="10222"/>
    <cellStyle name="Normal 2 2 38 3 4" xfId="11272"/>
    <cellStyle name="Normal 2 2 38 3 5" xfId="13454"/>
    <cellStyle name="Normal 2 2 38 3 6" xfId="15578"/>
    <cellStyle name="Normal 2 2 38 3 7" xfId="17613"/>
    <cellStyle name="Normal 2 2 38 3 8" xfId="19491"/>
    <cellStyle name="Normal 2 2 38 4" xfId="4301"/>
    <cellStyle name="Normal 2 2 38 4 2" xfId="10887"/>
    <cellStyle name="Normal 2 2 38 4 3" xfId="6775"/>
    <cellStyle name="Normal 2 2 38 4 4" xfId="8425"/>
    <cellStyle name="Normal 2 2 38 4 5" xfId="10327"/>
    <cellStyle name="Normal 2 2 38 4 6" xfId="6869"/>
    <cellStyle name="Normal 2 2 38 4 7" xfId="10850"/>
    <cellStyle name="Normal 2 2 38 4 8" xfId="6792"/>
    <cellStyle name="Normal 2 2 38 5" xfId="5185"/>
    <cellStyle name="Normal 2 2 38 5 2" xfId="11734"/>
    <cellStyle name="Normal 2 2 38 5 3" xfId="13909"/>
    <cellStyle name="Normal 2 2 38 5 4" xfId="16024"/>
    <cellStyle name="Normal 2 2 38 5 5" xfId="18035"/>
    <cellStyle name="Normal 2 2 38 5 6" xfId="19865"/>
    <cellStyle name="Normal 2 2 38 5 7" xfId="21397"/>
    <cellStyle name="Normal 2 2 38 5 8" xfId="22362"/>
    <cellStyle name="Normal 2 2 38 6" xfId="6017"/>
    <cellStyle name="Normal 2 2 38 6 2" xfId="12537"/>
    <cellStyle name="Normal 2 2 38 6 3" xfId="14684"/>
    <cellStyle name="Normal 2 2 38 6 4" xfId="16769"/>
    <cellStyle name="Normal 2 2 38 6 5" xfId="18726"/>
    <cellStyle name="Normal 2 2 38 6 6" xfId="20469"/>
    <cellStyle name="Normal 2 2 38 6 7" xfId="21851"/>
    <cellStyle name="Normal 2 2 38 6 8" xfId="22523"/>
    <cellStyle name="Normal 2 2 38 7" xfId="7513"/>
    <cellStyle name="Normal 2 2 38 8" xfId="10854"/>
    <cellStyle name="Normal 2 2 38 9" xfId="7075"/>
    <cellStyle name="Normal 2 2 39" xfId="841"/>
    <cellStyle name="Normal 2 2 39 10" xfId="15797"/>
    <cellStyle name="Normal 2 2 39 11" xfId="17818"/>
    <cellStyle name="Normal 2 2 39 12" xfId="19670"/>
    <cellStyle name="Normal 2 2 39 13" xfId="21230"/>
    <cellStyle name="Normal 2 2 39 2" xfId="2263"/>
    <cellStyle name="Normal 2 2 39 2 2" xfId="8918"/>
    <cellStyle name="Normal 2 2 39 2 3" xfId="12947"/>
    <cellStyle name="Normal 2 2 39 2 4" xfId="15089"/>
    <cellStyle name="Normal 2 2 39 2 5" xfId="17149"/>
    <cellStyle name="Normal 2 2 39 2 6" xfId="19077"/>
    <cellStyle name="Normal 2 2 39 2 7" xfId="20773"/>
    <cellStyle name="Normal 2 2 39 2 8" xfId="22058"/>
    <cellStyle name="Normal 2 2 39 3" xfId="3382"/>
    <cellStyle name="Normal 2 2 39 3 2" xfId="10001"/>
    <cellStyle name="Normal 2 2 39 3 3" xfId="9104"/>
    <cellStyle name="Normal 2 2 39 3 4" xfId="11144"/>
    <cellStyle name="Normal 2 2 39 3 5" xfId="13331"/>
    <cellStyle name="Normal 2 2 39 3 6" xfId="15463"/>
    <cellStyle name="Normal 2 2 39 3 7" xfId="17507"/>
    <cellStyle name="Normal 2 2 39 3 8" xfId="19398"/>
    <cellStyle name="Normal 2 2 39 4" xfId="4307"/>
    <cellStyle name="Normal 2 2 39 4 2" xfId="10893"/>
    <cellStyle name="Normal 2 2 39 4 3" xfId="7015"/>
    <cellStyle name="Normal 2 2 39 4 4" xfId="11245"/>
    <cellStyle name="Normal 2 2 39 4 5" xfId="13428"/>
    <cellStyle name="Normal 2 2 39 4 6" xfId="15552"/>
    <cellStyle name="Normal 2 2 39 4 7" xfId="17591"/>
    <cellStyle name="Normal 2 2 39 4 8" xfId="19473"/>
    <cellStyle name="Normal 2 2 39 5" xfId="5191"/>
    <cellStyle name="Normal 2 2 39 5 2" xfId="11740"/>
    <cellStyle name="Normal 2 2 39 5 3" xfId="13915"/>
    <cellStyle name="Normal 2 2 39 5 4" xfId="16030"/>
    <cellStyle name="Normal 2 2 39 5 5" xfId="18041"/>
    <cellStyle name="Normal 2 2 39 5 6" xfId="19871"/>
    <cellStyle name="Normal 2 2 39 5 7" xfId="21403"/>
    <cellStyle name="Normal 2 2 39 5 8" xfId="22366"/>
    <cellStyle name="Normal 2 2 39 6" xfId="6023"/>
    <cellStyle name="Normal 2 2 39 6 2" xfId="12543"/>
    <cellStyle name="Normal 2 2 39 6 3" xfId="14690"/>
    <cellStyle name="Normal 2 2 39 6 4" xfId="16775"/>
    <cellStyle name="Normal 2 2 39 6 5" xfId="18732"/>
    <cellStyle name="Normal 2 2 39 6 6" xfId="20475"/>
    <cellStyle name="Normal 2 2 39 6 7" xfId="21857"/>
    <cellStyle name="Normal 2 2 39 6 8" xfId="22527"/>
    <cellStyle name="Normal 2 2 39 7" xfId="7520"/>
    <cellStyle name="Normal 2 2 39 8" xfId="11504"/>
    <cellStyle name="Normal 2 2 39 9" xfId="13680"/>
    <cellStyle name="Normal 2 2 4" xfId="459"/>
    <cellStyle name="Normal 2 2 4 10" xfId="14394"/>
    <cellStyle name="Normal 2 2 4 11" xfId="16488"/>
    <cellStyle name="Normal 2 2 4 12" xfId="18462"/>
    <cellStyle name="Normal 2 2 4 13" xfId="20234"/>
    <cellStyle name="Normal 2 2 4 2" xfId="1903"/>
    <cellStyle name="Normal 2 2 4 2 2" xfId="8563"/>
    <cellStyle name="Normal 2 2 4 2 3" xfId="9473"/>
    <cellStyle name="Normal 2 2 4 2 4" xfId="10636"/>
    <cellStyle name="Normal 2 2 4 2 5" xfId="9629"/>
    <cellStyle name="Normal 2 2 4 2 6" xfId="9980"/>
    <cellStyle name="Normal 2 2 4 2 7" xfId="10344"/>
    <cellStyle name="Normal 2 2 4 2 8" xfId="7196"/>
    <cellStyle name="Normal 2 2 4 3" xfId="1879"/>
    <cellStyle name="Normal 2 2 4 3 2" xfId="8539"/>
    <cellStyle name="Normal 2 2 4 3 3" xfId="10739"/>
    <cellStyle name="Normal 2 2 4 3 4" xfId="7167"/>
    <cellStyle name="Normal 2 2 4 3 5" xfId="10095"/>
    <cellStyle name="Normal 2 2 4 3 6" xfId="13192"/>
    <cellStyle name="Normal 2 2 4 3 7" xfId="15327"/>
    <cellStyle name="Normal 2 2 4 3 8" xfId="17379"/>
    <cellStyle name="Normal 2 2 4 4" xfId="1563"/>
    <cellStyle name="Normal 2 2 4 4 2" xfId="8239"/>
    <cellStyle name="Normal 2 2 4 4 3" xfId="8870"/>
    <cellStyle name="Normal 2 2 4 4 4" xfId="11020"/>
    <cellStyle name="Normal 2 2 4 4 5" xfId="13208"/>
    <cellStyle name="Normal 2 2 4 4 6" xfId="15343"/>
    <cellStyle name="Normal 2 2 4 4 7" xfId="17393"/>
    <cellStyle name="Normal 2 2 4 4 8" xfId="19298"/>
    <cellStyle name="Normal 2 2 4 5" xfId="5004"/>
    <cellStyle name="Normal 2 2 4 5 2" xfId="11555"/>
    <cellStyle name="Normal 2 2 4 5 3" xfId="13730"/>
    <cellStyle name="Normal 2 2 4 5 4" xfId="15846"/>
    <cellStyle name="Normal 2 2 4 5 5" xfId="17860"/>
    <cellStyle name="Normal 2 2 4 5 6" xfId="19708"/>
    <cellStyle name="Normal 2 2 4 5 7" xfId="21262"/>
    <cellStyle name="Normal 2 2 4 5 8" xfId="22269"/>
    <cellStyle name="Normal 2 2 4 6" xfId="5061"/>
    <cellStyle name="Normal 2 2 4 6 2" xfId="11612"/>
    <cellStyle name="Normal 2 2 4 6 3" xfId="13787"/>
    <cellStyle name="Normal 2 2 4 6 4" xfId="15902"/>
    <cellStyle name="Normal 2 2 4 6 5" xfId="17915"/>
    <cellStyle name="Normal 2 2 4 6 6" xfId="19757"/>
    <cellStyle name="Normal 2 2 4 6 7" xfId="21297"/>
    <cellStyle name="Normal 2 2 4 6 8" xfId="22290"/>
    <cellStyle name="Normal 2 2 4 7" xfId="7148"/>
    <cellStyle name="Normal 2 2 4 8" xfId="10573"/>
    <cellStyle name="Normal 2 2 4 9" xfId="12236"/>
    <cellStyle name="Normal 2 2 40" xfId="999"/>
    <cellStyle name="Normal 2 2 40 10" xfId="11877"/>
    <cellStyle name="Normal 2 2 40 11" xfId="14048"/>
    <cellStyle name="Normal 2 2 40 12" xfId="16156"/>
    <cellStyle name="Normal 2 2 40 13" xfId="18156"/>
    <cellStyle name="Normal 2 2 40 2" xfId="2421"/>
    <cellStyle name="Normal 2 2 40 2 2" xfId="9069"/>
    <cellStyle name="Normal 2 2 40 2 3" xfId="12259"/>
    <cellStyle name="Normal 2 2 40 2 4" xfId="14417"/>
    <cellStyle name="Normal 2 2 40 2 5" xfId="16511"/>
    <cellStyle name="Normal 2 2 40 2 6" xfId="18483"/>
    <cellStyle name="Normal 2 2 40 2 7" xfId="20255"/>
    <cellStyle name="Normal 2 2 40 2 8" xfId="21675"/>
    <cellStyle name="Normal 2 2 40 3" xfId="3539"/>
    <cellStyle name="Normal 2 2 40 3 2" xfId="10149"/>
    <cellStyle name="Normal 2 2 40 3 3" xfId="11889"/>
    <cellStyle name="Normal 2 2 40 3 4" xfId="14060"/>
    <cellStyle name="Normal 2 2 40 3 5" xfId="16168"/>
    <cellStyle name="Normal 2 2 40 3 6" xfId="18166"/>
    <cellStyle name="Normal 2 2 40 3 7" xfId="19971"/>
    <cellStyle name="Normal 2 2 40 3 8" xfId="21471"/>
    <cellStyle name="Normal 2 2 40 4" xfId="4465"/>
    <cellStyle name="Normal 2 2 40 4 2" xfId="11041"/>
    <cellStyle name="Normal 2 2 40 4 3" xfId="13229"/>
    <cellStyle name="Normal 2 2 40 4 4" xfId="15363"/>
    <cellStyle name="Normal 2 2 40 4 5" xfId="17411"/>
    <cellStyle name="Normal 2 2 40 4 6" xfId="19314"/>
    <cellStyle name="Normal 2 2 40 4 7" xfId="20970"/>
    <cellStyle name="Normal 2 2 40 4 8" xfId="22189"/>
    <cellStyle name="Normal 2 2 40 5" xfId="5348"/>
    <cellStyle name="Normal 2 2 40 5 2" xfId="11890"/>
    <cellStyle name="Normal 2 2 40 5 3" xfId="14061"/>
    <cellStyle name="Normal 2 2 40 5 4" xfId="16169"/>
    <cellStyle name="Normal 2 2 40 5 5" xfId="18167"/>
    <cellStyle name="Normal 2 2 40 5 6" xfId="19972"/>
    <cellStyle name="Normal 2 2 40 5 7" xfId="21472"/>
    <cellStyle name="Normal 2 2 40 5 8" xfId="22375"/>
    <cellStyle name="Normal 2 2 40 6" xfId="6180"/>
    <cellStyle name="Normal 2 2 40 6 2" xfId="12694"/>
    <cellStyle name="Normal 2 2 40 6 3" xfId="14839"/>
    <cellStyle name="Normal 2 2 40 6 4" xfId="16915"/>
    <cellStyle name="Normal 2 2 40 6 5" xfId="18860"/>
    <cellStyle name="Normal 2 2 40 6 6" xfId="20579"/>
    <cellStyle name="Normal 2 2 40 6 7" xfId="21918"/>
    <cellStyle name="Normal 2 2 40 6 8" xfId="22536"/>
    <cellStyle name="Normal 2 2 40 7" xfId="7677"/>
    <cellStyle name="Normal 2 2 40 8" xfId="10162"/>
    <cellStyle name="Normal 2 2 40 9" xfId="9695"/>
    <cellStyle name="Normal 2 2 41" xfId="1041"/>
    <cellStyle name="Normal 2 2 41 10" xfId="14944"/>
    <cellStyle name="Normal 2 2 41 11" xfId="17012"/>
    <cellStyle name="Normal 2 2 41 12" xfId="18951"/>
    <cellStyle name="Normal 2 2 41 13" xfId="20662"/>
    <cellStyle name="Normal 2 2 41 2" xfId="2463"/>
    <cellStyle name="Normal 2 2 41 2 2" xfId="9110"/>
    <cellStyle name="Normal 2 2 41 2 3" xfId="10213"/>
    <cellStyle name="Normal 2 2 41 2 4" xfId="11350"/>
    <cellStyle name="Normal 2 2 41 2 5" xfId="13530"/>
    <cellStyle name="Normal 2 2 41 2 6" xfId="15652"/>
    <cellStyle name="Normal 2 2 41 2 7" xfId="17683"/>
    <cellStyle name="Normal 2 2 41 2 8" xfId="19554"/>
    <cellStyle name="Normal 2 2 41 3" xfId="3581"/>
    <cellStyle name="Normal 2 2 41 3 2" xfId="10190"/>
    <cellStyle name="Normal 2 2 41 3 3" xfId="10538"/>
    <cellStyle name="Normal 2 2 41 3 4" xfId="10710"/>
    <cellStyle name="Normal 2 2 41 3 5" xfId="6844"/>
    <cellStyle name="Normal 2 2 41 3 6" xfId="10998"/>
    <cellStyle name="Normal 2 2 41 3 7" xfId="6715"/>
    <cellStyle name="Normal 2 2 41 3 8" xfId="8088"/>
    <cellStyle name="Normal 2 2 41 4" xfId="4506"/>
    <cellStyle name="Normal 2 2 41 4 2" xfId="11082"/>
    <cellStyle name="Normal 2 2 41 4 3" xfId="13269"/>
    <cellStyle name="Normal 2 2 41 4 4" xfId="15402"/>
    <cellStyle name="Normal 2 2 41 4 5" xfId="17448"/>
    <cellStyle name="Normal 2 2 41 4 6" xfId="19346"/>
    <cellStyle name="Normal 2 2 41 4 7" xfId="20990"/>
    <cellStyle name="Normal 2 2 41 4 8" xfId="22193"/>
    <cellStyle name="Normal 2 2 41 5" xfId="5389"/>
    <cellStyle name="Normal 2 2 41 5 2" xfId="11930"/>
    <cellStyle name="Normal 2 2 41 5 3" xfId="14100"/>
    <cellStyle name="Normal 2 2 41 5 4" xfId="16208"/>
    <cellStyle name="Normal 2 2 41 5 5" xfId="18205"/>
    <cellStyle name="Normal 2 2 41 5 6" xfId="20004"/>
    <cellStyle name="Normal 2 2 41 5 7" xfId="21496"/>
    <cellStyle name="Normal 2 2 41 5 8" xfId="22379"/>
    <cellStyle name="Normal 2 2 41 6" xfId="6221"/>
    <cellStyle name="Normal 2 2 41 6 2" xfId="12733"/>
    <cellStyle name="Normal 2 2 41 6 3" xfId="14878"/>
    <cellStyle name="Normal 2 2 41 6 4" xfId="16953"/>
    <cellStyle name="Normal 2 2 41 6 5" xfId="18895"/>
    <cellStyle name="Normal 2 2 41 6 6" xfId="20608"/>
    <cellStyle name="Normal 2 2 41 6 7" xfId="21939"/>
    <cellStyle name="Normal 2 2 41 6 8" xfId="22540"/>
    <cellStyle name="Normal 2 2 41 7" xfId="7719"/>
    <cellStyle name="Normal 2 2 41 8" xfId="9436"/>
    <cellStyle name="Normal 2 2 41 9" xfId="12799"/>
    <cellStyle name="Normal 2 2 42" xfId="1083"/>
    <cellStyle name="Normal 2 2 42 10" xfId="16117"/>
    <cellStyle name="Normal 2 2 42 11" xfId="18121"/>
    <cellStyle name="Normal 2 2 42 12" xfId="19933"/>
    <cellStyle name="Normal 2 2 42 13" xfId="21443"/>
    <cellStyle name="Normal 2 2 42 2" xfId="2504"/>
    <cellStyle name="Normal 2 2 42 2 2" xfId="9151"/>
    <cellStyle name="Normal 2 2 42 2 3" xfId="10504"/>
    <cellStyle name="Normal 2 2 42 2 4" xfId="9395"/>
    <cellStyle name="Normal 2 2 42 2 5" xfId="13134"/>
    <cellStyle name="Normal 2 2 42 2 6" xfId="15271"/>
    <cellStyle name="Normal 2 2 42 2 7" xfId="17325"/>
    <cellStyle name="Normal 2 2 42 2 8" xfId="19238"/>
    <cellStyle name="Normal 2 2 42 3" xfId="3623"/>
    <cellStyle name="Normal 2 2 42 3 2" xfId="10230"/>
    <cellStyle name="Normal 2 2 42 3 3" xfId="12845"/>
    <cellStyle name="Normal 2 2 42 3 4" xfId="14988"/>
    <cellStyle name="Normal 2 2 42 3 5" xfId="17053"/>
    <cellStyle name="Normal 2 2 42 3 6" xfId="18989"/>
    <cellStyle name="Normal 2 2 42 3 7" xfId="20696"/>
    <cellStyle name="Normal 2 2 42 3 8" xfId="22000"/>
    <cellStyle name="Normal 2 2 42 4" xfId="4547"/>
    <cellStyle name="Normal 2 2 42 4 2" xfId="11123"/>
    <cellStyle name="Normal 2 2 42 4 3" xfId="13310"/>
    <cellStyle name="Normal 2 2 42 4 4" xfId="15442"/>
    <cellStyle name="Normal 2 2 42 4 5" xfId="17486"/>
    <cellStyle name="Normal 2 2 42 4 6" xfId="19378"/>
    <cellStyle name="Normal 2 2 42 4 7" xfId="21014"/>
    <cellStyle name="Normal 2 2 42 4 8" xfId="22198"/>
    <cellStyle name="Normal 2 2 42 5" xfId="5430"/>
    <cellStyle name="Normal 2 2 42 5 2" xfId="11970"/>
    <cellStyle name="Normal 2 2 42 5 3" xfId="14137"/>
    <cellStyle name="Normal 2 2 42 5 4" xfId="16245"/>
    <cellStyle name="Normal 2 2 42 5 5" xfId="18240"/>
    <cellStyle name="Normal 2 2 42 5 6" xfId="20035"/>
    <cellStyle name="Normal 2 2 42 5 7" xfId="21515"/>
    <cellStyle name="Normal 2 2 42 5 8" xfId="22384"/>
    <cellStyle name="Normal 2 2 42 6" xfId="6262"/>
    <cellStyle name="Normal 2 2 42 6 2" xfId="12772"/>
    <cellStyle name="Normal 2 2 42 6 3" xfId="14917"/>
    <cellStyle name="Normal 2 2 42 6 4" xfId="16988"/>
    <cellStyle name="Normal 2 2 42 6 5" xfId="18927"/>
    <cellStyle name="Normal 2 2 42 6 6" xfId="20639"/>
    <cellStyle name="Normal 2 2 42 6 7" xfId="21959"/>
    <cellStyle name="Normal 2 2 42 6 8" xfId="22545"/>
    <cellStyle name="Normal 2 2 42 7" xfId="7761"/>
    <cellStyle name="Normal 2 2 42 8" xfId="11836"/>
    <cellStyle name="Normal 2 2 42 9" xfId="14008"/>
    <cellStyle name="Normal 2 2 43" xfId="1124"/>
    <cellStyle name="Normal 2 2 43 10" xfId="15453"/>
    <cellStyle name="Normal 2 2 43 11" xfId="17497"/>
    <cellStyle name="Normal 2 2 43 12" xfId="19389"/>
    <cellStyle name="Normal 2 2 43 13" xfId="21025"/>
    <cellStyle name="Normal 2 2 43 2" xfId="2545"/>
    <cellStyle name="Normal 2 2 43 2 2" xfId="9192"/>
    <cellStyle name="Normal 2 2 43 2 3" xfId="9176"/>
    <cellStyle name="Normal 2 2 43 2 4" xfId="10374"/>
    <cellStyle name="Normal 2 2 43 2 5" xfId="11760"/>
    <cellStyle name="Normal 2 2 43 2 6" xfId="13935"/>
    <cellStyle name="Normal 2 2 43 2 7" xfId="16050"/>
    <cellStyle name="Normal 2 2 43 2 8" xfId="18061"/>
    <cellStyle name="Normal 2 2 43 3" xfId="3663"/>
    <cellStyle name="Normal 2 2 43 3 2" xfId="10269"/>
    <cellStyle name="Normal 2 2 43 3 3" xfId="9641"/>
    <cellStyle name="Normal 2 2 43 3 4" xfId="10605"/>
    <cellStyle name="Normal 2 2 43 3 5" xfId="10315"/>
    <cellStyle name="Normal 2 2 43 3 6" xfId="6992"/>
    <cellStyle name="Normal 2 2 43 3 7" xfId="13075"/>
    <cellStyle name="Normal 2 2 43 3 8" xfId="15213"/>
    <cellStyle name="Normal 2 2 43 4" xfId="4588"/>
    <cellStyle name="Normal 2 2 43 4 2" xfId="11159"/>
    <cellStyle name="Normal 2 2 43 4 3" xfId="13346"/>
    <cellStyle name="Normal 2 2 43 4 4" xfId="15476"/>
    <cellStyle name="Normal 2 2 43 4 5" xfId="17519"/>
    <cellStyle name="Normal 2 2 43 4 6" xfId="19409"/>
    <cellStyle name="Normal 2 2 43 4 7" xfId="21039"/>
    <cellStyle name="Normal 2 2 43 4 8" xfId="22204"/>
    <cellStyle name="Normal 2 2 43 5" xfId="5470"/>
    <cellStyle name="Normal 2 2 43 5 2" xfId="12010"/>
    <cellStyle name="Normal 2 2 43 5 3" xfId="14177"/>
    <cellStyle name="Normal 2 2 43 5 4" xfId="16285"/>
    <cellStyle name="Normal 2 2 43 5 5" xfId="18275"/>
    <cellStyle name="Normal 2 2 43 5 6" xfId="20066"/>
    <cellStyle name="Normal 2 2 43 5 7" xfId="21537"/>
    <cellStyle name="Normal 2 2 43 5 8" xfId="22389"/>
    <cellStyle name="Normal 2 2 43 6" xfId="6302"/>
    <cellStyle name="Normal 2 2 43 6 2" xfId="12811"/>
    <cellStyle name="Normal 2 2 43 6 3" xfId="14956"/>
    <cellStyle name="Normal 2 2 43 6 4" xfId="17023"/>
    <cellStyle name="Normal 2 2 43 6 5" xfId="18961"/>
    <cellStyle name="Normal 2 2 43 6 6" xfId="20671"/>
    <cellStyle name="Normal 2 2 43 6 7" xfId="21983"/>
    <cellStyle name="Normal 2 2 43 6 8" xfId="22550"/>
    <cellStyle name="Normal 2 2 43 7" xfId="7802"/>
    <cellStyle name="Normal 2 2 43 8" xfId="11134"/>
    <cellStyle name="Normal 2 2 43 9" xfId="13321"/>
    <cellStyle name="Normal 2 2 44" xfId="1166"/>
    <cellStyle name="Normal 2 2 44 10" xfId="15110"/>
    <cellStyle name="Normal 2 2 44 11" xfId="17169"/>
    <cellStyle name="Normal 2 2 44 12" xfId="19096"/>
    <cellStyle name="Normal 2 2 44 13" xfId="20789"/>
    <cellStyle name="Normal 2 2 44 2" xfId="2587"/>
    <cellStyle name="Normal 2 2 44 2 2" xfId="9232"/>
    <cellStyle name="Normal 2 2 44 2 3" xfId="13090"/>
    <cellStyle name="Normal 2 2 44 2 4" xfId="15228"/>
    <cellStyle name="Normal 2 2 44 2 5" xfId="17282"/>
    <cellStyle name="Normal 2 2 44 2 6" xfId="19197"/>
    <cellStyle name="Normal 2 2 44 2 7" xfId="20877"/>
    <cellStyle name="Normal 2 2 44 2 8" xfId="22135"/>
    <cellStyle name="Normal 2 2 44 3" xfId="3705"/>
    <cellStyle name="Normal 2 2 44 3 2" xfId="10310"/>
    <cellStyle name="Normal 2 2 44 3 3" xfId="6876"/>
    <cellStyle name="Normal 2 2 44 3 4" xfId="8643"/>
    <cellStyle name="Normal 2 2 44 3 5" xfId="13084"/>
    <cellStyle name="Normal 2 2 44 3 6" xfId="15222"/>
    <cellStyle name="Normal 2 2 44 3 7" xfId="17277"/>
    <cellStyle name="Normal 2 2 44 3 8" xfId="19193"/>
    <cellStyle name="Normal 2 2 44 4" xfId="4630"/>
    <cellStyle name="Normal 2 2 44 4 2" xfId="11199"/>
    <cellStyle name="Normal 2 2 44 4 3" xfId="13385"/>
    <cellStyle name="Normal 2 2 44 4 4" xfId="15511"/>
    <cellStyle name="Normal 2 2 44 4 5" xfId="17552"/>
    <cellStyle name="Normal 2 2 44 4 6" xfId="19440"/>
    <cellStyle name="Normal 2 2 44 4 7" xfId="21063"/>
    <cellStyle name="Normal 2 2 44 4 8" xfId="22211"/>
    <cellStyle name="Normal 2 2 44 5" xfId="5511"/>
    <cellStyle name="Normal 2 2 44 5 2" xfId="12049"/>
    <cellStyle name="Normal 2 2 44 5 3" xfId="14214"/>
    <cellStyle name="Normal 2 2 44 5 4" xfId="16322"/>
    <cellStyle name="Normal 2 2 44 5 5" xfId="18307"/>
    <cellStyle name="Normal 2 2 44 5 6" xfId="20095"/>
    <cellStyle name="Normal 2 2 44 5 7" xfId="21559"/>
    <cellStyle name="Normal 2 2 44 5 8" xfId="22395"/>
    <cellStyle name="Normal 2 2 44 6" xfId="6343"/>
    <cellStyle name="Normal 2 2 44 6 2" xfId="12850"/>
    <cellStyle name="Normal 2 2 44 6 3" xfId="14993"/>
    <cellStyle name="Normal 2 2 44 6 4" xfId="17058"/>
    <cellStyle name="Normal 2 2 44 6 5" xfId="18994"/>
    <cellStyle name="Normal 2 2 44 6 6" xfId="20700"/>
    <cellStyle name="Normal 2 2 44 6 7" xfId="22004"/>
    <cellStyle name="Normal 2 2 44 6 8" xfId="22556"/>
    <cellStyle name="Normal 2 2 44 7" xfId="7844"/>
    <cellStyle name="Normal 2 2 44 8" xfId="10587"/>
    <cellStyle name="Normal 2 2 44 9" xfId="12968"/>
    <cellStyle name="Normal 2 2 45" xfId="1208"/>
    <cellStyle name="Normal 2 2 45 10" xfId="16880"/>
    <cellStyle name="Normal 2 2 45 11" xfId="18825"/>
    <cellStyle name="Normal 2 2 45 12" xfId="20550"/>
    <cellStyle name="Normal 2 2 45 13" xfId="21900"/>
    <cellStyle name="Normal 2 2 45 2" xfId="2629"/>
    <cellStyle name="Normal 2 2 45 2 2" xfId="9274"/>
    <cellStyle name="Normal 2 2 45 2 3" xfId="11146"/>
    <cellStyle name="Normal 2 2 45 2 4" xfId="13333"/>
    <cellStyle name="Normal 2 2 45 2 5" xfId="15465"/>
    <cellStyle name="Normal 2 2 45 2 6" xfId="17508"/>
    <cellStyle name="Normal 2 2 45 2 7" xfId="19399"/>
    <cellStyle name="Normal 2 2 45 2 8" xfId="21032"/>
    <cellStyle name="Normal 2 2 45 3" xfId="3747"/>
    <cellStyle name="Normal 2 2 45 3 2" xfId="10351"/>
    <cellStyle name="Normal 2 2 45 3 3" xfId="11564"/>
    <cellStyle name="Normal 2 2 45 3 4" xfId="13739"/>
    <cellStyle name="Normal 2 2 45 3 5" xfId="15855"/>
    <cellStyle name="Normal 2 2 45 3 6" xfId="17869"/>
    <cellStyle name="Normal 2 2 45 3 7" xfId="19716"/>
    <cellStyle name="Normal 2 2 45 3 8" xfId="21269"/>
    <cellStyle name="Normal 2 2 45 4" xfId="4672"/>
    <cellStyle name="Normal 2 2 45 4 2" xfId="11239"/>
    <cellStyle name="Normal 2 2 45 4 3" xfId="13422"/>
    <cellStyle name="Normal 2 2 45 4 4" xfId="15546"/>
    <cellStyle name="Normal 2 2 45 4 5" xfId="17586"/>
    <cellStyle name="Normal 2 2 45 4 6" xfId="19469"/>
    <cellStyle name="Normal 2 2 45 4 7" xfId="21088"/>
    <cellStyle name="Normal 2 2 45 4 8" xfId="22217"/>
    <cellStyle name="Normal 2 2 45 5" xfId="5552"/>
    <cellStyle name="Normal 2 2 45 5 2" xfId="12089"/>
    <cellStyle name="Normal 2 2 45 5 3" xfId="14251"/>
    <cellStyle name="Normal 2 2 45 5 4" xfId="16357"/>
    <cellStyle name="Normal 2 2 45 5 5" xfId="18339"/>
    <cellStyle name="Normal 2 2 45 5 6" xfId="20125"/>
    <cellStyle name="Normal 2 2 45 5 7" xfId="21582"/>
    <cellStyle name="Normal 2 2 45 5 8" xfId="22400"/>
    <cellStyle name="Normal 2 2 45 6" xfId="6384"/>
    <cellStyle name="Normal 2 2 45 6 2" xfId="12888"/>
    <cellStyle name="Normal 2 2 45 6 3" xfId="15030"/>
    <cellStyle name="Normal 2 2 45 6 4" xfId="17092"/>
    <cellStyle name="Normal 2 2 45 6 5" xfId="19026"/>
    <cellStyle name="Normal 2 2 45 6 6" xfId="20728"/>
    <cellStyle name="Normal 2 2 45 6 7" xfId="22024"/>
    <cellStyle name="Normal 2 2 45 6 8" xfId="22561"/>
    <cellStyle name="Normal 2 2 45 7" xfId="7886"/>
    <cellStyle name="Normal 2 2 45 8" xfId="12657"/>
    <cellStyle name="Normal 2 2 45 9" xfId="14802"/>
    <cellStyle name="Normal 2 2 46" xfId="1249"/>
    <cellStyle name="Normal 2 2 46 10" xfId="16333"/>
    <cellStyle name="Normal 2 2 46 11" xfId="18318"/>
    <cellStyle name="Normal 2 2 46 12" xfId="20105"/>
    <cellStyle name="Normal 2 2 46 13" xfId="21568"/>
    <cellStyle name="Normal 2 2 46 2" xfId="2670"/>
    <cellStyle name="Normal 2 2 46 2 2" xfId="9315"/>
    <cellStyle name="Normal 2 2 46 2 3" xfId="11486"/>
    <cellStyle name="Normal 2 2 46 2 4" xfId="13663"/>
    <cellStyle name="Normal 2 2 46 2 5" xfId="15782"/>
    <cellStyle name="Normal 2 2 46 2 6" xfId="17805"/>
    <cellStyle name="Normal 2 2 46 2 7" xfId="19659"/>
    <cellStyle name="Normal 2 2 46 2 8" xfId="21219"/>
    <cellStyle name="Normal 2 2 46 3" xfId="3788"/>
    <cellStyle name="Normal 2 2 46 3 2" xfId="10391"/>
    <cellStyle name="Normal 2 2 46 3 3" xfId="10024"/>
    <cellStyle name="Normal 2 2 46 3 4" xfId="9647"/>
    <cellStyle name="Normal 2 2 46 3 5" xfId="9485"/>
    <cellStyle name="Normal 2 2 46 3 6" xfId="13061"/>
    <cellStyle name="Normal 2 2 46 3 7" xfId="15199"/>
    <cellStyle name="Normal 2 2 46 3 8" xfId="17257"/>
    <cellStyle name="Normal 2 2 46 4" xfId="4713"/>
    <cellStyle name="Normal 2 2 46 4 2" xfId="11278"/>
    <cellStyle name="Normal 2 2 46 4 3" xfId="13460"/>
    <cellStyle name="Normal 2 2 46 4 4" xfId="15584"/>
    <cellStyle name="Normal 2 2 46 4 5" xfId="17619"/>
    <cellStyle name="Normal 2 2 46 4 6" xfId="19497"/>
    <cellStyle name="Normal 2 2 46 4 7" xfId="21106"/>
    <cellStyle name="Normal 2 2 46 4 8" xfId="22222"/>
    <cellStyle name="Normal 2 2 46 5" xfId="5592"/>
    <cellStyle name="Normal 2 2 46 5 2" xfId="12128"/>
    <cellStyle name="Normal 2 2 46 5 3" xfId="14289"/>
    <cellStyle name="Normal 2 2 46 5 4" xfId="16389"/>
    <cellStyle name="Normal 2 2 46 5 5" xfId="18369"/>
    <cellStyle name="Normal 2 2 46 5 6" xfId="20151"/>
    <cellStyle name="Normal 2 2 46 5 7" xfId="21603"/>
    <cellStyle name="Normal 2 2 46 5 8" xfId="22405"/>
    <cellStyle name="Normal 2 2 46 6" xfId="6424"/>
    <cellStyle name="Normal 2 2 46 6 2" xfId="12928"/>
    <cellStyle name="Normal 2 2 46 6 3" xfId="15070"/>
    <cellStyle name="Normal 2 2 46 6 4" xfId="17130"/>
    <cellStyle name="Normal 2 2 46 6 5" xfId="19061"/>
    <cellStyle name="Normal 2 2 46 6 6" xfId="20758"/>
    <cellStyle name="Normal 2 2 46 6 7" xfId="22046"/>
    <cellStyle name="Normal 2 2 46 6 8" xfId="22566"/>
    <cellStyle name="Normal 2 2 46 7" xfId="7927"/>
    <cellStyle name="Normal 2 2 46 8" xfId="12061"/>
    <cellStyle name="Normal 2 2 46 9" xfId="14225"/>
    <cellStyle name="Normal 2 2 47" xfId="1289"/>
    <cellStyle name="Normal 2 2 47 10" xfId="9100"/>
    <cellStyle name="Normal 2 2 47 11" xfId="10292"/>
    <cellStyle name="Normal 2 2 47 12" xfId="7085"/>
    <cellStyle name="Normal 2 2 47 13" xfId="6950"/>
    <cellStyle name="Normal 2 2 47 2" xfId="2710"/>
    <cellStyle name="Normal 2 2 47 2 2" xfId="9352"/>
    <cellStyle name="Normal 2 2 47 2 3" xfId="11184"/>
    <cellStyle name="Normal 2 2 47 2 4" xfId="13370"/>
    <cellStyle name="Normal 2 2 47 2 5" xfId="15498"/>
    <cellStyle name="Normal 2 2 47 2 6" xfId="17540"/>
    <cellStyle name="Normal 2 2 47 2 7" xfId="19429"/>
    <cellStyle name="Normal 2 2 47 2 8" xfId="21055"/>
    <cellStyle name="Normal 2 2 47 3" xfId="3828"/>
    <cellStyle name="Normal 2 2 47 3 2" xfId="10430"/>
    <cellStyle name="Normal 2 2 47 3 3" xfId="10027"/>
    <cellStyle name="Normal 2 2 47 3 4" xfId="10641"/>
    <cellStyle name="Normal 2 2 47 3 5" xfId="7176"/>
    <cellStyle name="Normal 2 2 47 3 6" xfId="10990"/>
    <cellStyle name="Normal 2 2 47 3 7" xfId="7158"/>
    <cellStyle name="Normal 2 2 47 3 8" xfId="9307"/>
    <cellStyle name="Normal 2 2 47 4" xfId="4753"/>
    <cellStyle name="Normal 2 2 47 4 2" xfId="11316"/>
    <cellStyle name="Normal 2 2 47 4 3" xfId="13497"/>
    <cellStyle name="Normal 2 2 47 4 4" xfId="15619"/>
    <cellStyle name="Normal 2 2 47 4 5" xfId="17652"/>
    <cellStyle name="Normal 2 2 47 4 6" xfId="19525"/>
    <cellStyle name="Normal 2 2 47 4 7" xfId="21126"/>
    <cellStyle name="Normal 2 2 47 4 8" xfId="22228"/>
    <cellStyle name="Normal 2 2 47 5" xfId="5631"/>
    <cellStyle name="Normal 2 2 47 5 2" xfId="12167"/>
    <cellStyle name="Normal 2 2 47 5 3" xfId="14328"/>
    <cellStyle name="Normal 2 2 47 5 4" xfId="16426"/>
    <cellStyle name="Normal 2 2 47 5 5" xfId="18404"/>
    <cellStyle name="Normal 2 2 47 5 6" xfId="20182"/>
    <cellStyle name="Normal 2 2 47 5 7" xfId="21625"/>
    <cellStyle name="Normal 2 2 47 5 8" xfId="22410"/>
    <cellStyle name="Normal 2 2 47 6" xfId="6463"/>
    <cellStyle name="Normal 2 2 47 6 2" xfId="12963"/>
    <cellStyle name="Normal 2 2 47 6 3" xfId="15105"/>
    <cellStyle name="Normal 2 2 47 6 4" xfId="17164"/>
    <cellStyle name="Normal 2 2 47 6 5" xfId="19091"/>
    <cellStyle name="Normal 2 2 47 6 6" xfId="20784"/>
    <cellStyle name="Normal 2 2 47 6 7" xfId="22065"/>
    <cellStyle name="Normal 2 2 47 6 8" xfId="22571"/>
    <cellStyle name="Normal 2 2 47 7" xfId="7967"/>
    <cellStyle name="Normal 2 2 47 8" xfId="10858"/>
    <cellStyle name="Normal 2 2 47 9" xfId="9612"/>
    <cellStyle name="Normal 2 2 48" xfId="1328"/>
    <cellStyle name="Normal 2 2 48 10" xfId="15164"/>
    <cellStyle name="Normal 2 2 48 11" xfId="17222"/>
    <cellStyle name="Normal 2 2 48 12" xfId="19144"/>
    <cellStyle name="Normal 2 2 48 13" xfId="20832"/>
    <cellStyle name="Normal 2 2 48 2" xfId="2749"/>
    <cellStyle name="Normal 2 2 48 2 2" xfId="9390"/>
    <cellStyle name="Normal 2 2 48 2 3" xfId="13167"/>
    <cellStyle name="Normal 2 2 48 2 4" xfId="15303"/>
    <cellStyle name="Normal 2 2 48 2 5" xfId="17356"/>
    <cellStyle name="Normal 2 2 48 2 6" xfId="19266"/>
    <cellStyle name="Normal 2 2 48 2 7" xfId="20934"/>
    <cellStyle name="Normal 2 2 48 2 8" xfId="22174"/>
    <cellStyle name="Normal 2 2 48 3" xfId="3867"/>
    <cellStyle name="Normal 2 2 48 3 2" xfId="10468"/>
    <cellStyle name="Normal 2 2 48 3 3" xfId="11609"/>
    <cellStyle name="Normal 2 2 48 3 4" xfId="13784"/>
    <cellStyle name="Normal 2 2 48 3 5" xfId="15900"/>
    <cellStyle name="Normal 2 2 48 3 6" xfId="17913"/>
    <cellStyle name="Normal 2 2 48 3 7" xfId="19756"/>
    <cellStyle name="Normal 2 2 48 3 8" xfId="21296"/>
    <cellStyle name="Normal 2 2 48 4" xfId="4792"/>
    <cellStyle name="Normal 2 2 48 4 2" xfId="11355"/>
    <cellStyle name="Normal 2 2 48 4 3" xfId="13535"/>
    <cellStyle name="Normal 2 2 48 4 4" xfId="15657"/>
    <cellStyle name="Normal 2 2 48 4 5" xfId="17688"/>
    <cellStyle name="Normal 2 2 48 4 6" xfId="19558"/>
    <cellStyle name="Normal 2 2 48 4 7" xfId="21148"/>
    <cellStyle name="Normal 2 2 48 4 8" xfId="22233"/>
    <cellStyle name="Normal 2 2 48 5" xfId="5669"/>
    <cellStyle name="Normal 2 2 48 5 2" xfId="12202"/>
    <cellStyle name="Normal 2 2 48 5 3" xfId="14362"/>
    <cellStyle name="Normal 2 2 48 5 4" xfId="16457"/>
    <cellStyle name="Normal 2 2 48 5 5" xfId="18433"/>
    <cellStyle name="Normal 2 2 48 5 6" xfId="20209"/>
    <cellStyle name="Normal 2 2 48 5 7" xfId="21642"/>
    <cellStyle name="Normal 2 2 48 5 8" xfId="22414"/>
    <cellStyle name="Normal 2 2 48 6" xfId="6501"/>
    <cellStyle name="Normal 2 2 48 6 2" xfId="13000"/>
    <cellStyle name="Normal 2 2 48 6 3" xfId="15140"/>
    <cellStyle name="Normal 2 2 48 6 4" xfId="17199"/>
    <cellStyle name="Normal 2 2 48 6 5" xfId="19122"/>
    <cellStyle name="Normal 2 2 48 6 6" xfId="20813"/>
    <cellStyle name="Normal 2 2 48 6 7" xfId="22087"/>
    <cellStyle name="Normal 2 2 48 6 8" xfId="22575"/>
    <cellStyle name="Normal 2 2 48 7" xfId="8006"/>
    <cellStyle name="Normal 2 2 48 8" xfId="9328"/>
    <cellStyle name="Normal 2 2 48 9" xfId="13024"/>
    <cellStyle name="Normal 2 2 49" xfId="1368"/>
    <cellStyle name="Normal 2 2 49 10" xfId="13886"/>
    <cellStyle name="Normal 2 2 49 11" xfId="16001"/>
    <cellStyle name="Normal 2 2 49 12" xfId="18014"/>
    <cellStyle name="Normal 2 2 49 13" xfId="19850"/>
    <cellStyle name="Normal 2 2 49 2" xfId="2789"/>
    <cellStyle name="Normal 2 2 49 2 2" xfId="9426"/>
    <cellStyle name="Normal 2 2 49 2 3" xfId="12876"/>
    <cellStyle name="Normal 2 2 49 2 4" xfId="15018"/>
    <cellStyle name="Normal 2 2 49 2 5" xfId="17080"/>
    <cellStyle name="Normal 2 2 49 2 6" xfId="19014"/>
    <cellStyle name="Normal 2 2 49 2 7" xfId="20718"/>
    <cellStyle name="Normal 2 2 49 2 8" xfId="22018"/>
    <cellStyle name="Normal 2 2 49 3" xfId="3907"/>
    <cellStyle name="Normal 2 2 49 3 2" xfId="10507"/>
    <cellStyle name="Normal 2 2 49 3 3" xfId="11276"/>
    <cellStyle name="Normal 2 2 49 3 4" xfId="13458"/>
    <cellStyle name="Normal 2 2 49 3 5" xfId="15582"/>
    <cellStyle name="Normal 2 2 49 3 6" xfId="17617"/>
    <cellStyle name="Normal 2 2 49 3 7" xfId="19495"/>
    <cellStyle name="Normal 2 2 49 3 8" xfId="21105"/>
    <cellStyle name="Normal 2 2 49 4" xfId="4832"/>
    <cellStyle name="Normal 2 2 49 4 2" xfId="11390"/>
    <cellStyle name="Normal 2 2 49 4 3" xfId="13570"/>
    <cellStyle name="Normal 2 2 49 4 4" xfId="15692"/>
    <cellStyle name="Normal 2 2 49 4 5" xfId="17721"/>
    <cellStyle name="Normal 2 2 49 4 6" xfId="19584"/>
    <cellStyle name="Normal 2 2 49 4 7" xfId="21168"/>
    <cellStyle name="Normal 2 2 49 4 8" xfId="22237"/>
    <cellStyle name="Normal 2 2 49 5" xfId="5708"/>
    <cellStyle name="Normal 2 2 49 5 2" xfId="12238"/>
    <cellStyle name="Normal 2 2 49 5 3" xfId="14396"/>
    <cellStyle name="Normal 2 2 49 5 4" xfId="16490"/>
    <cellStyle name="Normal 2 2 49 5 5" xfId="18464"/>
    <cellStyle name="Normal 2 2 49 5 6" xfId="20236"/>
    <cellStyle name="Normal 2 2 49 5 7" xfId="21659"/>
    <cellStyle name="Normal 2 2 49 5 8" xfId="22418"/>
    <cellStyle name="Normal 2 2 49 6" xfId="6540"/>
    <cellStyle name="Normal 2 2 49 6 2" xfId="13037"/>
    <cellStyle name="Normal 2 2 49 6 3" xfId="15175"/>
    <cellStyle name="Normal 2 2 49 6 4" xfId="17233"/>
    <cellStyle name="Normal 2 2 49 6 5" xfId="19154"/>
    <cellStyle name="Normal 2 2 49 6 6" xfId="20839"/>
    <cellStyle name="Normal 2 2 49 6 7" xfId="22107"/>
    <cellStyle name="Normal 2 2 49 6 8" xfId="22579"/>
    <cellStyle name="Normal 2 2 49 7" xfId="8046"/>
    <cellStyle name="Normal 2 2 49 8" xfId="8712"/>
    <cellStyle name="Normal 2 2 49 9" xfId="11711"/>
    <cellStyle name="Normal 2 2 5" xfId="559"/>
    <cellStyle name="Normal 2 2 5 10" xfId="15588"/>
    <cellStyle name="Normal 2 2 5 11" xfId="17623"/>
    <cellStyle name="Normal 2 2 5 12" xfId="19501"/>
    <cellStyle name="Normal 2 2 5 13" xfId="21110"/>
    <cellStyle name="Normal 2 2 5 2" xfId="1990"/>
    <cellStyle name="Normal 2 2 5 2 2" xfId="8648"/>
    <cellStyle name="Normal 2 2 5 2 3" xfId="13052"/>
    <cellStyle name="Normal 2 2 5 2 4" xfId="15190"/>
    <cellStyle name="Normal 2 2 5 2 5" xfId="17248"/>
    <cellStyle name="Normal 2 2 5 2 6" xfId="19167"/>
    <cellStyle name="Normal 2 2 5 2 7" xfId="20851"/>
    <cellStyle name="Normal 2 2 5 2 8" xfId="22118"/>
    <cellStyle name="Normal 2 2 5 3" xfId="1544"/>
    <cellStyle name="Normal 2 2 5 3 2" xfId="8221"/>
    <cellStyle name="Normal 2 2 5 3 3" xfId="9086"/>
    <cellStyle name="Normal 2 2 5 3 4" xfId="10414"/>
    <cellStyle name="Normal 2 2 5 3 5" xfId="11770"/>
    <cellStyle name="Normal 2 2 5 3 6" xfId="13945"/>
    <cellStyle name="Normal 2 2 5 3 7" xfId="16058"/>
    <cellStyle name="Normal 2 2 5 3 8" xfId="18068"/>
    <cellStyle name="Normal 2 2 5 4" xfId="1556"/>
    <cellStyle name="Normal 2 2 5 4 2" xfId="8232"/>
    <cellStyle name="Normal 2 2 5 4 3" xfId="8640"/>
    <cellStyle name="Normal 2 2 5 4 4" xfId="11479"/>
    <cellStyle name="Normal 2 2 5 4 5" xfId="13656"/>
    <cellStyle name="Normal 2 2 5 4 6" xfId="15775"/>
    <cellStyle name="Normal 2 2 5 4 7" xfId="17798"/>
    <cellStyle name="Normal 2 2 5 4 8" xfId="19653"/>
    <cellStyle name="Normal 2 2 5 5" xfId="5010"/>
    <cellStyle name="Normal 2 2 5 5 2" xfId="11561"/>
    <cellStyle name="Normal 2 2 5 5 3" xfId="13736"/>
    <cellStyle name="Normal 2 2 5 5 4" xfId="15852"/>
    <cellStyle name="Normal 2 2 5 5 5" xfId="17866"/>
    <cellStyle name="Normal 2 2 5 5 6" xfId="19713"/>
    <cellStyle name="Normal 2 2 5 5 7" xfId="21266"/>
    <cellStyle name="Normal 2 2 5 5 8" xfId="22272"/>
    <cellStyle name="Normal 2 2 5 6" xfId="5065"/>
    <cellStyle name="Normal 2 2 5 6 2" xfId="11616"/>
    <cellStyle name="Normal 2 2 5 6 3" xfId="13791"/>
    <cellStyle name="Normal 2 2 5 6 4" xfId="15906"/>
    <cellStyle name="Normal 2 2 5 6 5" xfId="17919"/>
    <cellStyle name="Normal 2 2 5 6 6" xfId="19760"/>
    <cellStyle name="Normal 2 2 5 6 7" xfId="21299"/>
    <cellStyle name="Normal 2 2 5 6 8" xfId="22292"/>
    <cellStyle name="Normal 2 2 5 7" xfId="7245"/>
    <cellStyle name="Normal 2 2 5 8" xfId="11282"/>
    <cellStyle name="Normal 2 2 5 9" xfId="13464"/>
    <cellStyle name="Normal 2 2 50" xfId="1404"/>
    <cellStyle name="Normal 2 2 50 10" xfId="16928"/>
    <cellStyle name="Normal 2 2 50 11" xfId="18873"/>
    <cellStyle name="Normal 2 2 50 12" xfId="20592"/>
    <cellStyle name="Normal 2 2 50 13" xfId="21930"/>
    <cellStyle name="Normal 2 2 50 2" xfId="2825"/>
    <cellStyle name="Normal 2 2 50 2 2" xfId="9461"/>
    <cellStyle name="Normal 2 2 50 2 3" xfId="11607"/>
    <cellStyle name="Normal 2 2 50 2 4" xfId="13782"/>
    <cellStyle name="Normal 2 2 50 2 5" xfId="15898"/>
    <cellStyle name="Normal 2 2 50 2 6" xfId="17911"/>
    <cellStyle name="Normal 2 2 50 2 7" xfId="19754"/>
    <cellStyle name="Normal 2 2 50 2 8" xfId="21294"/>
    <cellStyle name="Normal 2 2 50 3" xfId="3943"/>
    <cellStyle name="Normal 2 2 50 3 2" xfId="10539"/>
    <cellStyle name="Normal 2 2 50 3 3" xfId="8357"/>
    <cellStyle name="Normal 2 2 50 3 4" xfId="12600"/>
    <cellStyle name="Normal 2 2 50 3 5" xfId="14746"/>
    <cellStyle name="Normal 2 2 50 3 6" xfId="16830"/>
    <cellStyle name="Normal 2 2 50 3 7" xfId="18781"/>
    <cellStyle name="Normal 2 2 50 3 8" xfId="20515"/>
    <cellStyle name="Normal 2 2 50 4" xfId="4867"/>
    <cellStyle name="Normal 2 2 50 4 2" xfId="11425"/>
    <cellStyle name="Normal 2 2 50 4 3" xfId="13605"/>
    <cellStyle name="Normal 2 2 50 4 4" xfId="15724"/>
    <cellStyle name="Normal 2 2 50 4 5" xfId="17752"/>
    <cellStyle name="Normal 2 2 50 4 6" xfId="19612"/>
    <cellStyle name="Normal 2 2 50 4 7" xfId="21187"/>
    <cellStyle name="Normal 2 2 50 4 8" xfId="22241"/>
    <cellStyle name="Normal 2 2 50 5" xfId="5743"/>
    <cellStyle name="Normal 2 2 50 5 2" xfId="12273"/>
    <cellStyle name="Normal 2 2 50 5 3" xfId="14430"/>
    <cellStyle name="Normal 2 2 50 5 4" xfId="16523"/>
    <cellStyle name="Normal 2 2 50 5 5" xfId="18495"/>
    <cellStyle name="Normal 2 2 50 5 6" xfId="20264"/>
    <cellStyle name="Normal 2 2 50 5 7" xfId="21680"/>
    <cellStyle name="Normal 2 2 50 5 8" xfId="22422"/>
    <cellStyle name="Normal 2 2 50 6" xfId="6575"/>
    <cellStyle name="Normal 2 2 50 6 2" xfId="13070"/>
    <cellStyle name="Normal 2 2 50 6 3" xfId="15208"/>
    <cellStyle name="Normal 2 2 50 6 4" xfId="17265"/>
    <cellStyle name="Normal 2 2 50 6 5" xfId="19182"/>
    <cellStyle name="Normal 2 2 50 6 6" xfId="20863"/>
    <cellStyle name="Normal 2 2 50 6 7" xfId="22123"/>
    <cellStyle name="Normal 2 2 50 6 8" xfId="22583"/>
    <cellStyle name="Normal 2 2 50 7" xfId="8082"/>
    <cellStyle name="Normal 2 2 50 8" xfId="12707"/>
    <cellStyle name="Normal 2 2 50 9" xfId="14852"/>
    <cellStyle name="Normal 2 2 51" xfId="1443"/>
    <cellStyle name="Normal 2 2 51 10" xfId="8531"/>
    <cellStyle name="Normal 2 2 51 11" xfId="11016"/>
    <cellStyle name="Normal 2 2 51 12" xfId="13204"/>
    <cellStyle name="Normal 2 2 51 13" xfId="15339"/>
    <cellStyle name="Normal 2 2 51 2" xfId="2863"/>
    <cellStyle name="Normal 2 2 51 2 2" xfId="9497"/>
    <cellStyle name="Normal 2 2 51 2 3" xfId="10457"/>
    <cellStyle name="Normal 2 2 51 2 4" xfId="8253"/>
    <cellStyle name="Normal 2 2 51 2 5" xfId="9470"/>
    <cellStyle name="Normal 2 2 51 2 6" xfId="13168"/>
    <cellStyle name="Normal 2 2 51 2 7" xfId="15304"/>
    <cellStyle name="Normal 2 2 51 2 8" xfId="17357"/>
    <cellStyle name="Normal 2 2 51 3" xfId="3982"/>
    <cellStyle name="Normal 2 2 51 3 2" xfId="10574"/>
    <cellStyle name="Normal 2 2 51 3 3" xfId="11388"/>
    <cellStyle name="Normal 2 2 51 3 4" xfId="13568"/>
    <cellStyle name="Normal 2 2 51 3 5" xfId="15690"/>
    <cellStyle name="Normal 2 2 51 3 6" xfId="17719"/>
    <cellStyle name="Normal 2 2 51 3 7" xfId="19582"/>
    <cellStyle name="Normal 2 2 51 3 8" xfId="21167"/>
    <cellStyle name="Normal 2 2 51 4" xfId="4906"/>
    <cellStyle name="Normal 2 2 51 4 2" xfId="11461"/>
    <cellStyle name="Normal 2 2 51 4 3" xfId="13639"/>
    <cellStyle name="Normal 2 2 51 4 4" xfId="15758"/>
    <cellStyle name="Normal 2 2 51 4 5" xfId="17783"/>
    <cellStyle name="Normal 2 2 51 4 6" xfId="19639"/>
    <cellStyle name="Normal 2 2 51 4 7" xfId="21203"/>
    <cellStyle name="Normal 2 2 51 4 8" xfId="22245"/>
    <cellStyle name="Normal 2 2 51 5" xfId="5781"/>
    <cellStyle name="Normal 2 2 51 5 2" xfId="12310"/>
    <cellStyle name="Normal 2 2 51 5 3" xfId="14464"/>
    <cellStyle name="Normal 2 2 51 5 4" xfId="16556"/>
    <cellStyle name="Normal 2 2 51 5 5" xfId="18527"/>
    <cellStyle name="Normal 2 2 51 5 6" xfId="20290"/>
    <cellStyle name="Normal 2 2 51 5 7" xfId="21696"/>
    <cellStyle name="Normal 2 2 51 5 8" xfId="22426"/>
    <cellStyle name="Normal 2 2 51 6" xfId="6613"/>
    <cellStyle name="Normal 2 2 51 6 2" xfId="13108"/>
    <cellStyle name="Normal 2 2 51 6 3" xfId="15245"/>
    <cellStyle name="Normal 2 2 51 6 4" xfId="17299"/>
    <cellStyle name="Normal 2 2 51 6 5" xfId="19213"/>
    <cellStyle name="Normal 2 2 51 6 6" xfId="20889"/>
    <cellStyle name="Normal 2 2 51 6 7" xfId="22142"/>
    <cellStyle name="Normal 2 2 51 6 8" xfId="22587"/>
    <cellStyle name="Normal 2 2 51 7" xfId="8121"/>
    <cellStyle name="Normal 2 2 51 8" xfId="10503"/>
    <cellStyle name="Normal 2 2 51 9" xfId="10473"/>
    <cellStyle name="Normal 2 2 52" xfId="1481"/>
    <cellStyle name="Normal 2 2 52 10" xfId="9586"/>
    <cellStyle name="Normal 2 2 52 11" xfId="10379"/>
    <cellStyle name="Normal 2 2 52 12" xfId="11763"/>
    <cellStyle name="Normal 2 2 52 13" xfId="13938"/>
    <cellStyle name="Normal 2 2 52 2" xfId="2901"/>
    <cellStyle name="Normal 2 2 52 2 2" xfId="9532"/>
    <cellStyle name="Normal 2 2 52 2 3" xfId="11876"/>
    <cellStyle name="Normal 2 2 52 2 4" xfId="14047"/>
    <cellStyle name="Normal 2 2 52 2 5" xfId="16155"/>
    <cellStyle name="Normal 2 2 52 2 6" xfId="18155"/>
    <cellStyle name="Normal 2 2 52 2 7" xfId="19961"/>
    <cellStyle name="Normal 2 2 52 2 8" xfId="21463"/>
    <cellStyle name="Normal 2 2 52 3" xfId="4020"/>
    <cellStyle name="Normal 2 2 52 3 2" xfId="10611"/>
    <cellStyle name="Normal 2 2 52 3 3" xfId="12777"/>
    <cellStyle name="Normal 2 2 52 3 4" xfId="14922"/>
    <cellStyle name="Normal 2 2 52 3 5" xfId="16993"/>
    <cellStyle name="Normal 2 2 52 3 6" xfId="18932"/>
    <cellStyle name="Normal 2 2 52 3 7" xfId="20644"/>
    <cellStyle name="Normal 2 2 52 3 8" xfId="21964"/>
    <cellStyle name="Normal 2 2 52 4" xfId="4943"/>
    <cellStyle name="Normal 2 2 52 4 2" xfId="11496"/>
    <cellStyle name="Normal 2 2 52 4 3" xfId="13672"/>
    <cellStyle name="Normal 2 2 52 4 4" xfId="15789"/>
    <cellStyle name="Normal 2 2 52 4 5" xfId="17810"/>
    <cellStyle name="Normal 2 2 52 4 6" xfId="19663"/>
    <cellStyle name="Normal 2 2 52 4 7" xfId="21223"/>
    <cellStyle name="Normal 2 2 52 4 8" xfId="22249"/>
    <cellStyle name="Normal 2 2 52 5" xfId="5818"/>
    <cellStyle name="Normal 2 2 52 5 2" xfId="12343"/>
    <cellStyle name="Normal 2 2 52 5 3" xfId="14493"/>
    <cellStyle name="Normal 2 2 52 5 4" xfId="16584"/>
    <cellStyle name="Normal 2 2 52 5 5" xfId="18553"/>
    <cellStyle name="Normal 2 2 52 5 6" xfId="20311"/>
    <cellStyle name="Normal 2 2 52 5 7" xfId="21711"/>
    <cellStyle name="Normal 2 2 52 5 8" xfId="22430"/>
    <cellStyle name="Normal 2 2 52 6" xfId="6650"/>
    <cellStyle name="Normal 2 2 52 6 2" xfId="13143"/>
    <cellStyle name="Normal 2 2 52 6 3" xfId="15280"/>
    <cellStyle name="Normal 2 2 52 6 4" xfId="17333"/>
    <cellStyle name="Normal 2 2 52 6 5" xfId="19244"/>
    <cellStyle name="Normal 2 2 52 6 6" xfId="20914"/>
    <cellStyle name="Normal 2 2 52 6 7" xfId="22159"/>
    <cellStyle name="Normal 2 2 52 6 8" xfId="22591"/>
    <cellStyle name="Normal 2 2 52 7" xfId="8158"/>
    <cellStyle name="Normal 2 2 52 8" xfId="10512"/>
    <cellStyle name="Normal 2 2 52 9" xfId="10349"/>
    <cellStyle name="Normal 2 2 53" xfId="1517"/>
    <cellStyle name="Normal 2 2 53 10" xfId="11297"/>
    <cellStyle name="Normal 2 2 53 11" xfId="13479"/>
    <cellStyle name="Normal 2 2 53 12" xfId="15603"/>
    <cellStyle name="Normal 2 2 53 13" xfId="17638"/>
    <cellStyle name="Normal 2 2 53 2" xfId="2937"/>
    <cellStyle name="Normal 2 2 53 2 2" xfId="9565"/>
    <cellStyle name="Normal 2 2 53 2 3" xfId="12265"/>
    <cellStyle name="Normal 2 2 53 2 4" xfId="14423"/>
    <cellStyle name="Normal 2 2 53 2 5" xfId="16516"/>
    <cellStyle name="Normal 2 2 53 2 6" xfId="18488"/>
    <cellStyle name="Normal 2 2 53 2 7" xfId="20257"/>
    <cellStyle name="Normal 2 2 53 2 8" xfId="21677"/>
    <cellStyle name="Normal 2 2 53 3" xfId="4055"/>
    <cellStyle name="Normal 2 2 53 3 2" xfId="10644"/>
    <cellStyle name="Normal 2 2 53 3 3" xfId="6855"/>
    <cellStyle name="Normal 2 2 53 3 4" xfId="9068"/>
    <cellStyle name="Normal 2 2 53 3 5" xfId="13056"/>
    <cellStyle name="Normal 2 2 53 3 6" xfId="15194"/>
    <cellStyle name="Normal 2 2 53 3 7" xfId="17252"/>
    <cellStyle name="Normal 2 2 53 3 8" xfId="19171"/>
    <cellStyle name="Normal 2 2 53 4" xfId="4978"/>
    <cellStyle name="Normal 2 2 53 4 2" xfId="11529"/>
    <cellStyle name="Normal 2 2 53 4 3" xfId="13704"/>
    <cellStyle name="Normal 2 2 53 4 4" xfId="15820"/>
    <cellStyle name="Normal 2 2 53 4 5" xfId="17836"/>
    <cellStyle name="Normal 2 2 53 4 6" xfId="19685"/>
    <cellStyle name="Normal 2 2 53 4 7" xfId="21241"/>
    <cellStyle name="Normal 2 2 53 4 8" xfId="22253"/>
    <cellStyle name="Normal 2 2 53 5" xfId="5853"/>
    <cellStyle name="Normal 2 2 53 5 2" xfId="12376"/>
    <cellStyle name="Normal 2 2 53 5 3" xfId="14525"/>
    <cellStyle name="Normal 2 2 53 5 4" xfId="16614"/>
    <cellStyle name="Normal 2 2 53 5 5" xfId="18579"/>
    <cellStyle name="Normal 2 2 53 5 6" xfId="20329"/>
    <cellStyle name="Normal 2 2 53 5 7" xfId="21726"/>
    <cellStyle name="Normal 2 2 53 5 8" xfId="22434"/>
    <cellStyle name="Normal 2 2 53 6" xfId="6685"/>
    <cellStyle name="Normal 2 2 53 6 2" xfId="13176"/>
    <cellStyle name="Normal 2 2 53 6 3" xfId="15312"/>
    <cellStyle name="Normal 2 2 53 6 4" xfId="17365"/>
    <cellStyle name="Normal 2 2 53 6 5" xfId="19271"/>
    <cellStyle name="Normal 2 2 53 6 6" xfId="20939"/>
    <cellStyle name="Normal 2 2 53 6 7" xfId="22176"/>
    <cellStyle name="Normal 2 2 53 6 8" xfId="22595"/>
    <cellStyle name="Normal 2 2 53 7" xfId="8194"/>
    <cellStyle name="Normal 2 2 53 8" xfId="8308"/>
    <cellStyle name="Normal 2 2 53 9" xfId="8749"/>
    <cellStyle name="Normal 2 2 54" xfId="1526"/>
    <cellStyle name="Normal 2 2 54 10" xfId="16298"/>
    <cellStyle name="Normal 2 2 54 11" xfId="18287"/>
    <cellStyle name="Normal 2 2 54 12" xfId="20078"/>
    <cellStyle name="Normal 2 2 54 13" xfId="21549"/>
    <cellStyle name="Normal 2 2 54 2" xfId="2946"/>
    <cellStyle name="Normal 2 2 54 2 2" xfId="9574"/>
    <cellStyle name="Normal 2 2 54 2 3" xfId="12991"/>
    <cellStyle name="Normal 2 2 54 2 4" xfId="15132"/>
    <cellStyle name="Normal 2 2 54 2 5" xfId="17191"/>
    <cellStyle name="Normal 2 2 54 2 6" xfId="19115"/>
    <cellStyle name="Normal 2 2 54 2 7" xfId="20806"/>
    <cellStyle name="Normal 2 2 54 2 8" xfId="22080"/>
    <cellStyle name="Normal 2 2 54 3" xfId="4064"/>
    <cellStyle name="Normal 2 2 54 3 2" xfId="10653"/>
    <cellStyle name="Normal 2 2 54 3 3" xfId="7199"/>
    <cellStyle name="Normal 2 2 54 3 4" xfId="8302"/>
    <cellStyle name="Normal 2 2 54 3 5" xfId="9770"/>
    <cellStyle name="Normal 2 2 54 3 6" xfId="10219"/>
    <cellStyle name="Normal 2 2 54 3 7" xfId="9346"/>
    <cellStyle name="Normal 2 2 54 3 8" xfId="12074"/>
    <cellStyle name="Normal 2 2 54 4" xfId="4986"/>
    <cellStyle name="Normal 2 2 54 4 2" xfId="11537"/>
    <cellStyle name="Normal 2 2 54 4 3" xfId="13712"/>
    <cellStyle name="Normal 2 2 54 4 4" xfId="15828"/>
    <cellStyle name="Normal 2 2 54 4 5" xfId="17844"/>
    <cellStyle name="Normal 2 2 54 4 6" xfId="19692"/>
    <cellStyle name="Normal 2 2 54 4 7" xfId="21246"/>
    <cellStyle name="Normal 2 2 54 4 8" xfId="22257"/>
    <cellStyle name="Normal 2 2 54 5" xfId="5861"/>
    <cellStyle name="Normal 2 2 54 5 2" xfId="12383"/>
    <cellStyle name="Normal 2 2 54 5 3" xfId="14532"/>
    <cellStyle name="Normal 2 2 54 5 4" xfId="16621"/>
    <cellStyle name="Normal 2 2 54 5 5" xfId="18585"/>
    <cellStyle name="Normal 2 2 54 5 6" xfId="20334"/>
    <cellStyle name="Normal 2 2 54 5 7" xfId="21731"/>
    <cellStyle name="Normal 2 2 54 5 8" xfId="22438"/>
    <cellStyle name="Normal 2 2 54 6" xfId="6693"/>
    <cellStyle name="Normal 2 2 54 6 2" xfId="13183"/>
    <cellStyle name="Normal 2 2 54 6 3" xfId="15319"/>
    <cellStyle name="Normal 2 2 54 6 4" xfId="17371"/>
    <cellStyle name="Normal 2 2 54 6 5" xfId="19277"/>
    <cellStyle name="Normal 2 2 54 6 6" xfId="20945"/>
    <cellStyle name="Normal 2 2 54 6 7" xfId="22182"/>
    <cellStyle name="Normal 2 2 54 6 8" xfId="22599"/>
    <cellStyle name="Normal 2 2 54 7" xfId="8203"/>
    <cellStyle name="Normal 2 2 54 8" xfId="12023"/>
    <cellStyle name="Normal 2 2 54 9" xfId="14190"/>
    <cellStyle name="Normal 2 2 55" xfId="22677"/>
    <cellStyle name="Normal 2 2 56" xfId="22686"/>
    <cellStyle name="Normal 2 2 57" xfId="22694"/>
    <cellStyle name="Normal 2 2 58" xfId="22756"/>
    <cellStyle name="Normal 2 2 59" xfId="22744"/>
    <cellStyle name="Normal 2 2 6" xfId="566"/>
    <cellStyle name="Normal 2 2 6 10" xfId="14124"/>
    <cellStyle name="Normal 2 2 6 11" xfId="16232"/>
    <cellStyle name="Normal 2 2 6 12" xfId="18228"/>
    <cellStyle name="Normal 2 2 6 13" xfId="20025"/>
    <cellStyle name="Normal 2 2 6 2" xfId="1997"/>
    <cellStyle name="Normal 2 2 6 2 2" xfId="8655"/>
    <cellStyle name="Normal 2 2 6 2 3" xfId="11370"/>
    <cellStyle name="Normal 2 2 6 2 4" xfId="13550"/>
    <cellStyle name="Normal 2 2 6 2 5" xfId="15672"/>
    <cellStyle name="Normal 2 2 6 2 6" xfId="17703"/>
    <cellStyle name="Normal 2 2 6 2 7" xfId="19571"/>
    <cellStyle name="Normal 2 2 6 2 8" xfId="21161"/>
    <cellStyle name="Normal 2 2 6 3" xfId="1537"/>
    <cellStyle name="Normal 2 2 6 3 2" xfId="8214"/>
    <cellStyle name="Normal 2 2 6 3 3" xfId="11096"/>
    <cellStyle name="Normal 2 2 6 3 4" xfId="13283"/>
    <cellStyle name="Normal 2 2 6 3 5" xfId="15416"/>
    <cellStyle name="Normal 2 2 6 3 6" xfId="17462"/>
    <cellStyle name="Normal 2 2 6 3 7" xfId="19360"/>
    <cellStyle name="Normal 2 2 6 3 8" xfId="21003"/>
    <cellStyle name="Normal 2 2 6 4" xfId="2186"/>
    <cellStyle name="Normal 2 2 6 4 2" xfId="8842"/>
    <cellStyle name="Normal 2 2 6 4 3" xfId="9229"/>
    <cellStyle name="Normal 2 2 6 4 4" xfId="11485"/>
    <cellStyle name="Normal 2 2 6 4 5" xfId="13662"/>
    <cellStyle name="Normal 2 2 6 4 6" xfId="15781"/>
    <cellStyle name="Normal 2 2 6 4 7" xfId="17804"/>
    <cellStyle name="Normal 2 2 6 4 8" xfId="19658"/>
    <cellStyle name="Normal 2 2 6 5" xfId="4170"/>
    <cellStyle name="Normal 2 2 6 5 2" xfId="10758"/>
    <cellStyle name="Normal 2 2 6 5 3" xfId="7031"/>
    <cellStyle name="Normal 2 2 6 5 4" xfId="10261"/>
    <cellStyle name="Normal 2 2 6 5 5" xfId="7242"/>
    <cellStyle name="Normal 2 2 6 5 6" xfId="9433"/>
    <cellStyle name="Normal 2 2 6 5 7" xfId="11185"/>
    <cellStyle name="Normal 2 2 6 5 8" xfId="13371"/>
    <cellStyle name="Normal 2 2 6 6" xfId="1793"/>
    <cellStyle name="Normal 2 2 6 6 2" xfId="8456"/>
    <cellStyle name="Normal 2 2 6 6 3" xfId="11606"/>
    <cellStyle name="Normal 2 2 6 6 4" xfId="13781"/>
    <cellStyle name="Normal 2 2 6 6 5" xfId="15897"/>
    <cellStyle name="Normal 2 2 6 6 6" xfId="17910"/>
    <cellStyle name="Normal 2 2 6 6 7" xfId="19753"/>
    <cellStyle name="Normal 2 2 6 6 8" xfId="21293"/>
    <cellStyle name="Normal 2 2 6 7" xfId="7252"/>
    <cellStyle name="Normal 2 2 6 8" xfId="9278"/>
    <cellStyle name="Normal 2 2 6 9" xfId="11955"/>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1" xfId="7172"/>
    <cellStyle name="Normal 2 2 7 12" xfId="10081"/>
    <cellStyle name="Normal 2 2 7 13" xfId="9658"/>
    <cellStyle name="Normal 2 2 7 2" xfId="2094"/>
    <cellStyle name="Normal 2 2 7 2 2" xfId="8750"/>
    <cellStyle name="Normal 2 2 7 2 3" xfId="10411"/>
    <cellStyle name="Normal 2 2 7 2 4" xfId="10228"/>
    <cellStyle name="Normal 2 2 7 2 5" xfId="10345"/>
    <cellStyle name="Normal 2 2 7 2 6" xfId="7000"/>
    <cellStyle name="Normal 2 2 7 2 7" xfId="13006"/>
    <cellStyle name="Normal 2 2 7 2 8" xfId="15146"/>
    <cellStyle name="Normal 2 2 7 3" xfId="3218"/>
    <cellStyle name="Normal 2 2 7 3 2" xfId="9837"/>
    <cellStyle name="Normal 2 2 7 3 3" xfId="9305"/>
    <cellStyle name="Normal 2 2 7 3 4" xfId="8894"/>
    <cellStyle name="Normal 2 2 7 3 5" xfId="13129"/>
    <cellStyle name="Normal 2 2 7 3 6" xfId="15266"/>
    <cellStyle name="Normal 2 2 7 3 7" xfId="17320"/>
    <cellStyle name="Normal 2 2 7 3 8" xfId="19233"/>
    <cellStyle name="Normal 2 2 7 4" xfId="2262"/>
    <cellStyle name="Normal 2 2 7 4 2" xfId="8917"/>
    <cellStyle name="Normal 2 2 7 4 3" xfId="9373"/>
    <cellStyle name="Normal 2 2 7 4 4" xfId="10131"/>
    <cellStyle name="Normal 2 2 7 4 5" xfId="10309"/>
    <cellStyle name="Normal 2 2 7 4 6" xfId="7084"/>
    <cellStyle name="Normal 2 2 7 4 7" xfId="6951"/>
    <cellStyle name="Normal 2 2 7 4 8" xfId="8411"/>
    <cellStyle name="Normal 2 2 7 5" xfId="3588"/>
    <cellStyle name="Normal 2 2 7 5 2" xfId="10197"/>
    <cellStyle name="Normal 2 2 7 5 3" xfId="12999"/>
    <cellStyle name="Normal 2 2 7 5 4" xfId="15139"/>
    <cellStyle name="Normal 2 2 7 5 5" xfId="17198"/>
    <cellStyle name="Normal 2 2 7 5 6" xfId="19121"/>
    <cellStyle name="Normal 2 2 7 5 7" xfId="20812"/>
    <cellStyle name="Normal 2 2 7 5 8" xfId="22086"/>
    <cellStyle name="Normal 2 2 7 6" xfId="5893"/>
    <cellStyle name="Normal 2 2 7 6 2" xfId="12415"/>
    <cellStyle name="Normal 2 2 7 6 3" xfId="14564"/>
    <cellStyle name="Normal 2 2 7 6 4" xfId="16650"/>
    <cellStyle name="Normal 2 2 7 6 5" xfId="18613"/>
    <cellStyle name="Normal 2 2 7 6 6" xfId="20361"/>
    <cellStyle name="Normal 2 2 7 6 7" xfId="21751"/>
    <cellStyle name="Normal 2 2 7 6 8" xfId="22454"/>
    <cellStyle name="Normal 2 2 7 7" xfId="7353"/>
    <cellStyle name="Normal 2 2 7 8" xfId="10276"/>
    <cellStyle name="Normal 2 2 7 9" xfId="6883"/>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1" xfId="8630"/>
    <cellStyle name="Normal 2 2 8 12" xfId="9969"/>
    <cellStyle name="Normal 2 2 8 13" xfId="8620"/>
    <cellStyle name="Normal 2 2 8 2" xfId="2107"/>
    <cellStyle name="Normal 2 2 8 2 2" xfId="8763"/>
    <cellStyle name="Normal 2 2 8 2 3" xfId="11966"/>
    <cellStyle name="Normal 2 2 8 2 4" xfId="14134"/>
    <cellStyle name="Normal 2 2 8 2 5" xfId="16242"/>
    <cellStyle name="Normal 2 2 8 2 6" xfId="18237"/>
    <cellStyle name="Normal 2 2 8 2 7" xfId="20033"/>
    <cellStyle name="Normal 2 2 8 2 8" xfId="21514"/>
    <cellStyle name="Normal 2 2 8 3" xfId="3231"/>
    <cellStyle name="Normal 2 2 8 3 2" xfId="9850"/>
    <cellStyle name="Normal 2 2 8 3 3" xfId="11152"/>
    <cellStyle name="Normal 2 2 8 3 4" xfId="13339"/>
    <cellStyle name="Normal 2 2 8 3 5" xfId="15469"/>
    <cellStyle name="Normal 2 2 8 3 6" xfId="17512"/>
    <cellStyle name="Normal 2 2 8 3 7" xfId="19402"/>
    <cellStyle name="Normal 2 2 8 3 8" xfId="21034"/>
    <cellStyle name="Normal 2 2 8 4" xfId="1578"/>
    <cellStyle name="Normal 2 2 8 4 2" xfId="8251"/>
    <cellStyle name="Normal 2 2 8 4 3" xfId="11436"/>
    <cellStyle name="Normal 2 2 8 4 4" xfId="13616"/>
    <cellStyle name="Normal 2 2 8 4 5" xfId="15735"/>
    <cellStyle name="Normal 2 2 8 4 6" xfId="17763"/>
    <cellStyle name="Normal 2 2 8 4 7" xfId="19622"/>
    <cellStyle name="Normal 2 2 8 4 8" xfId="21196"/>
    <cellStyle name="Normal 2 2 8 5" xfId="3754"/>
    <cellStyle name="Normal 2 2 8 5 2" xfId="10358"/>
    <cellStyle name="Normal 2 2 8 5 3" xfId="8292"/>
    <cellStyle name="Normal 2 2 8 5 4" xfId="9773"/>
    <cellStyle name="Normal 2 2 8 5 5" xfId="11921"/>
    <cellStyle name="Normal 2 2 8 5 6" xfId="14091"/>
    <cellStyle name="Normal 2 2 8 5 7" xfId="16199"/>
    <cellStyle name="Normal 2 2 8 5 8" xfId="18196"/>
    <cellStyle name="Normal 2 2 8 6" xfId="1964"/>
    <cellStyle name="Normal 2 2 8 6 2" xfId="8623"/>
    <cellStyle name="Normal 2 2 8 6 3" xfId="10752"/>
    <cellStyle name="Normal 2 2 8 6 4" xfId="7028"/>
    <cellStyle name="Normal 2 2 8 6 5" xfId="12803"/>
    <cellStyle name="Normal 2 2 8 6 6" xfId="14948"/>
    <cellStyle name="Normal 2 2 8 6 7" xfId="17016"/>
    <cellStyle name="Normal 2 2 8 6 8" xfId="18954"/>
    <cellStyle name="Normal 2 2 8 7" xfId="7366"/>
    <cellStyle name="Normal 2 2 8 8" xfId="10159"/>
    <cellStyle name="Normal 2 2 8 9" xfId="10886"/>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1" xfId="16940"/>
    <cellStyle name="Normal 2 2 9 12" xfId="18883"/>
    <cellStyle name="Normal 2 2 9 13" xfId="20599"/>
    <cellStyle name="Normal 2 2 9 2" xfId="2089"/>
    <cellStyle name="Normal 2 2 9 2 2" xfId="8745"/>
    <cellStyle name="Normal 2 2 9 2 3" xfId="10450"/>
    <cellStyle name="Normal 2 2 9 2 4" xfId="10023"/>
    <cellStyle name="Normal 2 2 9 2 5" xfId="10700"/>
    <cellStyle name="Normal 2 2 9 2 6" xfId="6845"/>
    <cellStyle name="Normal 2 2 9 2 7" xfId="10104"/>
    <cellStyle name="Normal 2 2 9 2 8" xfId="12340"/>
    <cellStyle name="Normal 2 2 9 3" xfId="3212"/>
    <cellStyle name="Normal 2 2 9 3 2" xfId="9831"/>
    <cellStyle name="Normal 2 2 9 3 3" xfId="10421"/>
    <cellStyle name="Normal 2 2 9 3 4" xfId="8950"/>
    <cellStyle name="Normal 2 2 9 3 5" xfId="10172"/>
    <cellStyle name="Normal 2 2 9 3 6" xfId="13175"/>
    <cellStyle name="Normal 2 2 9 3 7" xfId="15311"/>
    <cellStyle name="Normal 2 2 9 3 8" xfId="17364"/>
    <cellStyle name="Normal 2 2 9 4" xfId="2207"/>
    <cellStyle name="Normal 2 2 9 4 2" xfId="8863"/>
    <cellStyle name="Normal 2 2 9 4 3" xfId="12714"/>
    <cellStyle name="Normal 2 2 9 4 4" xfId="14859"/>
    <cellStyle name="Normal 2 2 9 4 5" xfId="16935"/>
    <cellStyle name="Normal 2 2 9 4 6" xfId="18878"/>
    <cellStyle name="Normal 2 2 9 4 7" xfId="20595"/>
    <cellStyle name="Normal 2 2 9 4 8" xfId="21933"/>
    <cellStyle name="Normal 2 2 9 5" xfId="1924"/>
    <cellStyle name="Normal 2 2 9 5 2" xfId="8584"/>
    <cellStyle name="Normal 2 2 9 5 3" xfId="12905"/>
    <cellStyle name="Normal 2 2 9 5 4" xfId="15047"/>
    <cellStyle name="Normal 2 2 9 5 5" xfId="17109"/>
    <cellStyle name="Normal 2 2 9 5 6" xfId="19041"/>
    <cellStyle name="Normal 2 2 9 5 7" xfId="20742"/>
    <cellStyle name="Normal 2 2 9 5 8" xfId="22035"/>
    <cellStyle name="Normal 2 2 9 6" xfId="4253"/>
    <cellStyle name="Normal 2 2 9 6 2" xfId="10841"/>
    <cellStyle name="Normal 2 2 9 6 3" xfId="7034"/>
    <cellStyle name="Normal 2 2 9 6 4" xfId="11961"/>
    <cellStyle name="Normal 2 2 9 6 5" xfId="14129"/>
    <cellStyle name="Normal 2 2 9 6 6" xfId="16237"/>
    <cellStyle name="Normal 2 2 9 6 7" xfId="18232"/>
    <cellStyle name="Normal 2 2 9 6 8" xfId="20029"/>
    <cellStyle name="Normal 2 2 9 7" xfId="7346"/>
    <cellStyle name="Normal 2 2 9 8" xfId="9282"/>
    <cellStyle name="Normal 2 2 9 9" xfId="12719"/>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8" xfId="23414"/>
    <cellStyle name="Normal 2 89" xfId="23760"/>
    <cellStyle name="Normal 2 9" xfId="22698"/>
    <cellStyle name="Normal 20" xfId="651"/>
    <cellStyle name="Normal 20 10" xfId="13943"/>
    <cellStyle name="Normal 20 11" xfId="16056"/>
    <cellStyle name="Normal 20 12" xfId="18066"/>
    <cellStyle name="Normal 20 13" xfId="19889"/>
    <cellStyle name="Normal 20 2" xfId="2078"/>
    <cellStyle name="Normal 20 2 2" xfId="8735"/>
    <cellStyle name="Normal 20 2 3" xfId="11408"/>
    <cellStyle name="Normal 20 2 4" xfId="13588"/>
    <cellStyle name="Normal 20 2 5" xfId="15709"/>
    <cellStyle name="Normal 20 2 6" xfId="17737"/>
    <cellStyle name="Normal 20 2 7" xfId="19599"/>
    <cellStyle name="Normal 20 2 8" xfId="21180"/>
    <cellStyle name="Normal 20 3" xfId="3201"/>
    <cellStyle name="Normal 20 3 2" xfId="9820"/>
    <cellStyle name="Normal 20 3 3" xfId="11381"/>
    <cellStyle name="Normal 20 3 4" xfId="13561"/>
    <cellStyle name="Normal 20 3 5" xfId="15683"/>
    <cellStyle name="Normal 20 3 6" xfId="17713"/>
    <cellStyle name="Normal 20 3 7" xfId="19578"/>
    <cellStyle name="Normal 20 3 8" xfId="21164"/>
    <cellStyle name="Normal 20 4" xfId="2197"/>
    <cellStyle name="Normal 20 4 2" xfId="8853"/>
    <cellStyle name="Normal 20 4 3" xfId="12792"/>
    <cellStyle name="Normal 20 4 4" xfId="14937"/>
    <cellStyle name="Normal 20 4 5" xfId="17007"/>
    <cellStyle name="Normal 20 4 6" xfId="18946"/>
    <cellStyle name="Normal 20 4 7" xfId="20658"/>
    <cellStyle name="Normal 20 4 8" xfId="21976"/>
    <cellStyle name="Normal 20 5" xfId="3323"/>
    <cellStyle name="Normal 20 5 2" xfId="9942"/>
    <cellStyle name="Normal 20 5 3" xfId="6895"/>
    <cellStyle name="Normal 20 5 4" xfId="9665"/>
    <cellStyle name="Normal 20 5 5" xfId="10420"/>
    <cellStyle name="Normal 20 5 6" xfId="10030"/>
    <cellStyle name="Normal 20 5 7" xfId="12339"/>
    <cellStyle name="Normal 20 5 8" xfId="14490"/>
    <cellStyle name="Normal 20 6" xfId="5888"/>
    <cellStyle name="Normal 20 6 2" xfId="12410"/>
    <cellStyle name="Normal 20 6 3" xfId="14559"/>
    <cellStyle name="Normal 20 6 4" xfId="16646"/>
    <cellStyle name="Normal 20 6 5" xfId="18610"/>
    <cellStyle name="Normal 20 6 6" xfId="20358"/>
    <cellStyle name="Normal 20 6 7" xfId="21750"/>
    <cellStyle name="Normal 20 6 8" xfId="22453"/>
    <cellStyle name="Normal 20 7" xfId="7335"/>
    <cellStyle name="Normal 20 8" xfId="10438"/>
    <cellStyle name="Normal 20 9" xfId="11768"/>
    <cellStyle name="Normal 21" xfId="655"/>
    <cellStyle name="Normal 21 10" xfId="15591"/>
    <cellStyle name="Normal 21 11" xfId="17626"/>
    <cellStyle name="Normal 21 12" xfId="19504"/>
    <cellStyle name="Normal 21 13" xfId="21112"/>
    <cellStyle name="Normal 21 2" xfId="2082"/>
    <cellStyle name="Normal 21 2 2" xfId="8739"/>
    <cellStyle name="Normal 21 2 3" xfId="12220"/>
    <cellStyle name="Normal 21 2 4" xfId="14379"/>
    <cellStyle name="Normal 21 2 5" xfId="16473"/>
    <cellStyle name="Normal 21 2 6" xfId="18449"/>
    <cellStyle name="Normal 21 2 7" xfId="20223"/>
    <cellStyle name="Normal 21 2 8" xfId="21655"/>
    <cellStyle name="Normal 21 3" xfId="3205"/>
    <cellStyle name="Normal 21 3 2" xfId="9824"/>
    <cellStyle name="Normal 21 3 3" xfId="12194"/>
    <cellStyle name="Normal 21 3 4" xfId="14355"/>
    <cellStyle name="Normal 21 3 5" xfId="16451"/>
    <cellStyle name="Normal 21 3 6" xfId="18427"/>
    <cellStyle name="Normal 21 3 7" xfId="20204"/>
    <cellStyle name="Normal 21 3 8" xfId="21640"/>
    <cellStyle name="Normal 21 4" xfId="2203"/>
    <cellStyle name="Normal 21 4 2" xfId="8859"/>
    <cellStyle name="Normal 21 4 3" xfId="11950"/>
    <cellStyle name="Normal 21 4 4" xfId="14119"/>
    <cellStyle name="Normal 21 4 5" xfId="16227"/>
    <cellStyle name="Normal 21 4 6" xfId="18224"/>
    <cellStyle name="Normal 21 4 7" xfId="20021"/>
    <cellStyle name="Normal 21 4 8" xfId="21510"/>
    <cellStyle name="Normal 21 5" xfId="3024"/>
    <cellStyle name="Normal 21 5 2" xfId="9650"/>
    <cellStyle name="Normal 21 5 3" xfId="11418"/>
    <cellStyle name="Normal 21 5 4" xfId="13598"/>
    <cellStyle name="Normal 21 5 5" xfId="15718"/>
    <cellStyle name="Normal 21 5 6" xfId="17746"/>
    <cellStyle name="Normal 21 5 7" xfId="19607"/>
    <cellStyle name="Normal 21 5 8" xfId="21184"/>
    <cellStyle name="Normal 21 6" xfId="1689"/>
    <cellStyle name="Normal 21 6 2" xfId="8359"/>
    <cellStyle name="Normal 21 6 3" xfId="10055"/>
    <cellStyle name="Normal 21 6 4" xfId="10423"/>
    <cellStyle name="Normal 21 6 5" xfId="11756"/>
    <cellStyle name="Normal 21 6 6" xfId="13931"/>
    <cellStyle name="Normal 21 6 7" xfId="16046"/>
    <cellStyle name="Normal 21 6 8" xfId="18057"/>
    <cellStyle name="Normal 21 7" xfId="7339"/>
    <cellStyle name="Normal 21 8" xfId="11285"/>
    <cellStyle name="Normal 21 9" xfId="13467"/>
    <cellStyle name="Normal 22" xfId="788"/>
    <cellStyle name="Normal 22 10" xfId="17100"/>
    <cellStyle name="Normal 22 11" xfId="19034"/>
    <cellStyle name="Normal 22 12" xfId="20735"/>
    <cellStyle name="Normal 22 13" xfId="22029"/>
    <cellStyle name="Normal 22 2" xfId="2211"/>
    <cellStyle name="Normal 22 2 2" xfId="8867"/>
    <cellStyle name="Normal 22 2 3" xfId="9091"/>
    <cellStyle name="Normal 22 2 4" xfId="9297"/>
    <cellStyle name="Normal 22 2 5" xfId="8587"/>
    <cellStyle name="Normal 22 2 6" xfId="10369"/>
    <cellStyle name="Normal 22 2 7" xfId="12569"/>
    <cellStyle name="Normal 22 2 8" xfId="14715"/>
    <cellStyle name="Normal 22 3" xfId="3330"/>
    <cellStyle name="Normal 22 3 2" xfId="9949"/>
    <cellStyle name="Normal 22 3 3" xfId="7229"/>
    <cellStyle name="Normal 22 3 4" xfId="12318"/>
    <cellStyle name="Normal 22 3 5" xfId="14472"/>
    <cellStyle name="Normal 22 3 6" xfId="16564"/>
    <cellStyle name="Normal 22 3 7" xfId="18534"/>
    <cellStyle name="Normal 22 3 8" xfId="20297"/>
    <cellStyle name="Normal 22 4" xfId="4255"/>
    <cellStyle name="Normal 22 4 2" xfId="10843"/>
    <cellStyle name="Normal 22 4 3" xfId="6800"/>
    <cellStyle name="Normal 22 4 4" xfId="9022"/>
    <cellStyle name="Normal 22 4 5" xfId="10252"/>
    <cellStyle name="Normal 22 4 6" xfId="11032"/>
    <cellStyle name="Normal 22 4 7" xfId="13220"/>
    <cellStyle name="Normal 22 4 8" xfId="15354"/>
    <cellStyle name="Normal 22 5" xfId="5140"/>
    <cellStyle name="Normal 22 5 2" xfId="11691"/>
    <cellStyle name="Normal 22 5 3" xfId="13866"/>
    <cellStyle name="Normal 22 5 4" xfId="15981"/>
    <cellStyle name="Normal 22 5 5" xfId="17994"/>
    <cellStyle name="Normal 22 5 6" xfId="19835"/>
    <cellStyle name="Normal 22 5 7" xfId="21373"/>
    <cellStyle name="Normal 22 5 8" xfId="22357"/>
    <cellStyle name="Normal 22 6" xfId="5972"/>
    <cellStyle name="Normal 22 6 2" xfId="12493"/>
    <cellStyle name="Normal 22 6 3" xfId="14642"/>
    <cellStyle name="Normal 22 6 4" xfId="16728"/>
    <cellStyle name="Normal 22 6 5" xfId="18690"/>
    <cellStyle name="Normal 22 6 6" xfId="20437"/>
    <cellStyle name="Normal 22 6 7" xfId="21826"/>
    <cellStyle name="Normal 22 6 8" xfId="22518"/>
    <cellStyle name="Normal 22 7" xfId="7467"/>
    <cellStyle name="Normal 22 8" xfId="12896"/>
    <cellStyle name="Normal 22 9" xfId="15038"/>
    <cellStyle name="Normal 23" xfId="846"/>
    <cellStyle name="Normal 23 10" xfId="15767"/>
    <cellStyle name="Normal 23 11" xfId="17791"/>
    <cellStyle name="Normal 23 12" xfId="19647"/>
    <cellStyle name="Normal 23 13" xfId="21211"/>
    <cellStyle name="Normal 23 2" xfId="2268"/>
    <cellStyle name="Normal 23 2 2" xfId="8923"/>
    <cellStyle name="Normal 23 2 3" xfId="12908"/>
    <cellStyle name="Normal 23 2 4" xfId="15050"/>
    <cellStyle name="Normal 23 2 5" xfId="17112"/>
    <cellStyle name="Normal 23 2 6" xfId="19044"/>
    <cellStyle name="Normal 23 2 7" xfId="20745"/>
    <cellStyle name="Normal 23 2 8" xfId="22038"/>
    <cellStyle name="Normal 23 3" xfId="3386"/>
    <cellStyle name="Normal 23 3 2" xfId="10005"/>
    <cellStyle name="Normal 23 3 3" xfId="10138"/>
    <cellStyle name="Normal 23 3 4" xfId="12771"/>
    <cellStyle name="Normal 23 3 5" xfId="14916"/>
    <cellStyle name="Normal 23 3 6" xfId="16987"/>
    <cellStyle name="Normal 23 3 7" xfId="18926"/>
    <cellStyle name="Normal 23 3 8" xfId="20638"/>
    <cellStyle name="Normal 23 4" xfId="4312"/>
    <cellStyle name="Normal 23 4 2" xfId="10898"/>
    <cellStyle name="Normal 23 4 3" xfId="7101"/>
    <cellStyle name="Normal 23 4 4" xfId="10993"/>
    <cellStyle name="Normal 23 4 5" xfId="6720"/>
    <cellStyle name="Normal 23 4 6" xfId="7934"/>
    <cellStyle name="Normal 23 4 7" xfId="10281"/>
    <cellStyle name="Normal 23 4 8" xfId="7087"/>
    <cellStyle name="Normal 23 5" xfId="5195"/>
    <cellStyle name="Normal 23 5 2" xfId="11744"/>
    <cellStyle name="Normal 23 5 3" xfId="13919"/>
    <cellStyle name="Normal 23 5 4" xfId="16034"/>
    <cellStyle name="Normal 23 5 5" xfId="18045"/>
    <cellStyle name="Normal 23 5 6" xfId="19875"/>
    <cellStyle name="Normal 23 5 7" xfId="21407"/>
    <cellStyle name="Normal 23 5 8" xfId="22370"/>
    <cellStyle name="Normal 23 6" xfId="6027"/>
    <cellStyle name="Normal 23 6 2" xfId="12547"/>
    <cellStyle name="Normal 23 6 3" xfId="14694"/>
    <cellStyle name="Normal 23 6 4" xfId="16779"/>
    <cellStyle name="Normal 23 6 5" xfId="18736"/>
    <cellStyle name="Normal 23 6 6" xfId="20479"/>
    <cellStyle name="Normal 23 6 7" xfId="21861"/>
    <cellStyle name="Normal 23 6 8" xfId="22531"/>
    <cellStyle name="Normal 23 7" xfId="7524"/>
    <cellStyle name="Normal 23 8" xfId="11470"/>
    <cellStyle name="Normal 23 9" xfId="13648"/>
    <cellStyle name="Normal 24" xfId="916"/>
    <cellStyle name="Normal 24 10" xfId="11536"/>
    <cellStyle name="Normal 24 11" xfId="13711"/>
    <cellStyle name="Normal 24 12" xfId="15827"/>
    <cellStyle name="Normal 24 13" xfId="17843"/>
    <cellStyle name="Normal 24 2" xfId="2338"/>
    <cellStyle name="Normal 24 2 2" xfId="8991"/>
    <cellStyle name="Normal 24 2 3" xfId="9446"/>
    <cellStyle name="Normal 24 2 4" xfId="11918"/>
    <cellStyle name="Normal 24 2 5" xfId="14088"/>
    <cellStyle name="Normal 24 2 6" xfId="16196"/>
    <cellStyle name="Normal 24 2 7" xfId="18193"/>
    <cellStyle name="Normal 24 2 8" xfId="19996"/>
    <cellStyle name="Normal 24 3" xfId="3456"/>
    <cellStyle name="Normal 24 3 2" xfId="10070"/>
    <cellStyle name="Normal 24 3 3" xfId="9985"/>
    <cellStyle name="Normal 24 3 4" xfId="10303"/>
    <cellStyle name="Normal 24 3 5" xfId="7083"/>
    <cellStyle name="Normal 24 3 6" xfId="6952"/>
    <cellStyle name="Normal 24 3 7" xfId="10701"/>
    <cellStyle name="Normal 24 3 8" xfId="9594"/>
    <cellStyle name="Normal 24 4" xfId="4382"/>
    <cellStyle name="Normal 24 4 2" xfId="10961"/>
    <cellStyle name="Normal 24 4 3" xfId="6732"/>
    <cellStyle name="Normal 24 4 4" xfId="7464"/>
    <cellStyle name="Normal 24 4 5" xfId="11286"/>
    <cellStyle name="Normal 24 4 6" xfId="13468"/>
    <cellStyle name="Normal 24 4 7" xfId="15592"/>
    <cellStyle name="Normal 24 4 8" xfId="17627"/>
    <cellStyle name="Normal 24 5" xfId="5265"/>
    <cellStyle name="Normal 24 5 2" xfId="11811"/>
    <cellStyle name="Normal 24 5 3" xfId="13985"/>
    <cellStyle name="Normal 24 5 4" xfId="16095"/>
    <cellStyle name="Normal 24 5 5" xfId="18100"/>
    <cellStyle name="Normal 24 5 6" xfId="19915"/>
    <cellStyle name="Normal 24 5 7" xfId="21433"/>
    <cellStyle name="Normal 24 5 8" xfId="22371"/>
    <cellStyle name="Normal 24 6" xfId="6097"/>
    <cellStyle name="Normal 24 6 2" xfId="12614"/>
    <cellStyle name="Normal 24 6 3" xfId="14760"/>
    <cellStyle name="Normal 24 6 4" xfId="16841"/>
    <cellStyle name="Normal 24 6 5" xfId="18792"/>
    <cellStyle name="Normal 24 6 6" xfId="20525"/>
    <cellStyle name="Normal 24 6 7" xfId="21885"/>
    <cellStyle name="Normal 24 6 8" xfId="22532"/>
    <cellStyle name="Normal 24 7" xfId="7594"/>
    <cellStyle name="Normal 24 8" xfId="8612"/>
    <cellStyle name="Normal 24 9" xfId="10169"/>
    <cellStyle name="Normal 25" xfId="956"/>
    <cellStyle name="Normal 25 10" xfId="16353"/>
    <cellStyle name="Normal 25 11" xfId="18335"/>
    <cellStyle name="Normal 25 12" xfId="20121"/>
    <cellStyle name="Normal 25 13" xfId="21580"/>
    <cellStyle name="Normal 25 2" xfId="2378"/>
    <cellStyle name="Normal 25 2 2" xfId="9028"/>
    <cellStyle name="Normal 25 2 3" xfId="9132"/>
    <cellStyle name="Normal 25 2 4" xfId="11716"/>
    <cellStyle name="Normal 25 2 5" xfId="13891"/>
    <cellStyle name="Normal 25 2 6" xfId="16006"/>
    <cellStyle name="Normal 25 2 7" xfId="18019"/>
    <cellStyle name="Normal 25 2 8" xfId="19853"/>
    <cellStyle name="Normal 25 3" xfId="3496"/>
    <cellStyle name="Normal 25 3 2" xfId="10106"/>
    <cellStyle name="Normal 25 3 3" xfId="10609"/>
    <cellStyle name="Normal 25 3 4" xfId="11164"/>
    <cellStyle name="Normal 25 3 5" xfId="13351"/>
    <cellStyle name="Normal 25 3 6" xfId="15481"/>
    <cellStyle name="Normal 25 3 7" xfId="17524"/>
    <cellStyle name="Normal 25 3 8" xfId="19414"/>
    <cellStyle name="Normal 25 4" xfId="4422"/>
    <cellStyle name="Normal 25 4 2" xfId="11000"/>
    <cellStyle name="Normal 25 4 3" xfId="6711"/>
    <cellStyle name="Normal 25 4 4" xfId="8209"/>
    <cellStyle name="Normal 25 4 5" xfId="11137"/>
    <cellStyle name="Normal 25 4 6" xfId="13324"/>
    <cellStyle name="Normal 25 4 7" xfId="15456"/>
    <cellStyle name="Normal 25 4 8" xfId="17500"/>
    <cellStyle name="Normal 25 5" xfId="5305"/>
    <cellStyle name="Normal 25 5 2" xfId="11850"/>
    <cellStyle name="Normal 25 5 3" xfId="14022"/>
    <cellStyle name="Normal 25 5 4" xfId="16130"/>
    <cellStyle name="Normal 25 5 5" xfId="18131"/>
    <cellStyle name="Normal 25 5 6" xfId="19941"/>
    <cellStyle name="Normal 25 5 7" xfId="21448"/>
    <cellStyle name="Normal 25 5 8" xfId="22373"/>
    <cellStyle name="Normal 25 6" xfId="6137"/>
    <cellStyle name="Normal 25 6 2" xfId="12654"/>
    <cellStyle name="Normal 25 6 3" xfId="14799"/>
    <cellStyle name="Normal 25 6 4" xfId="16877"/>
    <cellStyle name="Normal 25 6 5" xfId="18823"/>
    <cellStyle name="Normal 25 6 6" xfId="20548"/>
    <cellStyle name="Normal 25 6 7" xfId="21899"/>
    <cellStyle name="Normal 25 6 8" xfId="22534"/>
    <cellStyle name="Normal 25 7" xfId="7634"/>
    <cellStyle name="Normal 25 8" xfId="12085"/>
    <cellStyle name="Normal 25 9" xfId="14247"/>
    <cellStyle name="Normal 26" xfId="726"/>
    <cellStyle name="Normal 26 10" xfId="14042"/>
    <cellStyle name="Normal 26 11" xfId="16150"/>
    <cellStyle name="Normal 26 12" xfId="18150"/>
    <cellStyle name="Normal 26 13" xfId="19958"/>
    <cellStyle name="Normal 26 2" xfId="2151"/>
    <cellStyle name="Normal 26 2 2" xfId="8807"/>
    <cellStyle name="Normal 26 2 3" xfId="9492"/>
    <cellStyle name="Normal 26 2 4" xfId="11378"/>
    <cellStyle name="Normal 26 2 5" xfId="13558"/>
    <cellStyle name="Normal 26 2 6" xfId="15680"/>
    <cellStyle name="Normal 26 2 7" xfId="17711"/>
    <cellStyle name="Normal 26 2 8" xfId="19576"/>
    <cellStyle name="Normal 26 3" xfId="3272"/>
    <cellStyle name="Normal 26 3 2" xfId="9891"/>
    <cellStyle name="Normal 26 3 3" xfId="11492"/>
    <cellStyle name="Normal 26 3 4" xfId="13669"/>
    <cellStyle name="Normal 26 3 5" xfId="15787"/>
    <cellStyle name="Normal 26 3 6" xfId="17809"/>
    <cellStyle name="Normal 26 3 7" xfId="19662"/>
    <cellStyle name="Normal 26 3 8" xfId="21222"/>
    <cellStyle name="Normal 26 4" xfId="4198"/>
    <cellStyle name="Normal 26 4 2" xfId="10786"/>
    <cellStyle name="Normal 26 4 3" xfId="6827"/>
    <cellStyle name="Normal 26 4 4" xfId="13030"/>
    <cellStyle name="Normal 26 4 5" xfId="15169"/>
    <cellStyle name="Normal 26 4 6" xfId="17227"/>
    <cellStyle name="Normal 26 4 7" xfId="19149"/>
    <cellStyle name="Normal 26 4 8" xfId="20836"/>
    <cellStyle name="Normal 26 5" xfId="5098"/>
    <cellStyle name="Normal 26 5 2" xfId="11649"/>
    <cellStyle name="Normal 26 5 3" xfId="13824"/>
    <cellStyle name="Normal 26 5 4" xfId="15939"/>
    <cellStyle name="Normal 26 5 5" xfId="17952"/>
    <cellStyle name="Normal 26 5 6" xfId="19793"/>
    <cellStyle name="Normal 26 5 7" xfId="21331"/>
    <cellStyle name="Normal 26 5 8" xfId="22320"/>
    <cellStyle name="Normal 26 6" xfId="5930"/>
    <cellStyle name="Normal 26 6 2" xfId="12451"/>
    <cellStyle name="Normal 26 6 3" xfId="14600"/>
    <cellStyle name="Normal 26 6 4" xfId="16686"/>
    <cellStyle name="Normal 26 6 5" xfId="18648"/>
    <cellStyle name="Normal 26 6 6" xfId="20395"/>
    <cellStyle name="Normal 26 6 7" xfId="21784"/>
    <cellStyle name="Normal 26 6 8" xfId="22481"/>
    <cellStyle name="Normal 26 7" xfId="7408"/>
    <cellStyle name="Normal 26 8" xfId="9118"/>
    <cellStyle name="Normal 26 9" xfId="11871"/>
    <cellStyle name="Normal 27" xfId="604"/>
    <cellStyle name="Normal 27 10" xfId="16625"/>
    <cellStyle name="Normal 27 11" xfId="18589"/>
    <cellStyle name="Normal 27 12" xfId="20338"/>
    <cellStyle name="Normal 27 13" xfId="21735"/>
    <cellStyle name="Normal 27 2" xfId="2035"/>
    <cellStyle name="Normal 27 2 2" xfId="8692"/>
    <cellStyle name="Normal 27 2 3" xfId="12713"/>
    <cellStyle name="Normal 27 2 4" xfId="14858"/>
    <cellStyle name="Normal 27 2 5" xfId="16934"/>
    <cellStyle name="Normal 27 2 6" xfId="18877"/>
    <cellStyle name="Normal 27 2 7" xfId="20594"/>
    <cellStyle name="Normal 27 2 8" xfId="21932"/>
    <cellStyle name="Normal 27 3" xfId="3156"/>
    <cellStyle name="Normal 27 3 2" xfId="9775"/>
    <cellStyle name="Normal 27 3 3" xfId="10181"/>
    <cellStyle name="Normal 27 3 4" xfId="9531"/>
    <cellStyle name="Normal 27 3 5" xfId="12679"/>
    <cellStyle name="Normal 27 3 6" xfId="14824"/>
    <cellStyle name="Normal 27 3 7" xfId="16900"/>
    <cellStyle name="Normal 27 3 8" xfId="18845"/>
    <cellStyle name="Normal 27 4" xfId="4093"/>
    <cellStyle name="Normal 27 4 2" xfId="10681"/>
    <cellStyle name="Normal 27 4 3" xfId="7013"/>
    <cellStyle name="Normal 27 4 4" xfId="12894"/>
    <cellStyle name="Normal 27 4 5" xfId="15036"/>
    <cellStyle name="Normal 27 4 6" xfId="17098"/>
    <cellStyle name="Normal 27 4 7" xfId="19032"/>
    <cellStyle name="Normal 27 4 8" xfId="20733"/>
    <cellStyle name="Normal 27 5" xfId="1812"/>
    <cellStyle name="Normal 27 5 2" xfId="8475"/>
    <cellStyle name="Normal 27 5 3" xfId="9515"/>
    <cellStyle name="Normal 27 5 4" xfId="12037"/>
    <cellStyle name="Normal 27 5 5" xfId="14203"/>
    <cellStyle name="Normal 27 5 6" xfId="16311"/>
    <cellStyle name="Normal 27 5 7" xfId="18296"/>
    <cellStyle name="Normal 27 5 8" xfId="20085"/>
    <cellStyle name="Normal 27 6" xfId="4077"/>
    <cellStyle name="Normal 27 6 2" xfId="10665"/>
    <cellStyle name="Normal 27 6 3" xfId="7069"/>
    <cellStyle name="Normal 27 6 4" xfId="11751"/>
    <cellStyle name="Normal 27 6 5" xfId="13926"/>
    <cellStyle name="Normal 27 6 6" xfId="16041"/>
    <cellStyle name="Normal 27 6 7" xfId="18052"/>
    <cellStyle name="Normal 27 6 8" xfId="19879"/>
    <cellStyle name="Normal 27 7" xfId="7290"/>
    <cellStyle name="Normal 27 8" xfId="12387"/>
    <cellStyle name="Normal 27 9" xfId="14536"/>
    <cellStyle name="Normal 28" xfId="620"/>
    <cellStyle name="Normal 28 10" xfId="15762"/>
    <cellStyle name="Normal 28 11" xfId="17787"/>
    <cellStyle name="Normal 28 12" xfId="19643"/>
    <cellStyle name="Normal 28 13" xfId="21207"/>
    <cellStyle name="Normal 28 2" xfId="2050"/>
    <cellStyle name="Normal 28 2 2" xfId="8707"/>
    <cellStyle name="Normal 28 2 3" xfId="8370"/>
    <cellStyle name="Normal 28 2 4" xfId="9724"/>
    <cellStyle name="Normal 28 2 5" xfId="9494"/>
    <cellStyle name="Normal 28 2 6" xfId="12990"/>
    <cellStyle name="Normal 28 2 7" xfId="15131"/>
    <cellStyle name="Normal 28 2 8" xfId="17190"/>
    <cellStyle name="Normal 28 3" xfId="3171"/>
    <cellStyle name="Normal 28 3 2" xfId="9790"/>
    <cellStyle name="Normal 28 3 3" xfId="8334"/>
    <cellStyle name="Normal 28 3 4" xfId="11174"/>
    <cellStyle name="Normal 28 3 5" xfId="13361"/>
    <cellStyle name="Normal 28 3 6" xfId="15490"/>
    <cellStyle name="Normal 28 3 7" xfId="17533"/>
    <cellStyle name="Normal 28 3 8" xfId="19423"/>
    <cellStyle name="Normal 28 4" xfId="1604"/>
    <cellStyle name="Normal 28 4 2" xfId="8277"/>
    <cellStyle name="Normal 28 4 3" xfId="10366"/>
    <cellStyle name="Normal 28 4 4" xfId="10912"/>
    <cellStyle name="Normal 28 4 5" xfId="7004"/>
    <cellStyle name="Normal 28 4 6" xfId="12969"/>
    <cellStyle name="Normal 28 4 7" xfId="15111"/>
    <cellStyle name="Normal 28 4 8" xfId="17170"/>
    <cellStyle name="Normal 28 5" xfId="5000"/>
    <cellStyle name="Normal 28 5 2" xfId="11551"/>
    <cellStyle name="Normal 28 5 3" xfId="13726"/>
    <cellStyle name="Normal 28 5 4" xfId="15842"/>
    <cellStyle name="Normal 28 5 5" xfId="17856"/>
    <cellStyle name="Normal 28 5 6" xfId="19704"/>
    <cellStyle name="Normal 28 5 7" xfId="21258"/>
    <cellStyle name="Normal 28 5 8" xfId="22266"/>
    <cellStyle name="Normal 28 6" xfId="4186"/>
    <cellStyle name="Normal 28 6 2" xfId="10774"/>
    <cellStyle name="Normal 28 6 3" xfId="7032"/>
    <cellStyle name="Normal 28 6 4" xfId="9184"/>
    <cellStyle name="Normal 28 6 5" xfId="12033"/>
    <cellStyle name="Normal 28 6 6" xfId="14200"/>
    <cellStyle name="Normal 28 6 7" xfId="16308"/>
    <cellStyle name="Normal 28 6 8" xfId="18295"/>
    <cellStyle name="Normal 28 7" xfId="7305"/>
    <cellStyle name="Normal 28 8" xfId="11465"/>
    <cellStyle name="Normal 28 9" xfId="13643"/>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1" xfId="18901"/>
    <cellStyle name="Normal 30 12" xfId="20614"/>
    <cellStyle name="Normal 30 13" xfId="21945"/>
    <cellStyle name="Normal 30 2" xfId="2147"/>
    <cellStyle name="Normal 30 2 2" xfId="8803"/>
    <cellStyle name="Normal 30 2 3" xfId="13102"/>
    <cellStyle name="Normal 30 2 4" xfId="15239"/>
    <cellStyle name="Normal 30 2 5" xfId="17293"/>
    <cellStyle name="Normal 30 2 6" xfId="19208"/>
    <cellStyle name="Normal 30 2 7" xfId="20886"/>
    <cellStyle name="Normal 30 2 8" xfId="22140"/>
    <cellStyle name="Normal 30 3" xfId="3268"/>
    <cellStyle name="Normal 30 3 2" xfId="9887"/>
    <cellStyle name="Normal 30 3 3" xfId="10640"/>
    <cellStyle name="Normal 30 3 4" xfId="7138"/>
    <cellStyle name="Normal 30 3 5" xfId="12500"/>
    <cellStyle name="Normal 30 3 6" xfId="14649"/>
    <cellStyle name="Normal 30 3 7" xfId="16735"/>
    <cellStyle name="Normal 30 3 8" xfId="18696"/>
    <cellStyle name="Normal 30 4" xfId="4194"/>
    <cellStyle name="Normal 30 4 2" xfId="10782"/>
    <cellStyle name="Normal 30 4 3" xfId="7352"/>
    <cellStyle name="Normal 30 4 4" xfId="12818"/>
    <cellStyle name="Normal 30 4 5" xfId="14963"/>
    <cellStyle name="Normal 30 4 6" xfId="17030"/>
    <cellStyle name="Normal 30 4 7" xfId="18968"/>
    <cellStyle name="Normal 30 4 8" xfId="20678"/>
    <cellStyle name="Normal 30 5" xfId="5095"/>
    <cellStyle name="Normal 30 5 2" xfId="11646"/>
    <cellStyle name="Normal 30 5 3" xfId="13821"/>
    <cellStyle name="Normal 30 5 4" xfId="15936"/>
    <cellStyle name="Normal 30 5 5" xfId="17949"/>
    <cellStyle name="Normal 30 5 6" xfId="19790"/>
    <cellStyle name="Normal 30 5 7" xfId="21328"/>
    <cellStyle name="Normal 30 5 8" xfId="22318"/>
    <cellStyle name="Normal 30 6" xfId="5927"/>
    <cellStyle name="Normal 30 6 2" xfId="12448"/>
    <cellStyle name="Normal 30 6 3" xfId="14597"/>
    <cellStyle name="Normal 30 6 4" xfId="16683"/>
    <cellStyle name="Normal 30 6 5" xfId="18645"/>
    <cellStyle name="Normal 30 6 6" xfId="20392"/>
    <cellStyle name="Normal 30 6 7" xfId="21781"/>
    <cellStyle name="Normal 30 6 8" xfId="22479"/>
    <cellStyle name="Normal 30 7" xfId="7404"/>
    <cellStyle name="Normal 30 8" xfId="12740"/>
    <cellStyle name="Normal 30 9" xfId="14885"/>
    <cellStyle name="Normal 31" xfId="990"/>
    <cellStyle name="Normal 31 10" xfId="9415"/>
    <cellStyle name="Normal 31 11" xfId="11343"/>
    <cellStyle name="Normal 31 12" xfId="13523"/>
    <cellStyle name="Normal 31 13" xfId="15645"/>
    <cellStyle name="Normal 31 2" xfId="2412"/>
    <cellStyle name="Normal 31 2 2" xfId="9062"/>
    <cellStyle name="Normal 31 2 3" xfId="11483"/>
    <cellStyle name="Normal 31 2 4" xfId="13660"/>
    <cellStyle name="Normal 31 2 5" xfId="15779"/>
    <cellStyle name="Normal 31 2 6" xfId="17802"/>
    <cellStyle name="Normal 31 2 7" xfId="19656"/>
    <cellStyle name="Normal 31 2 8" xfId="21217"/>
    <cellStyle name="Normal 31 3" xfId="3530"/>
    <cellStyle name="Normal 31 3 2" xfId="10140"/>
    <cellStyle name="Normal 31 3 3" xfId="11122"/>
    <cellStyle name="Normal 31 3 4" xfId="13309"/>
    <cellStyle name="Normal 31 3 5" xfId="15441"/>
    <cellStyle name="Normal 31 3 6" xfId="17485"/>
    <cellStyle name="Normal 31 3 7" xfId="19377"/>
    <cellStyle name="Normal 31 3 8" xfId="21013"/>
    <cellStyle name="Normal 31 4" xfId="4456"/>
    <cellStyle name="Normal 31 4 2" xfId="11033"/>
    <cellStyle name="Normal 31 4 3" xfId="13221"/>
    <cellStyle name="Normal 31 4 4" xfId="15355"/>
    <cellStyle name="Normal 31 4 5" xfId="17404"/>
    <cellStyle name="Normal 31 4 6" xfId="19308"/>
    <cellStyle name="Normal 31 4 7" xfId="20967"/>
    <cellStyle name="Normal 31 4 8" xfId="22188"/>
    <cellStyle name="Normal 31 5" xfId="5339"/>
    <cellStyle name="Normal 31 5 2" xfId="11882"/>
    <cellStyle name="Normal 31 5 3" xfId="14053"/>
    <cellStyle name="Normal 31 5 4" xfId="16161"/>
    <cellStyle name="Normal 31 5 5" xfId="18160"/>
    <cellStyle name="Normal 31 5 6" xfId="19965"/>
    <cellStyle name="Normal 31 5 7" xfId="21466"/>
    <cellStyle name="Normal 31 5 8" xfId="22374"/>
    <cellStyle name="Normal 31 6" xfId="6171"/>
    <cellStyle name="Normal 31 6 2" xfId="12686"/>
    <cellStyle name="Normal 31 6 3" xfId="14831"/>
    <cellStyle name="Normal 31 6 4" xfId="16907"/>
    <cellStyle name="Normal 31 6 5" xfId="18852"/>
    <cellStyle name="Normal 31 6 6" xfId="20573"/>
    <cellStyle name="Normal 31 6 7" xfId="21914"/>
    <cellStyle name="Normal 31 6 8" xfId="22535"/>
    <cellStyle name="Normal 31 7" xfId="7668"/>
    <cellStyle name="Normal 31 8" xfId="9162"/>
    <cellStyle name="Normal 31 9" xfId="9412"/>
    <cellStyle name="Normal 32" xfId="735"/>
    <cellStyle name="Normal 32 10" xfId="15205"/>
    <cellStyle name="Normal 32 11" xfId="17262"/>
    <cellStyle name="Normal 32 12" xfId="19179"/>
    <cellStyle name="Normal 32 13" xfId="20860"/>
    <cellStyle name="Normal 32 2" xfId="2160"/>
    <cellStyle name="Normal 32 2 2" xfId="8816"/>
    <cellStyle name="Normal 32 2 3" xfId="10556"/>
    <cellStyle name="Normal 32 2 4" xfId="13174"/>
    <cellStyle name="Normal 32 2 5" xfId="15310"/>
    <cellStyle name="Normal 32 2 6" xfId="17363"/>
    <cellStyle name="Normal 32 2 7" xfId="19270"/>
    <cellStyle name="Normal 32 2 8" xfId="20938"/>
    <cellStyle name="Normal 32 3" xfId="3281"/>
    <cellStyle name="Normal 32 3 2" xfId="9900"/>
    <cellStyle name="Normal 32 3 3" xfId="12268"/>
    <cellStyle name="Normal 32 3 4" xfId="14426"/>
    <cellStyle name="Normal 32 3 5" xfId="16519"/>
    <cellStyle name="Normal 32 3 6" xfId="18491"/>
    <cellStyle name="Normal 32 3 7" xfId="20260"/>
    <cellStyle name="Normal 32 3 8" xfId="21679"/>
    <cellStyle name="Normal 32 4" xfId="4206"/>
    <cellStyle name="Normal 32 4 2" xfId="10794"/>
    <cellStyle name="Normal 32 4 3" xfId="7036"/>
    <cellStyle name="Normal 32 4 4" xfId="10221"/>
    <cellStyle name="Normal 32 4 5" xfId="12122"/>
    <cellStyle name="Normal 32 4 6" xfId="14283"/>
    <cellStyle name="Normal 32 4 7" xfId="16383"/>
    <cellStyle name="Normal 32 4 8" xfId="18364"/>
    <cellStyle name="Normal 32 5" xfId="5105"/>
    <cellStyle name="Normal 32 5 2" xfId="11656"/>
    <cellStyle name="Normal 32 5 3" xfId="13831"/>
    <cellStyle name="Normal 32 5 4" xfId="15946"/>
    <cellStyle name="Normal 32 5 5" xfId="17959"/>
    <cellStyle name="Normal 32 5 6" xfId="19800"/>
    <cellStyle name="Normal 32 5 7" xfId="21338"/>
    <cellStyle name="Normal 32 5 8" xfId="22326"/>
    <cellStyle name="Normal 32 6" xfId="5937"/>
    <cellStyle name="Normal 32 6 2" xfId="12458"/>
    <cellStyle name="Normal 32 6 3" xfId="14607"/>
    <cellStyle name="Normal 32 6 4" xfId="16693"/>
    <cellStyle name="Normal 32 6 5" xfId="18655"/>
    <cellStyle name="Normal 32 6 6" xfId="20402"/>
    <cellStyle name="Normal 32 6 7" xfId="21791"/>
    <cellStyle name="Normal 32 6 8" xfId="22487"/>
    <cellStyle name="Normal 32 7" xfId="7416"/>
    <cellStyle name="Normal 32 8" xfId="10113"/>
    <cellStyle name="Normal 32 9" xfId="13067"/>
    <cellStyle name="Normal 33" xfId="646"/>
    <cellStyle name="Normal 33 10" xfId="11097"/>
    <cellStyle name="Normal 33 11" xfId="13284"/>
    <cellStyle name="Normal 33 12" xfId="15417"/>
    <cellStyle name="Normal 33 13" xfId="17463"/>
    <cellStyle name="Normal 33 2" xfId="2073"/>
    <cellStyle name="Normal 33 2 2" xfId="8730"/>
    <cellStyle name="Normal 33 2 3" xfId="11440"/>
    <cellStyle name="Normal 33 2 4" xfId="13620"/>
    <cellStyle name="Normal 33 2 5" xfId="15739"/>
    <cellStyle name="Normal 33 2 6" xfId="17766"/>
    <cellStyle name="Normal 33 2 7" xfId="19625"/>
    <cellStyle name="Normal 33 2 8" xfId="21197"/>
    <cellStyle name="Normal 33 3" xfId="3196"/>
    <cellStyle name="Normal 33 3 2" xfId="9815"/>
    <cellStyle name="Normal 33 3 3" xfId="11419"/>
    <cellStyle name="Normal 33 3 4" xfId="13599"/>
    <cellStyle name="Normal 33 3 5" xfId="15719"/>
    <cellStyle name="Normal 33 3 6" xfId="17747"/>
    <cellStyle name="Normal 33 3 7" xfId="19608"/>
    <cellStyle name="Normal 33 3 8" xfId="21185"/>
    <cellStyle name="Normal 33 4" xfId="1881"/>
    <cellStyle name="Normal 33 4 2" xfId="8541"/>
    <cellStyle name="Normal 33 4 3" xfId="8511"/>
    <cellStyle name="Normal 33 4 4" xfId="12026"/>
    <cellStyle name="Normal 33 4 5" xfId="14193"/>
    <cellStyle name="Normal 33 4 6" xfId="16301"/>
    <cellStyle name="Normal 33 4 7" xfId="18289"/>
    <cellStyle name="Normal 33 4 8" xfId="20080"/>
    <cellStyle name="Normal 33 5" xfId="3312"/>
    <cellStyle name="Normal 33 5 2" xfId="9931"/>
    <cellStyle name="Normal 33 5 3" xfId="6908"/>
    <cellStyle name="Normal 33 5 4" xfId="10979"/>
    <cellStyle name="Normal 33 5 5" xfId="6726"/>
    <cellStyle name="Normal 33 5 6" xfId="7684"/>
    <cellStyle name="Normal 33 5 7" xfId="12605"/>
    <cellStyle name="Normal 33 5 8" xfId="14751"/>
    <cellStyle name="Normal 33 6" xfId="1975"/>
    <cellStyle name="Normal 33 6 2" xfId="8633"/>
    <cellStyle name="Normal 33 6 3" xfId="13159"/>
    <cellStyle name="Normal 33 6 4" xfId="15296"/>
    <cellStyle name="Normal 33 6 5" xfId="17349"/>
    <cellStyle name="Normal 33 6 6" xfId="19259"/>
    <cellStyle name="Normal 33 6 7" xfId="20929"/>
    <cellStyle name="Normal 33 6 8" xfId="22172"/>
    <cellStyle name="Normal 33 7" xfId="7330"/>
    <cellStyle name="Normal 33 8" xfId="10476"/>
    <cellStyle name="Normal 33 9" xfId="8344"/>
    <cellStyle name="Normal 34" xfId="613"/>
    <cellStyle name="Normal 34 10" xfId="17337"/>
    <cellStyle name="Normal 34 11" xfId="19248"/>
    <cellStyle name="Normal 34 12" xfId="20918"/>
    <cellStyle name="Normal 34 13" xfId="22163"/>
    <cellStyle name="Normal 34 2" xfId="2043"/>
    <cellStyle name="Normal 34 2 2" xfId="8700"/>
    <cellStyle name="Normal 34 2 3" xfId="10124"/>
    <cellStyle name="Normal 34 2 4" xfId="12088"/>
    <cellStyle name="Normal 34 2 5" xfId="14250"/>
    <cellStyle name="Normal 34 2 6" xfId="16356"/>
    <cellStyle name="Normal 34 2 7" xfId="18338"/>
    <cellStyle name="Normal 34 2 8" xfId="20124"/>
    <cellStyle name="Normal 34 3" xfId="3164"/>
    <cellStyle name="Normal 34 3 2" xfId="9783"/>
    <cellStyle name="Normal 34 3 3" xfId="11782"/>
    <cellStyle name="Normal 34 3 4" xfId="13957"/>
    <cellStyle name="Normal 34 3 5" xfId="16069"/>
    <cellStyle name="Normal 34 3 6" xfId="18077"/>
    <cellStyle name="Normal 34 3 7" xfId="19896"/>
    <cellStyle name="Normal 34 3 8" xfId="21418"/>
    <cellStyle name="Normal 34 4" xfId="2124"/>
    <cellStyle name="Normal 34 4 2" xfId="8780"/>
    <cellStyle name="Normal 34 4 3" xfId="10033"/>
    <cellStyle name="Normal 34 4 4" xfId="9528"/>
    <cellStyle name="Normal 34 4 5" xfId="11071"/>
    <cellStyle name="Normal 34 4 6" xfId="13259"/>
    <cellStyle name="Normal 34 4 7" xfId="15392"/>
    <cellStyle name="Normal 34 4 8" xfId="17439"/>
    <cellStyle name="Normal 34 5" xfId="4142"/>
    <cellStyle name="Normal 34 5 2" xfId="10730"/>
    <cellStyle name="Normal 34 5 3" xfId="7022"/>
    <cellStyle name="Normal 34 5 4" xfId="9238"/>
    <cellStyle name="Normal 34 5 5" xfId="12261"/>
    <cellStyle name="Normal 34 5 6" xfId="14419"/>
    <cellStyle name="Normal 34 5 7" xfId="16513"/>
    <cellStyle name="Normal 34 5 8" xfId="18485"/>
    <cellStyle name="Normal 34 6" xfId="1819"/>
    <cellStyle name="Normal 34 6 2" xfId="8482"/>
    <cellStyle name="Normal 34 6 3" xfId="12253"/>
    <cellStyle name="Normal 34 6 4" xfId="14411"/>
    <cellStyle name="Normal 34 6 5" xfId="16505"/>
    <cellStyle name="Normal 34 6 6" xfId="18478"/>
    <cellStyle name="Normal 34 6 7" xfId="20250"/>
    <cellStyle name="Normal 34 6 8" xfId="21671"/>
    <cellStyle name="Normal 34 7" xfId="7298"/>
    <cellStyle name="Normal 34 8" xfId="13147"/>
    <cellStyle name="Normal 34 9" xfId="15284"/>
    <cellStyle name="Normal 35" xfId="676"/>
    <cellStyle name="Normal 35 10" xfId="15409"/>
    <cellStyle name="Normal 35 11" xfId="17455"/>
    <cellStyle name="Normal 35 12" xfId="19353"/>
    <cellStyle name="Normal 35 13" xfId="20996"/>
    <cellStyle name="Normal 35 2" xfId="2101"/>
    <cellStyle name="Normal 35 2 2" xfId="8757"/>
    <cellStyle name="Normal 35 2 3" xfId="12808"/>
    <cellStyle name="Normal 35 2 4" xfId="14953"/>
    <cellStyle name="Normal 35 2 5" xfId="17020"/>
    <cellStyle name="Normal 35 2 6" xfId="18958"/>
    <cellStyle name="Normal 35 2 7" xfId="20668"/>
    <cellStyle name="Normal 35 2 8" xfId="21982"/>
    <cellStyle name="Normal 35 3" xfId="3225"/>
    <cellStyle name="Normal 35 3 2" xfId="9844"/>
    <cellStyle name="Normal 35 3 3" xfId="12039"/>
    <cellStyle name="Normal 35 3 4" xfId="14205"/>
    <cellStyle name="Normal 35 3 5" xfId="16313"/>
    <cellStyle name="Normal 35 3 6" xfId="18298"/>
    <cellStyle name="Normal 35 3 7" xfId="20087"/>
    <cellStyle name="Normal 35 3 8" xfId="21553"/>
    <cellStyle name="Normal 35 4" xfId="1588"/>
    <cellStyle name="Normal 35 4 2" xfId="8261"/>
    <cellStyle name="Normal 35 4 3" xfId="11368"/>
    <cellStyle name="Normal 35 4 4" xfId="13548"/>
    <cellStyle name="Normal 35 4 5" xfId="15670"/>
    <cellStyle name="Normal 35 4 6" xfId="17701"/>
    <cellStyle name="Normal 35 4 7" xfId="19570"/>
    <cellStyle name="Normal 35 4 8" xfId="21160"/>
    <cellStyle name="Normal 35 5" xfId="4992"/>
    <cellStyle name="Normal 35 5 2" xfId="11543"/>
    <cellStyle name="Normal 35 5 3" xfId="13718"/>
    <cellStyle name="Normal 35 5 4" xfId="15834"/>
    <cellStyle name="Normal 35 5 5" xfId="17849"/>
    <cellStyle name="Normal 35 5 6" xfId="19697"/>
    <cellStyle name="Normal 35 5 7" xfId="21251"/>
    <cellStyle name="Normal 35 5 8" xfId="22261"/>
    <cellStyle name="Normal 35 6" xfId="4554"/>
    <cellStyle name="Normal 35 6 2" xfId="11130"/>
    <cellStyle name="Normal 35 6 3" xfId="13317"/>
    <cellStyle name="Normal 35 6 4" xfId="15449"/>
    <cellStyle name="Normal 35 6 5" xfId="17493"/>
    <cellStyle name="Normal 35 6 6" xfId="19385"/>
    <cellStyle name="Normal 35 6 7" xfId="21021"/>
    <cellStyle name="Normal 35 6 8" xfId="22202"/>
    <cellStyle name="Normal 35 7" xfId="7360"/>
    <cellStyle name="Normal 35 8" xfId="11089"/>
    <cellStyle name="Normal 35 9" xfId="13276"/>
    <cellStyle name="Normal 36" xfId="661"/>
    <cellStyle name="Normal 36 10" xfId="14716"/>
    <cellStyle name="Normal 36 11" xfId="16800"/>
    <cellStyle name="Normal 36 12" xfId="18756"/>
    <cellStyle name="Normal 36 13" xfId="20495"/>
    <cellStyle name="Normal 36 2" xfId="2088"/>
    <cellStyle name="Normal 36 2 2" xfId="8744"/>
    <cellStyle name="Normal 36 2 3" xfId="11336"/>
    <cellStyle name="Normal 36 2 4" xfId="13516"/>
    <cellStyle name="Normal 36 2 5" xfId="15638"/>
    <cellStyle name="Normal 36 2 6" xfId="17671"/>
    <cellStyle name="Normal 36 2 7" xfId="19544"/>
    <cellStyle name="Normal 36 2 8" xfId="21142"/>
    <cellStyle name="Normal 36 3" xfId="3211"/>
    <cellStyle name="Normal 36 3 2" xfId="9830"/>
    <cellStyle name="Normal 36 3 3" xfId="11308"/>
    <cellStyle name="Normal 36 3 4" xfId="13490"/>
    <cellStyle name="Normal 36 3 5" xfId="15612"/>
    <cellStyle name="Normal 36 3 6" xfId="17646"/>
    <cellStyle name="Normal 36 3 7" xfId="19519"/>
    <cellStyle name="Normal 36 3 8" xfId="21122"/>
    <cellStyle name="Normal 36 4" xfId="1835"/>
    <cellStyle name="Normal 36 4 2" xfId="8498"/>
    <cellStyle name="Normal 36 4 3" xfId="11294"/>
    <cellStyle name="Normal 36 4 4" xfId="13476"/>
    <cellStyle name="Normal 36 4 5" xfId="15600"/>
    <cellStyle name="Normal 36 4 6" xfId="17635"/>
    <cellStyle name="Normal 36 4 7" xfId="19512"/>
    <cellStyle name="Normal 36 4 8" xfId="21119"/>
    <cellStyle name="Normal 36 5" xfId="1692"/>
    <cellStyle name="Normal 36 5 2" xfId="8362"/>
    <cellStyle name="Normal 36 5 3" xfId="11577"/>
    <cellStyle name="Normal 36 5 4" xfId="13752"/>
    <cellStyle name="Normal 36 5 5" xfId="15868"/>
    <cellStyle name="Normal 36 5 6" xfId="17882"/>
    <cellStyle name="Normal 36 5 7" xfId="19729"/>
    <cellStyle name="Normal 36 5 8" xfId="21276"/>
    <cellStyle name="Normal 36 6" xfId="4251"/>
    <cellStyle name="Normal 36 6 2" xfId="10839"/>
    <cellStyle name="Normal 36 6 3" xfId="9610"/>
    <cellStyle name="Normal 36 6 4" xfId="11072"/>
    <cellStyle name="Normal 36 6 5" xfId="13260"/>
    <cellStyle name="Normal 36 6 6" xfId="15393"/>
    <cellStyle name="Normal 36 6 7" xfId="17440"/>
    <cellStyle name="Normal 36 6 8" xfId="19340"/>
    <cellStyle name="Normal 36 7" xfId="7345"/>
    <cellStyle name="Normal 36 8" xfId="10359"/>
    <cellStyle name="Normal 36 9" xfId="12570"/>
    <cellStyle name="Normal 37" xfId="731"/>
    <cellStyle name="Normal 37 10" xfId="13519"/>
    <cellStyle name="Normal 37 11" xfId="15641"/>
    <cellStyle name="Normal 37 12" xfId="17674"/>
    <cellStyle name="Normal 37 13" xfId="19546"/>
    <cellStyle name="Normal 37 2" xfId="2156"/>
    <cellStyle name="Normal 37 2 2" xfId="8812"/>
    <cellStyle name="Normal 37 2 3" xfId="8934"/>
    <cellStyle name="Normal 37 2 4" xfId="12030"/>
    <cellStyle name="Normal 37 2 5" xfId="14197"/>
    <cellStyle name="Normal 37 2 6" xfId="16305"/>
    <cellStyle name="Normal 37 2 7" xfId="18293"/>
    <cellStyle name="Normal 37 2 8" xfId="20084"/>
    <cellStyle name="Normal 37 3" xfId="3277"/>
    <cellStyle name="Normal 37 3 2" xfId="9896"/>
    <cellStyle name="Normal 37 3 3" xfId="11451"/>
    <cellStyle name="Normal 37 3 4" xfId="13629"/>
    <cellStyle name="Normal 37 3 5" xfId="15748"/>
    <cellStyle name="Normal 37 3 6" xfId="17775"/>
    <cellStyle name="Normal 37 3 7" xfId="19633"/>
    <cellStyle name="Normal 37 3 8" xfId="21201"/>
    <cellStyle name="Normal 37 4" xfId="4203"/>
    <cellStyle name="Normal 37 4 2" xfId="10791"/>
    <cellStyle name="Normal 37 4 3" xfId="7123"/>
    <cellStyle name="Normal 37 4 4" xfId="9078"/>
    <cellStyle name="Normal 37 4 5" xfId="12985"/>
    <cellStyle name="Normal 37 4 6" xfId="15126"/>
    <cellStyle name="Normal 37 4 7" xfId="17185"/>
    <cellStyle name="Normal 37 4 8" xfId="19110"/>
    <cellStyle name="Normal 37 5" xfId="5102"/>
    <cellStyle name="Normal 37 5 2" xfId="11653"/>
    <cellStyle name="Normal 37 5 3" xfId="13828"/>
    <cellStyle name="Normal 37 5 4" xfId="15943"/>
    <cellStyle name="Normal 37 5 5" xfId="17956"/>
    <cellStyle name="Normal 37 5 6" xfId="19797"/>
    <cellStyle name="Normal 37 5 7" xfId="21335"/>
    <cellStyle name="Normal 37 5 8" xfId="22323"/>
    <cellStyle name="Normal 37 6" xfId="5934"/>
    <cellStyle name="Normal 37 6 2" xfId="12455"/>
    <cellStyle name="Normal 37 6 3" xfId="14604"/>
    <cellStyle name="Normal 37 6 4" xfId="16690"/>
    <cellStyle name="Normal 37 6 5" xfId="18652"/>
    <cellStyle name="Normal 37 6 6" xfId="20399"/>
    <cellStyle name="Normal 37 6 7" xfId="21788"/>
    <cellStyle name="Normal 37 6 8" xfId="22484"/>
    <cellStyle name="Normal 37 7" xfId="7412"/>
    <cellStyle name="Normal 37 8" xfId="9080"/>
    <cellStyle name="Normal 37 9" xfId="11339"/>
    <cellStyle name="Normal 38" xfId="706"/>
    <cellStyle name="Normal 38 10" xfId="15084"/>
    <cellStyle name="Normal 38 11" xfId="17144"/>
    <cellStyle name="Normal 38 12" xfId="19074"/>
    <cellStyle name="Normal 38 13" xfId="20770"/>
    <cellStyle name="Normal 38 2" xfId="2131"/>
    <cellStyle name="Normal 38 2 2" xfId="8787"/>
    <cellStyle name="Normal 38 2 3" xfId="12595"/>
    <cellStyle name="Normal 38 2 4" xfId="14741"/>
    <cellStyle name="Normal 38 2 5" xfId="16825"/>
    <cellStyle name="Normal 38 2 6" xfId="18776"/>
    <cellStyle name="Normal 38 2 7" xfId="20511"/>
    <cellStyle name="Normal 38 2 8" xfId="21874"/>
    <cellStyle name="Normal 38 3" xfId="3252"/>
    <cellStyle name="Normal 38 3 2" xfId="9871"/>
    <cellStyle name="Normal 38 3 3" xfId="10038"/>
    <cellStyle name="Normal 38 3 4" xfId="13066"/>
    <cellStyle name="Normal 38 3 5" xfId="15204"/>
    <cellStyle name="Normal 38 3 6" xfId="17261"/>
    <cellStyle name="Normal 38 3 7" xfId="19178"/>
    <cellStyle name="Normal 38 3 8" xfId="20859"/>
    <cellStyle name="Normal 38 4" xfId="4180"/>
    <cellStyle name="Normal 38 4 2" xfId="10768"/>
    <cellStyle name="Normal 38 4 3" xfId="9616"/>
    <cellStyle name="Normal 38 4 4" xfId="9056"/>
    <cellStyle name="Normal 38 4 5" xfId="12364"/>
    <cellStyle name="Normal 38 4 6" xfId="14513"/>
    <cellStyle name="Normal 38 4 7" xfId="16604"/>
    <cellStyle name="Normal 38 4 8" xfId="18570"/>
    <cellStyle name="Normal 38 5" xfId="5083"/>
    <cellStyle name="Normal 38 5 2" xfId="11634"/>
    <cellStyle name="Normal 38 5 3" xfId="13809"/>
    <cellStyle name="Normal 38 5 4" xfId="15924"/>
    <cellStyle name="Normal 38 5 5" xfId="17937"/>
    <cellStyle name="Normal 38 5 6" xfId="19778"/>
    <cellStyle name="Normal 38 5 7" xfId="21316"/>
    <cellStyle name="Normal 38 5 8" xfId="22307"/>
    <cellStyle name="Normal 38 6" xfId="5915"/>
    <cellStyle name="Normal 38 6 2" xfId="12437"/>
    <cellStyle name="Normal 38 6 3" xfId="14586"/>
    <cellStyle name="Normal 38 6 4" xfId="16672"/>
    <cellStyle name="Normal 38 6 5" xfId="18634"/>
    <cellStyle name="Normal 38 6 6" xfId="20381"/>
    <cellStyle name="Normal 38 6 7" xfId="21770"/>
    <cellStyle name="Normal 38 6 8" xfId="22468"/>
    <cellStyle name="Normal 38 7" xfId="7388"/>
    <cellStyle name="Normal 38 8" xfId="8399"/>
    <cellStyle name="Normal 38 9" xfId="12942"/>
    <cellStyle name="Normal 39" xfId="750"/>
    <cellStyle name="Normal 39 10" xfId="9717"/>
    <cellStyle name="Normal 39 11" xfId="11456"/>
    <cellStyle name="Normal 39 12" xfId="13634"/>
    <cellStyle name="Normal 39 13" xfId="15753"/>
    <cellStyle name="Normal 39 2" xfId="2175"/>
    <cellStyle name="Normal 39 2 2" xfId="8831"/>
    <cellStyle name="Normal 39 2 3" xfId="10388"/>
    <cellStyle name="Normal 39 2 4" xfId="12568"/>
    <cellStyle name="Normal 39 2 5" xfId="14714"/>
    <cellStyle name="Normal 39 2 6" xfId="16799"/>
    <cellStyle name="Normal 39 2 7" xfId="18755"/>
    <cellStyle name="Normal 39 2 8" xfId="20494"/>
    <cellStyle name="Normal 39 3" xfId="3296"/>
    <cellStyle name="Normal 39 3 2" xfId="9915"/>
    <cellStyle name="Normal 39 3 3" xfId="12159"/>
    <cellStyle name="Normal 39 3 4" xfId="14320"/>
    <cellStyle name="Normal 39 3 5" xfId="16419"/>
    <cellStyle name="Normal 39 3 6" xfId="18397"/>
    <cellStyle name="Normal 39 3 7" xfId="20177"/>
    <cellStyle name="Normal 39 3 8" xfId="21621"/>
    <cellStyle name="Normal 39 4" xfId="4221"/>
    <cellStyle name="Normal 39 4 2" xfId="10809"/>
    <cellStyle name="Normal 39 4 3" xfId="6814"/>
    <cellStyle name="Normal 39 4 4" xfId="10069"/>
    <cellStyle name="Normal 39 4 5" xfId="10877"/>
    <cellStyle name="Normal 39 4 6" xfId="9606"/>
    <cellStyle name="Normal 39 4 7" xfId="10218"/>
    <cellStyle name="Normal 39 4 8" xfId="10424"/>
    <cellStyle name="Normal 39 5" xfId="5118"/>
    <cellStyle name="Normal 39 5 2" xfId="11669"/>
    <cellStyle name="Normal 39 5 3" xfId="13844"/>
    <cellStyle name="Normal 39 5 4" xfId="15959"/>
    <cellStyle name="Normal 39 5 5" xfId="17972"/>
    <cellStyle name="Normal 39 5 6" xfId="19813"/>
    <cellStyle name="Normal 39 5 7" xfId="21351"/>
    <cellStyle name="Normal 39 5 8" xfId="22336"/>
    <cellStyle name="Normal 39 6" xfId="5950"/>
    <cellStyle name="Normal 39 6 2" xfId="12471"/>
    <cellStyle name="Normal 39 6 3" xfId="14620"/>
    <cellStyle name="Normal 39 6 4" xfId="16706"/>
    <cellStyle name="Normal 39 6 5" xfId="18668"/>
    <cellStyle name="Normal 39 6 6" xfId="20415"/>
    <cellStyle name="Normal 39 6 7" xfId="21804"/>
    <cellStyle name="Normal 39 6 8" xfId="22497"/>
    <cellStyle name="Normal 39 7" xfId="7431"/>
    <cellStyle name="Normal 39 8" xfId="8877"/>
    <cellStyle name="Normal 39 9" xfId="8971"/>
    <cellStyle name="Normal 4" xfId="205"/>
    <cellStyle name="Normal 40" xfId="611"/>
    <cellStyle name="Normal 40 10" xfId="10873"/>
    <cellStyle name="Normal 40 11" xfId="7079"/>
    <cellStyle name="Normal 40 12" xfId="7224"/>
    <cellStyle name="Normal 40 13" xfId="12349"/>
    <cellStyle name="Normal 40 2" xfId="2041"/>
    <cellStyle name="Normal 40 2 2" xfId="8698"/>
    <cellStyle name="Normal 40 2 3" xfId="11867"/>
    <cellStyle name="Normal 40 2 4" xfId="14039"/>
    <cellStyle name="Normal 40 2 5" xfId="16147"/>
    <cellStyle name="Normal 40 2 6" xfId="18147"/>
    <cellStyle name="Normal 40 2 7" xfId="19955"/>
    <cellStyle name="Normal 40 2 8" xfId="21461"/>
    <cellStyle name="Normal 40 3" xfId="3162"/>
    <cellStyle name="Normal 40 3 2" xfId="9781"/>
    <cellStyle name="Normal 40 3 3" xfId="9058"/>
    <cellStyle name="Normal 40 3 4" xfId="10632"/>
    <cellStyle name="Normal 40 3 5" xfId="11746"/>
    <cellStyle name="Normal 40 3 6" xfId="13921"/>
    <cellStyle name="Normal 40 3 7" xfId="16036"/>
    <cellStyle name="Normal 40 3 8" xfId="18047"/>
    <cellStyle name="Normal 40 4" xfId="1978"/>
    <cellStyle name="Normal 40 4 2" xfId="8636"/>
    <cellStyle name="Normal 40 4 3" xfId="10628"/>
    <cellStyle name="Normal 40 4 4" xfId="10914"/>
    <cellStyle name="Normal 40 4 5" xfId="6762"/>
    <cellStyle name="Normal 40 4 6" xfId="7160"/>
    <cellStyle name="Normal 40 4 7" xfId="11826"/>
    <cellStyle name="Normal 40 4 8" xfId="13998"/>
    <cellStyle name="Normal 40 5" xfId="3246"/>
    <cellStyle name="Normal 40 5 2" xfId="9865"/>
    <cellStyle name="Normal 40 5 3" xfId="10908"/>
    <cellStyle name="Normal 40 5 4" xfId="6763"/>
    <cellStyle name="Normal 40 5 5" xfId="7238"/>
    <cellStyle name="Normal 40 5 6" xfId="13041"/>
    <cellStyle name="Normal 40 5 7" xfId="15179"/>
    <cellStyle name="Normal 40 5 8" xfId="17237"/>
    <cellStyle name="Normal 40 6" xfId="5882"/>
    <cellStyle name="Normal 40 6 2" xfId="12404"/>
    <cellStyle name="Normal 40 6 3" xfId="14553"/>
    <cellStyle name="Normal 40 6 4" xfId="16641"/>
    <cellStyle name="Normal 40 6 5" xfId="18605"/>
    <cellStyle name="Normal 40 6 6" xfId="20353"/>
    <cellStyle name="Normal 40 6 7" xfId="21745"/>
    <cellStyle name="Normal 40 6 8" xfId="22450"/>
    <cellStyle name="Normal 40 7" xfId="7296"/>
    <cellStyle name="Normal 40 8" xfId="10648"/>
    <cellStyle name="Normal 40 9" xfId="9628"/>
    <cellStyle name="Normal 41" xfId="607"/>
    <cellStyle name="Normal 41 10" xfId="11578"/>
    <cellStyle name="Normal 41 11" xfId="13753"/>
    <cellStyle name="Normal 41 12" xfId="15869"/>
    <cellStyle name="Normal 41 13" xfId="17883"/>
    <cellStyle name="Normal 41 2" xfId="2037"/>
    <cellStyle name="Normal 41 2 2" xfId="8694"/>
    <cellStyle name="Normal 41 2 3" xfId="11062"/>
    <cellStyle name="Normal 41 2 4" xfId="13250"/>
    <cellStyle name="Normal 41 2 5" xfId="15384"/>
    <cellStyle name="Normal 41 2 6" xfId="17431"/>
    <cellStyle name="Normal 41 2 7" xfId="19333"/>
    <cellStyle name="Normal 41 2 8" xfId="20987"/>
    <cellStyle name="Normal 41 3" xfId="3158"/>
    <cellStyle name="Normal 41 3 2" xfId="9777"/>
    <cellStyle name="Normal 41 3 3" xfId="12682"/>
    <cellStyle name="Normal 41 3 4" xfId="14827"/>
    <cellStyle name="Normal 41 3 5" xfId="16903"/>
    <cellStyle name="Normal 41 3 6" xfId="18848"/>
    <cellStyle name="Normal 41 3 7" xfId="20569"/>
    <cellStyle name="Normal 41 3 8" xfId="21912"/>
    <cellStyle name="Normal 41 4" xfId="1889"/>
    <cellStyle name="Normal 41 4 2" xfId="8549"/>
    <cellStyle name="Normal 41 4 3" xfId="13158"/>
    <cellStyle name="Normal 41 4 4" xfId="15295"/>
    <cellStyle name="Normal 41 4 5" xfId="17348"/>
    <cellStyle name="Normal 41 4 6" xfId="19258"/>
    <cellStyle name="Normal 41 4 7" xfId="20928"/>
    <cellStyle name="Normal 41 4 8" xfId="22171"/>
    <cellStyle name="Normal 41 5" xfId="1550"/>
    <cellStyle name="Normal 41 5 2" xfId="8226"/>
    <cellStyle name="Normal 41 5 3" xfId="12601"/>
    <cellStyle name="Normal 41 5 4" xfId="14747"/>
    <cellStyle name="Normal 41 5 5" xfId="16831"/>
    <cellStyle name="Normal 41 5 6" xfId="18782"/>
    <cellStyle name="Normal 41 5 7" xfId="20516"/>
    <cellStyle name="Normal 41 5 8" xfId="21877"/>
    <cellStyle name="Normal 41 6" xfId="5001"/>
    <cellStyle name="Normal 41 6 2" xfId="11552"/>
    <cellStyle name="Normal 41 6 3" xfId="13727"/>
    <cellStyle name="Normal 41 6 4" xfId="15843"/>
    <cellStyle name="Normal 41 6 5" xfId="17857"/>
    <cellStyle name="Normal 41 6 6" xfId="19705"/>
    <cellStyle name="Normal 41 6 7" xfId="21259"/>
    <cellStyle name="Normal 41 6 8" xfId="22267"/>
    <cellStyle name="Normal 41 7" xfId="7292"/>
    <cellStyle name="Normal 41 8" xfId="9578"/>
    <cellStyle name="Normal 41 9" xfId="9381"/>
    <cellStyle name="Normal 42" xfId="22696"/>
    <cellStyle name="Normal 43" xfId="1077"/>
    <cellStyle name="Normal 43 10" xfId="16856"/>
    <cellStyle name="Normal 43 11" xfId="18806"/>
    <cellStyle name="Normal 43 12" xfId="20535"/>
    <cellStyle name="Normal 43 13" xfId="21891"/>
    <cellStyle name="Normal 43 2" xfId="2498"/>
    <cellStyle name="Normal 43 2 2" xfId="9145"/>
    <cellStyle name="Normal 43 2 3" xfId="11484"/>
    <cellStyle name="Normal 43 2 4" xfId="13661"/>
    <cellStyle name="Normal 43 2 5" xfId="15780"/>
    <cellStyle name="Normal 43 2 6" xfId="17803"/>
    <cellStyle name="Normal 43 2 7" xfId="19657"/>
    <cellStyle name="Normal 43 2 8" xfId="21218"/>
    <cellStyle name="Normal 43 3" xfId="3617"/>
    <cellStyle name="Normal 43 3 2" xfId="10224"/>
    <cellStyle name="Normal 43 3 3" xfId="9309"/>
    <cellStyle name="Normal 43 3 4" xfId="12366"/>
    <cellStyle name="Normal 43 3 5" xfId="14515"/>
    <cellStyle name="Normal 43 3 6" xfId="16606"/>
    <cellStyle name="Normal 43 3 7" xfId="18572"/>
    <cellStyle name="Normal 43 3 8" xfId="20325"/>
    <cellStyle name="Normal 43 4" xfId="4541"/>
    <cellStyle name="Normal 43 4 2" xfId="11117"/>
    <cellStyle name="Normal 43 4 3" xfId="13304"/>
    <cellStyle name="Normal 43 4 4" xfId="15436"/>
    <cellStyle name="Normal 43 4 5" xfId="17480"/>
    <cellStyle name="Normal 43 4 6" xfId="19372"/>
    <cellStyle name="Normal 43 4 7" xfId="21010"/>
    <cellStyle name="Normal 43 4 8" xfId="22197"/>
    <cellStyle name="Normal 43 5" xfId="5424"/>
    <cellStyle name="Normal 43 5 2" xfId="11964"/>
    <cellStyle name="Normal 43 5 3" xfId="14132"/>
    <cellStyle name="Normal 43 5 4" xfId="16240"/>
    <cellStyle name="Normal 43 5 5" xfId="18235"/>
    <cellStyle name="Normal 43 5 6" xfId="20031"/>
    <cellStyle name="Normal 43 5 7" xfId="21512"/>
    <cellStyle name="Normal 43 5 8" xfId="22383"/>
    <cellStyle name="Normal 43 6" xfId="6256"/>
    <cellStyle name="Normal 43 6 2" xfId="12766"/>
    <cellStyle name="Normal 43 6 3" xfId="14911"/>
    <cellStyle name="Normal 43 6 4" xfId="16982"/>
    <cellStyle name="Normal 43 6 5" xfId="18922"/>
    <cellStyle name="Normal 43 6 6" xfId="20634"/>
    <cellStyle name="Normal 43 6 7" xfId="21956"/>
    <cellStyle name="Normal 43 6 8" xfId="22544"/>
    <cellStyle name="Normal 43 7" xfId="7755"/>
    <cellStyle name="Normal 43 8" xfId="12631"/>
    <cellStyle name="Normal 43 9" xfId="14776"/>
    <cellStyle name="Normal 44" xfId="1119"/>
    <cellStyle name="Normal 44 10" xfId="15486"/>
    <cellStyle name="Normal 44 11" xfId="17529"/>
    <cellStyle name="Normal 44 12" xfId="19419"/>
    <cellStyle name="Normal 44 13" xfId="21048"/>
    <cellStyle name="Normal 44 2" xfId="2540"/>
    <cellStyle name="Normal 44 2 2" xfId="9187"/>
    <cellStyle name="Normal 44 2 3" xfId="9217"/>
    <cellStyle name="Normal 44 2 4" xfId="12497"/>
    <cellStyle name="Normal 44 2 5" xfId="14646"/>
    <cellStyle name="Normal 44 2 6" xfId="16732"/>
    <cellStyle name="Normal 44 2 7" xfId="18693"/>
    <cellStyle name="Normal 44 2 8" xfId="20440"/>
    <cellStyle name="Normal 44 3" xfId="3658"/>
    <cellStyle name="Normal 44 3 2" xfId="10264"/>
    <cellStyle name="Normal 44 3 3" xfId="6979"/>
    <cellStyle name="Normal 44 3 4" xfId="11534"/>
    <cellStyle name="Normal 44 3 5" xfId="13709"/>
    <cellStyle name="Normal 44 3 6" xfId="15825"/>
    <cellStyle name="Normal 44 3 7" xfId="17841"/>
    <cellStyle name="Normal 44 3 8" xfId="19690"/>
    <cellStyle name="Normal 44 4" xfId="4583"/>
    <cellStyle name="Normal 44 4 2" xfId="11156"/>
    <cellStyle name="Normal 44 4 3" xfId="13343"/>
    <cellStyle name="Normal 44 4 4" xfId="15473"/>
    <cellStyle name="Normal 44 4 5" xfId="17516"/>
    <cellStyle name="Normal 44 4 6" xfId="19406"/>
    <cellStyle name="Normal 44 4 7" xfId="21036"/>
    <cellStyle name="Normal 44 4 8" xfId="22203"/>
    <cellStyle name="Normal 44 5" xfId="5465"/>
    <cellStyle name="Normal 44 5 2" xfId="12005"/>
    <cellStyle name="Normal 44 5 3" xfId="14172"/>
    <cellStyle name="Normal 44 5 4" xfId="16280"/>
    <cellStyle name="Normal 44 5 5" xfId="18271"/>
    <cellStyle name="Normal 44 5 6" xfId="20063"/>
    <cellStyle name="Normal 44 5 7" xfId="21534"/>
    <cellStyle name="Normal 44 5 8" xfId="22388"/>
    <cellStyle name="Normal 44 6" xfId="6297"/>
    <cellStyle name="Normal 44 6 2" xfId="12806"/>
    <cellStyle name="Normal 44 6 3" xfId="14951"/>
    <cellStyle name="Normal 44 6 4" xfId="17018"/>
    <cellStyle name="Normal 44 6 5" xfId="18956"/>
    <cellStyle name="Normal 44 6 6" xfId="20666"/>
    <cellStyle name="Normal 44 6 7" xfId="21980"/>
    <cellStyle name="Normal 44 6 8" xfId="22549"/>
    <cellStyle name="Normal 44 7" xfId="7797"/>
    <cellStyle name="Normal 44 8" xfId="11170"/>
    <cellStyle name="Normal 44 9" xfId="13357"/>
    <cellStyle name="Normal 45" xfId="1161"/>
    <cellStyle name="Normal 45 10" xfId="14844"/>
    <cellStyle name="Normal 45 11" xfId="16920"/>
    <cellStyle name="Normal 45 12" xfId="18865"/>
    <cellStyle name="Normal 45 13" xfId="20584"/>
    <cellStyle name="Normal 45 2" xfId="2582"/>
    <cellStyle name="Normal 45 2 2" xfId="9227"/>
    <cellStyle name="Normal 45 2 3" xfId="13132"/>
    <cellStyle name="Normal 45 2 4" xfId="15269"/>
    <cellStyle name="Normal 45 2 5" xfId="17323"/>
    <cellStyle name="Normal 45 2 6" xfId="19236"/>
    <cellStyle name="Normal 45 2 7" xfId="20908"/>
    <cellStyle name="Normal 45 2 8" xfId="22157"/>
    <cellStyle name="Normal 45 3" xfId="3700"/>
    <cellStyle name="Normal 45 3 2" xfId="10305"/>
    <cellStyle name="Normal 45 3 3" xfId="7193"/>
    <cellStyle name="Normal 45 3 4" xfId="11574"/>
    <cellStyle name="Normal 45 3 5" xfId="13749"/>
    <cellStyle name="Normal 45 3 6" xfId="15865"/>
    <cellStyle name="Normal 45 3 7" xfId="17879"/>
    <cellStyle name="Normal 45 3 8" xfId="19726"/>
    <cellStyle name="Normal 45 4" xfId="4625"/>
    <cellStyle name="Normal 45 4 2" xfId="11194"/>
    <cellStyle name="Normal 45 4 3" xfId="13380"/>
    <cellStyle name="Normal 45 4 4" xfId="15507"/>
    <cellStyle name="Normal 45 4 5" xfId="17548"/>
    <cellStyle name="Normal 45 4 6" xfId="19436"/>
    <cellStyle name="Normal 45 4 7" xfId="21060"/>
    <cellStyle name="Normal 45 4 8" xfId="22210"/>
    <cellStyle name="Normal 45 5" xfId="5506"/>
    <cellStyle name="Normal 45 5 2" xfId="12044"/>
    <cellStyle name="Normal 45 5 3" xfId="14209"/>
    <cellStyle name="Normal 45 5 4" xfId="16317"/>
    <cellStyle name="Normal 45 5 5" xfId="18302"/>
    <cellStyle name="Normal 45 5 6" xfId="20091"/>
    <cellStyle name="Normal 45 5 7" xfId="21556"/>
    <cellStyle name="Normal 45 5 8" xfId="22394"/>
    <cellStyle name="Normal 45 6" xfId="6338"/>
    <cellStyle name="Normal 45 6 2" xfId="12846"/>
    <cellStyle name="Normal 45 6 3" xfId="14989"/>
    <cellStyle name="Normal 45 6 4" xfId="17054"/>
    <cellStyle name="Normal 45 6 5" xfId="18990"/>
    <cellStyle name="Normal 45 6 6" xfId="20697"/>
    <cellStyle name="Normal 45 6 7" xfId="22001"/>
    <cellStyle name="Normal 45 6 8" xfId="22555"/>
    <cellStyle name="Normal 45 7" xfId="7839"/>
    <cellStyle name="Normal 45 8" xfId="10621"/>
    <cellStyle name="Normal 45 9" xfId="12699"/>
    <cellStyle name="Normal 46" xfId="1203"/>
    <cellStyle name="Normal 46 10" xfId="16922"/>
    <cellStyle name="Normal 46 11" xfId="18867"/>
    <cellStyle name="Normal 46 12" xfId="20586"/>
    <cellStyle name="Normal 46 13" xfId="21924"/>
    <cellStyle name="Normal 46 2" xfId="2624"/>
    <cellStyle name="Normal 46 2 2" xfId="9269"/>
    <cellStyle name="Normal 46 2 3" xfId="11183"/>
    <cellStyle name="Normal 46 2 4" xfId="13369"/>
    <cellStyle name="Normal 46 2 5" xfId="15497"/>
    <cellStyle name="Normal 46 2 6" xfId="17539"/>
    <cellStyle name="Normal 46 2 7" xfId="19428"/>
    <cellStyle name="Normal 46 2 8" xfId="21054"/>
    <cellStyle name="Normal 46 3" xfId="3742"/>
    <cellStyle name="Normal 46 3 2" xfId="10346"/>
    <cellStyle name="Normal 46 3 3" xfId="7078"/>
    <cellStyle name="Normal 46 3 4" xfId="6994"/>
    <cellStyle name="Normal 46 3 5" xfId="11430"/>
    <cellStyle name="Normal 46 3 6" xfId="13610"/>
    <cellStyle name="Normal 46 3 7" xfId="15729"/>
    <cellStyle name="Normal 46 3 8" xfId="17757"/>
    <cellStyle name="Normal 46 4" xfId="4667"/>
    <cellStyle name="Normal 46 4 2" xfId="11235"/>
    <cellStyle name="Normal 46 4 3" xfId="13418"/>
    <cellStyle name="Normal 46 4 4" xfId="15542"/>
    <cellStyle name="Normal 46 4 5" xfId="17582"/>
    <cellStyle name="Normal 46 4 6" xfId="19466"/>
    <cellStyle name="Normal 46 4 7" xfId="21085"/>
    <cellStyle name="Normal 46 4 8" xfId="22216"/>
    <cellStyle name="Normal 46 5" xfId="5547"/>
    <cellStyle name="Normal 46 5 2" xfId="12084"/>
    <cellStyle name="Normal 46 5 3" xfId="14246"/>
    <cellStyle name="Normal 46 5 4" xfId="16352"/>
    <cellStyle name="Normal 46 5 5" xfId="18334"/>
    <cellStyle name="Normal 46 5 6" xfId="20120"/>
    <cellStyle name="Normal 46 5 7" xfId="21579"/>
    <cellStyle name="Normal 46 5 8" xfId="22399"/>
    <cellStyle name="Normal 46 6" xfId="6379"/>
    <cellStyle name="Normal 46 6 2" xfId="12883"/>
    <cellStyle name="Normal 46 6 3" xfId="15025"/>
    <cellStyle name="Normal 46 6 4" xfId="17087"/>
    <cellStyle name="Normal 46 6 5" xfId="19021"/>
    <cellStyle name="Normal 46 6 6" xfId="20724"/>
    <cellStyle name="Normal 46 6 7" xfId="22020"/>
    <cellStyle name="Normal 46 6 8" xfId="22560"/>
    <cellStyle name="Normal 46 7" xfId="7881"/>
    <cellStyle name="Normal 46 8" xfId="12701"/>
    <cellStyle name="Normal 46 9" xfId="14846"/>
    <cellStyle name="Normal 47" xfId="1244"/>
    <cellStyle name="Normal 47 10" xfId="11855"/>
    <cellStyle name="Normal 47 11" xfId="14027"/>
    <cellStyle name="Normal 47 12" xfId="16135"/>
    <cellStyle name="Normal 47 13" xfId="18136"/>
    <cellStyle name="Normal 47 2" xfId="2665"/>
    <cellStyle name="Normal 47 2 2" xfId="9310"/>
    <cellStyle name="Normal 47 2 3" xfId="11518"/>
    <cellStyle name="Normal 47 2 4" xfId="13693"/>
    <cellStyle name="Normal 47 2 5" xfId="15810"/>
    <cellStyle name="Normal 47 2 6" xfId="17829"/>
    <cellStyle name="Normal 47 2 7" xfId="19680"/>
    <cellStyle name="Normal 47 2 8" xfId="21237"/>
    <cellStyle name="Normal 47 3" xfId="3783"/>
    <cellStyle name="Normal 47 3 2" xfId="10386"/>
    <cellStyle name="Normal 47 3 3" xfId="10021"/>
    <cellStyle name="Normal 47 3 4" xfId="12413"/>
    <cellStyle name="Normal 47 3 5" xfId="14562"/>
    <cellStyle name="Normal 47 3 6" xfId="16648"/>
    <cellStyle name="Normal 47 3 7" xfId="18612"/>
    <cellStyle name="Normal 47 3 8" xfId="20360"/>
    <cellStyle name="Normal 47 4" xfId="4708"/>
    <cellStyle name="Normal 47 4 2" xfId="11273"/>
    <cellStyle name="Normal 47 4 3" xfId="13455"/>
    <cellStyle name="Normal 47 4 4" xfId="15579"/>
    <cellStyle name="Normal 47 4 5" xfId="17614"/>
    <cellStyle name="Normal 47 4 6" xfId="19492"/>
    <cellStyle name="Normal 47 4 7" xfId="21102"/>
    <cellStyle name="Normal 47 4 8" xfId="22221"/>
    <cellStyle name="Normal 47 5" xfId="5587"/>
    <cellStyle name="Normal 47 5 2" xfId="12123"/>
    <cellStyle name="Normal 47 5 3" xfId="14284"/>
    <cellStyle name="Normal 47 5 4" xfId="16384"/>
    <cellStyle name="Normal 47 5 5" xfId="18365"/>
    <cellStyle name="Normal 47 5 6" xfId="20147"/>
    <cellStyle name="Normal 47 5 7" xfId="21600"/>
    <cellStyle name="Normal 47 5 8" xfId="22404"/>
    <cellStyle name="Normal 47 6" xfId="6419"/>
    <cellStyle name="Normal 47 6 2" xfId="12923"/>
    <cellStyle name="Normal 47 6 3" xfId="15065"/>
    <cellStyle name="Normal 47 6 4" xfId="17125"/>
    <cellStyle name="Normal 47 6 5" xfId="19056"/>
    <cellStyle name="Normal 47 6 6" xfId="20753"/>
    <cellStyle name="Normal 47 6 7" xfId="22043"/>
    <cellStyle name="Normal 47 6 8" xfId="22565"/>
    <cellStyle name="Normal 47 7" xfId="7922"/>
    <cellStyle name="Normal 47 8" xfId="10760"/>
    <cellStyle name="Normal 47 9" xfId="7125"/>
    <cellStyle name="Normal 48" xfId="1284"/>
    <cellStyle name="Normal 48 10" xfId="13363"/>
    <cellStyle name="Normal 48 11" xfId="15491"/>
    <cellStyle name="Normal 48 12" xfId="17534"/>
    <cellStyle name="Normal 48 13" xfId="19424"/>
    <cellStyle name="Normal 48 2" xfId="2705"/>
    <cellStyle name="Normal 48 2 2" xfId="9347"/>
    <cellStyle name="Normal 48 2 3" xfId="11225"/>
    <cellStyle name="Normal 48 2 4" xfId="13408"/>
    <cellStyle name="Normal 48 2 5" xfId="15533"/>
    <cellStyle name="Normal 48 2 6" xfId="17574"/>
    <cellStyle name="Normal 48 2 7" xfId="19460"/>
    <cellStyle name="Normal 48 2 8" xfId="21080"/>
    <cellStyle name="Normal 48 3" xfId="3823"/>
    <cellStyle name="Normal 48 3 2" xfId="10425"/>
    <cellStyle name="Normal 48 3 3" xfId="10016"/>
    <cellStyle name="Normal 48 3 4" xfId="11724"/>
    <cellStyle name="Normal 48 3 5" xfId="13899"/>
    <cellStyle name="Normal 48 3 6" xfId="16014"/>
    <cellStyle name="Normal 48 3 7" xfId="18026"/>
    <cellStyle name="Normal 48 3 8" xfId="19858"/>
    <cellStyle name="Normal 48 4" xfId="4748"/>
    <cellStyle name="Normal 48 4 2" xfId="11311"/>
    <cellStyle name="Normal 48 4 3" xfId="13493"/>
    <cellStyle name="Normal 48 4 4" xfId="15615"/>
    <cellStyle name="Normal 48 4 5" xfId="17648"/>
    <cellStyle name="Normal 48 4 6" xfId="19521"/>
    <cellStyle name="Normal 48 4 7" xfId="21123"/>
    <cellStyle name="Normal 48 4 8" xfId="22227"/>
    <cellStyle name="Normal 48 5" xfId="5626"/>
    <cellStyle name="Normal 48 5 2" xfId="12162"/>
    <cellStyle name="Normal 48 5 3" xfId="14323"/>
    <cellStyle name="Normal 48 5 4" xfId="16422"/>
    <cellStyle name="Normal 48 5 5" xfId="18400"/>
    <cellStyle name="Normal 48 5 6" xfId="20178"/>
    <cellStyle name="Normal 48 5 7" xfId="21622"/>
    <cellStyle name="Normal 48 5 8" xfId="22409"/>
    <cellStyle name="Normal 48 6" xfId="6458"/>
    <cellStyle name="Normal 48 6 2" xfId="12958"/>
    <cellStyle name="Normal 48 6 3" xfId="15100"/>
    <cellStyle name="Normal 48 6 4" xfId="17160"/>
    <cellStyle name="Normal 48 6 5" xfId="19087"/>
    <cellStyle name="Normal 48 6 6" xfId="20780"/>
    <cellStyle name="Normal 48 6 7" xfId="22062"/>
    <cellStyle name="Normal 48 6 8" xfId="22570"/>
    <cellStyle name="Normal 48 7" xfId="7962"/>
    <cellStyle name="Normal 48 8" xfId="8512"/>
    <cellStyle name="Normal 48 9" xfId="11176"/>
    <cellStyle name="Normal 49" xfId="1158"/>
    <cellStyle name="Normal 49 10" xfId="17343"/>
    <cellStyle name="Normal 49 11" xfId="19254"/>
    <cellStyle name="Normal 49 12" xfId="20924"/>
    <cellStyle name="Normal 49 13" xfId="22167"/>
    <cellStyle name="Normal 49 2" xfId="2579"/>
    <cellStyle name="Normal 49 2 2" xfId="9225"/>
    <cellStyle name="Normal 49 2 3" xfId="11517"/>
    <cellStyle name="Normal 49 2 4" xfId="13692"/>
    <cellStyle name="Normal 49 2 5" xfId="15809"/>
    <cellStyle name="Normal 49 2 6" xfId="17828"/>
    <cellStyle name="Normal 49 2 7" xfId="19679"/>
    <cellStyle name="Normal 49 2 8" xfId="21236"/>
    <cellStyle name="Normal 49 3" xfId="3697"/>
    <cellStyle name="Normal 49 3 2" xfId="10302"/>
    <cellStyle name="Normal 49 3 3" xfId="6990"/>
    <cellStyle name="Normal 49 3 4" xfId="10579"/>
    <cellStyle name="Normal 49 3 5" xfId="11353"/>
    <cellStyle name="Normal 49 3 6" xfId="13533"/>
    <cellStyle name="Normal 49 3 7" xfId="15655"/>
    <cellStyle name="Normal 49 3 8" xfId="17686"/>
    <cellStyle name="Normal 49 4" xfId="4622"/>
    <cellStyle name="Normal 49 4 2" xfId="11191"/>
    <cellStyle name="Normal 49 4 3" xfId="13377"/>
    <cellStyle name="Normal 49 4 4" xfId="15504"/>
    <cellStyle name="Normal 49 4 5" xfId="17546"/>
    <cellStyle name="Normal 49 4 6" xfId="19434"/>
    <cellStyle name="Normal 49 4 7" xfId="21058"/>
    <cellStyle name="Normal 49 4 8" xfId="22209"/>
    <cellStyle name="Normal 49 5" xfId="5503"/>
    <cellStyle name="Normal 49 5 2" xfId="12041"/>
    <cellStyle name="Normal 49 5 3" xfId="14206"/>
    <cellStyle name="Normal 49 5 4" xfId="16314"/>
    <cellStyle name="Normal 49 5 5" xfId="18299"/>
    <cellStyle name="Normal 49 5 6" xfId="20088"/>
    <cellStyle name="Normal 49 5 7" xfId="21554"/>
    <cellStyle name="Normal 49 5 8" xfId="22393"/>
    <cellStyle name="Normal 49 6" xfId="6335"/>
    <cellStyle name="Normal 49 6 2" xfId="12843"/>
    <cellStyle name="Normal 49 6 3" xfId="14986"/>
    <cellStyle name="Normal 49 6 4" xfId="17051"/>
    <cellStyle name="Normal 49 6 5" xfId="18987"/>
    <cellStyle name="Normal 49 6 6" xfId="20694"/>
    <cellStyle name="Normal 49 6 7" xfId="21999"/>
    <cellStyle name="Normal 49 6 8" xfId="22554"/>
    <cellStyle name="Normal 49 7" xfId="7836"/>
    <cellStyle name="Normal 49 8" xfId="13153"/>
    <cellStyle name="Normal 49 9" xfId="15290"/>
    <cellStyle name="Normal 5" xfId="206"/>
    <cellStyle name="Normal 5 10" xfId="7222"/>
    <cellStyle name="Normal 5 11" xfId="8400"/>
    <cellStyle name="Normal 5 12" xfId="12143"/>
    <cellStyle name="Normal 5 13" xfId="14304"/>
    <cellStyle name="Normal 5 14" xfId="16403"/>
    <cellStyle name="Normal 5 15" xfId="22926"/>
    <cellStyle name="Normal 5 16" xfId="22997"/>
    <cellStyle name="Normal 5 17" xfId="22994"/>
    <cellStyle name="Normal 5 18" xfId="23002"/>
    <cellStyle name="Normal 5 19" xfId="23233"/>
    <cellStyle name="Normal 5 2" xfId="1693"/>
    <cellStyle name="Normal 5 2 2" xfId="8363"/>
    <cellStyle name="Normal 5 2 3" xfId="8497"/>
    <cellStyle name="Normal 5 2 4" xfId="12144"/>
    <cellStyle name="Normal 5 2 5" xfId="14305"/>
    <cellStyle name="Normal 5 2 6" xfId="16404"/>
    <cellStyle name="Normal 5 2 7" xfId="18383"/>
    <cellStyle name="Normal 5 2 8" xfId="20165"/>
    <cellStyle name="Normal 5 20" xfId="23353"/>
    <cellStyle name="Normal 5 3" xfId="3078"/>
    <cellStyle name="Normal 5 3 2" xfId="9700"/>
    <cellStyle name="Normal 5 3 3" xfId="11783"/>
    <cellStyle name="Normal 5 3 4" xfId="13958"/>
    <cellStyle name="Normal 5 3 5" xfId="16070"/>
    <cellStyle name="Normal 5 3 6" xfId="18078"/>
    <cellStyle name="Normal 5 3 7" xfId="19897"/>
    <cellStyle name="Normal 5 3 8" xfId="21419"/>
    <cellStyle name="Normal 5 4" xfId="1534"/>
    <cellStyle name="Normal 5 4 2" xfId="8211"/>
    <cellStyle name="Normal 5 4 3" xfId="9166"/>
    <cellStyle name="Normal 5 4 4" xfId="10454"/>
    <cellStyle name="Normal 5 4 5" xfId="10879"/>
    <cellStyle name="Normal 5 4 6" xfId="7014"/>
    <cellStyle name="Normal 5 4 7" xfId="12095"/>
    <cellStyle name="Normal 5 4 8" xfId="14257"/>
    <cellStyle name="Normal 5 5" xfId="1581"/>
    <cellStyle name="Normal 5 5 2" xfId="8254"/>
    <cellStyle name="Normal 5 5 3" xfId="13048"/>
    <cellStyle name="Normal 5 5 4" xfId="15186"/>
    <cellStyle name="Normal 5 5 5" xfId="17244"/>
    <cellStyle name="Normal 5 5 6" xfId="19163"/>
    <cellStyle name="Normal 5 5 7" xfId="20848"/>
    <cellStyle name="Normal 5 5 8" xfId="22116"/>
    <cellStyle name="Normal 5 6" xfId="1853"/>
    <cellStyle name="Normal 5 6 2" xfId="8515"/>
    <cellStyle name="Normal 5 6 3" xfId="12789"/>
    <cellStyle name="Normal 5 6 4" xfId="14934"/>
    <cellStyle name="Normal 5 6 5" xfId="17004"/>
    <cellStyle name="Normal 5 6 6" xfId="18943"/>
    <cellStyle name="Normal 5 6 7" xfId="20655"/>
    <cellStyle name="Normal 5 6 8" xfId="21974"/>
    <cellStyle name="Normal 5 7" xfId="1533"/>
    <cellStyle name="Normal 5 7 2" xfId="8210"/>
    <cellStyle name="Normal 5 7 3" xfId="10244"/>
    <cellStyle name="Normal 5 7 4" xfId="9144"/>
    <cellStyle name="Normal 5 7 5" xfId="12332"/>
    <cellStyle name="Normal 5 7 6" xfId="14484"/>
    <cellStyle name="Normal 5 7 7" xfId="16576"/>
    <cellStyle name="Normal 5 7 8" xfId="18546"/>
    <cellStyle name="Normal 5 8" xfId="6903"/>
    <cellStyle name="Normal 5 9" xfId="10983"/>
    <cellStyle name="Normal 5_FRA" xfId="3026"/>
    <cellStyle name="Normal 50" xfId="22724"/>
    <cellStyle name="Normal 51" xfId="930"/>
    <cellStyle name="Normal 51 10" xfId="16810"/>
    <cellStyle name="Normal 51 11" xfId="18764"/>
    <cellStyle name="Normal 51 12" xfId="20502"/>
    <cellStyle name="Normal 51 13" xfId="21871"/>
    <cellStyle name="Normal 51 2" xfId="2352"/>
    <cellStyle name="Normal 51 2 2" xfId="9003"/>
    <cellStyle name="Normal 51 2 3" xfId="10413"/>
    <cellStyle name="Normal 51 2 4" xfId="12573"/>
    <cellStyle name="Normal 51 2 5" xfId="14719"/>
    <cellStyle name="Normal 51 2 6" xfId="16803"/>
    <cellStyle name="Normal 51 2 7" xfId="18759"/>
    <cellStyle name="Normal 51 2 8" xfId="20497"/>
    <cellStyle name="Normal 51 3" xfId="3470"/>
    <cellStyle name="Normal 51 3 2" xfId="10082"/>
    <cellStyle name="Normal 51 3 3" xfId="8246"/>
    <cellStyle name="Normal 51 3 4" xfId="11475"/>
    <cellStyle name="Normal 51 3 5" xfId="13653"/>
    <cellStyle name="Normal 51 3 6" xfId="15772"/>
    <cellStyle name="Normal 51 3 7" xfId="17796"/>
    <cellStyle name="Normal 51 3 8" xfId="19652"/>
    <cellStyle name="Normal 51 4" xfId="4396"/>
    <cellStyle name="Normal 51 4 2" xfId="10975"/>
    <cellStyle name="Normal 51 4 3" xfId="6729"/>
    <cellStyle name="Normal 51 4 4" xfId="7510"/>
    <cellStyle name="Normal 51 4 5" xfId="8454"/>
    <cellStyle name="Normal 51 4 6" xfId="8975"/>
    <cellStyle name="Normal 51 4 7" xfId="10631"/>
    <cellStyle name="Normal 51 4 8" xfId="12549"/>
    <cellStyle name="Normal 51 5" xfId="5279"/>
    <cellStyle name="Normal 51 5 2" xfId="11824"/>
    <cellStyle name="Normal 51 5 3" xfId="13996"/>
    <cellStyle name="Normal 51 5 4" xfId="16106"/>
    <cellStyle name="Normal 51 5 5" xfId="18110"/>
    <cellStyle name="Normal 51 5 6" xfId="19924"/>
    <cellStyle name="Normal 51 5 7" xfId="21438"/>
    <cellStyle name="Normal 51 5 8" xfId="22372"/>
    <cellStyle name="Normal 51 6" xfId="6111"/>
    <cellStyle name="Normal 51 6 2" xfId="12628"/>
    <cellStyle name="Normal 51 6 3" xfId="14773"/>
    <cellStyle name="Normal 51 6 4" xfId="16854"/>
    <cellStyle name="Normal 51 6 5" xfId="18804"/>
    <cellStyle name="Normal 51 6 6" xfId="20534"/>
    <cellStyle name="Normal 51 6 7" xfId="21890"/>
    <cellStyle name="Normal 51 6 8" xfId="22533"/>
    <cellStyle name="Normal 51 7" xfId="7608"/>
    <cellStyle name="Normal 51 8" xfId="12580"/>
    <cellStyle name="Normal 51 9" xfId="14726"/>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1" xfId="16896"/>
    <cellStyle name="Normal 6 10 12" xfId="18841"/>
    <cellStyle name="Normal 6 10 13" xfId="20566"/>
    <cellStyle name="Normal 6 10 2" xfId="2103"/>
    <cellStyle name="Normal 6 10 2 2" xfId="8759"/>
    <cellStyle name="Normal 6 10 2 3" xfId="11158"/>
    <cellStyle name="Normal 6 10 2 4" xfId="13345"/>
    <cellStyle name="Normal 6 10 2 5" xfId="15475"/>
    <cellStyle name="Normal 6 10 2 6" xfId="17518"/>
    <cellStyle name="Normal 6 10 2 7" xfId="19408"/>
    <cellStyle name="Normal 6 10 2 8" xfId="21038"/>
    <cellStyle name="Normal 6 10 3" xfId="3227"/>
    <cellStyle name="Normal 6 10 3 2" xfId="9846"/>
    <cellStyle name="Normal 6 10 3 3" xfId="10300"/>
    <cellStyle name="Normal 6 10 3 4" xfId="9688"/>
    <cellStyle name="Normal 6 10 3 5" xfId="9065"/>
    <cellStyle name="Normal 6 10 3 6" xfId="13089"/>
    <cellStyle name="Normal 6 10 3 7" xfId="15227"/>
    <cellStyle name="Normal 6 10 3 8" xfId="17281"/>
    <cellStyle name="Normal 6 10 4" xfId="2552"/>
    <cellStyle name="Normal 6 10 4 2" xfId="9199"/>
    <cellStyle name="Normal 6 10 4 3" xfId="11915"/>
    <cellStyle name="Normal 6 10 4 4" xfId="14085"/>
    <cellStyle name="Normal 6 10 4 5" xfId="16193"/>
    <cellStyle name="Normal 6 10 4 6" xfId="18190"/>
    <cellStyle name="Normal 6 10 4 7" xfId="19993"/>
    <cellStyle name="Normal 6 10 4 8" xfId="21491"/>
    <cellStyle name="Normal 6 10 5" xfId="1798"/>
    <cellStyle name="Normal 6 10 5 2" xfId="8461"/>
    <cellStyle name="Normal 6 10 5 3" xfId="10861"/>
    <cellStyle name="Normal 6 10 5 4" xfId="7026"/>
    <cellStyle name="Normal 6 10 5 5" xfId="10301"/>
    <cellStyle name="Normal 6 10 5 6" xfId="9638"/>
    <cellStyle name="Normal 6 10 5 7" xfId="13137"/>
    <cellStyle name="Normal 6 10 5 8" xfId="15274"/>
    <cellStyle name="Normal 6 10 6" xfId="4637"/>
    <cellStyle name="Normal 6 10 6 2" xfId="11206"/>
    <cellStyle name="Normal 6 10 6 3" xfId="13391"/>
    <cellStyle name="Normal 6 10 6 4" xfId="15516"/>
    <cellStyle name="Normal 6 10 6 5" xfId="17557"/>
    <cellStyle name="Normal 6 10 6 6" xfId="19445"/>
    <cellStyle name="Normal 6 10 6 7" xfId="21068"/>
    <cellStyle name="Normal 6 10 6 8" xfId="22215"/>
    <cellStyle name="Normal 6 10 7" xfId="7362"/>
    <cellStyle name="Normal 6 10 8" xfId="9117"/>
    <cellStyle name="Normal 6 10 9" xfId="12674"/>
    <cellStyle name="Normal 6 11" xfId="657"/>
    <cellStyle name="Normal 6 11 10" xfId="15197"/>
    <cellStyle name="Normal 6 11 11" xfId="17255"/>
    <cellStyle name="Normal 6 11 12" xfId="19174"/>
    <cellStyle name="Normal 6 11 13" xfId="20855"/>
    <cellStyle name="Normal 6 11 2" xfId="2084"/>
    <cellStyle name="Normal 6 11 2 2" xfId="8741"/>
    <cellStyle name="Normal 6 11 2 3" xfId="10488"/>
    <cellStyle name="Normal 6 11 2 4" xfId="10985"/>
    <cellStyle name="Normal 6 11 2 5" xfId="6976"/>
    <cellStyle name="Normal 6 11 2 6" xfId="8502"/>
    <cellStyle name="Normal 6 11 2 7" xfId="12105"/>
    <cellStyle name="Normal 6 11 2 8" xfId="14267"/>
    <cellStyle name="Normal 6 11 3" xfId="3207"/>
    <cellStyle name="Normal 6 11 3 2" xfId="9826"/>
    <cellStyle name="Normal 6 11 3 3" xfId="10460"/>
    <cellStyle name="Normal 6 11 3 4" xfId="11614"/>
    <cellStyle name="Normal 6 11 3 5" xfId="13789"/>
    <cellStyle name="Normal 6 11 3 6" xfId="15904"/>
    <cellStyle name="Normal 6 11 3 7" xfId="17917"/>
    <cellStyle name="Normal 6 11 3 8" xfId="19759"/>
    <cellStyle name="Normal 6 11 4" xfId="1540"/>
    <cellStyle name="Normal 6 11 4 2" xfId="8217"/>
    <cellStyle name="Normal 6 11 4 3" xfId="12708"/>
    <cellStyle name="Normal 6 11 4 4" xfId="14853"/>
    <cellStyle name="Normal 6 11 4 5" xfId="16929"/>
    <cellStyle name="Normal 6 11 4 6" xfId="18874"/>
    <cellStyle name="Normal 6 11 4 7" xfId="20593"/>
    <cellStyle name="Normal 6 11 4 8" xfId="21931"/>
    <cellStyle name="Normal 6 11 5" xfId="3321"/>
    <cellStyle name="Normal 6 11 5 2" xfId="9940"/>
    <cellStyle name="Normal 6 11 5 3" xfId="6897"/>
    <cellStyle name="Normal 6 11 5 4" xfId="8704"/>
    <cellStyle name="Normal 6 11 5 5" xfId="10945"/>
    <cellStyle name="Normal 6 11 5 6" xfId="7111"/>
    <cellStyle name="Normal 6 11 5 7" xfId="10999"/>
    <cellStyle name="Normal 6 11 5 8" xfId="6714"/>
    <cellStyle name="Normal 6 11 6" xfId="1771"/>
    <cellStyle name="Normal 6 11 6 2" xfId="8436"/>
    <cellStyle name="Normal 6 11 6 3" xfId="9168"/>
    <cellStyle name="Normal 6 11 6 4" xfId="12949"/>
    <cellStyle name="Normal 6 11 6 5" xfId="15091"/>
    <cellStyle name="Normal 6 11 6 6" xfId="17151"/>
    <cellStyle name="Normal 6 11 6 7" xfId="19079"/>
    <cellStyle name="Normal 6 11 6 8" xfId="20775"/>
    <cellStyle name="Normal 6 11 7" xfId="7341"/>
    <cellStyle name="Normal 6 11 8" xfId="9323"/>
    <cellStyle name="Normal 6 11 9" xfId="13059"/>
    <cellStyle name="Normal 6 12" xfId="708"/>
    <cellStyle name="Normal 6 12 10" xfId="16329"/>
    <cellStyle name="Normal 6 12 11" xfId="18314"/>
    <cellStyle name="Normal 6 12 12" xfId="20101"/>
    <cellStyle name="Normal 6 12 13" xfId="21564"/>
    <cellStyle name="Normal 6 12 2" xfId="2133"/>
    <cellStyle name="Normal 6 12 2 2" xfId="8789"/>
    <cellStyle name="Normal 6 12 2 3" xfId="10944"/>
    <cellStyle name="Normal 6 12 2 4" xfId="6743"/>
    <cellStyle name="Normal 6 12 2 5" xfId="7446"/>
    <cellStyle name="Normal 6 12 2 6" xfId="11232"/>
    <cellStyle name="Normal 6 12 2 7" xfId="13415"/>
    <cellStyle name="Normal 6 12 2 8" xfId="15540"/>
    <cellStyle name="Normal 6 12 3" xfId="3254"/>
    <cellStyle name="Normal 6 12 3 2" xfId="9873"/>
    <cellStyle name="Normal 6 12 3 3" xfId="8604"/>
    <cellStyle name="Normal 6 12 3 4" xfId="12749"/>
    <cellStyle name="Normal 6 12 3 5" xfId="14894"/>
    <cellStyle name="Normal 6 12 3 6" xfId="16969"/>
    <cellStyle name="Normal 6 12 3 7" xfId="18910"/>
    <cellStyle name="Normal 6 12 3 8" xfId="20622"/>
    <cellStyle name="Normal 6 12 4" xfId="4182"/>
    <cellStyle name="Normal 6 12 4 2" xfId="10770"/>
    <cellStyle name="Normal 6 12 4 3" xfId="7048"/>
    <cellStyle name="Normal 6 12 4 4" xfId="12550"/>
    <cellStyle name="Normal 6 12 4 5" xfId="14696"/>
    <cellStyle name="Normal 6 12 4 6" xfId="16781"/>
    <cellStyle name="Normal 6 12 4 7" xfId="18738"/>
    <cellStyle name="Normal 6 12 4 8" xfId="20480"/>
    <cellStyle name="Normal 6 12 5" xfId="5085"/>
    <cellStyle name="Normal 6 12 5 2" xfId="11636"/>
    <cellStyle name="Normal 6 12 5 3" xfId="13811"/>
    <cellStyle name="Normal 6 12 5 4" xfId="15926"/>
    <cellStyle name="Normal 6 12 5 5" xfId="17939"/>
    <cellStyle name="Normal 6 12 5 6" xfId="19780"/>
    <cellStyle name="Normal 6 12 5 7" xfId="21318"/>
    <cellStyle name="Normal 6 12 5 8" xfId="22309"/>
    <cellStyle name="Normal 6 12 6" xfId="5917"/>
    <cellStyle name="Normal 6 12 6 2" xfId="12439"/>
    <cellStyle name="Normal 6 12 6 3" xfId="14588"/>
    <cellStyle name="Normal 6 12 6 4" xfId="16674"/>
    <cellStyle name="Normal 6 12 6 5" xfId="18636"/>
    <cellStyle name="Normal 6 12 6 6" xfId="20383"/>
    <cellStyle name="Normal 6 12 6 7" xfId="21772"/>
    <cellStyle name="Normal 6 12 6 8" xfId="22470"/>
    <cellStyle name="Normal 6 12 7" xfId="7390"/>
    <cellStyle name="Normal 6 12 8" xfId="12057"/>
    <cellStyle name="Normal 6 12 9" xfId="14221"/>
    <cellStyle name="Normal 6 13" xfId="644"/>
    <cellStyle name="Normal 6 13 10" xfId="16461"/>
    <cellStyle name="Normal 6 13 11" xfId="18437"/>
    <cellStyle name="Normal 6 13 12" xfId="20213"/>
    <cellStyle name="Normal 6 13 13" xfId="21646"/>
    <cellStyle name="Normal 6 13 2" xfId="2072"/>
    <cellStyle name="Normal 6 13 2 2" xfId="8729"/>
    <cellStyle name="Normal 6 13 2 3" xfId="12287"/>
    <cellStyle name="Normal 6 13 2 4" xfId="14442"/>
    <cellStyle name="Normal 6 13 2 5" xfId="16535"/>
    <cellStyle name="Normal 6 13 2 6" xfId="18506"/>
    <cellStyle name="Normal 6 13 2 7" xfId="20275"/>
    <cellStyle name="Normal 6 13 2 8" xfId="21690"/>
    <cellStyle name="Normal 6 13 3" xfId="3194"/>
    <cellStyle name="Normal 6 13 3 2" xfId="9813"/>
    <cellStyle name="Normal 6 13 3 3" xfId="13064"/>
    <cellStyle name="Normal 6 13 3 4" xfId="15202"/>
    <cellStyle name="Normal 6 13 3 5" xfId="17259"/>
    <cellStyle name="Normal 6 13 3 6" xfId="19176"/>
    <cellStyle name="Normal 6 13 3 7" xfId="20857"/>
    <cellStyle name="Normal 6 13 3 8" xfId="22121"/>
    <cellStyle name="Normal 6 13 4" xfId="4104"/>
    <cellStyle name="Normal 6 13 4 2" xfId="10692"/>
    <cellStyle name="Normal 6 13 4 3" xfId="7017"/>
    <cellStyle name="Normal 6 13 4 4" xfId="9280"/>
    <cellStyle name="Normal 6 13 4 5" xfId="10215"/>
    <cellStyle name="Normal 6 13 4 6" xfId="9385"/>
    <cellStyle name="Normal 6 13 4 7" xfId="10871"/>
    <cellStyle name="Normal 6 13 4 8" xfId="7119"/>
    <cellStyle name="Normal 6 13 5" xfId="3309"/>
    <cellStyle name="Normal 6 13 5 2" xfId="9928"/>
    <cellStyle name="Normal 6 13 5 3" xfId="6912"/>
    <cellStyle name="Normal 6 13 5 4" xfId="11831"/>
    <cellStyle name="Normal 6 13 5 5" xfId="14003"/>
    <cellStyle name="Normal 6 13 5 6" xfId="16112"/>
    <cellStyle name="Normal 6 13 5 7" xfId="18116"/>
    <cellStyle name="Normal 6 13 5 8" xfId="19930"/>
    <cellStyle name="Normal 6 13 6" xfId="1887"/>
    <cellStyle name="Normal 6 13 6 2" xfId="8547"/>
    <cellStyle name="Normal 6 13 6 3" xfId="9722"/>
    <cellStyle name="Normal 6 13 6 4" xfId="11458"/>
    <cellStyle name="Normal 6 13 6 5" xfId="13636"/>
    <cellStyle name="Normal 6 13 6 6" xfId="15755"/>
    <cellStyle name="Normal 6 13 6 7" xfId="17780"/>
    <cellStyle name="Normal 6 13 6 8" xfId="19638"/>
    <cellStyle name="Normal 6 13 7" xfId="7328"/>
    <cellStyle name="Normal 6 13 8" xfId="12208"/>
    <cellStyle name="Normal 6 13 9" xfId="14367"/>
    <cellStyle name="Normal 6 14" xfId="702"/>
    <cellStyle name="Normal 6 14 10" xfId="14114"/>
    <cellStyle name="Normal 6 14 11" xfId="16222"/>
    <cellStyle name="Normal 6 14 12" xfId="18219"/>
    <cellStyle name="Normal 6 14 13" xfId="20017"/>
    <cellStyle name="Normal 6 14 2" xfId="2127"/>
    <cellStyle name="Normal 6 14 2 2" xfId="8783"/>
    <cellStyle name="Normal 6 14 2 3" xfId="11868"/>
    <cellStyle name="Normal 6 14 2 4" xfId="14040"/>
    <cellStyle name="Normal 6 14 2 5" xfId="16148"/>
    <cellStyle name="Normal 6 14 2 6" xfId="18148"/>
    <cellStyle name="Normal 6 14 2 7" xfId="19956"/>
    <cellStyle name="Normal 6 14 2 8" xfId="21462"/>
    <cellStyle name="Normal 6 14 3" xfId="3248"/>
    <cellStyle name="Normal 6 14 3 2" xfId="9867"/>
    <cellStyle name="Normal 6 14 3 3" xfId="8933"/>
    <cellStyle name="Normal 6 14 3 4" xfId="12831"/>
    <cellStyle name="Normal 6 14 3 5" xfId="14974"/>
    <cellStyle name="Normal 6 14 3 6" xfId="17041"/>
    <cellStyle name="Normal 6 14 3 7" xfId="18979"/>
    <cellStyle name="Normal 6 14 3 8" xfId="20689"/>
    <cellStyle name="Normal 6 14 4" xfId="4176"/>
    <cellStyle name="Normal 6 14 4 2" xfId="10764"/>
    <cellStyle name="Normal 6 14 4 3" xfId="7051"/>
    <cellStyle name="Normal 6 14 4 4" xfId="10007"/>
    <cellStyle name="Normal 6 14 4 5" xfId="11779"/>
    <cellStyle name="Normal 6 14 4 6" xfId="13954"/>
    <cellStyle name="Normal 6 14 4 7" xfId="16066"/>
    <cellStyle name="Normal 6 14 4 8" xfId="18075"/>
    <cellStyle name="Normal 6 14 5" xfId="5079"/>
    <cellStyle name="Normal 6 14 5 2" xfId="11630"/>
    <cellStyle name="Normal 6 14 5 3" xfId="13805"/>
    <cellStyle name="Normal 6 14 5 4" xfId="15920"/>
    <cellStyle name="Normal 6 14 5 5" xfId="17933"/>
    <cellStyle name="Normal 6 14 5 6" xfId="19774"/>
    <cellStyle name="Normal 6 14 5 7" xfId="21312"/>
    <cellStyle name="Normal 6 14 5 8" xfId="22304"/>
    <cellStyle name="Normal 6 14 6" xfId="5911"/>
    <cellStyle name="Normal 6 14 6 2" xfId="12433"/>
    <cellStyle name="Normal 6 14 6 3" xfId="14582"/>
    <cellStyle name="Normal 6 14 6 4" xfId="16668"/>
    <cellStyle name="Normal 6 14 6 5" xfId="18630"/>
    <cellStyle name="Normal 6 14 6 6" xfId="20377"/>
    <cellStyle name="Normal 6 14 6 7" xfId="21766"/>
    <cellStyle name="Normal 6 14 6 8" xfId="22465"/>
    <cellStyle name="Normal 6 14 7" xfId="7384"/>
    <cellStyle name="Normal 6 14 8" xfId="8343"/>
    <cellStyle name="Normal 6 14 9" xfId="11945"/>
    <cellStyle name="Normal 6 15" xfId="641"/>
    <cellStyle name="Normal 6 15 10" xfId="7219"/>
    <cellStyle name="Normal 6 15 11" xfId="11605"/>
    <cellStyle name="Normal 6 15 12" xfId="13780"/>
    <cellStyle name="Normal 6 15 13" xfId="15896"/>
    <cellStyle name="Normal 6 15 2" xfId="2069"/>
    <cellStyle name="Normal 6 15 2 2" xfId="8726"/>
    <cellStyle name="Normal 6 15 2 3" xfId="10595"/>
    <cellStyle name="Normal 6 15 2 4" xfId="10396"/>
    <cellStyle name="Normal 6 15 2 5" xfId="8356"/>
    <cellStyle name="Normal 6 15 2 6" xfId="9042"/>
    <cellStyle name="Normal 6 15 2 7" xfId="10047"/>
    <cellStyle name="Normal 6 15 2 8" xfId="12994"/>
    <cellStyle name="Normal 6 15 3" xfId="3191"/>
    <cellStyle name="Normal 6 15 3 2" xfId="9810"/>
    <cellStyle name="Normal 6 15 3 3" xfId="11450"/>
    <cellStyle name="Normal 6 15 3 4" xfId="13628"/>
    <cellStyle name="Normal 6 15 3 5" xfId="15747"/>
    <cellStyle name="Normal 6 15 3 6" xfId="17774"/>
    <cellStyle name="Normal 6 15 3 7" xfId="19632"/>
    <cellStyle name="Normal 6 15 3 8" xfId="21200"/>
    <cellStyle name="Normal 6 15 4" xfId="1637"/>
    <cellStyle name="Normal 6 15 4 2" xfId="8310"/>
    <cellStyle name="Normal 6 15 4 3" xfId="8290"/>
    <cellStyle name="Normal 6 15 4 4" xfId="8577"/>
    <cellStyle name="Normal 6 15 4 5" xfId="10448"/>
    <cellStyle name="Normal 6 15 4 6" xfId="11764"/>
    <cellStyle name="Normal 6 15 4 7" xfId="13939"/>
    <cellStyle name="Normal 6 15 4 8" xfId="16052"/>
    <cellStyle name="Normal 6 15 5" xfId="1691"/>
    <cellStyle name="Normal 6 15 5 2" xfId="8361"/>
    <cellStyle name="Normal 6 15 5 3" xfId="8479"/>
    <cellStyle name="Normal 6 15 5 4" xfId="10552"/>
    <cellStyle name="Normal 6 15 5 5" xfId="12381"/>
    <cellStyle name="Normal 6 15 5 6" xfId="14530"/>
    <cellStyle name="Normal 6 15 5 7" xfId="16619"/>
    <cellStyle name="Normal 6 15 5 8" xfId="18584"/>
    <cellStyle name="Normal 6 15 6" xfId="4233"/>
    <cellStyle name="Normal 6 15 6 2" xfId="10821"/>
    <cellStyle name="Normal 6 15 6 3" xfId="7038"/>
    <cellStyle name="Normal 6 15 6 4" xfId="12726"/>
    <cellStyle name="Normal 6 15 6 5" xfId="14871"/>
    <cellStyle name="Normal 6 15 6 6" xfId="16947"/>
    <cellStyle name="Normal 6 15 6 7" xfId="18890"/>
    <cellStyle name="Normal 6 15 6 8" xfId="20604"/>
    <cellStyle name="Normal 6 15 7" xfId="7325"/>
    <cellStyle name="Normal 6 15 8" xfId="10434"/>
    <cellStyle name="Normal 6 15 9" xfId="10910"/>
    <cellStyle name="Normal 6 16" xfId="615"/>
    <cellStyle name="Normal 6 16 10" xfId="15793"/>
    <cellStyle name="Normal 6 16 11" xfId="17814"/>
    <cellStyle name="Normal 6 16 12" xfId="19667"/>
    <cellStyle name="Normal 6 16 13" xfId="21227"/>
    <cellStyle name="Normal 6 16 2" xfId="2045"/>
    <cellStyle name="Normal 6 16 2 2" xfId="8702"/>
    <cellStyle name="Normal 6 16 2 3" xfId="12596"/>
    <cellStyle name="Normal 6 16 2 4" xfId="14742"/>
    <cellStyle name="Normal 6 16 2 5" xfId="16826"/>
    <cellStyle name="Normal 6 16 2 6" xfId="18777"/>
    <cellStyle name="Normal 6 16 2 7" xfId="20512"/>
    <cellStyle name="Normal 6 16 2 8" xfId="21875"/>
    <cellStyle name="Normal 6 16 3" xfId="3166"/>
    <cellStyle name="Normal 6 16 3 2" xfId="9785"/>
    <cellStyle name="Normal 6 16 3 3" xfId="10039"/>
    <cellStyle name="Normal 6 16 3 4" xfId="12269"/>
    <cellStyle name="Normal 6 16 3 5" xfId="14427"/>
    <cellStyle name="Normal 6 16 3 6" xfId="16520"/>
    <cellStyle name="Normal 6 16 3 7" xfId="18492"/>
    <cellStyle name="Normal 6 16 3 8" xfId="20261"/>
    <cellStyle name="Normal 6 16 4" xfId="2137"/>
    <cellStyle name="Normal 6 16 4 2" xfId="8793"/>
    <cellStyle name="Normal 6 16 4 3" xfId="8433"/>
    <cellStyle name="Normal 6 16 4 4" xfId="11986"/>
    <cellStyle name="Normal 6 16 4 5" xfId="14153"/>
    <cellStyle name="Normal 6 16 4 6" xfId="16261"/>
    <cellStyle name="Normal 6 16 4 7" xfId="18255"/>
    <cellStyle name="Normal 6 16 4 8" xfId="20050"/>
    <cellStyle name="Normal 6 16 5" xfId="1564"/>
    <cellStyle name="Normal 6 16 5 2" xfId="8240"/>
    <cellStyle name="Normal 6 16 5 3" xfId="9725"/>
    <cellStyle name="Normal 6 16 5 4" xfId="13096"/>
    <cellStyle name="Normal 6 16 5 5" xfId="15233"/>
    <cellStyle name="Normal 6 16 5 6" xfId="17287"/>
    <cellStyle name="Normal 6 16 5 7" xfId="19202"/>
    <cellStyle name="Normal 6 16 5 8" xfId="20880"/>
    <cellStyle name="Normal 6 16 6" xfId="3273"/>
    <cellStyle name="Normal 6 16 6 2" xfId="9892"/>
    <cellStyle name="Normal 6 16 6 3" xfId="10607"/>
    <cellStyle name="Normal 6 16 6 4" xfId="12816"/>
    <cellStyle name="Normal 6 16 6 5" xfId="14961"/>
    <cellStyle name="Normal 6 16 6 6" xfId="17028"/>
    <cellStyle name="Normal 6 16 6 7" xfId="18966"/>
    <cellStyle name="Normal 6 16 6 8" xfId="20676"/>
    <cellStyle name="Normal 6 16 7" xfId="7300"/>
    <cellStyle name="Normal 6 16 8" xfId="11500"/>
    <cellStyle name="Normal 6 16 9" xfId="13676"/>
    <cellStyle name="Normal 6 17" xfId="572"/>
    <cellStyle name="Normal 6 17 10" xfId="17027"/>
    <cellStyle name="Normal 6 17 11" xfId="18965"/>
    <cellStyle name="Normal 6 17 12" xfId="20675"/>
    <cellStyle name="Normal 6 17 13" xfId="21987"/>
    <cellStyle name="Normal 6 17 2" xfId="2003"/>
    <cellStyle name="Normal 6 17 2 2" xfId="8661"/>
    <cellStyle name="Normal 6 17 2 3" xfId="10449"/>
    <cellStyle name="Normal 6 17 2 4" xfId="10917"/>
    <cellStyle name="Normal 6 17 2 5" xfId="7105"/>
    <cellStyle name="Normal 6 17 2 6" xfId="11815"/>
    <cellStyle name="Normal 6 17 2 7" xfId="13988"/>
    <cellStyle name="Normal 6 17 2 8" xfId="16098"/>
    <cellStyle name="Normal 6 17 3" xfId="1538"/>
    <cellStyle name="Normal 6 17 3 2" xfId="8215"/>
    <cellStyle name="Normal 6 17 3 3" xfId="10205"/>
    <cellStyle name="Normal 6 17 3 4" xfId="10429"/>
    <cellStyle name="Normal 6 17 3 5" xfId="10920"/>
    <cellStyle name="Normal 6 17 3 6" xfId="6760"/>
    <cellStyle name="Normal 6 17 3 7" xfId="9744"/>
    <cellStyle name="Normal 6 17 3 8" xfId="11002"/>
    <cellStyle name="Normal 6 17 4" xfId="1872"/>
    <cellStyle name="Normal 6 17 4 2" xfId="8533"/>
    <cellStyle name="Normal 6 17 4 3" xfId="9044"/>
    <cellStyle name="Normal 6 17 4 4" xfId="10742"/>
    <cellStyle name="Normal 6 17 4 5" xfId="7055"/>
    <cellStyle name="Normal 6 17 4 6" xfId="10969"/>
    <cellStyle name="Normal 6 17 4 7" xfId="9643"/>
    <cellStyle name="Normal 6 17 4 8" xfId="13095"/>
    <cellStyle name="Normal 6 17 5" xfId="1920"/>
    <cellStyle name="Normal 6 17 5 2" xfId="8580"/>
    <cellStyle name="Normal 6 17 5 3" xfId="12145"/>
    <cellStyle name="Normal 6 17 5 4" xfId="14306"/>
    <cellStyle name="Normal 6 17 5 5" xfId="16405"/>
    <cellStyle name="Normal 6 17 5 6" xfId="18384"/>
    <cellStyle name="Normal 6 17 5 7" xfId="20166"/>
    <cellStyle name="Normal 6 17 5 8" xfId="21614"/>
    <cellStyle name="Normal 6 17 6" xfId="5875"/>
    <cellStyle name="Normal 6 17 6 2" xfId="12397"/>
    <cellStyle name="Normal 6 17 6 3" xfId="14546"/>
    <cellStyle name="Normal 6 17 6 4" xfId="16634"/>
    <cellStyle name="Normal 6 17 6 5" xfId="18598"/>
    <cellStyle name="Normal 6 17 6 6" xfId="20346"/>
    <cellStyle name="Normal 6 17 6 7" xfId="21742"/>
    <cellStyle name="Normal 6 17 6 8" xfId="22447"/>
    <cellStyle name="Normal 6 17 7" xfId="7258"/>
    <cellStyle name="Normal 6 17 8" xfId="12815"/>
    <cellStyle name="Normal 6 17 9" xfId="14960"/>
    <cellStyle name="Normal 6 18" xfId="689"/>
    <cellStyle name="Normal 6 18 10" xfId="8390"/>
    <cellStyle name="Normal 6 18 11" xfId="13014"/>
    <cellStyle name="Normal 6 18 12" xfId="15154"/>
    <cellStyle name="Normal 6 18 13" xfId="17212"/>
    <cellStyle name="Normal 6 18 2" xfId="2114"/>
    <cellStyle name="Normal 6 18 2 2" xfId="8770"/>
    <cellStyle name="Normal 6 18 2 3" xfId="10187"/>
    <cellStyle name="Normal 6 18 2 4" xfId="13069"/>
    <cellStyle name="Normal 6 18 2 5" xfId="15207"/>
    <cellStyle name="Normal 6 18 2 6" xfId="17264"/>
    <cellStyle name="Normal 6 18 2 7" xfId="19181"/>
    <cellStyle name="Normal 6 18 2 8" xfId="20862"/>
    <cellStyle name="Normal 6 18 3" xfId="3238"/>
    <cellStyle name="Normal 6 18 3 2" xfId="9857"/>
    <cellStyle name="Normal 6 18 3 3" xfId="9141"/>
    <cellStyle name="Normal 6 18 3 4" xfId="10633"/>
    <cellStyle name="Normal 6 18 3 5" xfId="10900"/>
    <cellStyle name="Normal 6 18 3 6" xfId="7318"/>
    <cellStyle name="Normal 6 18 3 7" xfId="12206"/>
    <cellStyle name="Normal 6 18 3 8" xfId="14366"/>
    <cellStyle name="Normal 6 18 4" xfId="1996"/>
    <cellStyle name="Normal 6 18 4 2" xfId="8654"/>
    <cellStyle name="Normal 6 18 4 3" xfId="12219"/>
    <cellStyle name="Normal 6 18 4 4" xfId="14378"/>
    <cellStyle name="Normal 6 18 4 5" xfId="16472"/>
    <cellStyle name="Normal 6 18 4 6" xfId="18448"/>
    <cellStyle name="Normal 6 18 4 7" xfId="20222"/>
    <cellStyle name="Normal 6 18 4 8" xfId="21654"/>
    <cellStyle name="Normal 6 18 5" xfId="1890"/>
    <cellStyle name="Normal 6 18 5 2" xfId="8550"/>
    <cellStyle name="Normal 6 18 5 3" xfId="12359"/>
    <cellStyle name="Normal 6 18 5 4" xfId="14508"/>
    <cellStyle name="Normal 6 18 5 5" xfId="16599"/>
    <cellStyle name="Normal 6 18 5 6" xfId="18566"/>
    <cellStyle name="Normal 6 18 5 7" xfId="20322"/>
    <cellStyle name="Normal 6 18 5 8" xfId="21721"/>
    <cellStyle name="Normal 6 18 6" xfId="5902"/>
    <cellStyle name="Normal 6 18 6 2" xfId="12424"/>
    <cellStyle name="Normal 6 18 6 3" xfId="14573"/>
    <cellStyle name="Normal 6 18 6 4" xfId="16659"/>
    <cellStyle name="Normal 6 18 6 5" xfId="18621"/>
    <cellStyle name="Normal 6 18 6 6" xfId="20368"/>
    <cellStyle name="Normal 6 18 6 7" xfId="21757"/>
    <cellStyle name="Normal 6 18 6 8" xfId="22457"/>
    <cellStyle name="Normal 6 18 7" xfId="7373"/>
    <cellStyle name="Normal 6 18 8" xfId="9704"/>
    <cellStyle name="Normal 6 18 9" xfId="8465"/>
    <cellStyle name="Normal 6 19" xfId="681"/>
    <cellStyle name="Normal 6 19 10" xfId="15372"/>
    <cellStyle name="Normal 6 19 11" xfId="17420"/>
    <cellStyle name="Normal 6 19 12" xfId="19323"/>
    <cellStyle name="Normal 6 19 13" xfId="20977"/>
    <cellStyle name="Normal 6 19 2" xfId="2106"/>
    <cellStyle name="Normal 6 19 2 2" xfId="8762"/>
    <cellStyle name="Normal 6 19 2 3" xfId="12768"/>
    <cellStyle name="Normal 6 19 2 4" xfId="14913"/>
    <cellStyle name="Normal 6 19 2 5" xfId="16984"/>
    <cellStyle name="Normal 6 19 2 6" xfId="18924"/>
    <cellStyle name="Normal 6 19 2 7" xfId="20636"/>
    <cellStyle name="Normal 6 19 2 8" xfId="21958"/>
    <cellStyle name="Normal 6 19 3" xfId="3230"/>
    <cellStyle name="Normal 6 19 3 2" xfId="9849"/>
    <cellStyle name="Normal 6 19 3 3" xfId="12001"/>
    <cellStyle name="Normal 6 19 3 4" xfId="14168"/>
    <cellStyle name="Normal 6 19 3 5" xfId="16276"/>
    <cellStyle name="Normal 6 19 3 6" xfId="18268"/>
    <cellStyle name="Normal 6 19 3 7" xfId="20060"/>
    <cellStyle name="Normal 6 19 3 8" xfId="21532"/>
    <cellStyle name="Normal 6 19 4" xfId="4070"/>
    <cellStyle name="Normal 6 19 4 2" xfId="10658"/>
    <cellStyle name="Normal 6 19 4 3" xfId="9627"/>
    <cellStyle name="Normal 6 19 4 4" xfId="11720"/>
    <cellStyle name="Normal 6 19 4 5" xfId="13895"/>
    <cellStyle name="Normal 6 19 4 6" xfId="16010"/>
    <cellStyle name="Normal 6 19 4 7" xfId="18023"/>
    <cellStyle name="Normal 6 19 4 8" xfId="19855"/>
    <cellStyle name="Normal 6 19 5" xfId="3712"/>
    <cellStyle name="Normal 6 19 5 2" xfId="10317"/>
    <cellStyle name="Normal 6 19 5 3" xfId="7235"/>
    <cellStyle name="Normal 6 19 5 4" xfId="11003"/>
    <cellStyle name="Normal 6 19 5 5" xfId="7227"/>
    <cellStyle name="Normal 6 19 5 6" xfId="9539"/>
    <cellStyle name="Normal 6 19 5 7" xfId="10042"/>
    <cellStyle name="Normal 6 19 5 8" xfId="9457"/>
    <cellStyle name="Normal 6 19 6" xfId="1902"/>
    <cellStyle name="Normal 6 19 6 2" xfId="8562"/>
    <cellStyle name="Normal 6 19 6 3" xfId="10553"/>
    <cellStyle name="Normal 6 19 6 4" xfId="11535"/>
    <cellStyle name="Normal 6 19 6 5" xfId="13710"/>
    <cellStyle name="Normal 6 19 6 6" xfId="15826"/>
    <cellStyle name="Normal 6 19 6 7" xfId="17842"/>
    <cellStyle name="Normal 6 19 6 8" xfId="19691"/>
    <cellStyle name="Normal 6 19 7" xfId="7365"/>
    <cellStyle name="Normal 6 19 8" xfId="11050"/>
    <cellStyle name="Normal 6 19 9" xfId="13238"/>
    <cellStyle name="Normal 6 2" xfId="208"/>
    <cellStyle name="Normal 6 20" xfId="659"/>
    <cellStyle name="Normal 6 20 10" xfId="16362"/>
    <cellStyle name="Normal 6 20 11" xfId="18344"/>
    <cellStyle name="Normal 6 20 12" xfId="20129"/>
    <cellStyle name="Normal 6 20 13" xfId="21586"/>
    <cellStyle name="Normal 6 20 2" xfId="2086"/>
    <cellStyle name="Normal 6 20 2 2" xfId="8742"/>
    <cellStyle name="Normal 6 20 2 3" xfId="12982"/>
    <cellStyle name="Normal 6 20 2 4" xfId="15123"/>
    <cellStyle name="Normal 6 20 2 5" xfId="17182"/>
    <cellStyle name="Normal 6 20 2 6" xfId="19107"/>
    <cellStyle name="Normal 6 20 2 7" xfId="20800"/>
    <cellStyle name="Normal 6 20 2 8" xfId="22078"/>
    <cellStyle name="Normal 6 20 3" xfId="3209"/>
    <cellStyle name="Normal 6 20 3 2" xfId="9828"/>
    <cellStyle name="Normal 6 20 3 3" xfId="12954"/>
    <cellStyle name="Normal 6 20 3 4" xfId="15096"/>
    <cellStyle name="Normal 6 20 3 5" xfId="17156"/>
    <cellStyle name="Normal 6 20 3 6" xfId="19083"/>
    <cellStyle name="Normal 6 20 3 7" xfId="20778"/>
    <cellStyle name="Normal 6 20 3 8" xfId="22060"/>
    <cellStyle name="Normal 6 20 4" xfId="1773"/>
    <cellStyle name="Normal 6 20 4 2" xfId="8437"/>
    <cellStyle name="Normal 6 20 4 3" xfId="11946"/>
    <cellStyle name="Normal 6 20 4 4" xfId="14115"/>
    <cellStyle name="Normal 6 20 4 5" xfId="16223"/>
    <cellStyle name="Normal 6 20 4 6" xfId="18220"/>
    <cellStyle name="Normal 6 20 4 7" xfId="20018"/>
    <cellStyle name="Normal 6 20 4 8" xfId="21507"/>
    <cellStyle name="Normal 6 20 5" xfId="5029"/>
    <cellStyle name="Normal 6 20 5 2" xfId="11580"/>
    <cellStyle name="Normal 6 20 5 3" xfId="13755"/>
    <cellStyle name="Normal 6 20 5 4" xfId="15871"/>
    <cellStyle name="Normal 6 20 5 5" xfId="17885"/>
    <cellStyle name="Normal 6 20 5 6" xfId="19731"/>
    <cellStyle name="Normal 6 20 5 7" xfId="21278"/>
    <cellStyle name="Normal 6 20 5 8" xfId="22278"/>
    <cellStyle name="Normal 6 20 6" xfId="4247"/>
    <cellStyle name="Normal 6 20 6 2" xfId="10835"/>
    <cellStyle name="Normal 6 20 6 3" xfId="7039"/>
    <cellStyle name="Normal 6 20 6 4" xfId="11923"/>
    <cellStyle name="Normal 6 20 6 5" xfId="14093"/>
    <cellStyle name="Normal 6 20 6 6" xfId="16201"/>
    <cellStyle name="Normal 6 20 6 7" xfId="18198"/>
    <cellStyle name="Normal 6 20 6 8" xfId="20000"/>
    <cellStyle name="Normal 6 20 7" xfId="7343"/>
    <cellStyle name="Normal 6 20 8" xfId="12096"/>
    <cellStyle name="Normal 6 20 9" xfId="14258"/>
    <cellStyle name="Normal 6 21" xfId="755"/>
    <cellStyle name="Normal 6 21 10" xfId="15796"/>
    <cellStyle name="Normal 6 21 11" xfId="17817"/>
    <cellStyle name="Normal 6 21 12" xfId="19669"/>
    <cellStyle name="Normal 6 21 13" xfId="21229"/>
    <cellStyle name="Normal 6 21 2" xfId="2180"/>
    <cellStyle name="Normal 6 21 2 2" xfId="8836"/>
    <cellStyle name="Normal 6 21 2 3" xfId="10348"/>
    <cellStyle name="Normal 6 21 2 4" xfId="6860"/>
    <cellStyle name="Normal 6 21 2 5" xfId="9004"/>
    <cellStyle name="Normal 6 21 2 6" xfId="9337"/>
    <cellStyle name="Normal 6 21 2 7" xfId="9378"/>
    <cellStyle name="Normal 6 21 2 8" xfId="10044"/>
    <cellStyle name="Normal 6 21 3" xfId="3301"/>
    <cellStyle name="Normal 6 21 3 2" xfId="9920"/>
    <cellStyle name="Normal 6 21 3 3" xfId="12119"/>
    <cellStyle name="Normal 6 21 3 4" xfId="14280"/>
    <cellStyle name="Normal 6 21 3 5" xfId="16380"/>
    <cellStyle name="Normal 6 21 3 6" xfId="18361"/>
    <cellStyle name="Normal 6 21 3 7" xfId="20144"/>
    <cellStyle name="Normal 6 21 3 8" xfId="21598"/>
    <cellStyle name="Normal 6 21 4" xfId="4226"/>
    <cellStyle name="Normal 6 21 4 2" xfId="10814"/>
    <cellStyle name="Normal 6 21 4 3" xfId="7040"/>
    <cellStyle name="Normal 6 21 4 4" xfId="11075"/>
    <cellStyle name="Normal 6 21 4 5" xfId="13263"/>
    <cellStyle name="Normal 6 21 4 6" xfId="15396"/>
    <cellStyle name="Normal 6 21 4 7" xfId="17443"/>
    <cellStyle name="Normal 6 21 4 8" xfId="19343"/>
    <cellStyle name="Normal 6 21 5" xfId="5123"/>
    <cellStyle name="Normal 6 21 5 2" xfId="11674"/>
    <cellStyle name="Normal 6 21 5 3" xfId="13849"/>
    <cellStyle name="Normal 6 21 5 4" xfId="15964"/>
    <cellStyle name="Normal 6 21 5 5" xfId="17977"/>
    <cellStyle name="Normal 6 21 5 6" xfId="19818"/>
    <cellStyle name="Normal 6 21 5 7" xfId="21356"/>
    <cellStyle name="Normal 6 21 5 8" xfId="22340"/>
    <cellStyle name="Normal 6 21 6" xfId="5955"/>
    <cellStyle name="Normal 6 21 6 2" xfId="12476"/>
    <cellStyle name="Normal 6 21 6 3" xfId="14625"/>
    <cellStyle name="Normal 6 21 6 4" xfId="16711"/>
    <cellStyle name="Normal 6 21 6 5" xfId="18673"/>
    <cellStyle name="Normal 6 21 6 6" xfId="20420"/>
    <cellStyle name="Normal 6 21 6 7" xfId="21809"/>
    <cellStyle name="Normal 6 21 6 8" xfId="22501"/>
    <cellStyle name="Normal 6 21 7" xfId="7436"/>
    <cellStyle name="Normal 6 21 8" xfId="11503"/>
    <cellStyle name="Normal 6 21 9" xfId="13679"/>
    <cellStyle name="Normal 6 22" xfId="623"/>
    <cellStyle name="Normal 6 22 10" xfId="17269"/>
    <cellStyle name="Normal 6 22 11" xfId="19186"/>
    <cellStyle name="Normal 6 22 12" xfId="20867"/>
    <cellStyle name="Normal 6 22 13" xfId="22127"/>
    <cellStyle name="Normal 6 22 2" xfId="2052"/>
    <cellStyle name="Normal 6 22 2 2" xfId="8709"/>
    <cellStyle name="Normal 6 22 2 3" xfId="8284"/>
    <cellStyle name="Normal 6 22 2 4" xfId="11618"/>
    <cellStyle name="Normal 6 22 2 5" xfId="13793"/>
    <cellStyle name="Normal 6 22 2 6" xfId="15908"/>
    <cellStyle name="Normal 6 22 2 7" xfId="17921"/>
    <cellStyle name="Normal 6 22 2 8" xfId="19762"/>
    <cellStyle name="Normal 6 22 3" xfId="3173"/>
    <cellStyle name="Normal 6 22 3 2" xfId="9792"/>
    <cellStyle name="Normal 6 22 3 3" xfId="11722"/>
    <cellStyle name="Normal 6 22 3 4" xfId="13897"/>
    <cellStyle name="Normal 6 22 3 5" xfId="16012"/>
    <cellStyle name="Normal 6 22 3 6" xfId="18024"/>
    <cellStyle name="Normal 6 22 3 7" xfId="19856"/>
    <cellStyle name="Normal 6 22 3 8" xfId="21389"/>
    <cellStyle name="Normal 6 22 4" xfId="2143"/>
    <cellStyle name="Normal 6 22 4 2" xfId="8799"/>
    <cellStyle name="Normal 6 22 4 3" xfId="9971"/>
    <cellStyle name="Normal 6 22 4 4" xfId="8653"/>
    <cellStyle name="Normal 6 22 4 5" xfId="13017"/>
    <cellStyle name="Normal 6 22 4 6" xfId="15157"/>
    <cellStyle name="Normal 6 22 4 7" xfId="17215"/>
    <cellStyle name="Normal 6 22 4 8" xfId="19137"/>
    <cellStyle name="Normal 6 22 5" xfId="3178"/>
    <cellStyle name="Normal 6 22 5 2" xfId="9797"/>
    <cellStyle name="Normal 6 22 5 3" xfId="8377"/>
    <cellStyle name="Normal 6 22 5 4" xfId="13124"/>
    <cellStyle name="Normal 6 22 5 5" xfId="15261"/>
    <cellStyle name="Normal 6 22 5 6" xfId="17315"/>
    <cellStyle name="Normal 6 22 5 7" xfId="19228"/>
    <cellStyle name="Normal 6 22 5 8" xfId="20903"/>
    <cellStyle name="Normal 6 22 6" xfId="4199"/>
    <cellStyle name="Normal 6 22 6 2" xfId="10787"/>
    <cellStyle name="Normal 6 22 6 3" xfId="6826"/>
    <cellStyle name="Normal 6 22 6 4" xfId="8412"/>
    <cellStyle name="Normal 6 22 6 5" xfId="11615"/>
    <cellStyle name="Normal 6 22 6 6" xfId="13790"/>
    <cellStyle name="Normal 6 22 6 7" xfId="15905"/>
    <cellStyle name="Normal 6 22 6 8" xfId="17918"/>
    <cellStyle name="Normal 6 22 7" xfId="7308"/>
    <cellStyle name="Normal 6 22 8" xfId="13074"/>
    <cellStyle name="Normal 6 22 9" xfId="15212"/>
    <cellStyle name="Normal 6 23" xfId="748"/>
    <cellStyle name="Normal 6 23 10" xfId="8447"/>
    <cellStyle name="Normal 6 23 11" xfId="11015"/>
    <cellStyle name="Normal 6 23 12" xfId="13203"/>
    <cellStyle name="Normal 6 23 13" xfId="15338"/>
    <cellStyle name="Normal 6 23 2" xfId="2173"/>
    <cellStyle name="Normal 6 23 2 2" xfId="8829"/>
    <cellStyle name="Normal 6 23 2 3" xfId="12125"/>
    <cellStyle name="Normal 6 23 2 4" xfId="14286"/>
    <cellStyle name="Normal 6 23 2 5" xfId="16386"/>
    <cellStyle name="Normal 6 23 2 6" xfId="18367"/>
    <cellStyle name="Normal 6 23 2 7" xfId="20149"/>
    <cellStyle name="Normal 6 23 2 8" xfId="21602"/>
    <cellStyle name="Normal 6 23 3" xfId="3294"/>
    <cellStyle name="Normal 6 23 3 2" xfId="9913"/>
    <cellStyle name="Normal 6 23 3 3" xfId="9383"/>
    <cellStyle name="Normal 6 23 3 4" xfId="12520"/>
    <cellStyle name="Normal 6 23 3 5" xfId="14668"/>
    <cellStyle name="Normal 6 23 3 6" xfId="16754"/>
    <cellStyle name="Normal 6 23 3 7" xfId="18712"/>
    <cellStyle name="Normal 6 23 3 8" xfId="20457"/>
    <cellStyle name="Normal 6 23 4" xfId="4219"/>
    <cellStyle name="Normal 6 23 4 2" xfId="10807"/>
    <cellStyle name="Normal 6 23 4 3" xfId="6816"/>
    <cellStyle name="Normal 6 23 4 4" xfId="11431"/>
    <cellStyle name="Normal 6 23 4 5" xfId="13611"/>
    <cellStyle name="Normal 6 23 4 6" xfId="15730"/>
    <cellStyle name="Normal 6 23 4 7" xfId="17758"/>
    <cellStyle name="Normal 6 23 4 8" xfId="19617"/>
    <cellStyle name="Normal 6 23 5" xfId="5116"/>
    <cellStyle name="Normal 6 23 5 2" xfId="11667"/>
    <cellStyle name="Normal 6 23 5 3" xfId="13842"/>
    <cellStyle name="Normal 6 23 5 4" xfId="15957"/>
    <cellStyle name="Normal 6 23 5 5" xfId="17970"/>
    <cellStyle name="Normal 6 23 5 6" xfId="19811"/>
    <cellStyle name="Normal 6 23 5 7" xfId="21349"/>
    <cellStyle name="Normal 6 23 5 8" xfId="22334"/>
    <cellStyle name="Normal 6 23 6" xfId="5948"/>
    <cellStyle name="Normal 6 23 6 2" xfId="12469"/>
    <cellStyle name="Normal 6 23 6 3" xfId="14618"/>
    <cellStyle name="Normal 6 23 6 4" xfId="16704"/>
    <cellStyle name="Normal 6 23 6 5" xfId="18666"/>
    <cellStyle name="Normal 6 23 6 6" xfId="20413"/>
    <cellStyle name="Normal 6 23 6 7" xfId="21802"/>
    <cellStyle name="Normal 6 23 6 8" xfId="22495"/>
    <cellStyle name="Normal 6 23 7" xfId="7429"/>
    <cellStyle name="Normal 6 23 8" xfId="10853"/>
    <cellStyle name="Normal 6 23 9" xfId="7214"/>
    <cellStyle name="Normal 6 24" xfId="654"/>
    <cellStyle name="Normal 6 24 10" xfId="16395"/>
    <cellStyle name="Normal 6 24 11" xfId="18375"/>
    <cellStyle name="Normal 6 24 12" xfId="20157"/>
    <cellStyle name="Normal 6 24 13" xfId="21607"/>
    <cellStyle name="Normal 6 24 2" xfId="2081"/>
    <cellStyle name="Normal 6 24 2 2" xfId="8738"/>
    <cellStyle name="Normal 6 24 2 3" xfId="13018"/>
    <cellStyle name="Normal 6 24 2 4" xfId="15158"/>
    <cellStyle name="Normal 6 24 2 5" xfId="17216"/>
    <cellStyle name="Normal 6 24 2 6" xfId="19138"/>
    <cellStyle name="Normal 6 24 2 7" xfId="20827"/>
    <cellStyle name="Normal 6 24 2 8" xfId="22100"/>
    <cellStyle name="Normal 6 24 3" xfId="3204"/>
    <cellStyle name="Normal 6 24 3 2" xfId="9823"/>
    <cellStyle name="Normal 6 24 3 3" xfId="12992"/>
    <cellStyle name="Normal 6 24 3 4" xfId="15133"/>
    <cellStyle name="Normal 6 24 3 5" xfId="17192"/>
    <cellStyle name="Normal 6 24 3 6" xfId="19116"/>
    <cellStyle name="Normal 6 24 3 7" xfId="20807"/>
    <cellStyle name="Normal 6 24 3 8" xfId="22081"/>
    <cellStyle name="Normal 6 24 4" xfId="2201"/>
    <cellStyle name="Normal 6 24 4 2" xfId="8857"/>
    <cellStyle name="Normal 6 24 4 3" xfId="9172"/>
    <cellStyle name="Normal 6 24 4 4" xfId="9338"/>
    <cellStyle name="Normal 6 24 4 5" xfId="12153"/>
    <cellStyle name="Normal 6 24 4 6" xfId="14314"/>
    <cellStyle name="Normal 6 24 4 7" xfId="16413"/>
    <cellStyle name="Normal 6 24 4 8" xfId="18391"/>
    <cellStyle name="Normal 6 24 5" xfId="3046"/>
    <cellStyle name="Normal 6 24 5 2" xfId="9671"/>
    <cellStyle name="Normal 6 24 5 3" xfId="9304"/>
    <cellStyle name="Normal 6 24 5 4" xfId="9976"/>
    <cellStyle name="Normal 6 24 5 5" xfId="8279"/>
    <cellStyle name="Normal 6 24 5 6" xfId="12423"/>
    <cellStyle name="Normal 6 24 5 7" xfId="14572"/>
    <cellStyle name="Normal 6 24 5 8" xfId="16658"/>
    <cellStyle name="Normal 6 24 6" xfId="1935"/>
    <cellStyle name="Normal 6 24 6 2" xfId="8595"/>
    <cellStyle name="Normal 6 24 6 3" xfId="12027"/>
    <cellStyle name="Normal 6 24 6 4" xfId="14194"/>
    <cellStyle name="Normal 6 24 6 5" xfId="16302"/>
    <cellStyle name="Normal 6 24 6 6" xfId="18290"/>
    <cellStyle name="Normal 6 24 6 7" xfId="20081"/>
    <cellStyle name="Normal 6 24 6 8" xfId="21551"/>
    <cellStyle name="Normal 6 24 7" xfId="7338"/>
    <cellStyle name="Normal 6 24 8" xfId="12135"/>
    <cellStyle name="Normal 6 24 9" xfId="14296"/>
    <cellStyle name="Normal 6 25" xfId="743"/>
    <cellStyle name="Normal 6 25 10" xfId="14154"/>
    <cellStyle name="Normal 6 25 11" xfId="16262"/>
    <cellStyle name="Normal 6 25 12" xfId="18256"/>
    <cellStyle name="Normal 6 25 13" xfId="20051"/>
    <cellStyle name="Normal 6 25 2" xfId="2168"/>
    <cellStyle name="Normal 6 25 2 2" xfId="8824"/>
    <cellStyle name="Normal 6 25 2 3" xfId="12164"/>
    <cellStyle name="Normal 6 25 2 4" xfId="14325"/>
    <cellStyle name="Normal 6 25 2 5" xfId="16424"/>
    <cellStyle name="Normal 6 25 2 6" xfId="18402"/>
    <cellStyle name="Normal 6 25 2 7" xfId="20180"/>
    <cellStyle name="Normal 6 25 2 8" xfId="21624"/>
    <cellStyle name="Normal 6 25 3" xfId="3289"/>
    <cellStyle name="Normal 6 25 3 2" xfId="9908"/>
    <cellStyle name="Normal 6 25 3 3" xfId="9419"/>
    <cellStyle name="Normal 6 25 3 4" xfId="11304"/>
    <cellStyle name="Normal 6 25 3 5" xfId="13486"/>
    <cellStyle name="Normal 6 25 3 6" xfId="15608"/>
    <cellStyle name="Normal 6 25 3 7" xfId="17643"/>
    <cellStyle name="Normal 6 25 3 8" xfId="19518"/>
    <cellStyle name="Normal 6 25 4" xfId="4214"/>
    <cellStyle name="Normal 6 25 4 2" xfId="10802"/>
    <cellStyle name="Normal 6 25 4 3" xfId="7348"/>
    <cellStyle name="Normal 6 25 4 4" xfId="12056"/>
    <cellStyle name="Normal 6 25 4 5" xfId="14220"/>
    <cellStyle name="Normal 6 25 4 6" xfId="16328"/>
    <cellStyle name="Normal 6 25 4 7" xfId="18313"/>
    <cellStyle name="Normal 6 25 4 8" xfId="20100"/>
    <cellStyle name="Normal 6 25 5" xfId="5111"/>
    <cellStyle name="Normal 6 25 5 2" xfId="11662"/>
    <cellStyle name="Normal 6 25 5 3" xfId="13837"/>
    <cellStyle name="Normal 6 25 5 4" xfId="15952"/>
    <cellStyle name="Normal 6 25 5 5" xfId="17965"/>
    <cellStyle name="Normal 6 25 5 6" xfId="19806"/>
    <cellStyle name="Normal 6 25 5 7" xfId="21344"/>
    <cellStyle name="Normal 6 25 5 8" xfId="22330"/>
    <cellStyle name="Normal 6 25 6" xfId="5943"/>
    <cellStyle name="Normal 6 25 6 2" xfId="12464"/>
    <cellStyle name="Normal 6 25 6 3" xfId="14613"/>
    <cellStyle name="Normal 6 25 6 4" xfId="16699"/>
    <cellStyle name="Normal 6 25 6 5" xfId="18661"/>
    <cellStyle name="Normal 6 25 6 6" xfId="20408"/>
    <cellStyle name="Normal 6 25 6 7" xfId="21797"/>
    <cellStyle name="Normal 6 25 6 8" xfId="22491"/>
    <cellStyle name="Normal 6 25 7" xfId="7424"/>
    <cellStyle name="Normal 6 25 8" xfId="8516"/>
    <cellStyle name="Normal 6 25 9" xfId="11987"/>
    <cellStyle name="Normal 6 26" xfId="734"/>
    <cellStyle name="Normal 6 26 10" xfId="7256"/>
    <cellStyle name="Normal 6 26 11" xfId="10314"/>
    <cellStyle name="Normal 6 26 12" xfId="9637"/>
    <cellStyle name="Normal 6 26 13" xfId="9560"/>
    <cellStyle name="Normal 6 26 2" xfId="2159"/>
    <cellStyle name="Normal 6 26 2 2" xfId="8815"/>
    <cellStyle name="Normal 6 26 2 3" xfId="11441"/>
    <cellStyle name="Normal 6 26 2 4" xfId="13621"/>
    <cellStyle name="Normal 6 26 2 5" xfId="15740"/>
    <cellStyle name="Normal 6 26 2 6" xfId="17767"/>
    <cellStyle name="Normal 6 26 2 7" xfId="19626"/>
    <cellStyle name="Normal 6 26 2 8" xfId="21198"/>
    <cellStyle name="Normal 6 26 3" xfId="3280"/>
    <cellStyle name="Normal 6 26 3 2" xfId="9899"/>
    <cellStyle name="Normal 6 26 3 3" xfId="13065"/>
    <cellStyle name="Normal 6 26 3 4" xfId="15203"/>
    <cellStyle name="Normal 6 26 3 5" xfId="17260"/>
    <cellStyle name="Normal 6 26 3 6" xfId="19177"/>
    <cellStyle name="Normal 6 26 3 7" xfId="20858"/>
    <cellStyle name="Normal 6 26 3 8" xfId="22122"/>
    <cellStyle name="Normal 6 26 4" xfId="4205"/>
    <cellStyle name="Normal 6 26 4 2" xfId="10793"/>
    <cellStyle name="Normal 6 26 4 3" xfId="7211"/>
    <cellStyle name="Normal 6 26 4 4" xfId="8234"/>
    <cellStyle name="Normal 6 26 4 5" xfId="8455"/>
    <cellStyle name="Normal 6 26 4 6" xfId="9538"/>
    <cellStyle name="Normal 6 26 4 7" xfId="10936"/>
    <cellStyle name="Normal 6 26 4 8" xfId="6996"/>
    <cellStyle name="Normal 6 26 5" xfId="5104"/>
    <cellStyle name="Normal 6 26 5 2" xfId="11655"/>
    <cellStyle name="Normal 6 26 5 3" xfId="13830"/>
    <cellStyle name="Normal 6 26 5 4" xfId="15945"/>
    <cellStyle name="Normal 6 26 5 5" xfId="17958"/>
    <cellStyle name="Normal 6 26 5 6" xfId="19799"/>
    <cellStyle name="Normal 6 26 5 7" xfId="21337"/>
    <cellStyle name="Normal 6 26 5 8" xfId="22325"/>
    <cellStyle name="Normal 6 26 6" xfId="5936"/>
    <cellStyle name="Normal 6 26 6 2" xfId="12457"/>
    <cellStyle name="Normal 6 26 6 3" xfId="14606"/>
    <cellStyle name="Normal 6 26 6 4" xfId="16692"/>
    <cellStyle name="Normal 6 26 6 5" xfId="18654"/>
    <cellStyle name="Normal 6 26 6 6" xfId="20401"/>
    <cellStyle name="Normal 6 26 6 7" xfId="21790"/>
    <cellStyle name="Normal 6 26 6 8" xfId="22486"/>
    <cellStyle name="Normal 6 26 7" xfId="7415"/>
    <cellStyle name="Normal 6 26 8" xfId="11007"/>
    <cellStyle name="Normal 6 26 9" xfId="6710"/>
    <cellStyle name="Normal 6 27" xfId="720"/>
    <cellStyle name="Normal 6 27 10" xfId="7183"/>
    <cellStyle name="Normal 6 27 11" xfId="8929"/>
    <cellStyle name="Normal 6 27 12" xfId="12069"/>
    <cellStyle name="Normal 6 27 13" xfId="14233"/>
    <cellStyle name="Normal 6 27 2" xfId="2145"/>
    <cellStyle name="Normal 6 27 2 2" xfId="8801"/>
    <cellStyle name="Normal 6 27 2 3" xfId="9719"/>
    <cellStyle name="Normal 6 27 2 4" xfId="9493"/>
    <cellStyle name="Normal 6 27 2 5" xfId="10496"/>
    <cellStyle name="Normal 6 27 2 6" xfId="12574"/>
    <cellStyle name="Normal 6 27 2 7" xfId="14720"/>
    <cellStyle name="Normal 6 27 2 8" xfId="16804"/>
    <cellStyle name="Normal 6 27 3" xfId="3266"/>
    <cellStyle name="Normal 6 27 3 2" xfId="9885"/>
    <cellStyle name="Normal 6 27 3 3" xfId="12372"/>
    <cellStyle name="Normal 6 27 3 4" xfId="14521"/>
    <cellStyle name="Normal 6 27 3 5" xfId="16611"/>
    <cellStyle name="Normal 6 27 3 6" xfId="18576"/>
    <cellStyle name="Normal 6 27 3 7" xfId="20328"/>
    <cellStyle name="Normal 6 27 3 8" xfId="21725"/>
    <cellStyle name="Normal 6 27 4" xfId="4192"/>
    <cellStyle name="Normal 6 27 4 2" xfId="10780"/>
    <cellStyle name="Normal 6 27 4 3" xfId="7037"/>
    <cellStyle name="Normal 6 27 4 4" xfId="9142"/>
    <cellStyle name="Normal 6 27 4 5" xfId="9554"/>
    <cellStyle name="Normal 6 27 4 6" xfId="10637"/>
    <cellStyle name="Normal 6 27 4 7" xfId="7005"/>
    <cellStyle name="Normal 6 27 4 8" xfId="11322"/>
    <cellStyle name="Normal 6 27 5" xfId="5093"/>
    <cellStyle name="Normal 6 27 5 2" xfId="11644"/>
    <cellStyle name="Normal 6 27 5 3" xfId="13819"/>
    <cellStyle name="Normal 6 27 5 4" xfId="15934"/>
    <cellStyle name="Normal 6 27 5 5" xfId="17947"/>
    <cellStyle name="Normal 6 27 5 6" xfId="19788"/>
    <cellStyle name="Normal 6 27 5 7" xfId="21326"/>
    <cellStyle name="Normal 6 27 5 8" xfId="22316"/>
    <cellStyle name="Normal 6 27 6" xfId="5925"/>
    <cellStyle name="Normal 6 27 6 2" xfId="12446"/>
    <cellStyle name="Normal 6 27 6 3" xfId="14595"/>
    <cellStyle name="Normal 6 27 6 4" xfId="16681"/>
    <cellStyle name="Normal 6 27 6 5" xfId="18643"/>
    <cellStyle name="Normal 6 27 6 6" xfId="20390"/>
    <cellStyle name="Normal 6 27 6 7" xfId="21779"/>
    <cellStyle name="Normal 6 27 6 8" xfId="22477"/>
    <cellStyle name="Normal 6 27 7" xfId="7402"/>
    <cellStyle name="Normal 6 27 8" xfId="10238"/>
    <cellStyle name="Normal 6 27 9" xfId="10263"/>
    <cellStyle name="Normal 6 28" xfId="674"/>
    <cellStyle name="Normal 6 28 10" xfId="14381"/>
    <cellStyle name="Normal 6 28 11" xfId="16475"/>
    <cellStyle name="Normal 6 28 12" xfId="18451"/>
    <cellStyle name="Normal 6 28 13" xfId="20224"/>
    <cellStyle name="Normal 6 28 2" xfId="2099"/>
    <cellStyle name="Normal 6 28 2 2" xfId="8755"/>
    <cellStyle name="Normal 6 28 2 3" xfId="10371"/>
    <cellStyle name="Normal 6 28 2 4" xfId="10918"/>
    <cellStyle name="Normal 6 28 2 5" xfId="7314"/>
    <cellStyle name="Normal 6 28 2 6" xfId="11394"/>
    <cellStyle name="Normal 6 28 2 7" xfId="13574"/>
    <cellStyle name="Normal 6 28 2 8" xfId="15696"/>
    <cellStyle name="Normal 6 28 3" xfId="3223"/>
    <cellStyle name="Normal 6 28 3 2" xfId="9842"/>
    <cellStyle name="Normal 6 28 3 3" xfId="9264"/>
    <cellStyle name="Normal 6 28 3 4" xfId="11224"/>
    <cellStyle name="Normal 6 28 3 5" xfId="13407"/>
    <cellStyle name="Normal 6 28 3 6" xfId="15532"/>
    <cellStyle name="Normal 6 28 3 7" xfId="17573"/>
    <cellStyle name="Normal 6 28 3 8" xfId="19459"/>
    <cellStyle name="Normal 6 28 4" xfId="1539"/>
    <cellStyle name="Normal 6 28 4 2" xfId="8216"/>
    <cellStyle name="Normal 6 28 4 3" xfId="9124"/>
    <cellStyle name="Normal 6 28 4 4" xfId="10940"/>
    <cellStyle name="Normal 6 28 4 5" xfId="6749"/>
    <cellStyle name="Normal 6 28 4 6" xfId="7417"/>
    <cellStyle name="Normal 6 28 4 7" xfId="9035"/>
    <cellStyle name="Normal 6 28 4 8" xfId="11870"/>
    <cellStyle name="Normal 6 28 5" xfId="3546"/>
    <cellStyle name="Normal 6 28 5 2" xfId="10156"/>
    <cellStyle name="Normal 6 28 5 3" xfId="8597"/>
    <cellStyle name="Normal 6 28 5 4" xfId="10287"/>
    <cellStyle name="Normal 6 28 5 5" xfId="6881"/>
    <cellStyle name="Normal 6 28 5 6" xfId="8532"/>
    <cellStyle name="Normal 6 28 5 7" xfId="10122"/>
    <cellStyle name="Normal 6 28 5 8" xfId="9314"/>
    <cellStyle name="Normal 6 28 6" xfId="3052"/>
    <cellStyle name="Normal 6 28 6 2" xfId="9675"/>
    <cellStyle name="Normal 6 28 6 3" xfId="12690"/>
    <cellStyle name="Normal 6 28 6 4" xfId="14835"/>
    <cellStyle name="Normal 6 28 6 5" xfId="16911"/>
    <cellStyle name="Normal 6 28 6 6" xfId="18856"/>
    <cellStyle name="Normal 6 28 6 7" xfId="20577"/>
    <cellStyle name="Normal 6 28 6 8" xfId="21917"/>
    <cellStyle name="Normal 6 28 7" xfId="7358"/>
    <cellStyle name="Normal 6 28 8" xfId="9159"/>
    <cellStyle name="Normal 6 28 9" xfId="12223"/>
    <cellStyle name="Normal 6 29" xfId="600"/>
    <cellStyle name="Normal 6 29 10" xfId="13517"/>
    <cellStyle name="Normal 6 29 11" xfId="15639"/>
    <cellStyle name="Normal 6 29 12" xfId="17672"/>
    <cellStyle name="Normal 6 29 13" xfId="19545"/>
    <cellStyle name="Normal 6 29 2" xfId="2031"/>
    <cellStyle name="Normal 6 29 2 2" xfId="8689"/>
    <cellStyle name="Normal 6 29 2 3" xfId="11949"/>
    <cellStyle name="Normal 6 29 2 4" xfId="14118"/>
    <cellStyle name="Normal 6 29 2 5" xfId="16226"/>
    <cellStyle name="Normal 6 29 2 6" xfId="18223"/>
    <cellStyle name="Normal 6 29 2 7" xfId="20020"/>
    <cellStyle name="Normal 6 29 2 8" xfId="21509"/>
    <cellStyle name="Normal 6 29 3" xfId="3152"/>
    <cellStyle name="Normal 6 29 3 2" xfId="9771"/>
    <cellStyle name="Normal 6 29 3 3" xfId="9140"/>
    <cellStyle name="Normal 6 29 3 4" xfId="11516"/>
    <cellStyle name="Normal 6 29 3 5" xfId="13691"/>
    <cellStyle name="Normal 6 29 3 6" xfId="15808"/>
    <cellStyle name="Normal 6 29 3 7" xfId="17827"/>
    <cellStyle name="Normal 6 29 3 8" xfId="19678"/>
    <cellStyle name="Normal 6 29 4" xfId="1605"/>
    <cellStyle name="Normal 6 29 4 2" xfId="8278"/>
    <cellStyle name="Normal 6 29 4 3" xfId="9289"/>
    <cellStyle name="Normal 6 29 4 4" xfId="11024"/>
    <cellStyle name="Normal 6 29 4 5" xfId="13212"/>
    <cellStyle name="Normal 6 29 4 6" xfId="15347"/>
    <cellStyle name="Normal 6 29 4 7" xfId="17397"/>
    <cellStyle name="Normal 6 29 4 8" xfId="19302"/>
    <cellStyle name="Normal 6 29 5" xfId="5003"/>
    <cellStyle name="Normal 6 29 5 2" xfId="11554"/>
    <cellStyle name="Normal 6 29 5 3" xfId="13729"/>
    <cellStyle name="Normal 6 29 5 4" xfId="15845"/>
    <cellStyle name="Normal 6 29 5 5" xfId="17859"/>
    <cellStyle name="Normal 6 29 5 6" xfId="19707"/>
    <cellStyle name="Normal 6 29 5 7" xfId="21261"/>
    <cellStyle name="Normal 6 29 5 8" xfId="22268"/>
    <cellStyle name="Normal 6 29 6" xfId="1805"/>
    <cellStyle name="Normal 6 29 6 2" xfId="8468"/>
    <cellStyle name="Normal 6 29 6 3" xfId="11510"/>
    <cellStyle name="Normal 6 29 6 4" xfId="13685"/>
    <cellStyle name="Normal 6 29 6 5" xfId="15802"/>
    <cellStyle name="Normal 6 29 6 6" xfId="17823"/>
    <cellStyle name="Normal 6 29 6 7" xfId="19675"/>
    <cellStyle name="Normal 6 29 6 8" xfId="21234"/>
    <cellStyle name="Normal 6 29 7" xfId="7286"/>
    <cellStyle name="Normal 6 29 8" xfId="8915"/>
    <cellStyle name="Normal 6 29 9" xfId="11337"/>
    <cellStyle name="Normal 6 3" xfId="209"/>
    <cellStyle name="Normal 6 3 10" xfId="14777"/>
    <cellStyle name="Normal 6 3 11" xfId="16857"/>
    <cellStyle name="Normal 6 3 12" xfId="18807"/>
    <cellStyle name="Normal 6 3 13" xfId="20536"/>
    <cellStyle name="Normal 6 3 14" xfId="21892"/>
    <cellStyle name="Normal 6 3 2" xfId="1696"/>
    <cellStyle name="Normal 6 3 2 2" xfId="8366"/>
    <cellStyle name="Normal 6 3 2 3" xfId="11707"/>
    <cellStyle name="Normal 6 3 2 4" xfId="13882"/>
    <cellStyle name="Normal 6 3 2 5" xfId="15997"/>
    <cellStyle name="Normal 6 3 2 6" xfId="18010"/>
    <cellStyle name="Normal 6 3 2 7" xfId="19847"/>
    <cellStyle name="Normal 6 3 2 8" xfId="21385"/>
    <cellStyle name="Normal 6 3 3" xfId="3079"/>
    <cellStyle name="Normal 6 3 3 2" xfId="9701"/>
    <cellStyle name="Normal 6 3 3 3" xfId="10934"/>
    <cellStyle name="Normal 6 3 3 4" xfId="9597"/>
    <cellStyle name="Normal 6 3 3 5" xfId="9222"/>
    <cellStyle name="Normal 6 3 3 6" xfId="9714"/>
    <cellStyle name="Normal 6 3 3 7" xfId="8378"/>
    <cellStyle name="Normal 6 3 3 8" xfId="12324"/>
    <cellStyle name="Normal 6 3 4" xfId="1981"/>
    <cellStyle name="Normal 6 3 4 2" xfId="8639"/>
    <cellStyle name="Normal 6 3 4 3" xfId="12327"/>
    <cellStyle name="Normal 6 3 4 4" xfId="14480"/>
    <cellStyle name="Normal 6 3 4 5" xfId="16572"/>
    <cellStyle name="Normal 6 3 4 6" xfId="18542"/>
    <cellStyle name="Normal 6 3 4 7" xfId="20304"/>
    <cellStyle name="Normal 6 3 4 8" xfId="21707"/>
    <cellStyle name="Normal 6 3 5" xfId="1797"/>
    <cellStyle name="Normal 6 3 5 2" xfId="8460"/>
    <cellStyle name="Normal 6 3 5 3" xfId="11708"/>
    <cellStyle name="Normal 6 3 5 4" xfId="13883"/>
    <cellStyle name="Normal 6 3 5 5" xfId="15998"/>
    <cellStyle name="Normal 6 3 5 6" xfId="18011"/>
    <cellStyle name="Normal 6 3 5 7" xfId="19848"/>
    <cellStyle name="Normal 6 3 5 8" xfId="21386"/>
    <cellStyle name="Normal 6 3 6" xfId="5030"/>
    <cellStyle name="Normal 6 3 6 2" xfId="11581"/>
    <cellStyle name="Normal 6 3 6 3" xfId="13756"/>
    <cellStyle name="Normal 6 3 6 4" xfId="15872"/>
    <cellStyle name="Normal 6 3 6 5" xfId="17886"/>
    <cellStyle name="Normal 6 3 6 6" xfId="19732"/>
    <cellStyle name="Normal 6 3 6 7" xfId="21279"/>
    <cellStyle name="Normal 6 3 6 8" xfId="22279"/>
    <cellStyle name="Normal 6 3 7" xfId="5887"/>
    <cellStyle name="Normal 6 3 7 2" xfId="12409"/>
    <cellStyle name="Normal 6 3 7 3" xfId="14558"/>
    <cellStyle name="Normal 6 3 7 4" xfId="16645"/>
    <cellStyle name="Normal 6 3 7 5" xfId="18609"/>
    <cellStyle name="Normal 6 3 7 6" xfId="20357"/>
    <cellStyle name="Normal 6 3 7 7" xfId="21749"/>
    <cellStyle name="Normal 6 3 7 8" xfId="22452"/>
    <cellStyle name="Normal 6 3 8" xfId="6906"/>
    <cellStyle name="Normal 6 3 9" xfId="12632"/>
    <cellStyle name="Normal 6 30" xfId="696"/>
    <cellStyle name="Normal 6 30 10" xfId="15839"/>
    <cellStyle name="Normal 6 30 11" xfId="17854"/>
    <cellStyle name="Normal 6 30 12" xfId="19702"/>
    <cellStyle name="Normal 6 30 13" xfId="21256"/>
    <cellStyle name="Normal 6 30 2" xfId="2121"/>
    <cellStyle name="Normal 6 30 2 2" xfId="8777"/>
    <cellStyle name="Normal 6 30 2 3" xfId="12578"/>
    <cellStyle name="Normal 6 30 2 4" xfId="14724"/>
    <cellStyle name="Normal 6 30 2 5" xfId="16808"/>
    <cellStyle name="Normal 6 30 2 6" xfId="18762"/>
    <cellStyle name="Normal 6 30 2 7" xfId="20500"/>
    <cellStyle name="Normal 6 30 2 8" xfId="21869"/>
    <cellStyle name="Normal 6 30 3" xfId="3243"/>
    <cellStyle name="Normal 6 30 3 2" xfId="9862"/>
    <cellStyle name="Normal 6 30 3 3" xfId="9102"/>
    <cellStyle name="Normal 6 30 3 4" xfId="12795"/>
    <cellStyle name="Normal 6 30 3 5" xfId="14940"/>
    <cellStyle name="Normal 6 30 3 6" xfId="17008"/>
    <cellStyle name="Normal 6 30 3 7" xfId="18947"/>
    <cellStyle name="Normal 6 30 3 8" xfId="20659"/>
    <cellStyle name="Normal 6 30 4" xfId="1579"/>
    <cellStyle name="Normal 6 30 4 2" xfId="8252"/>
    <cellStyle name="Normal 6 30 4 3" xfId="10550"/>
    <cellStyle name="Normal 6 30 4 4" xfId="9632"/>
    <cellStyle name="Normal 6 30 4 5" xfId="8379"/>
    <cellStyle name="Normal 6 30 4 6" xfId="11476"/>
    <cellStyle name="Normal 6 30 4 7" xfId="13654"/>
    <cellStyle name="Normal 6 30 4 8" xfId="15773"/>
    <cellStyle name="Normal 6 30 5" xfId="5075"/>
    <cellStyle name="Normal 6 30 5 2" xfId="11626"/>
    <cellStyle name="Normal 6 30 5 3" xfId="13801"/>
    <cellStyle name="Normal 6 30 5 4" xfId="15916"/>
    <cellStyle name="Normal 6 30 5 5" xfId="17929"/>
    <cellStyle name="Normal 6 30 5 6" xfId="19770"/>
    <cellStyle name="Normal 6 30 5 7" xfId="21308"/>
    <cellStyle name="Normal 6 30 5 8" xfId="22300"/>
    <cellStyle name="Normal 6 30 6" xfId="5907"/>
    <cellStyle name="Normal 6 30 6 2" xfId="12429"/>
    <cellStyle name="Normal 6 30 6 3" xfId="14578"/>
    <cellStyle name="Normal 6 30 6 4" xfId="16664"/>
    <cellStyle name="Normal 6 30 6 5" xfId="18626"/>
    <cellStyle name="Normal 6 30 6 6" xfId="20373"/>
    <cellStyle name="Normal 6 30 6 7" xfId="21762"/>
    <cellStyle name="Normal 6 30 6 8" xfId="22461"/>
    <cellStyle name="Normal 6 30 7" xfId="7380"/>
    <cellStyle name="Normal 6 30 8" xfId="11548"/>
    <cellStyle name="Normal 6 30 9" xfId="13723"/>
    <cellStyle name="Normal 6 31" xfId="697"/>
    <cellStyle name="Normal 6 31 10" xfId="12649"/>
    <cellStyle name="Normal 6 31 11" xfId="14794"/>
    <cellStyle name="Normal 6 31 12" xfId="16873"/>
    <cellStyle name="Normal 6 31 13" xfId="18820"/>
    <cellStyle name="Normal 6 31 2" xfId="2122"/>
    <cellStyle name="Normal 6 31 2 2" xfId="8778"/>
    <cellStyle name="Normal 6 31 2 3" xfId="11775"/>
    <cellStyle name="Normal 6 31 2 4" xfId="13950"/>
    <cellStyle name="Normal 6 31 2 5" xfId="16062"/>
    <cellStyle name="Normal 6 31 2 6" xfId="18071"/>
    <cellStyle name="Normal 6 31 2 7" xfId="19891"/>
    <cellStyle name="Normal 6 31 2 8" xfId="21415"/>
    <cellStyle name="Normal 6 31 3" xfId="3244"/>
    <cellStyle name="Normal 6 31 3 2" xfId="9863"/>
    <cellStyle name="Normal 6 31 3 3" xfId="12557"/>
    <cellStyle name="Normal 6 31 3 4" xfId="14703"/>
    <cellStyle name="Normal 6 31 3 5" xfId="16788"/>
    <cellStyle name="Normal 6 31 3 6" xfId="18745"/>
    <cellStyle name="Normal 6 31 3 7" xfId="20486"/>
    <cellStyle name="Normal 6 31 3 8" xfId="21865"/>
    <cellStyle name="Normal 6 31 4" xfId="2511"/>
    <cellStyle name="Normal 6 31 4 2" xfId="9158"/>
    <cellStyle name="Normal 6 31 4 3" xfId="13022"/>
    <cellStyle name="Normal 6 31 4 4" xfId="15162"/>
    <cellStyle name="Normal 6 31 4 5" xfId="17220"/>
    <cellStyle name="Normal 6 31 4 6" xfId="19142"/>
    <cellStyle name="Normal 6 31 4 7" xfId="20830"/>
    <cellStyle name="Normal 6 31 4 8" xfId="22102"/>
    <cellStyle name="Normal 6 31 5" xfId="5076"/>
    <cellStyle name="Normal 6 31 5 2" xfId="11627"/>
    <cellStyle name="Normal 6 31 5 3" xfId="13802"/>
    <cellStyle name="Normal 6 31 5 4" xfId="15917"/>
    <cellStyle name="Normal 6 31 5 5" xfId="17930"/>
    <cellStyle name="Normal 6 31 5 6" xfId="19771"/>
    <cellStyle name="Normal 6 31 5 7" xfId="21309"/>
    <cellStyle name="Normal 6 31 5 8" xfId="22301"/>
    <cellStyle name="Normal 6 31 6" xfId="5908"/>
    <cellStyle name="Normal 6 31 6 2" xfId="12430"/>
    <cellStyle name="Normal 6 31 6 3" xfId="14579"/>
    <cellStyle name="Normal 6 31 6 4" xfId="16665"/>
    <cellStyle name="Normal 6 31 6 5" xfId="18627"/>
    <cellStyle name="Normal 6 31 6 6" xfId="20374"/>
    <cellStyle name="Normal 6 31 6 7" xfId="21763"/>
    <cellStyle name="Normal 6 31 6 8" xfId="22462"/>
    <cellStyle name="Normal 6 31 7" xfId="7381"/>
    <cellStyle name="Normal 6 31 8" xfId="10715"/>
    <cellStyle name="Normal 6 31 9" xfId="7058"/>
    <cellStyle name="Normal 6 32" xfId="752"/>
    <cellStyle name="Normal 6 32 10" xfId="10177"/>
    <cellStyle name="Normal 6 32 11" xfId="13142"/>
    <cellStyle name="Normal 6 32 12" xfId="15279"/>
    <cellStyle name="Normal 6 32 13" xfId="17332"/>
    <cellStyle name="Normal 6 32 2" xfId="2177"/>
    <cellStyle name="Normal 6 32 2 2" xfId="8833"/>
    <cellStyle name="Normal 6 32 2 3" xfId="12885"/>
    <cellStyle name="Normal 6 32 2 4" xfId="15027"/>
    <cellStyle name="Normal 6 32 2 5" xfId="17089"/>
    <cellStyle name="Normal 6 32 2 6" xfId="19023"/>
    <cellStyle name="Normal 6 32 2 7" xfId="20726"/>
    <cellStyle name="Normal 6 32 2 8" xfId="22022"/>
    <cellStyle name="Normal 6 32 3" xfId="3298"/>
    <cellStyle name="Normal 6 32 3 2" xfId="9917"/>
    <cellStyle name="Normal 6 32 3 3" xfId="10422"/>
    <cellStyle name="Normal 6 32 3 4" xfId="12559"/>
    <cellStyle name="Normal 6 32 3 5" xfId="14705"/>
    <cellStyle name="Normal 6 32 3 6" xfId="16790"/>
    <cellStyle name="Normal 6 32 3 7" xfId="18747"/>
    <cellStyle name="Normal 6 32 3 8" xfId="20488"/>
    <cellStyle name="Normal 6 32 4" xfId="4223"/>
    <cellStyle name="Normal 6 32 4 2" xfId="10811"/>
    <cellStyle name="Normal 6 32 4 3" xfId="7122"/>
    <cellStyle name="Normal 6 32 4 4" xfId="10158"/>
    <cellStyle name="Normal 6 32 4 5" xfId="11733"/>
    <cellStyle name="Normal 6 32 4 6" xfId="13908"/>
    <cellStyle name="Normal 6 32 4 7" xfId="16023"/>
    <cellStyle name="Normal 6 32 4 8" xfId="18034"/>
    <cellStyle name="Normal 6 32 5" xfId="5120"/>
    <cellStyle name="Normal 6 32 5 2" xfId="11671"/>
    <cellStyle name="Normal 6 32 5 3" xfId="13846"/>
    <cellStyle name="Normal 6 32 5 4" xfId="15961"/>
    <cellStyle name="Normal 6 32 5 5" xfId="17974"/>
    <cellStyle name="Normal 6 32 5 6" xfId="19815"/>
    <cellStyle name="Normal 6 32 5 7" xfId="21353"/>
    <cellStyle name="Normal 6 32 5 8" xfId="22337"/>
    <cellStyle name="Normal 6 32 6" xfId="5952"/>
    <cellStyle name="Normal 6 32 6 2" xfId="12473"/>
    <cellStyle name="Normal 6 32 6 3" xfId="14622"/>
    <cellStyle name="Normal 6 32 6 4" xfId="16708"/>
    <cellStyle name="Normal 6 32 6 5" xfId="18670"/>
    <cellStyle name="Normal 6 32 6 6" xfId="20417"/>
    <cellStyle name="Normal 6 32 6 7" xfId="21806"/>
    <cellStyle name="Normal 6 32 6 8" xfId="22498"/>
    <cellStyle name="Normal 6 32 7" xfId="7433"/>
    <cellStyle name="Normal 6 32 8" xfId="8398"/>
    <cellStyle name="Normal 6 32 9" xfId="9368"/>
    <cellStyle name="Normal 6 33" xfId="695"/>
    <cellStyle name="Normal 6 33 10" xfId="14935"/>
    <cellStyle name="Normal 6 33 11" xfId="17005"/>
    <cellStyle name="Normal 6 33 12" xfId="18944"/>
    <cellStyle name="Normal 6 33 13" xfId="20656"/>
    <cellStyle name="Normal 6 33 2" xfId="2120"/>
    <cellStyle name="Normal 6 33 2 2" xfId="8776"/>
    <cellStyle name="Normal 6 33 2 3" xfId="9064"/>
    <cellStyle name="Normal 6 33 2 4" xfId="9520"/>
    <cellStyle name="Normal 6 33 2 5" xfId="11149"/>
    <cellStyle name="Normal 6 33 2 6" xfId="13336"/>
    <cellStyle name="Normal 6 33 2 7" xfId="15467"/>
    <cellStyle name="Normal 6 33 2 8" xfId="17510"/>
    <cellStyle name="Normal 6 33 3" xfId="3242"/>
    <cellStyle name="Normal 6 33 3 2" xfId="9861"/>
    <cellStyle name="Normal 6 33 3 3" xfId="10182"/>
    <cellStyle name="Normal 6 33 3 4" xfId="13106"/>
    <cellStyle name="Normal 6 33 3 5" xfId="15243"/>
    <cellStyle name="Normal 6 33 3 6" xfId="17297"/>
    <cellStyle name="Normal 6 33 3 7" xfId="19211"/>
    <cellStyle name="Normal 6 33 3 8" xfId="20887"/>
    <cellStyle name="Normal 6 33 4" xfId="1554"/>
    <cellStyle name="Normal 6 33 4 2" xfId="8230"/>
    <cellStyle name="Normal 6 33 4 3" xfId="8977"/>
    <cellStyle name="Normal 6 33 4 4" xfId="13130"/>
    <cellStyle name="Normal 6 33 4 5" xfId="15267"/>
    <cellStyle name="Normal 6 33 4 6" xfId="17321"/>
    <cellStyle name="Normal 6 33 4 7" xfId="19234"/>
    <cellStyle name="Normal 6 33 4 8" xfId="20906"/>
    <cellStyle name="Normal 6 33 5" xfId="5074"/>
    <cellStyle name="Normal 6 33 5 2" xfId="11625"/>
    <cellStyle name="Normal 6 33 5 3" xfId="13800"/>
    <cellStyle name="Normal 6 33 5 4" xfId="15915"/>
    <cellStyle name="Normal 6 33 5 5" xfId="17928"/>
    <cellStyle name="Normal 6 33 5 6" xfId="19769"/>
    <cellStyle name="Normal 6 33 5 7" xfId="21307"/>
    <cellStyle name="Normal 6 33 5 8" xfId="22299"/>
    <cellStyle name="Normal 6 33 6" xfId="5906"/>
    <cellStyle name="Normal 6 33 6 2" xfId="12428"/>
    <cellStyle name="Normal 6 33 6 3" xfId="14577"/>
    <cellStyle name="Normal 6 33 6 4" xfId="16663"/>
    <cellStyle name="Normal 6 33 6 5" xfId="18625"/>
    <cellStyle name="Normal 6 33 6 6" xfId="20372"/>
    <cellStyle name="Normal 6 33 6 7" xfId="21761"/>
    <cellStyle name="Normal 6 33 6 8" xfId="22460"/>
    <cellStyle name="Normal 6 33 7" xfId="7379"/>
    <cellStyle name="Normal 6 33 8" xfId="8599"/>
    <cellStyle name="Normal 6 33 9" xfId="12790"/>
    <cellStyle name="Normal 6 34" xfId="746"/>
    <cellStyle name="Normal 6 34 10" xfId="16737"/>
    <cellStyle name="Normal 6 34 11" xfId="18698"/>
    <cellStyle name="Normal 6 34 12" xfId="20444"/>
    <cellStyle name="Normal 6 34 13" xfId="21831"/>
    <cellStyle name="Normal 6 34 2" xfId="2171"/>
    <cellStyle name="Normal 6 34 2 2" xfId="8827"/>
    <cellStyle name="Normal 6 34 2 3" xfId="9349"/>
    <cellStyle name="Normal 6 34 2 4" xfId="9259"/>
    <cellStyle name="Normal 6 34 2 5" xfId="11263"/>
    <cellStyle name="Normal 6 34 2 6" xfId="13446"/>
    <cellStyle name="Normal 6 34 2 7" xfId="15570"/>
    <cellStyle name="Normal 6 34 2 8" xfId="17606"/>
    <cellStyle name="Normal 6 34 3" xfId="3292"/>
    <cellStyle name="Normal 6 34 3 2" xfId="9911"/>
    <cellStyle name="Normal 6 34 3 3" xfId="11348"/>
    <cellStyle name="Normal 6 34 3 4" xfId="13528"/>
    <cellStyle name="Normal 6 34 3 5" xfId="15650"/>
    <cellStyle name="Normal 6 34 3 6" xfId="17681"/>
    <cellStyle name="Normal 6 34 3 7" xfId="19553"/>
    <cellStyle name="Normal 6 34 3 8" xfId="21145"/>
    <cellStyle name="Normal 6 34 4" xfId="4217"/>
    <cellStyle name="Normal 6 34 4 2" xfId="10805"/>
    <cellStyle name="Normal 6 34 4 3" xfId="6818"/>
    <cellStyle name="Normal 6 34 4 4" xfId="8518"/>
    <cellStyle name="Normal 6 34 4 5" xfId="9169"/>
    <cellStyle name="Normal 6 34 4 6" xfId="12151"/>
    <cellStyle name="Normal 6 34 4 7" xfId="14312"/>
    <cellStyle name="Normal 6 34 4 8" xfId="16411"/>
    <cellStyle name="Normal 6 34 5" xfId="5114"/>
    <cellStyle name="Normal 6 34 5 2" xfId="11665"/>
    <cellStyle name="Normal 6 34 5 3" xfId="13840"/>
    <cellStyle name="Normal 6 34 5 4" xfId="15955"/>
    <cellStyle name="Normal 6 34 5 5" xfId="17968"/>
    <cellStyle name="Normal 6 34 5 6" xfId="19809"/>
    <cellStyle name="Normal 6 34 5 7" xfId="21347"/>
    <cellStyle name="Normal 6 34 5 8" xfId="22332"/>
    <cellStyle name="Normal 6 34 6" xfId="5946"/>
    <cellStyle name="Normal 6 34 6 2" xfId="12467"/>
    <cellStyle name="Normal 6 34 6 3" xfId="14616"/>
    <cellStyle name="Normal 6 34 6 4" xfId="16702"/>
    <cellStyle name="Normal 6 34 6 5" xfId="18664"/>
    <cellStyle name="Normal 6 34 6 6" xfId="20411"/>
    <cellStyle name="Normal 6 34 6 7" xfId="21800"/>
    <cellStyle name="Normal 6 34 6 8" xfId="22493"/>
    <cellStyle name="Normal 6 34 7" xfId="7427"/>
    <cellStyle name="Normal 6 34 8" xfId="12502"/>
    <cellStyle name="Normal 6 34 9" xfId="14651"/>
    <cellStyle name="Normal 6 35" xfId="625"/>
    <cellStyle name="Normal 6 35 10" xfId="15728"/>
    <cellStyle name="Normal 6 35 11" xfId="17756"/>
    <cellStyle name="Normal 6 35 12" xfId="19616"/>
    <cellStyle name="Normal 6 35 13" xfId="21191"/>
    <cellStyle name="Normal 6 35 2" xfId="2054"/>
    <cellStyle name="Normal 6 35 2 2" xfId="8711"/>
    <cellStyle name="Normal 6 35 2 3" xfId="12513"/>
    <cellStyle name="Normal 6 35 2 4" xfId="14661"/>
    <cellStyle name="Normal 6 35 2 5" xfId="16747"/>
    <cellStyle name="Normal 6 35 2 6" xfId="18708"/>
    <cellStyle name="Normal 6 35 2 7" xfId="20454"/>
    <cellStyle name="Normal 6 35 2 8" xfId="21841"/>
    <cellStyle name="Normal 6 35 3" xfId="3175"/>
    <cellStyle name="Normal 6 35 3 2" xfId="9794"/>
    <cellStyle name="Normal 6 35 3 3" xfId="9982"/>
    <cellStyle name="Normal 6 35 3 4" xfId="12844"/>
    <cellStyle name="Normal 6 35 3 5" xfId="14987"/>
    <cellStyle name="Normal 6 35 3 6" xfId="17052"/>
    <cellStyle name="Normal 6 35 3 7" xfId="18988"/>
    <cellStyle name="Normal 6 35 3 8" xfId="20695"/>
    <cellStyle name="Normal 6 35 4" xfId="4079"/>
    <cellStyle name="Normal 6 35 4 2" xfId="10667"/>
    <cellStyle name="Normal 6 35 4 3" xfId="6851"/>
    <cellStyle name="Normal 6 35 4 4" xfId="8958"/>
    <cellStyle name="Normal 6 35 4 5" xfId="11792"/>
    <cellStyle name="Normal 6 35 4 6" xfId="13966"/>
    <cellStyle name="Normal 6 35 4 7" xfId="16077"/>
    <cellStyle name="Normal 6 35 4 8" xfId="18083"/>
    <cellStyle name="Normal 6 35 5" xfId="3262"/>
    <cellStyle name="Normal 6 35 5 2" xfId="9881"/>
    <cellStyle name="Normal 6 35 5 3" xfId="8900"/>
    <cellStyle name="Normal 6 35 5 4" xfId="11442"/>
    <cellStyle name="Normal 6 35 5 5" xfId="13622"/>
    <cellStyle name="Normal 6 35 5 6" xfId="15741"/>
    <cellStyle name="Normal 6 35 5 7" xfId="17768"/>
    <cellStyle name="Normal 6 35 5 8" xfId="19627"/>
    <cellStyle name="Normal 6 35 6" xfId="4118"/>
    <cellStyle name="Normal 6 35 6 2" xfId="10706"/>
    <cellStyle name="Normal 6 35 6 3" xfId="7170"/>
    <cellStyle name="Normal 6 35 6 4" xfId="11822"/>
    <cellStyle name="Normal 6 35 6 5" xfId="13994"/>
    <cellStyle name="Normal 6 35 6 6" xfId="16104"/>
    <cellStyle name="Normal 6 35 6 7" xfId="18108"/>
    <cellStyle name="Normal 6 35 6 8" xfId="19922"/>
    <cellStyle name="Normal 6 35 7" xfId="7310"/>
    <cellStyle name="Normal 6 35 8" xfId="11429"/>
    <cellStyle name="Normal 6 35 9" xfId="13609"/>
    <cellStyle name="Normal 6 36" xfId="741"/>
    <cellStyle name="Normal 6 36 10" xfId="13623"/>
    <cellStyle name="Normal 6 36 11" xfId="15742"/>
    <cellStyle name="Normal 6 36 12" xfId="17769"/>
    <cellStyle name="Normal 6 36 13" xfId="19628"/>
    <cellStyle name="Normal 6 36 2" xfId="2166"/>
    <cellStyle name="Normal 6 36 2 2" xfId="8822"/>
    <cellStyle name="Normal 6 36 2 3" xfId="9387"/>
    <cellStyle name="Normal 6 36 2 4" xfId="8895"/>
    <cellStyle name="Normal 6 36 2 5" xfId="12329"/>
    <cellStyle name="Normal 6 36 2 6" xfId="14482"/>
    <cellStyle name="Normal 6 36 2 7" xfId="16574"/>
    <cellStyle name="Normal 6 36 2 8" xfId="18544"/>
    <cellStyle name="Normal 6 36 3" xfId="3287"/>
    <cellStyle name="Normal 6 36 3 2" xfId="9906"/>
    <cellStyle name="Normal 6 36 3 3" xfId="11382"/>
    <cellStyle name="Normal 6 36 3 4" xfId="13562"/>
    <cellStyle name="Normal 6 36 3 5" xfId="15684"/>
    <cellStyle name="Normal 6 36 3 6" xfId="17714"/>
    <cellStyle name="Normal 6 36 3 7" xfId="19579"/>
    <cellStyle name="Normal 6 36 3 8" xfId="21165"/>
    <cellStyle name="Normal 6 36 4" xfId="4212"/>
    <cellStyle name="Normal 6 36 4 2" xfId="10800"/>
    <cellStyle name="Normal 6 36 4 3" xfId="7041"/>
    <cellStyle name="Normal 6 36 4 4" xfId="10183"/>
    <cellStyle name="Normal 6 36 4 5" xfId="12308"/>
    <cellStyle name="Normal 6 36 4 6" xfId="14462"/>
    <cellStyle name="Normal 6 36 4 7" xfId="16554"/>
    <cellStyle name="Normal 6 36 4 8" xfId="18525"/>
    <cellStyle name="Normal 6 36 5" xfId="5109"/>
    <cellStyle name="Normal 6 36 5 2" xfId="11660"/>
    <cellStyle name="Normal 6 36 5 3" xfId="13835"/>
    <cellStyle name="Normal 6 36 5 4" xfId="15950"/>
    <cellStyle name="Normal 6 36 5 5" xfId="17963"/>
    <cellStyle name="Normal 6 36 5 6" xfId="19804"/>
    <cellStyle name="Normal 6 36 5 7" xfId="21342"/>
    <cellStyle name="Normal 6 36 5 8" xfId="22328"/>
    <cellStyle name="Normal 6 36 6" xfId="5941"/>
    <cellStyle name="Normal 6 36 6 2" xfId="12462"/>
    <cellStyle name="Normal 6 36 6 3" xfId="14611"/>
    <cellStyle name="Normal 6 36 6 4" xfId="16697"/>
    <cellStyle name="Normal 6 36 6 5" xfId="18659"/>
    <cellStyle name="Normal 6 36 6 6" xfId="20406"/>
    <cellStyle name="Normal 6 36 6 7" xfId="21795"/>
    <cellStyle name="Normal 6 36 6 8" xfId="22489"/>
    <cellStyle name="Normal 6 36 7" xfId="7422"/>
    <cellStyle name="Normal 6 36 8" xfId="8984"/>
    <cellStyle name="Normal 6 36 9" xfId="11443"/>
    <cellStyle name="Normal 6 37" xfId="828"/>
    <cellStyle name="Normal 6 37 10" xfId="11186"/>
    <cellStyle name="Normal 6 37 11" xfId="13372"/>
    <cellStyle name="Normal 6 37 12" xfId="15499"/>
    <cellStyle name="Normal 6 37 13" xfId="17541"/>
    <cellStyle name="Normal 6 37 2" xfId="2251"/>
    <cellStyle name="Normal 6 37 2 2" xfId="8906"/>
    <cellStyle name="Normal 6 37 2 3" xfId="10525"/>
    <cellStyle name="Normal 6 37 2 4" xfId="11120"/>
    <cellStyle name="Normal 6 37 2 5" xfId="13307"/>
    <cellStyle name="Normal 6 37 2 6" xfId="15439"/>
    <cellStyle name="Normal 6 37 2 7" xfId="17483"/>
    <cellStyle name="Normal 6 37 2 8" xfId="19375"/>
    <cellStyle name="Normal 6 37 3" xfId="3370"/>
    <cellStyle name="Normal 6 37 3 2" xfId="9989"/>
    <cellStyle name="Normal 6 37 3 3" xfId="11154"/>
    <cellStyle name="Normal 6 37 3 4" xfId="13341"/>
    <cellStyle name="Normal 6 37 3 5" xfId="15471"/>
    <cellStyle name="Normal 6 37 3 6" xfId="17514"/>
    <cellStyle name="Normal 6 37 3 7" xfId="19404"/>
    <cellStyle name="Normal 6 37 3 8" xfId="21035"/>
    <cellStyle name="Normal 6 37 4" xfId="4295"/>
    <cellStyle name="Normal 6 37 4 2" xfId="10881"/>
    <cellStyle name="Normal 6 37 4 3" xfId="6781"/>
    <cellStyle name="Normal 6 37 4 4" xfId="8570"/>
    <cellStyle name="Normal 6 37 4 5" xfId="12218"/>
    <cellStyle name="Normal 6 37 4 6" xfId="14377"/>
    <cellStyle name="Normal 6 37 4 7" xfId="16471"/>
    <cellStyle name="Normal 6 37 4 8" xfId="18447"/>
    <cellStyle name="Normal 6 37 5" xfId="5180"/>
    <cellStyle name="Normal 6 37 5 2" xfId="11729"/>
    <cellStyle name="Normal 6 37 5 3" xfId="13904"/>
    <cellStyle name="Normal 6 37 5 4" xfId="16019"/>
    <cellStyle name="Normal 6 37 5 5" xfId="18030"/>
    <cellStyle name="Normal 6 37 5 6" xfId="19861"/>
    <cellStyle name="Normal 6 37 5 7" xfId="21393"/>
    <cellStyle name="Normal 6 37 5 8" xfId="22359"/>
    <cellStyle name="Normal 6 37 6" xfId="6012"/>
    <cellStyle name="Normal 6 37 6 2" xfId="12532"/>
    <cellStyle name="Normal 6 37 6 3" xfId="14679"/>
    <cellStyle name="Normal 6 37 6 4" xfId="16764"/>
    <cellStyle name="Normal 6 37 6 5" xfId="18721"/>
    <cellStyle name="Normal 6 37 6 6" xfId="20464"/>
    <cellStyle name="Normal 6 37 6 7" xfId="21847"/>
    <cellStyle name="Normal 6 37 6 8" xfId="22520"/>
    <cellStyle name="Normal 6 37 7" xfId="7507"/>
    <cellStyle name="Normal 6 37 8" xfId="8558"/>
    <cellStyle name="Normal 6 37 9" xfId="9516"/>
    <cellStyle name="Normal 6 38" xfId="835"/>
    <cellStyle name="Normal 6 38 10" xfId="11460"/>
    <cellStyle name="Normal 6 38 11" xfId="13638"/>
    <cellStyle name="Normal 6 38 12" xfId="15757"/>
    <cellStyle name="Normal 6 38 13" xfId="17782"/>
    <cellStyle name="Normal 6 38 2" xfId="2257"/>
    <cellStyle name="Normal 6 38 2 2" xfId="8912"/>
    <cellStyle name="Normal 6 38 2 3" xfId="9409"/>
    <cellStyle name="Normal 6 38 2 4" xfId="12226"/>
    <cellStyle name="Normal 6 38 2 5" xfId="14384"/>
    <cellStyle name="Normal 6 38 2 6" xfId="16478"/>
    <cellStyle name="Normal 6 38 2 7" xfId="18454"/>
    <cellStyle name="Normal 6 38 2 8" xfId="20227"/>
    <cellStyle name="Normal 6 38 3" xfId="3377"/>
    <cellStyle name="Normal 6 38 3 2" xfId="9996"/>
    <cellStyle name="Normal 6 38 3 3" xfId="9143"/>
    <cellStyle name="Normal 6 38 3 4" xfId="13131"/>
    <cellStyle name="Normal 6 38 3 5" xfId="15268"/>
    <cellStyle name="Normal 6 38 3 6" xfId="17322"/>
    <cellStyle name="Normal 6 38 3 7" xfId="19235"/>
    <cellStyle name="Normal 6 38 3 8" xfId="20907"/>
    <cellStyle name="Normal 6 38 4" xfId="4302"/>
    <cellStyle name="Normal 6 38 4 2" xfId="10888"/>
    <cellStyle name="Normal 6 38 4 3" xfId="6773"/>
    <cellStyle name="Normal 6 38 4 4" xfId="11560"/>
    <cellStyle name="Normal 6 38 4 5" xfId="13735"/>
    <cellStyle name="Normal 6 38 4 6" xfId="15851"/>
    <cellStyle name="Normal 6 38 4 7" xfId="17865"/>
    <cellStyle name="Normal 6 38 4 8" xfId="19712"/>
    <cellStyle name="Normal 6 38 5" xfId="5186"/>
    <cellStyle name="Normal 6 38 5 2" xfId="11735"/>
    <cellStyle name="Normal 6 38 5 3" xfId="13910"/>
    <cellStyle name="Normal 6 38 5 4" xfId="16025"/>
    <cellStyle name="Normal 6 38 5 5" xfId="18036"/>
    <cellStyle name="Normal 6 38 5 6" xfId="19866"/>
    <cellStyle name="Normal 6 38 5 7" xfId="21398"/>
    <cellStyle name="Normal 6 38 5 8" xfId="22363"/>
    <cellStyle name="Normal 6 38 6" xfId="6018"/>
    <cellStyle name="Normal 6 38 6 2" xfId="12538"/>
    <cellStyle name="Normal 6 38 6 3" xfId="14685"/>
    <cellStyle name="Normal 6 38 6 4" xfId="16770"/>
    <cellStyle name="Normal 6 38 6 5" xfId="18727"/>
    <cellStyle name="Normal 6 38 6 6" xfId="20470"/>
    <cellStyle name="Normal 6 38 6 7" xfId="21852"/>
    <cellStyle name="Normal 6 38 6 8" xfId="22524"/>
    <cellStyle name="Normal 6 38 7" xfId="7514"/>
    <cellStyle name="Normal 6 38 8" xfId="9960"/>
    <cellStyle name="Normal 6 38 9" xfId="7147"/>
    <cellStyle name="Normal 6 39" xfId="842"/>
    <cellStyle name="Normal 6 39 10" xfId="10506"/>
    <cellStyle name="Normal 6 39 11" xfId="12126"/>
    <cellStyle name="Normal 6 39 12" xfId="14287"/>
    <cellStyle name="Normal 6 39 13" xfId="16387"/>
    <cellStyle name="Normal 6 39 2" xfId="2264"/>
    <cellStyle name="Normal 6 39 2 2" xfId="8919"/>
    <cellStyle name="Normal 6 39 2 3" xfId="12148"/>
    <cellStyle name="Normal 6 39 2 4" xfId="14309"/>
    <cellStyle name="Normal 6 39 2 5" xfId="16408"/>
    <cellStyle name="Normal 6 39 2 6" xfId="18387"/>
    <cellStyle name="Normal 6 39 2 7" xfId="20169"/>
    <cellStyle name="Normal 6 39 2 8" xfId="21616"/>
    <cellStyle name="Normal 6 39 3" xfId="3383"/>
    <cellStyle name="Normal 6 39 3 2" xfId="10002"/>
    <cellStyle name="Normal 6 39 3 3" xfId="12684"/>
    <cellStyle name="Normal 6 39 3 4" xfId="14829"/>
    <cellStyle name="Normal 6 39 3 5" xfId="16905"/>
    <cellStyle name="Normal 6 39 3 6" xfId="18850"/>
    <cellStyle name="Normal 6 39 3 7" xfId="20571"/>
    <cellStyle name="Normal 6 39 3 8" xfId="21913"/>
    <cellStyle name="Normal 6 39 4" xfId="4308"/>
    <cellStyle name="Normal 6 39 4 2" xfId="10894"/>
    <cellStyle name="Normal 6 39 4 3" xfId="6774"/>
    <cellStyle name="Normal 6 39 4 4" xfId="8236"/>
    <cellStyle name="Normal 6 39 4 5" xfId="11694"/>
    <cellStyle name="Normal 6 39 4 6" xfId="13869"/>
    <cellStyle name="Normal 6 39 4 7" xfId="15984"/>
    <cellStyle name="Normal 6 39 4 8" xfId="17997"/>
    <cellStyle name="Normal 6 39 5" xfId="5192"/>
    <cellStyle name="Normal 6 39 5 2" xfId="11741"/>
    <cellStyle name="Normal 6 39 5 3" xfId="13916"/>
    <cellStyle name="Normal 6 39 5 4" xfId="16031"/>
    <cellStyle name="Normal 6 39 5 5" xfId="18042"/>
    <cellStyle name="Normal 6 39 5 6" xfId="19872"/>
    <cellStyle name="Normal 6 39 5 7" xfId="21404"/>
    <cellStyle name="Normal 6 39 5 8" xfId="22367"/>
    <cellStyle name="Normal 6 39 6" xfId="6024"/>
    <cellStyle name="Normal 6 39 6 2" xfId="12544"/>
    <cellStyle name="Normal 6 39 6 3" xfId="14691"/>
    <cellStyle name="Normal 6 39 6 4" xfId="16776"/>
    <cellStyle name="Normal 6 39 6 5" xfId="18733"/>
    <cellStyle name="Normal 6 39 6 6" xfId="20476"/>
    <cellStyle name="Normal 6 39 6 7" xfId="21858"/>
    <cellStyle name="Normal 6 39 6 8" xfId="22528"/>
    <cellStyle name="Normal 6 39 7" xfId="7521"/>
    <cellStyle name="Normal 6 39 8" xfId="10619"/>
    <cellStyle name="Normal 6 39 9" xfId="10195"/>
    <cellStyle name="Normal 6 4" xfId="460"/>
    <cellStyle name="Normal 6 4 10" xfId="13524"/>
    <cellStyle name="Normal 6 4 11" xfId="15646"/>
    <cellStyle name="Normal 6 4 12" xfId="17677"/>
    <cellStyle name="Normal 6 4 13" xfId="19549"/>
    <cellStyle name="Normal 6 4 2" xfId="1904"/>
    <cellStyle name="Normal 6 4 2 2" xfId="8564"/>
    <cellStyle name="Normal 6 4 2 3" xfId="13051"/>
    <cellStyle name="Normal 6 4 2 4" xfId="15189"/>
    <cellStyle name="Normal 6 4 2 5" xfId="17247"/>
    <cellStyle name="Normal 6 4 2 6" xfId="19166"/>
    <cellStyle name="Normal 6 4 2 7" xfId="20850"/>
    <cellStyle name="Normal 6 4 2 8" xfId="22117"/>
    <cellStyle name="Normal 6 4 3" xfId="1756"/>
    <cellStyle name="Normal 6 4 3 2" xfId="8421"/>
    <cellStyle name="Normal 6 4 3 3" xfId="8538"/>
    <cellStyle name="Normal 6 4 3 4" xfId="8341"/>
    <cellStyle name="Normal 6 4 3 5" xfId="9167"/>
    <cellStyle name="Normal 6 4 3 6" xfId="9376"/>
    <cellStyle name="Normal 6 4 3 7" xfId="11787"/>
    <cellStyle name="Normal 6 4 3 8" xfId="13962"/>
    <cellStyle name="Normal 6 4 4" xfId="1884"/>
    <cellStyle name="Normal 6 4 4 2" xfId="8544"/>
    <cellStyle name="Normal 6 4 4 3" xfId="10862"/>
    <cellStyle name="Normal 6 4 4 4" xfId="7329"/>
    <cellStyle name="Normal 6 4 4 5" xfId="11362"/>
    <cellStyle name="Normal 6 4 4 6" xfId="13542"/>
    <cellStyle name="Normal 6 4 4 7" xfId="15664"/>
    <cellStyle name="Normal 6 4 4 8" xfId="17695"/>
    <cellStyle name="Normal 6 4 5" xfId="5011"/>
    <cellStyle name="Normal 6 4 5 2" xfId="11562"/>
    <cellStyle name="Normal 6 4 5 3" xfId="13737"/>
    <cellStyle name="Normal 6 4 5 4" xfId="15853"/>
    <cellStyle name="Normal 6 4 5 5" xfId="17867"/>
    <cellStyle name="Normal 6 4 5 6" xfId="19714"/>
    <cellStyle name="Normal 6 4 5 7" xfId="21267"/>
    <cellStyle name="Normal 6 4 5 8" xfId="22273"/>
    <cellStyle name="Normal 6 4 6" xfId="5041"/>
    <cellStyle name="Normal 6 4 6 2" xfId="11592"/>
    <cellStyle name="Normal 6 4 6 3" xfId="13767"/>
    <cellStyle name="Normal 6 4 6 4" xfId="15883"/>
    <cellStyle name="Normal 6 4 6 5" xfId="17897"/>
    <cellStyle name="Normal 6 4 6 6" xfId="19740"/>
    <cellStyle name="Normal 6 4 6 7" xfId="21282"/>
    <cellStyle name="Normal 6 4 6 8" xfId="22281"/>
    <cellStyle name="Normal 6 4 7" xfId="7149"/>
    <cellStyle name="Normal 6 4 8" xfId="9496"/>
    <cellStyle name="Normal 6 4 9" xfId="11344"/>
    <cellStyle name="Normal 6 40" xfId="1000"/>
    <cellStyle name="Normal 6 40 10" xfId="12589"/>
    <cellStyle name="Normal 6 40 11" xfId="14735"/>
    <cellStyle name="Normal 6 40 12" xfId="16819"/>
    <cellStyle name="Normal 6 40 13" xfId="18771"/>
    <cellStyle name="Normal 6 40 2" xfId="2422"/>
    <cellStyle name="Normal 6 40 2 2" xfId="9070"/>
    <cellStyle name="Normal 6 40 2 3" xfId="11411"/>
    <cellStyle name="Normal 6 40 2 4" xfId="13591"/>
    <cellStyle name="Normal 6 40 2 5" xfId="15711"/>
    <cellStyle name="Normal 6 40 2 6" xfId="17739"/>
    <cellStyle name="Normal 6 40 2 7" xfId="19601"/>
    <cellStyle name="Normal 6 40 2 8" xfId="21182"/>
    <cellStyle name="Normal 6 40 3" xfId="3540"/>
    <cellStyle name="Normal 6 40 3 2" xfId="10150"/>
    <cellStyle name="Normal 6 40 3 3" xfId="11039"/>
    <cellStyle name="Normal 6 40 3 4" xfId="13227"/>
    <cellStyle name="Normal 6 40 3 5" xfId="15361"/>
    <cellStyle name="Normal 6 40 3 6" xfId="17409"/>
    <cellStyle name="Normal 6 40 3 7" xfId="19312"/>
    <cellStyle name="Normal 6 40 3 8" xfId="20969"/>
    <cellStyle name="Normal 6 40 4" xfId="4466"/>
    <cellStyle name="Normal 6 40 4 2" xfId="11042"/>
    <cellStyle name="Normal 6 40 4 3" xfId="13230"/>
    <cellStyle name="Normal 6 40 4 4" xfId="15364"/>
    <cellStyle name="Normal 6 40 4 5" xfId="17412"/>
    <cellStyle name="Normal 6 40 4 6" xfId="19315"/>
    <cellStyle name="Normal 6 40 4 7" xfId="20971"/>
    <cellStyle name="Normal 6 40 4 8" xfId="22190"/>
    <cellStyle name="Normal 6 40 5" xfId="5349"/>
    <cellStyle name="Normal 6 40 5 2" xfId="11891"/>
    <cellStyle name="Normal 6 40 5 3" xfId="14062"/>
    <cellStyle name="Normal 6 40 5 4" xfId="16170"/>
    <cellStyle name="Normal 6 40 5 5" xfId="18168"/>
    <cellStyle name="Normal 6 40 5 6" xfId="19973"/>
    <cellStyle name="Normal 6 40 5 7" xfId="21473"/>
    <cellStyle name="Normal 6 40 5 8" xfId="22376"/>
    <cellStyle name="Normal 6 40 6" xfId="6181"/>
    <cellStyle name="Normal 6 40 6 2" xfId="12695"/>
    <cellStyle name="Normal 6 40 6 3" xfId="14840"/>
    <cellStyle name="Normal 6 40 6 4" xfId="16916"/>
    <cellStyle name="Normal 6 40 6 5" xfId="18861"/>
    <cellStyle name="Normal 6 40 6 6" xfId="20580"/>
    <cellStyle name="Normal 6 40 6 7" xfId="21919"/>
    <cellStyle name="Normal 6 40 6 8" xfId="22537"/>
    <cellStyle name="Normal 6 40 7" xfId="7678"/>
    <cellStyle name="Normal 6 40 8" xfId="9082"/>
    <cellStyle name="Normal 6 40 9" xfId="9375"/>
    <cellStyle name="Normal 6 41" xfId="1042"/>
    <cellStyle name="Normal 6 41 10" xfId="17207"/>
    <cellStyle name="Normal 6 41 11" xfId="19130"/>
    <cellStyle name="Normal 6 41 12" xfId="20820"/>
    <cellStyle name="Normal 6 41 13" xfId="22094"/>
    <cellStyle name="Normal 6 41 2" xfId="2464"/>
    <cellStyle name="Normal 6 41 2 2" xfId="9111"/>
    <cellStyle name="Normal 6 41 2 3" xfId="9133"/>
    <cellStyle name="Normal 6 41 2 4" xfId="10869"/>
    <cellStyle name="Normal 6 41 2 5" xfId="6785"/>
    <cellStyle name="Normal 6 41 2 6" xfId="10080"/>
    <cellStyle name="Normal 6 41 2 7" xfId="10675"/>
    <cellStyle name="Normal 6 41 2 8" xfId="7010"/>
    <cellStyle name="Normal 6 41 3" xfId="3582"/>
    <cellStyle name="Normal 6 41 3 2" xfId="10191"/>
    <cellStyle name="Normal 6 41 3 3" xfId="9460"/>
    <cellStyle name="Normal 6 41 3 4" xfId="8471"/>
    <cellStyle name="Normal 6 41 3 5" xfId="13125"/>
    <cellStyle name="Normal 6 41 3 6" xfId="15262"/>
    <cellStyle name="Normal 6 41 3 7" xfId="17316"/>
    <cellStyle name="Normal 6 41 3 8" xfId="19229"/>
    <cellStyle name="Normal 6 41 4" xfId="4507"/>
    <cellStyle name="Normal 6 41 4 2" xfId="11083"/>
    <cellStyle name="Normal 6 41 4 3" xfId="13270"/>
    <cellStyle name="Normal 6 41 4 4" xfId="15403"/>
    <cellStyle name="Normal 6 41 4 5" xfId="17449"/>
    <cellStyle name="Normal 6 41 4 6" xfId="19347"/>
    <cellStyle name="Normal 6 41 4 7" xfId="20991"/>
    <cellStyle name="Normal 6 41 4 8" xfId="22194"/>
    <cellStyle name="Normal 6 41 5" xfId="5390"/>
    <cellStyle name="Normal 6 41 5 2" xfId="11931"/>
    <cellStyle name="Normal 6 41 5 3" xfId="14101"/>
    <cellStyle name="Normal 6 41 5 4" xfId="16209"/>
    <cellStyle name="Normal 6 41 5 5" xfId="18206"/>
    <cellStyle name="Normal 6 41 5 6" xfId="20005"/>
    <cellStyle name="Normal 6 41 5 7" xfId="21497"/>
    <cellStyle name="Normal 6 41 5 8" xfId="22380"/>
    <cellStyle name="Normal 6 41 6" xfId="6222"/>
    <cellStyle name="Normal 6 41 6 2" xfId="12734"/>
    <cellStyle name="Normal 6 41 6 3" xfId="14879"/>
    <cellStyle name="Normal 6 41 6 4" xfId="16954"/>
    <cellStyle name="Normal 6 41 6 5" xfId="18896"/>
    <cellStyle name="Normal 6 41 6 6" xfId="20609"/>
    <cellStyle name="Normal 6 41 6 7" xfId="21940"/>
    <cellStyle name="Normal 6 41 6 8" xfId="22541"/>
    <cellStyle name="Normal 6 41 7" xfId="7720"/>
    <cellStyle name="Normal 6 41 8" xfId="13009"/>
    <cellStyle name="Normal 6 41 9" xfId="15149"/>
    <cellStyle name="Normal 6 42" xfId="1084"/>
    <cellStyle name="Normal 6 42 10" xfId="7809"/>
    <cellStyle name="Normal 6 42 11" xfId="9121"/>
    <cellStyle name="Normal 6 42 12" xfId="9050"/>
    <cellStyle name="Normal 6 42 13" xfId="10868"/>
    <cellStyle name="Normal 6 42 2" xfId="2505"/>
    <cellStyle name="Normal 6 42 2 2" xfId="9152"/>
    <cellStyle name="Normal 6 42 2 3" xfId="9423"/>
    <cellStyle name="Normal 6 42 2 4" xfId="11265"/>
    <cellStyle name="Normal 6 42 2 5" xfId="13448"/>
    <cellStyle name="Normal 6 42 2 6" xfId="15572"/>
    <cellStyle name="Normal 6 42 2 7" xfId="17607"/>
    <cellStyle name="Normal 6 42 2 8" xfId="19486"/>
    <cellStyle name="Normal 6 42 3" xfId="3624"/>
    <cellStyle name="Normal 6 42 3 2" xfId="10231"/>
    <cellStyle name="Normal 6 42 3 3" xfId="12043"/>
    <cellStyle name="Normal 6 42 3 4" xfId="14208"/>
    <cellStyle name="Normal 6 42 3 5" xfId="16316"/>
    <cellStyle name="Normal 6 42 3 6" xfId="18301"/>
    <cellStyle name="Normal 6 42 3 7" xfId="20090"/>
    <cellStyle name="Normal 6 42 3 8" xfId="21555"/>
    <cellStyle name="Normal 6 42 4" xfId="4548"/>
    <cellStyle name="Normal 6 42 4 2" xfId="11124"/>
    <cellStyle name="Normal 6 42 4 3" xfId="13311"/>
    <cellStyle name="Normal 6 42 4 4" xfId="15443"/>
    <cellStyle name="Normal 6 42 4 5" xfId="17487"/>
    <cellStyle name="Normal 6 42 4 6" xfId="19379"/>
    <cellStyle name="Normal 6 42 4 7" xfId="21015"/>
    <cellStyle name="Normal 6 42 4 8" xfId="22199"/>
    <cellStyle name="Normal 6 42 5" xfId="5431"/>
    <cellStyle name="Normal 6 42 5 2" xfId="11971"/>
    <cellStyle name="Normal 6 42 5 3" xfId="14138"/>
    <cellStyle name="Normal 6 42 5 4" xfId="16246"/>
    <cellStyle name="Normal 6 42 5 5" xfId="18241"/>
    <cellStyle name="Normal 6 42 5 6" xfId="20036"/>
    <cellStyle name="Normal 6 42 5 7" xfId="21516"/>
    <cellStyle name="Normal 6 42 5 8" xfId="22385"/>
    <cellStyle name="Normal 6 42 6" xfId="6263"/>
    <cellStyle name="Normal 6 42 6 2" xfId="12773"/>
    <cellStyle name="Normal 6 42 6 3" xfId="14918"/>
    <cellStyle name="Normal 6 42 6 4" xfId="16989"/>
    <cellStyle name="Normal 6 42 6 5" xfId="18928"/>
    <cellStyle name="Normal 6 42 6 6" xfId="20640"/>
    <cellStyle name="Normal 6 42 6 7" xfId="21960"/>
    <cellStyle name="Normal 6 42 6 8" xfId="22546"/>
    <cellStyle name="Normal 6 42 7" xfId="7762"/>
    <cellStyle name="Normal 6 42 8" xfId="10986"/>
    <cellStyle name="Normal 6 42 9" xfId="6723"/>
    <cellStyle name="Normal 6 43" xfId="1125"/>
    <cellStyle name="Normal 6 43 10" xfId="14131"/>
    <cellStyle name="Normal 6 43 11" xfId="16239"/>
    <cellStyle name="Normal 6 43 12" xfId="18234"/>
    <cellStyle name="Normal 6 43 13" xfId="20030"/>
    <cellStyle name="Normal 6 43 2" xfId="2546"/>
    <cellStyle name="Normal 6 43 2 2" xfId="9193"/>
    <cellStyle name="Normal 6 43 2 3" xfId="12755"/>
    <cellStyle name="Normal 6 43 2 4" xfId="14900"/>
    <cellStyle name="Normal 6 43 2 5" xfId="16973"/>
    <cellStyle name="Normal 6 43 2 6" xfId="18913"/>
    <cellStyle name="Normal 6 43 2 7" xfId="20625"/>
    <cellStyle name="Normal 6 43 2 8" xfId="21952"/>
    <cellStyle name="Normal 6 43 3" xfId="3664"/>
    <cellStyle name="Normal 6 43 3 2" xfId="10270"/>
    <cellStyle name="Normal 6 43 3 3" xfId="6982"/>
    <cellStyle name="Normal 6 43 3 4" xfId="13148"/>
    <cellStyle name="Normal 6 43 3 5" xfId="15285"/>
    <cellStyle name="Normal 6 43 3 6" xfId="17338"/>
    <cellStyle name="Normal 6 43 3 7" xfId="19249"/>
    <cellStyle name="Normal 6 43 3 8" xfId="20919"/>
    <cellStyle name="Normal 6 43 4" xfId="4589"/>
    <cellStyle name="Normal 6 43 4 2" xfId="11160"/>
    <cellStyle name="Normal 6 43 4 3" xfId="13347"/>
    <cellStyle name="Normal 6 43 4 4" xfId="15477"/>
    <cellStyle name="Normal 6 43 4 5" xfId="17520"/>
    <cellStyle name="Normal 6 43 4 6" xfId="19410"/>
    <cellStyle name="Normal 6 43 4 7" xfId="21040"/>
    <cellStyle name="Normal 6 43 4 8" xfId="22205"/>
    <cellStyle name="Normal 6 43 5" xfId="5471"/>
    <cellStyle name="Normal 6 43 5 2" xfId="12011"/>
    <cellStyle name="Normal 6 43 5 3" xfId="14178"/>
    <cellStyle name="Normal 6 43 5 4" xfId="16286"/>
    <cellStyle name="Normal 6 43 5 5" xfId="18276"/>
    <cellStyle name="Normal 6 43 5 6" xfId="20067"/>
    <cellStyle name="Normal 6 43 5 7" xfId="21538"/>
    <cellStyle name="Normal 6 43 5 8" xfId="22390"/>
    <cellStyle name="Normal 6 43 6" xfId="6303"/>
    <cellStyle name="Normal 6 43 6 2" xfId="12812"/>
    <cellStyle name="Normal 6 43 6 3" xfId="14957"/>
    <cellStyle name="Normal 6 43 6 4" xfId="17024"/>
    <cellStyle name="Normal 6 43 6 5" xfId="18962"/>
    <cellStyle name="Normal 6 43 6 6" xfId="20672"/>
    <cellStyle name="Normal 6 43 6 7" xfId="21984"/>
    <cellStyle name="Normal 6 43 6 8" xfId="22551"/>
    <cellStyle name="Normal 6 43 7" xfId="7803"/>
    <cellStyle name="Normal 6 43 8" xfId="10241"/>
    <cellStyle name="Normal 6 43 9" xfId="11963"/>
    <cellStyle name="Normal 6 44" xfId="1167"/>
    <cellStyle name="Normal 6 44 10" xfId="14238"/>
    <cellStyle name="Normal 6 44 11" xfId="16345"/>
    <cellStyle name="Normal 6 44 12" xfId="18327"/>
    <cellStyle name="Normal 6 44 13" xfId="20114"/>
    <cellStyle name="Normal 6 44 2" xfId="2588"/>
    <cellStyle name="Normal 6 44 2 2" xfId="9233"/>
    <cellStyle name="Normal 6 44 2 3" xfId="12292"/>
    <cellStyle name="Normal 6 44 2 4" xfId="14446"/>
    <cellStyle name="Normal 6 44 2 5" xfId="16539"/>
    <cellStyle name="Normal 6 44 2 6" xfId="18510"/>
    <cellStyle name="Normal 6 44 2 7" xfId="20278"/>
    <cellStyle name="Normal 6 44 2 8" xfId="21692"/>
    <cellStyle name="Normal 6 44 3" xfId="3706"/>
    <cellStyle name="Normal 6 44 3 2" xfId="10311"/>
    <cellStyle name="Normal 6 44 3 3" xfId="6875"/>
    <cellStyle name="Normal 6 44 3 4" xfId="8426"/>
    <cellStyle name="Normal 6 44 3 5" xfId="9249"/>
    <cellStyle name="Normal 6 44 3 6" xfId="11341"/>
    <cellStyle name="Normal 6 44 3 7" xfId="13521"/>
    <cellStyle name="Normal 6 44 3 8" xfId="15643"/>
    <cellStyle name="Normal 6 44 4" xfId="4631"/>
    <cellStyle name="Normal 6 44 4 2" xfId="11200"/>
    <cellStyle name="Normal 6 44 4 3" xfId="13386"/>
    <cellStyle name="Normal 6 44 4 4" xfId="15512"/>
    <cellStyle name="Normal 6 44 4 5" xfId="17553"/>
    <cellStyle name="Normal 6 44 4 6" xfId="19441"/>
    <cellStyle name="Normal 6 44 4 7" xfId="21064"/>
    <cellStyle name="Normal 6 44 4 8" xfId="22212"/>
    <cellStyle name="Normal 6 44 5" xfId="5512"/>
    <cellStyle name="Normal 6 44 5 2" xfId="12050"/>
    <cellStyle name="Normal 6 44 5 3" xfId="14215"/>
    <cellStyle name="Normal 6 44 5 4" xfId="16323"/>
    <cellStyle name="Normal 6 44 5 5" xfId="18308"/>
    <cellStyle name="Normal 6 44 5 6" xfId="20096"/>
    <cellStyle name="Normal 6 44 5 7" xfId="21560"/>
    <cellStyle name="Normal 6 44 5 8" xfId="22396"/>
    <cellStyle name="Normal 6 44 6" xfId="6344"/>
    <cellStyle name="Normal 6 44 6 2" xfId="12851"/>
    <cellStyle name="Normal 6 44 6 3" xfId="14994"/>
    <cellStyle name="Normal 6 44 6 4" xfId="17059"/>
    <cellStyle name="Normal 6 44 6 5" xfId="18995"/>
    <cellStyle name="Normal 6 44 6 6" xfId="20701"/>
    <cellStyle name="Normal 6 44 6 7" xfId="22005"/>
    <cellStyle name="Normal 6 44 6 8" xfId="22557"/>
    <cellStyle name="Normal 6 44 7" xfId="7845"/>
    <cellStyle name="Normal 6 44 8" xfId="9510"/>
    <cellStyle name="Normal 6 44 9" xfId="12076"/>
    <cellStyle name="Normal 6 45" xfId="1209"/>
    <cellStyle name="Normal 6 45 10" xfId="16134"/>
    <cellStyle name="Normal 6 45 11" xfId="18135"/>
    <cellStyle name="Normal 6 45 12" xfId="19944"/>
    <cellStyle name="Normal 6 45 13" xfId="21450"/>
    <cellStyle name="Normal 6 45 2" xfId="2630"/>
    <cellStyle name="Normal 6 45 2 2" xfId="9275"/>
    <cellStyle name="Normal 6 45 2 3" xfId="10255"/>
    <cellStyle name="Normal 6 45 2 4" xfId="6886"/>
    <cellStyle name="Normal 6 45 2 5" xfId="11559"/>
    <cellStyle name="Normal 6 45 2 6" xfId="13734"/>
    <cellStyle name="Normal 6 45 2 7" xfId="15850"/>
    <cellStyle name="Normal 6 45 2 8" xfId="17864"/>
    <cellStyle name="Normal 6 45 3" xfId="3748"/>
    <cellStyle name="Normal 6 45 3 2" xfId="10352"/>
    <cellStyle name="Normal 6 45 3 3" xfId="11544"/>
    <cellStyle name="Normal 6 45 3 4" xfId="13719"/>
    <cellStyle name="Normal 6 45 3 5" xfId="15835"/>
    <cellStyle name="Normal 6 45 3 6" xfId="17850"/>
    <cellStyle name="Normal 6 45 3 7" xfId="19698"/>
    <cellStyle name="Normal 6 45 3 8" xfId="21252"/>
    <cellStyle name="Normal 6 45 4" xfId="4673"/>
    <cellStyle name="Normal 6 45 4 2" xfId="11240"/>
    <cellStyle name="Normal 6 45 4 3" xfId="13423"/>
    <cellStyle name="Normal 6 45 4 4" xfId="15547"/>
    <cellStyle name="Normal 6 45 4 5" xfId="17587"/>
    <cellStyle name="Normal 6 45 4 6" xfId="19470"/>
    <cellStyle name="Normal 6 45 4 7" xfId="21089"/>
    <cellStyle name="Normal 6 45 4 8" xfId="22218"/>
    <cellStyle name="Normal 6 45 5" xfId="5553"/>
    <cellStyle name="Normal 6 45 5 2" xfId="12090"/>
    <cellStyle name="Normal 6 45 5 3" xfId="14252"/>
    <cellStyle name="Normal 6 45 5 4" xfId="16358"/>
    <cellStyle name="Normal 6 45 5 5" xfId="18340"/>
    <cellStyle name="Normal 6 45 5 6" xfId="20126"/>
    <cellStyle name="Normal 6 45 5 7" xfId="21583"/>
    <cellStyle name="Normal 6 45 5 8" xfId="22401"/>
    <cellStyle name="Normal 6 45 6" xfId="6385"/>
    <cellStyle name="Normal 6 45 6 2" xfId="12889"/>
    <cellStyle name="Normal 6 45 6 3" xfId="15031"/>
    <cellStyle name="Normal 6 45 6 4" xfId="17093"/>
    <cellStyle name="Normal 6 45 6 5" xfId="19027"/>
    <cellStyle name="Normal 6 45 6 6" xfId="20729"/>
    <cellStyle name="Normal 6 45 6 7" xfId="22025"/>
    <cellStyle name="Normal 6 45 6 8" xfId="22562"/>
    <cellStyle name="Normal 6 45 7" xfId="7887"/>
    <cellStyle name="Normal 6 45 8" xfId="11854"/>
    <cellStyle name="Normal 6 45 9" xfId="14026"/>
    <cellStyle name="Normal 6 46" xfId="1250"/>
    <cellStyle name="Normal 6 46 10" xfId="15522"/>
    <cellStyle name="Normal 6 46 11" xfId="17563"/>
    <cellStyle name="Normal 6 46 12" xfId="19451"/>
    <cellStyle name="Normal 6 46 13" xfId="21074"/>
    <cellStyle name="Normal 6 46 2" xfId="2671"/>
    <cellStyle name="Normal 6 46 2 2" xfId="9316"/>
    <cellStyle name="Normal 6 46 2 3" xfId="10601"/>
    <cellStyle name="Normal 6 46 2 4" xfId="9279"/>
    <cellStyle name="Normal 6 46 2 5" xfId="11107"/>
    <cellStyle name="Normal 6 46 2 6" xfId="13294"/>
    <cellStyle name="Normal 6 46 2 7" xfId="15426"/>
    <cellStyle name="Normal 6 46 2 8" xfId="17471"/>
    <cellStyle name="Normal 6 46 3" xfId="3789"/>
    <cellStyle name="Normal 6 46 3 2" xfId="10392"/>
    <cellStyle name="Normal 6 46 3 3" xfId="8944"/>
    <cellStyle name="Normal 6 46 3 4" xfId="11951"/>
    <cellStyle name="Normal 6 46 3 5" xfId="14120"/>
    <cellStyle name="Normal 6 46 3 6" xfId="16228"/>
    <cellStyle name="Normal 6 46 3 7" xfId="18225"/>
    <cellStyle name="Normal 6 46 3 8" xfId="20022"/>
    <cellStyle name="Normal 6 46 4" xfId="4714"/>
    <cellStyle name="Normal 6 46 4 2" xfId="11279"/>
    <cellStyle name="Normal 6 46 4 3" xfId="13461"/>
    <cellStyle name="Normal 6 46 4 4" xfId="15585"/>
    <cellStyle name="Normal 6 46 4 5" xfId="17620"/>
    <cellStyle name="Normal 6 46 4 6" xfId="19498"/>
    <cellStyle name="Normal 6 46 4 7" xfId="21107"/>
    <cellStyle name="Normal 6 46 4 8" xfId="22223"/>
    <cellStyle name="Normal 6 46 5" xfId="5593"/>
    <cellStyle name="Normal 6 46 5 2" xfId="12129"/>
    <cellStyle name="Normal 6 46 5 3" xfId="14290"/>
    <cellStyle name="Normal 6 46 5 4" xfId="16390"/>
    <cellStyle name="Normal 6 46 5 5" xfId="18370"/>
    <cellStyle name="Normal 6 46 5 6" xfId="20152"/>
    <cellStyle name="Normal 6 46 5 7" xfId="21604"/>
    <cellStyle name="Normal 6 46 5 8" xfId="22406"/>
    <cellStyle name="Normal 6 46 6" xfId="6425"/>
    <cellStyle name="Normal 6 46 6 2" xfId="12929"/>
    <cellStyle name="Normal 6 46 6 3" xfId="15071"/>
    <cellStyle name="Normal 6 46 6 4" xfId="17131"/>
    <cellStyle name="Normal 6 46 6 5" xfId="19062"/>
    <cellStyle name="Normal 6 46 6 6" xfId="20759"/>
    <cellStyle name="Normal 6 46 6 7" xfId="22047"/>
    <cellStyle name="Normal 6 46 6 8" xfId="22567"/>
    <cellStyle name="Normal 6 46 7" xfId="7928"/>
    <cellStyle name="Normal 6 46 8" xfId="11212"/>
    <cellStyle name="Normal 6 46 9" xfId="13397"/>
    <cellStyle name="Normal 6 47" xfId="1290"/>
    <cellStyle name="Normal 6 47 10" xfId="8579"/>
    <cellStyle name="Normal 6 47 11" xfId="12944"/>
    <cellStyle name="Normal 6 47 12" xfId="15086"/>
    <cellStyle name="Normal 6 47 13" xfId="17146"/>
    <cellStyle name="Normal 6 47 2" xfId="2711"/>
    <cellStyle name="Normal 6 47 2 2" xfId="9353"/>
    <cellStyle name="Normal 6 47 2 3" xfId="10295"/>
    <cellStyle name="Normal 6 47 2 4" xfId="7185"/>
    <cellStyle name="Normal 6 47 2 5" xfId="10955"/>
    <cellStyle name="Normal 6 47 2 6" xfId="6740"/>
    <cellStyle name="Normal 6 47 2 7" xfId="7452"/>
    <cellStyle name="Normal 6 47 2 8" xfId="10514"/>
    <cellStyle name="Normal 6 47 3" xfId="3829"/>
    <cellStyle name="Normal 6 47 3 2" xfId="10431"/>
    <cellStyle name="Normal 6 47 3 3" xfId="8948"/>
    <cellStyle name="Normal 6 47 3 4" xfId="12715"/>
    <cellStyle name="Normal 6 47 3 5" xfId="14860"/>
    <cellStyle name="Normal 6 47 3 6" xfId="16936"/>
    <cellStyle name="Normal 6 47 3 7" xfId="18879"/>
    <cellStyle name="Normal 6 47 3 8" xfId="20596"/>
    <cellStyle name="Normal 6 47 4" xfId="4754"/>
    <cellStyle name="Normal 6 47 4 2" xfId="11317"/>
    <cellStyle name="Normal 6 47 4 3" xfId="13498"/>
    <cellStyle name="Normal 6 47 4 4" xfId="15620"/>
    <cellStyle name="Normal 6 47 4 5" xfId="17653"/>
    <cellStyle name="Normal 6 47 4 6" xfId="19526"/>
    <cellStyle name="Normal 6 47 4 7" xfId="21127"/>
    <cellStyle name="Normal 6 47 4 8" xfId="22229"/>
    <cellStyle name="Normal 6 47 5" xfId="5632"/>
    <cellStyle name="Normal 6 47 5 2" xfId="12168"/>
    <cellStyle name="Normal 6 47 5 3" xfId="14329"/>
    <cellStyle name="Normal 6 47 5 4" xfId="16427"/>
    <cellStyle name="Normal 6 47 5 5" xfId="18405"/>
    <cellStyle name="Normal 6 47 5 6" xfId="20183"/>
    <cellStyle name="Normal 6 47 5 7" xfId="21626"/>
    <cellStyle name="Normal 6 47 5 8" xfId="22411"/>
    <cellStyle name="Normal 6 47 6" xfId="6464"/>
    <cellStyle name="Normal 6 47 6 2" xfId="12964"/>
    <cellStyle name="Normal 6 47 6 3" xfId="15106"/>
    <cellStyle name="Normal 6 47 6 4" xfId="17165"/>
    <cellStyle name="Normal 6 47 6 5" xfId="19092"/>
    <cellStyle name="Normal 6 47 6 6" xfId="20785"/>
    <cellStyle name="Normal 6 47 6 7" xfId="22066"/>
    <cellStyle name="Normal 6 47 6 8" xfId="22572"/>
    <cellStyle name="Normal 6 47 7" xfId="7968"/>
    <cellStyle name="Normal 6 47 8" xfId="9964"/>
    <cellStyle name="Normal 6 47 9" xfId="7096"/>
    <cellStyle name="Normal 6 48" xfId="1329"/>
    <cellStyle name="Normal 6 48 10" xfId="17104"/>
    <cellStyle name="Normal 6 48 11" xfId="19038"/>
    <cellStyle name="Normal 6 48 12" xfId="20739"/>
    <cellStyle name="Normal 6 48 13" xfId="22033"/>
    <cellStyle name="Normal 6 48 2" xfId="2750"/>
    <cellStyle name="Normal 6 48 2 2" xfId="9391"/>
    <cellStyle name="Normal 6 48 2 3" xfId="12367"/>
    <cellStyle name="Normal 6 48 2 4" xfId="14516"/>
    <cellStyle name="Normal 6 48 2 5" xfId="16607"/>
    <cellStyle name="Normal 6 48 2 6" xfId="18573"/>
    <cellStyle name="Normal 6 48 2 7" xfId="20326"/>
    <cellStyle name="Normal 6 48 2 8" xfId="21723"/>
    <cellStyle name="Normal 6 48 3" xfId="3868"/>
    <cellStyle name="Normal 6 48 3 2" xfId="10469"/>
    <cellStyle name="Normal 6 48 3 3" xfId="11568"/>
    <cellStyle name="Normal 6 48 3 4" xfId="13743"/>
    <cellStyle name="Normal 6 48 3 5" xfId="15859"/>
    <cellStyle name="Normal 6 48 3 6" xfId="17873"/>
    <cellStyle name="Normal 6 48 3 7" xfId="19720"/>
    <cellStyle name="Normal 6 48 3 8" xfId="21271"/>
    <cellStyle name="Normal 6 48 4" xfId="4793"/>
    <cellStyle name="Normal 6 48 4 2" xfId="11356"/>
    <cellStyle name="Normal 6 48 4 3" xfId="13536"/>
    <cellStyle name="Normal 6 48 4 4" xfId="15658"/>
    <cellStyle name="Normal 6 48 4 5" xfId="17689"/>
    <cellStyle name="Normal 6 48 4 6" xfId="19559"/>
    <cellStyle name="Normal 6 48 4 7" xfId="21149"/>
    <cellStyle name="Normal 6 48 4 8" xfId="22234"/>
    <cellStyle name="Normal 6 48 5" xfId="5670"/>
    <cellStyle name="Normal 6 48 5 2" xfId="12203"/>
    <cellStyle name="Normal 6 48 5 3" xfId="14363"/>
    <cellStyle name="Normal 6 48 5 4" xfId="16458"/>
    <cellStyle name="Normal 6 48 5 5" xfId="18434"/>
    <cellStyle name="Normal 6 48 5 6" xfId="20210"/>
    <cellStyle name="Normal 6 48 5 7" xfId="21643"/>
    <cellStyle name="Normal 6 48 5 8" xfId="22415"/>
    <cellStyle name="Normal 6 48 6" xfId="6502"/>
    <cellStyle name="Normal 6 48 6 2" xfId="13001"/>
    <cellStyle name="Normal 6 48 6 3" xfId="15141"/>
    <cellStyle name="Normal 6 48 6 4" xfId="17200"/>
    <cellStyle name="Normal 6 48 6 5" xfId="19123"/>
    <cellStyle name="Normal 6 48 6 6" xfId="20814"/>
    <cellStyle name="Normal 6 48 6 7" xfId="22088"/>
    <cellStyle name="Normal 6 48 6 8" xfId="22576"/>
    <cellStyle name="Normal 6 48 7" xfId="8007"/>
    <cellStyle name="Normal 6 48 8" xfId="12900"/>
    <cellStyle name="Normal 6 48 9" xfId="15042"/>
    <cellStyle name="Normal 6 49" xfId="1369"/>
    <cellStyle name="Normal 6 49 10" xfId="16701"/>
    <cellStyle name="Normal 6 49 11" xfId="18663"/>
    <cellStyle name="Normal 6 49 12" xfId="20410"/>
    <cellStyle name="Normal 6 49 13" xfId="21799"/>
    <cellStyle name="Normal 6 49 2" xfId="2790"/>
    <cellStyle name="Normal 6 49 2 2" xfId="9427"/>
    <cellStyle name="Normal 6 49 2 3" xfId="12075"/>
    <cellStyle name="Normal 6 49 2 4" xfId="14237"/>
    <cellStyle name="Normal 6 49 2 5" xfId="16344"/>
    <cellStyle name="Normal 6 49 2 6" xfId="18326"/>
    <cellStyle name="Normal 6 49 2 7" xfId="20113"/>
    <cellStyle name="Normal 6 49 2 8" xfId="21575"/>
    <cellStyle name="Normal 6 49 3" xfId="3908"/>
    <cellStyle name="Normal 6 49 3 2" xfId="10508"/>
    <cellStyle name="Normal 6 49 3 3" xfId="10389"/>
    <cellStyle name="Normal 6 49 3 4" xfId="11765"/>
    <cellStyle name="Normal 6 49 3 5" xfId="13940"/>
    <cellStyle name="Normal 6 49 3 6" xfId="16053"/>
    <cellStyle name="Normal 6 49 3 7" xfId="18063"/>
    <cellStyle name="Normal 6 49 3 8" xfId="19887"/>
    <cellStyle name="Normal 6 49 4" xfId="4833"/>
    <cellStyle name="Normal 6 49 4 2" xfId="11391"/>
    <cellStyle name="Normal 6 49 4 3" xfId="13571"/>
    <cellStyle name="Normal 6 49 4 4" xfId="15693"/>
    <cellStyle name="Normal 6 49 4 5" xfId="17722"/>
    <cellStyle name="Normal 6 49 4 6" xfId="19585"/>
    <cellStyle name="Normal 6 49 4 7" xfId="21169"/>
    <cellStyle name="Normal 6 49 4 8" xfId="22238"/>
    <cellStyle name="Normal 6 49 5" xfId="5709"/>
    <cellStyle name="Normal 6 49 5 2" xfId="12239"/>
    <cellStyle name="Normal 6 49 5 3" xfId="14397"/>
    <cellStyle name="Normal 6 49 5 4" xfId="16491"/>
    <cellStyle name="Normal 6 49 5 5" xfId="18465"/>
    <cellStyle name="Normal 6 49 5 6" xfId="20237"/>
    <cellStyle name="Normal 6 49 5 7" xfId="21660"/>
    <cellStyle name="Normal 6 49 5 8" xfId="22419"/>
    <cellStyle name="Normal 6 49 6" xfId="6541"/>
    <cellStyle name="Normal 6 49 6 2" xfId="13038"/>
    <cellStyle name="Normal 6 49 6 3" xfId="15176"/>
    <cellStyle name="Normal 6 49 6 4" xfId="17234"/>
    <cellStyle name="Normal 6 49 6 5" xfId="19155"/>
    <cellStyle name="Normal 6 49 6 6" xfId="20840"/>
    <cellStyle name="Normal 6 49 6 7" xfId="22108"/>
    <cellStyle name="Normal 6 49 6 8" xfId="22580"/>
    <cellStyle name="Normal 6 49 7" xfId="8047"/>
    <cellStyle name="Normal 6 49 8" xfId="12466"/>
    <cellStyle name="Normal 6 49 9" xfId="14615"/>
    <cellStyle name="Normal 6 5" xfId="560"/>
    <cellStyle name="Normal 6 5 10" xfId="9618"/>
    <cellStyle name="Normal 6 5 11" xfId="11784"/>
    <cellStyle name="Normal 6 5 12" xfId="13959"/>
    <cellStyle name="Normal 6 5 13" xfId="16071"/>
    <cellStyle name="Normal 6 5 2" xfId="1991"/>
    <cellStyle name="Normal 6 5 2 2" xfId="8649"/>
    <cellStyle name="Normal 6 5 2 3" xfId="12255"/>
    <cellStyle name="Normal 6 5 2 4" xfId="14413"/>
    <cellStyle name="Normal 6 5 2 5" xfId="16507"/>
    <cellStyle name="Normal 6 5 2 6" xfId="18480"/>
    <cellStyle name="Normal 6 5 2 7" xfId="20252"/>
    <cellStyle name="Normal 6 5 2 8" xfId="21673"/>
    <cellStyle name="Normal 6 5 3" xfId="1543"/>
    <cellStyle name="Normal 6 5 3 2" xfId="8220"/>
    <cellStyle name="Normal 6 5 3 3" xfId="10166"/>
    <cellStyle name="Normal 6 5 3 4" xfId="10699"/>
    <cellStyle name="Normal 6 5 3 5" xfId="6846"/>
    <cellStyle name="Normal 6 5 3 6" xfId="9026"/>
    <cellStyle name="Normal 6 5 3 7" xfId="11104"/>
    <cellStyle name="Normal 6 5 3 8" xfId="13291"/>
    <cellStyle name="Normal 6 5 4" xfId="1817"/>
    <cellStyle name="Normal 6 5 4 2" xfId="8480"/>
    <cellStyle name="Normal 6 5 4 3" xfId="9472"/>
    <cellStyle name="Normal 6 5 4 4" xfId="11520"/>
    <cellStyle name="Normal 6 5 4 5" xfId="13695"/>
    <cellStyle name="Normal 6 5 4 6" xfId="15812"/>
    <cellStyle name="Normal 6 5 4 7" xfId="17831"/>
    <cellStyle name="Normal 6 5 4 8" xfId="19682"/>
    <cellStyle name="Normal 6 5 5" xfId="5006"/>
    <cellStyle name="Normal 6 5 5 2" xfId="11557"/>
    <cellStyle name="Normal 6 5 5 3" xfId="13732"/>
    <cellStyle name="Normal 6 5 5 4" xfId="15848"/>
    <cellStyle name="Normal 6 5 5 5" xfId="17862"/>
    <cellStyle name="Normal 6 5 5 6" xfId="19710"/>
    <cellStyle name="Normal 6 5 5 7" xfId="21264"/>
    <cellStyle name="Normal 6 5 5 8" xfId="22271"/>
    <cellStyle name="Normal 6 5 6" xfId="5048"/>
    <cellStyle name="Normal 6 5 6 2" xfId="11599"/>
    <cellStyle name="Normal 6 5 6 3" xfId="13774"/>
    <cellStyle name="Normal 6 5 6 4" xfId="15890"/>
    <cellStyle name="Normal 6 5 6 5" xfId="17904"/>
    <cellStyle name="Normal 6 5 6 6" xfId="19747"/>
    <cellStyle name="Normal 6 5 6 7" xfId="21288"/>
    <cellStyle name="Normal 6 5 6 8" xfId="22286"/>
    <cellStyle name="Normal 6 5 7" xfId="7246"/>
    <cellStyle name="Normal 6 5 8" xfId="10395"/>
    <cellStyle name="Normal 6 5 9" xfId="10746"/>
    <cellStyle name="Normal 6 50" xfId="1405"/>
    <cellStyle name="Normal 6 50 10" xfId="16183"/>
    <cellStyle name="Normal 6 50 11" xfId="18181"/>
    <cellStyle name="Normal 6 50 12" xfId="19986"/>
    <cellStyle name="Normal 6 50 13" xfId="21485"/>
    <cellStyle name="Normal 6 50 2" xfId="2826"/>
    <cellStyle name="Normal 6 50 2 2" xfId="9462"/>
    <cellStyle name="Normal 6 50 2 3" xfId="8537"/>
    <cellStyle name="Normal 6 50 2 4" xfId="10053"/>
    <cellStyle name="Normal 6 50 2 5" xfId="12160"/>
    <cellStyle name="Normal 6 50 2 6" xfId="14321"/>
    <cellStyle name="Normal 6 50 2 7" xfId="16420"/>
    <cellStyle name="Normal 6 50 2 8" xfId="18398"/>
    <cellStyle name="Normal 6 50 3" xfId="3944"/>
    <cellStyle name="Normal 6 50 3 2" xfId="10540"/>
    <cellStyle name="Normal 6 50 3 3" xfId="12535"/>
    <cellStyle name="Normal 6 50 3 4" xfId="14682"/>
    <cellStyle name="Normal 6 50 3 5" xfId="16767"/>
    <cellStyle name="Normal 6 50 3 6" xfId="18724"/>
    <cellStyle name="Normal 6 50 3 7" xfId="20467"/>
    <cellStyle name="Normal 6 50 3 8" xfId="21850"/>
    <cellStyle name="Normal 6 50 4" xfId="4868"/>
    <cellStyle name="Normal 6 50 4 2" xfId="11426"/>
    <cellStyle name="Normal 6 50 4 3" xfId="13606"/>
    <cellStyle name="Normal 6 50 4 4" xfId="15725"/>
    <cellStyle name="Normal 6 50 4 5" xfId="17753"/>
    <cellStyle name="Normal 6 50 4 6" xfId="19613"/>
    <cellStyle name="Normal 6 50 4 7" xfId="21188"/>
    <cellStyle name="Normal 6 50 4 8" xfId="22242"/>
    <cellStyle name="Normal 6 50 5" xfId="5744"/>
    <cellStyle name="Normal 6 50 5 2" xfId="12274"/>
    <cellStyle name="Normal 6 50 5 3" xfId="14431"/>
    <cellStyle name="Normal 6 50 5 4" xfId="16524"/>
    <cellStyle name="Normal 6 50 5 5" xfId="18496"/>
    <cellStyle name="Normal 6 50 5 6" xfId="20265"/>
    <cellStyle name="Normal 6 50 5 7" xfId="21681"/>
    <cellStyle name="Normal 6 50 5 8" xfId="22423"/>
    <cellStyle name="Normal 6 50 6" xfId="6576"/>
    <cellStyle name="Normal 6 50 6 2" xfId="13071"/>
    <cellStyle name="Normal 6 50 6 3" xfId="15209"/>
    <cellStyle name="Normal 6 50 6 4" xfId="17266"/>
    <cellStyle name="Normal 6 50 6 5" xfId="19183"/>
    <cellStyle name="Normal 6 50 6 6" xfId="20864"/>
    <cellStyle name="Normal 6 50 6 7" xfId="22124"/>
    <cellStyle name="Normal 6 50 6 8" xfId="22584"/>
    <cellStyle name="Normal 6 50 7" xfId="8083"/>
    <cellStyle name="Normal 6 50 8" xfId="11905"/>
    <cellStyle name="Normal 6 50 9" xfId="14075"/>
    <cellStyle name="Normal 6 51" xfId="1444"/>
    <cellStyle name="Normal 6 51 10" xfId="14275"/>
    <cellStyle name="Normal 6 51 11" xfId="16377"/>
    <cellStyle name="Normal 6 51 12" xfId="18358"/>
    <cellStyle name="Normal 6 51 13" xfId="20141"/>
    <cellStyle name="Normal 6 51 2" xfId="2864"/>
    <cellStyle name="Normal 6 51 2 2" xfId="9498"/>
    <cellStyle name="Normal 6 51 2 3" xfId="9380"/>
    <cellStyle name="Normal 6 51 2 4" xfId="9843"/>
    <cellStyle name="Normal 6 51 2 5" xfId="12841"/>
    <cellStyle name="Normal 6 51 2 6" xfId="14984"/>
    <cellStyle name="Normal 6 51 2 7" xfId="17049"/>
    <cellStyle name="Normal 6 51 2 8" xfId="18985"/>
    <cellStyle name="Normal 6 51 3" xfId="3983"/>
    <cellStyle name="Normal 6 51 3 2" xfId="10575"/>
    <cellStyle name="Normal 6 51 3 3" xfId="10505"/>
    <cellStyle name="Normal 6 51 3 4" xfId="12926"/>
    <cellStyle name="Normal 6 51 3 5" xfId="15068"/>
    <cellStyle name="Normal 6 51 3 6" xfId="17128"/>
    <cellStyle name="Normal 6 51 3 7" xfId="19059"/>
    <cellStyle name="Normal 6 51 3 8" xfId="20756"/>
    <cellStyle name="Normal 6 51 4" xfId="4907"/>
    <cellStyle name="Normal 6 51 4 2" xfId="11462"/>
    <cellStyle name="Normal 6 51 4 3" xfId="13640"/>
    <cellStyle name="Normal 6 51 4 4" xfId="15759"/>
    <cellStyle name="Normal 6 51 4 5" xfId="17784"/>
    <cellStyle name="Normal 6 51 4 6" xfId="19640"/>
    <cellStyle name="Normal 6 51 4 7" xfId="21204"/>
    <cellStyle name="Normal 6 51 4 8" xfId="22246"/>
    <cellStyle name="Normal 6 51 5" xfId="5782"/>
    <cellStyle name="Normal 6 51 5 2" xfId="12311"/>
    <cellStyle name="Normal 6 51 5 3" xfId="14465"/>
    <cellStyle name="Normal 6 51 5 4" xfId="16557"/>
    <cellStyle name="Normal 6 51 5 5" xfId="18528"/>
    <cellStyle name="Normal 6 51 5 6" xfId="20291"/>
    <cellStyle name="Normal 6 51 5 7" xfId="21697"/>
    <cellStyle name="Normal 6 51 5 8" xfId="22427"/>
    <cellStyle name="Normal 6 51 6" xfId="6614"/>
    <cellStyle name="Normal 6 51 6 2" xfId="13109"/>
    <cellStyle name="Normal 6 51 6 3" xfId="15246"/>
    <cellStyle name="Normal 6 51 6 4" xfId="17300"/>
    <cellStyle name="Normal 6 51 6 5" xfId="19214"/>
    <cellStyle name="Normal 6 51 6 6" xfId="20890"/>
    <cellStyle name="Normal 6 51 6 7" xfId="22143"/>
    <cellStyle name="Normal 6 51 6 8" xfId="22588"/>
    <cellStyle name="Normal 6 51 7" xfId="8122"/>
    <cellStyle name="Normal 6 51 8" xfId="9422"/>
    <cellStyle name="Normal 6 51 9" xfId="12114"/>
    <cellStyle name="Normal 6 52" xfId="1482"/>
    <cellStyle name="Normal 6 52 10" xfId="12873"/>
    <cellStyle name="Normal 6 52 11" xfId="15015"/>
    <cellStyle name="Normal 6 52 12" xfId="17079"/>
    <cellStyle name="Normal 6 52 13" xfId="19013"/>
    <cellStyle name="Normal 6 52 2" xfId="2902"/>
    <cellStyle name="Normal 6 52 2 2" xfId="9533"/>
    <cellStyle name="Normal 6 52 2 3" xfId="11026"/>
    <cellStyle name="Normal 6 52 2 4" xfId="13214"/>
    <cellStyle name="Normal 6 52 2 5" xfId="15349"/>
    <cellStyle name="Normal 6 52 2 6" xfId="17399"/>
    <cellStyle name="Normal 6 52 2 7" xfId="19304"/>
    <cellStyle name="Normal 6 52 2 8" xfId="20964"/>
    <cellStyle name="Normal 6 52 3" xfId="4021"/>
    <cellStyle name="Normal 6 52 3 2" xfId="10612"/>
    <cellStyle name="Normal 6 52 3 3" xfId="11975"/>
    <cellStyle name="Normal 6 52 3 4" xfId="14142"/>
    <cellStyle name="Normal 6 52 3 5" xfId="16250"/>
    <cellStyle name="Normal 6 52 3 6" xfId="18245"/>
    <cellStyle name="Normal 6 52 3 7" xfId="20040"/>
    <cellStyle name="Normal 6 52 3 8" xfId="21520"/>
    <cellStyle name="Normal 6 52 4" xfId="4944"/>
    <cellStyle name="Normal 6 52 4 2" xfId="11497"/>
    <cellStyle name="Normal 6 52 4 3" xfId="13673"/>
    <cellStyle name="Normal 6 52 4 4" xfId="15790"/>
    <cellStyle name="Normal 6 52 4 5" xfId="17811"/>
    <cellStyle name="Normal 6 52 4 6" xfId="19664"/>
    <cellStyle name="Normal 6 52 4 7" xfId="21224"/>
    <cellStyle name="Normal 6 52 4 8" xfId="22250"/>
    <cellStyle name="Normal 6 52 5" xfId="5819"/>
    <cellStyle name="Normal 6 52 5 2" xfId="12344"/>
    <cellStyle name="Normal 6 52 5 3" xfId="14494"/>
    <cellStyle name="Normal 6 52 5 4" xfId="16585"/>
    <cellStyle name="Normal 6 52 5 5" xfId="18554"/>
    <cellStyle name="Normal 6 52 5 6" xfId="20312"/>
    <cellStyle name="Normal 6 52 5 7" xfId="21712"/>
    <cellStyle name="Normal 6 52 5 8" xfId="22431"/>
    <cellStyle name="Normal 6 52 6" xfId="6651"/>
    <cellStyle name="Normal 6 52 6 2" xfId="13144"/>
    <cellStyle name="Normal 6 52 6 3" xfId="15281"/>
    <cellStyle name="Normal 6 52 6 4" xfId="17334"/>
    <cellStyle name="Normal 6 52 6 5" xfId="19245"/>
    <cellStyle name="Normal 6 52 6 6" xfId="20915"/>
    <cellStyle name="Normal 6 52 6 7" xfId="22160"/>
    <cellStyle name="Normal 6 52 6 8" xfId="22592"/>
    <cellStyle name="Normal 6 52 7" xfId="8159"/>
    <cellStyle name="Normal 6 52 8" xfId="9359"/>
    <cellStyle name="Normal 6 52 9" xfId="9178"/>
    <cellStyle name="Normal 6 53" xfId="1518"/>
    <cellStyle name="Normal 6 53 10" xfId="14204"/>
    <cellStyle name="Normal 6 53 11" xfId="16312"/>
    <cellStyle name="Normal 6 53 12" xfId="18297"/>
    <cellStyle name="Normal 6 53 13" xfId="20086"/>
    <cellStyle name="Normal 6 53 2" xfId="2938"/>
    <cellStyle name="Normal 6 53 2 2" xfId="9566"/>
    <cellStyle name="Normal 6 53 2 3" xfId="11417"/>
    <cellStyle name="Normal 6 53 2 4" xfId="13597"/>
    <cellStyle name="Normal 6 53 2 5" xfId="15717"/>
    <cellStyle name="Normal 6 53 2 6" xfId="17745"/>
    <cellStyle name="Normal 6 53 2 7" xfId="19606"/>
    <cellStyle name="Normal 6 53 2 8" xfId="21183"/>
    <cellStyle name="Normal 6 53 3" xfId="4056"/>
    <cellStyle name="Normal 6 53 3 2" xfId="10645"/>
    <cellStyle name="Normal 6 53 3 3" xfId="6854"/>
    <cellStyle name="Normal 6 53 3 4" xfId="10148"/>
    <cellStyle name="Normal 6 53 3 5" xfId="12692"/>
    <cellStyle name="Normal 6 53 3 6" xfId="14837"/>
    <cellStyle name="Normal 6 53 3 7" xfId="16913"/>
    <cellStyle name="Normal 6 53 3 8" xfId="18858"/>
    <cellStyle name="Normal 6 53 4" xfId="4979"/>
    <cellStyle name="Normal 6 53 4 2" xfId="11530"/>
    <cellStyle name="Normal 6 53 4 3" xfId="13705"/>
    <cellStyle name="Normal 6 53 4 4" xfId="15821"/>
    <cellStyle name="Normal 6 53 4 5" xfId="17837"/>
    <cellStyle name="Normal 6 53 4 6" xfId="19686"/>
    <cellStyle name="Normal 6 53 4 7" xfId="21242"/>
    <cellStyle name="Normal 6 53 4 8" xfId="22254"/>
    <cellStyle name="Normal 6 53 5" xfId="5854"/>
    <cellStyle name="Normal 6 53 5 2" xfId="12377"/>
    <cellStyle name="Normal 6 53 5 3" xfId="14526"/>
    <cellStyle name="Normal 6 53 5 4" xfId="16615"/>
    <cellStyle name="Normal 6 53 5 5" xfId="18580"/>
    <cellStyle name="Normal 6 53 5 6" xfId="20330"/>
    <cellStyle name="Normal 6 53 5 7" xfId="21727"/>
    <cellStyle name="Normal 6 53 5 8" xfId="22435"/>
    <cellStyle name="Normal 6 53 6" xfId="6686"/>
    <cellStyle name="Normal 6 53 6 2" xfId="13177"/>
    <cellStyle name="Normal 6 53 6 3" xfId="15313"/>
    <cellStyle name="Normal 6 53 6 4" xfId="17366"/>
    <cellStyle name="Normal 6 53 6 5" xfId="19272"/>
    <cellStyle name="Normal 6 53 6 6" xfId="20940"/>
    <cellStyle name="Normal 6 53 6 7" xfId="22177"/>
    <cellStyle name="Normal 6 53 6 8" xfId="22596"/>
    <cellStyle name="Normal 6 53 7" xfId="8195"/>
    <cellStyle name="Normal 6 53 8" xfId="9758"/>
    <cellStyle name="Normal 6 53 9" xfId="12038"/>
    <cellStyle name="Normal 6 54" xfId="1527"/>
    <cellStyle name="Normal 6 54 10" xfId="15489"/>
    <cellStyle name="Normal 6 54 11" xfId="17532"/>
    <cellStyle name="Normal 6 54 12" xfId="19422"/>
    <cellStyle name="Normal 6 54 13" xfId="21051"/>
    <cellStyle name="Normal 6 54 2" xfId="2947"/>
    <cellStyle name="Normal 6 54 2 2" xfId="9575"/>
    <cellStyle name="Normal 6 54 2 3" xfId="12193"/>
    <cellStyle name="Normal 6 54 2 4" xfId="14354"/>
    <cellStyle name="Normal 6 54 2 5" xfId="16450"/>
    <cellStyle name="Normal 6 54 2 6" xfId="18426"/>
    <cellStyle name="Normal 6 54 2 7" xfId="20203"/>
    <cellStyle name="Normal 6 54 2 8" xfId="21639"/>
    <cellStyle name="Normal 6 54 3" xfId="4065"/>
    <cellStyle name="Normal 6 54 3 2" xfId="10654"/>
    <cellStyle name="Normal 6 54 3 3" xfId="7006"/>
    <cellStyle name="Normal 6 54 3 4" xfId="10436"/>
    <cellStyle name="Normal 6 54 3 5" xfId="8936"/>
    <cellStyle name="Normal 6 54 3 6" xfId="10290"/>
    <cellStyle name="Normal 6 54 3 7" xfId="9639"/>
    <cellStyle name="Normal 6 54 3 8" xfId="12336"/>
    <cellStyle name="Normal 6 54 4" xfId="4987"/>
    <cellStyle name="Normal 6 54 4 2" xfId="11538"/>
    <cellStyle name="Normal 6 54 4 3" xfId="13713"/>
    <cellStyle name="Normal 6 54 4 4" xfId="15829"/>
    <cellStyle name="Normal 6 54 4 5" xfId="17845"/>
    <cellStyle name="Normal 6 54 4 6" xfId="19693"/>
    <cellStyle name="Normal 6 54 4 7" xfId="21247"/>
    <cellStyle name="Normal 6 54 4 8" xfId="22258"/>
    <cellStyle name="Normal 6 54 5" xfId="5862"/>
    <cellStyle name="Normal 6 54 5 2" xfId="12384"/>
    <cellStyle name="Normal 6 54 5 3" xfId="14533"/>
    <cellStyle name="Normal 6 54 5 4" xfId="16622"/>
    <cellStyle name="Normal 6 54 5 5" xfId="18586"/>
    <cellStyle name="Normal 6 54 5 6" xfId="20335"/>
    <cellStyle name="Normal 6 54 5 7" xfId="21732"/>
    <cellStyle name="Normal 6 54 5 8" xfId="22439"/>
    <cellStyle name="Normal 6 54 6" xfId="6694"/>
    <cellStyle name="Normal 6 54 6 2" xfId="13184"/>
    <cellStyle name="Normal 6 54 6 3" xfId="15320"/>
    <cellStyle name="Normal 6 54 6 4" xfId="17372"/>
    <cellStyle name="Normal 6 54 6 5" xfId="19278"/>
    <cellStyle name="Normal 6 54 6 6" xfId="20946"/>
    <cellStyle name="Normal 6 54 6 7" xfId="22183"/>
    <cellStyle name="Normal 6 54 6 8" xfId="22600"/>
    <cellStyle name="Normal 6 54 7" xfId="8204"/>
    <cellStyle name="Normal 6 54 8" xfId="11173"/>
    <cellStyle name="Normal 6 54 9" xfId="13360"/>
    <cellStyle name="Normal 6 55" xfId="22678"/>
    <cellStyle name="Normal 6 56" xfId="22687"/>
    <cellStyle name="Normal 6 6" xfId="567"/>
    <cellStyle name="Normal 6 6 10" xfId="17062"/>
    <cellStyle name="Normal 6 6 11" xfId="18998"/>
    <cellStyle name="Normal 6 6 12" xfId="20704"/>
    <cellStyle name="Normal 6 6 13" xfId="22008"/>
    <cellStyle name="Normal 6 6 2" xfId="1998"/>
    <cellStyle name="Normal 6 6 2 2" xfId="8656"/>
    <cellStyle name="Normal 6 6 2 3" xfId="10487"/>
    <cellStyle name="Normal 6 6 2 4" xfId="11835"/>
    <cellStyle name="Normal 6 6 2 5" xfId="14007"/>
    <cellStyle name="Normal 6 6 2 6" xfId="16116"/>
    <cellStyle name="Normal 6 6 2 7" xfId="18120"/>
    <cellStyle name="Normal 6 6 2 8" xfId="19932"/>
    <cellStyle name="Normal 6 6 3" xfId="1874"/>
    <cellStyle name="Normal 6 6 3 2" xfId="8535"/>
    <cellStyle name="Normal 6 6 3 3" xfId="11795"/>
    <cellStyle name="Normal 6 6 3 4" xfId="13969"/>
    <cellStyle name="Normal 6 6 3 5" xfId="16080"/>
    <cellStyle name="Normal 6 6 3 6" xfId="18086"/>
    <cellStyle name="Normal 6 6 3 7" xfId="19903"/>
    <cellStyle name="Normal 6 6 3 8" xfId="21422"/>
    <cellStyle name="Normal 6 6 4" xfId="1886"/>
    <cellStyle name="Normal 6 6 4 2" xfId="8546"/>
    <cellStyle name="Normal 6 6 4 3" xfId="8886"/>
    <cellStyle name="Normal 6 6 4 4" xfId="8890"/>
    <cellStyle name="Normal 6 6 4 5" xfId="12362"/>
    <cellStyle name="Normal 6 6 4 6" xfId="14511"/>
    <cellStyle name="Normal 6 6 4 7" xfId="16602"/>
    <cellStyle name="Normal 6 6 4 8" xfId="18569"/>
    <cellStyle name="Normal 6 6 5" xfId="4136"/>
    <cellStyle name="Normal 6 6 5 2" xfId="10724"/>
    <cellStyle name="Normal 6 6 5 3" xfId="9621"/>
    <cellStyle name="Normal 6 6 5 4" xfId="8962"/>
    <cellStyle name="Normal 6 6 5 5" xfId="8340"/>
    <cellStyle name="Normal 6 6 5 6" xfId="10245"/>
    <cellStyle name="Normal 6 6 5 7" xfId="12728"/>
    <cellStyle name="Normal 6 6 5 8" xfId="14873"/>
    <cellStyle name="Normal 6 6 6" xfId="1561"/>
    <cellStyle name="Normal 6 6 6 2" xfId="8237"/>
    <cellStyle name="Normal 6 6 6 3" xfId="10846"/>
    <cellStyle name="Normal 6 6 6 4" xfId="6797"/>
    <cellStyle name="Normal 6 6 6 5" xfId="11844"/>
    <cellStyle name="Normal 6 6 6 6" xfId="14016"/>
    <cellStyle name="Normal 6 6 6 7" xfId="16125"/>
    <cellStyle name="Normal 6 6 6 8" xfId="18126"/>
    <cellStyle name="Normal 6 6 7" xfId="7253"/>
    <cellStyle name="Normal 6 6 8" xfId="12854"/>
    <cellStyle name="Normal 6 6 9" xfId="14997"/>
    <cellStyle name="Normal 6 7" xfId="670"/>
    <cellStyle name="Normal 6 7 10" xfId="13255"/>
    <cellStyle name="Normal 6 7 11" xfId="15388"/>
    <cellStyle name="Normal 6 7 12" xfId="17435"/>
    <cellStyle name="Normal 6 7 13" xfId="19336"/>
    <cellStyle name="Normal 6 7 2" xfId="2095"/>
    <cellStyle name="Normal 6 7 2 2" xfId="8751"/>
    <cellStyle name="Normal 6 7 2 3" xfId="9335"/>
    <cellStyle name="Normal 6 7 2 4" xfId="11342"/>
    <cellStyle name="Normal 6 7 2 5" xfId="13522"/>
    <cellStyle name="Normal 6 7 2 6" xfId="15644"/>
    <cellStyle name="Normal 6 7 2 7" xfId="17676"/>
    <cellStyle name="Normal 6 7 2 8" xfId="19548"/>
    <cellStyle name="Normal 6 7 3" xfId="3219"/>
    <cellStyle name="Normal 6 7 3 2" xfId="9838"/>
    <cellStyle name="Normal 6 7 3 3" xfId="12879"/>
    <cellStyle name="Normal 6 7 3 4" xfId="15021"/>
    <cellStyle name="Normal 6 7 3 5" xfId="17083"/>
    <cellStyle name="Normal 6 7 3 6" xfId="19017"/>
    <cellStyle name="Normal 6 7 3 7" xfId="20721"/>
    <cellStyle name="Normal 6 7 3 8" xfId="22019"/>
    <cellStyle name="Normal 6 7 4" xfId="2267"/>
    <cellStyle name="Normal 6 7 4 2" xfId="8922"/>
    <cellStyle name="Normal 6 7 4 3" xfId="9336"/>
    <cellStyle name="Normal 6 7 4 4" xfId="10456"/>
    <cellStyle name="Normal 6 7 4 5" xfId="8904"/>
    <cellStyle name="Normal 6 7 4 6" xfId="12257"/>
    <cellStyle name="Normal 6 7 4 7" xfId="14415"/>
    <cellStyle name="Normal 6 7 4 8" xfId="16509"/>
    <cellStyle name="Normal 6 7 5" xfId="4090"/>
    <cellStyle name="Normal 6 7 5 2" xfId="10678"/>
    <cellStyle name="Normal 6 7 5 3" xfId="6849"/>
    <cellStyle name="Normal 6 7 5 4" xfId="10931"/>
    <cellStyle name="Normal 6 7 5 5" xfId="6755"/>
    <cellStyle name="Normal 6 7 5 6" xfId="7396"/>
    <cellStyle name="Normal 6 7 5 7" xfId="11167"/>
    <cellStyle name="Normal 6 7 5 8" xfId="13354"/>
    <cellStyle name="Normal 6 7 6" xfId="5867"/>
    <cellStyle name="Normal 6 7 6 2" xfId="12389"/>
    <cellStyle name="Normal 6 7 6 3" xfId="14538"/>
    <cellStyle name="Normal 6 7 6 4" xfId="16626"/>
    <cellStyle name="Normal 6 7 6 5" xfId="18590"/>
    <cellStyle name="Normal 6 7 6 6" xfId="20339"/>
    <cellStyle name="Normal 6 7 6 7" xfId="21736"/>
    <cellStyle name="Normal 6 7 6 8" xfId="22442"/>
    <cellStyle name="Normal 6 7 7" xfId="7354"/>
    <cellStyle name="Normal 6 7 8" xfId="9200"/>
    <cellStyle name="Normal 6 7 9" xfId="11067"/>
    <cellStyle name="Normal 6 8" xfId="683"/>
    <cellStyle name="Normal 6 8 10" xfId="14348"/>
    <cellStyle name="Normal 6 8 11" xfId="16445"/>
    <cellStyle name="Normal 6 8 12" xfId="18422"/>
    <cellStyle name="Normal 6 8 13" xfId="20200"/>
    <cellStyle name="Normal 6 8 2" xfId="2108"/>
    <cellStyle name="Normal 6 8 2 2" xfId="8764"/>
    <cellStyle name="Normal 6 8 2 3" xfId="11119"/>
    <cellStyle name="Normal 6 8 2 4" xfId="13306"/>
    <cellStyle name="Normal 6 8 2 5" xfId="15438"/>
    <cellStyle name="Normal 6 8 2 6" xfId="17482"/>
    <cellStyle name="Normal 6 8 2 7" xfId="19374"/>
    <cellStyle name="Normal 6 8 2 8" xfId="21012"/>
    <cellStyle name="Normal 6 8 3" xfId="3232"/>
    <cellStyle name="Normal 6 8 3 2" xfId="9851"/>
    <cellStyle name="Normal 6 8 3 3" xfId="10260"/>
    <cellStyle name="Normal 6 8 3 4" xfId="7091"/>
    <cellStyle name="Normal 6 8 3 5" xfId="9819"/>
    <cellStyle name="Normal 6 8 3 6" xfId="12230"/>
    <cellStyle name="Normal 6 8 3 7" xfId="14388"/>
    <cellStyle name="Normal 6 8 3 8" xfId="16482"/>
    <cellStyle name="Normal 6 8 4" xfId="2205"/>
    <cellStyle name="Normal 6 8 4 2" xfId="8861"/>
    <cellStyle name="Normal 6 8 4 3" xfId="10210"/>
    <cellStyle name="Normal 6 8 4 4" xfId="9421"/>
    <cellStyle name="Normal 6 8 4 5" xfId="12914"/>
    <cellStyle name="Normal 6 8 4 6" xfId="15056"/>
    <cellStyle name="Normal 6 8 4 7" xfId="17117"/>
    <cellStyle name="Normal 6 8 4 8" xfId="19048"/>
    <cellStyle name="Normal 6 8 5" xfId="3795"/>
    <cellStyle name="Normal 6 8 5 2" xfId="10398"/>
    <cellStyle name="Normal 6 8 5 3" xfId="11726"/>
    <cellStyle name="Normal 6 8 5 4" xfId="13901"/>
    <cellStyle name="Normal 6 8 5 5" xfId="16016"/>
    <cellStyle name="Normal 6 8 5 6" xfId="18027"/>
    <cellStyle name="Normal 6 8 5 7" xfId="19859"/>
    <cellStyle name="Normal 6 8 5 8" xfId="21391"/>
    <cellStyle name="Normal 6 8 6" xfId="4129"/>
    <cellStyle name="Normal 6 8 6 2" xfId="10717"/>
    <cellStyle name="Normal 6 8 6 3" xfId="7169"/>
    <cellStyle name="Normal 6 8 6 4" xfId="12626"/>
    <cellStyle name="Normal 6 8 6 5" xfId="14771"/>
    <cellStyle name="Normal 6 8 6 6" xfId="16852"/>
    <cellStyle name="Normal 6 8 6 7" xfId="18802"/>
    <cellStyle name="Normal 6 8 6 8" xfId="20532"/>
    <cellStyle name="Normal 6 8 7" xfId="7367"/>
    <cellStyle name="Normal 6 8 8" xfId="9079"/>
    <cellStyle name="Normal 6 8 9" xfId="12187"/>
    <cellStyle name="Normal 6 9" xfId="663"/>
    <cellStyle name="Normal 6 9 10" xfId="17065"/>
    <cellStyle name="Normal 6 9 11" xfId="19001"/>
    <cellStyle name="Normal 6 9 12" xfId="20706"/>
    <cellStyle name="Normal 6 9 13" xfId="22009"/>
    <cellStyle name="Normal 6 9 2" xfId="2090"/>
    <cellStyle name="Normal 6 9 2 2" xfId="8746"/>
    <cellStyle name="Normal 6 9 2 3" xfId="9372"/>
    <cellStyle name="Normal 6 9 2 4" xfId="11025"/>
    <cellStyle name="Normal 6 9 2 5" xfId="13213"/>
    <cellStyle name="Normal 6 9 2 6" xfId="15348"/>
    <cellStyle name="Normal 6 9 2 7" xfId="17398"/>
    <cellStyle name="Normal 6 9 2 8" xfId="19303"/>
    <cellStyle name="Normal 6 9 3" xfId="3213"/>
    <cellStyle name="Normal 6 9 3 2" xfId="9832"/>
    <cellStyle name="Normal 6 9 3 3" xfId="9343"/>
    <cellStyle name="Normal 6 9 3 4" xfId="10376"/>
    <cellStyle name="Normal 6 9 3 5" xfId="10019"/>
    <cellStyle name="Normal 6 9 3 6" xfId="9696"/>
    <cellStyle name="Normal 6 9 3 7" xfId="11028"/>
    <cellStyle name="Normal 6 9 3 8" xfId="13216"/>
    <cellStyle name="Normal 6 9 4" xfId="2210"/>
    <cellStyle name="Normal 6 9 4 2" xfId="8866"/>
    <cellStyle name="Normal 6 9 4 3" xfId="10171"/>
    <cellStyle name="Normal 6 9 4 4" xfId="9573"/>
    <cellStyle name="Normal 6 9 4 5" xfId="9416"/>
    <cellStyle name="Normal 6 9 4 6" xfId="9379"/>
    <cellStyle name="Normal 6 9 4 7" xfId="8965"/>
    <cellStyle name="Normal 6 9 4 8" xfId="8510"/>
    <cellStyle name="Normal 6 9 5" xfId="1923"/>
    <cellStyle name="Normal 6 9 5 2" xfId="8583"/>
    <cellStyle name="Normal 6 9 5 3" xfId="9333"/>
    <cellStyle name="Normal 6 9 5 4" xfId="12988"/>
    <cellStyle name="Normal 6 9 5 5" xfId="15129"/>
    <cellStyle name="Normal 6 9 5 6" xfId="17188"/>
    <cellStyle name="Normal 6 9 5 7" xfId="19113"/>
    <cellStyle name="Normal 6 9 5 8" xfId="20805"/>
    <cellStyle name="Normal 6 9 6" xfId="4298"/>
    <cellStyle name="Normal 6 9 6 2" xfId="10884"/>
    <cellStyle name="Normal 6 9 6 3" xfId="6778"/>
    <cellStyle name="Normal 6 9 6 4" xfId="10749"/>
    <cellStyle name="Normal 6 9 6 5" xfId="7126"/>
    <cellStyle name="Normal 6 9 6 6" xfId="11005"/>
    <cellStyle name="Normal 6 9 6 7" xfId="6724"/>
    <cellStyle name="Normal 6 9 6 8" xfId="7768"/>
    <cellStyle name="Normal 6 9 7" xfId="7347"/>
    <cellStyle name="Normal 6 9 8" xfId="12857"/>
    <cellStyle name="Normal 6 9 9" xfId="15000"/>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1" xfId="18868"/>
    <cellStyle name="Normal 7 10 12" xfId="20587"/>
    <cellStyle name="Normal 7 10 13" xfId="21925"/>
    <cellStyle name="Normal 7 10 2" xfId="2104"/>
    <cellStyle name="Normal 7 10 2 2" xfId="8760"/>
    <cellStyle name="Normal 7 10 2 3" xfId="10266"/>
    <cellStyle name="Normal 7 10 2 4" xfId="6885"/>
    <cellStyle name="Normal 7 10 2 5" xfId="8496"/>
    <cellStyle name="Normal 7 10 2 6" xfId="12943"/>
    <cellStyle name="Normal 7 10 2 7" xfId="15085"/>
    <cellStyle name="Normal 7 10 2 8" xfId="17145"/>
    <cellStyle name="Normal 7 10 3" xfId="3228"/>
    <cellStyle name="Normal 7 10 3 2" xfId="9847"/>
    <cellStyle name="Normal 7 10 3 3" xfId="9224"/>
    <cellStyle name="Normal 7 10 3 4" xfId="13165"/>
    <cellStyle name="Normal 7 10 3 5" xfId="15301"/>
    <cellStyle name="Normal 7 10 3 6" xfId="17354"/>
    <cellStyle name="Normal 7 10 3 7" xfId="19264"/>
    <cellStyle name="Normal 7 10 3 8" xfId="20933"/>
    <cellStyle name="Normal 7 10 4" xfId="2636"/>
    <cellStyle name="Normal 7 10 4 2" xfId="9281"/>
    <cellStyle name="Normal 7 10 4 3" xfId="9135"/>
    <cellStyle name="Normal 7 10 4 4" xfId="8893"/>
    <cellStyle name="Normal 7 10 4 5" xfId="9551"/>
    <cellStyle name="Normal 7 10 4 6" xfId="13169"/>
    <cellStyle name="Normal 7 10 4 7" xfId="15305"/>
    <cellStyle name="Normal 7 10 4 8" xfId="17358"/>
    <cellStyle name="Normal 7 10 5" xfId="1882"/>
    <cellStyle name="Normal 7 10 5 2" xfId="8542"/>
    <cellStyle name="Normal 7 10 5 3" xfId="12511"/>
    <cellStyle name="Normal 7 10 5 4" xfId="14659"/>
    <cellStyle name="Normal 7 10 5 5" xfId="16745"/>
    <cellStyle name="Normal 7 10 5 6" xfId="18706"/>
    <cellStyle name="Normal 7 10 5 7" xfId="20452"/>
    <cellStyle name="Normal 7 10 5 8" xfId="21839"/>
    <cellStyle name="Normal 7 10 6" xfId="4760"/>
    <cellStyle name="Normal 7 10 6 2" xfId="11323"/>
    <cellStyle name="Normal 7 10 6 3" xfId="13503"/>
    <cellStyle name="Normal 7 10 6 4" xfId="15625"/>
    <cellStyle name="Normal 7 10 6 5" xfId="17658"/>
    <cellStyle name="Normal 7 10 6 6" xfId="19531"/>
    <cellStyle name="Normal 7 10 6 7" xfId="21131"/>
    <cellStyle name="Normal 7 10 6 8" xfId="22232"/>
    <cellStyle name="Normal 7 10 7" xfId="7363"/>
    <cellStyle name="Normal 7 10 8" xfId="12702"/>
    <cellStyle name="Normal 7 10 9" xfId="14847"/>
    <cellStyle name="Normal 7 11" xfId="578"/>
    <cellStyle name="Normal 7 11 10" xfId="16249"/>
    <cellStyle name="Normal 7 11 11" xfId="18244"/>
    <cellStyle name="Normal 7 11 12" xfId="20039"/>
    <cellStyle name="Normal 7 11 13" xfId="21519"/>
    <cellStyle name="Normal 7 11 2" xfId="2009"/>
    <cellStyle name="Normal 7 11 2 2" xfId="8667"/>
    <cellStyle name="Normal 7 11 2 3" xfId="9334"/>
    <cellStyle name="Normal 7 11 2 4" xfId="12190"/>
    <cellStyle name="Normal 7 11 2 5" xfId="14351"/>
    <cellStyle name="Normal 7 11 2 6" xfId="16448"/>
    <cellStyle name="Normal 7 11 2 7" xfId="18424"/>
    <cellStyle name="Normal 7 11 2 8" xfId="20202"/>
    <cellStyle name="Normal 7 11 3" xfId="3130"/>
    <cellStyle name="Normal 7 11 3 2" xfId="9749"/>
    <cellStyle name="Normal 7 11 3 3" xfId="10958"/>
    <cellStyle name="Normal 7 11 3 4" xfId="6737"/>
    <cellStyle name="Normal 7 11 3 5" xfId="6966"/>
    <cellStyle name="Normal 7 11 3 6" xfId="11542"/>
    <cellStyle name="Normal 7 11 3 7" xfId="13717"/>
    <cellStyle name="Normal 7 11 3 8" xfId="15833"/>
    <cellStyle name="Normal 7 11 4" xfId="1643"/>
    <cellStyle name="Normal 7 11 4 2" xfId="8316"/>
    <cellStyle name="Normal 7 11 4 3" xfId="8644"/>
    <cellStyle name="Normal 7 11 4 4" xfId="12286"/>
    <cellStyle name="Normal 7 11 4 5" xfId="14441"/>
    <cellStyle name="Normal 7 11 4 6" xfId="16534"/>
    <cellStyle name="Normal 7 11 4 7" xfId="18505"/>
    <cellStyle name="Normal 7 11 4 8" xfId="20274"/>
    <cellStyle name="Normal 7 11 5" xfId="4135"/>
    <cellStyle name="Normal 7 11 5 2" xfId="10723"/>
    <cellStyle name="Normal 7 11 5 3" xfId="9596"/>
    <cellStyle name="Normal 7 11 5 4" xfId="10298"/>
    <cellStyle name="Normal 7 11 5 5" xfId="6879"/>
    <cellStyle name="Normal 7 11 5 6" xfId="8297"/>
    <cellStyle name="Normal 7 11 5 7" xfId="9755"/>
    <cellStyle name="Normal 7 11 5 8" xfId="10340"/>
    <cellStyle name="Normal 7 11 6" xfId="5050"/>
    <cellStyle name="Normal 7 11 6 2" xfId="11601"/>
    <cellStyle name="Normal 7 11 6 3" xfId="13776"/>
    <cellStyle name="Normal 7 11 6 4" xfId="15892"/>
    <cellStyle name="Normal 7 11 6 5" xfId="17906"/>
    <cellStyle name="Normal 7 11 6 6" xfId="19749"/>
    <cellStyle name="Normal 7 11 6 7" xfId="21290"/>
    <cellStyle name="Normal 7 11 6 8" xfId="22288"/>
    <cellStyle name="Normal 7 11 7" xfId="7264"/>
    <cellStyle name="Normal 7 11 8" xfId="11974"/>
    <cellStyle name="Normal 7 11 9" xfId="14141"/>
    <cellStyle name="Normal 7 12" xfId="709"/>
    <cellStyle name="Normal 7 12 10" xfId="15518"/>
    <cellStyle name="Normal 7 12 11" xfId="17559"/>
    <cellStyle name="Normal 7 12 12" xfId="19447"/>
    <cellStyle name="Normal 7 12 13" xfId="21070"/>
    <cellStyle name="Normal 7 12 2" xfId="2134"/>
    <cellStyle name="Normal 7 12 2 2" xfId="8790"/>
    <cellStyle name="Normal 7 12 2 3" xfId="10050"/>
    <cellStyle name="Normal 7 12 2 4" xfId="10462"/>
    <cellStyle name="Normal 7 12 2 5" xfId="8372"/>
    <cellStyle name="Normal 7 12 2 6" xfId="13156"/>
    <cellStyle name="Normal 7 12 2 7" xfId="15293"/>
    <cellStyle name="Normal 7 12 2 8" xfId="17346"/>
    <cellStyle name="Normal 7 12 3" xfId="3255"/>
    <cellStyle name="Normal 7 12 3 2" xfId="9874"/>
    <cellStyle name="Normal 7 12 3 3" xfId="9659"/>
    <cellStyle name="Normal 7 12 3 4" xfId="11346"/>
    <cellStyle name="Normal 7 12 3 5" xfId="13526"/>
    <cellStyle name="Normal 7 12 3 6" xfId="15648"/>
    <cellStyle name="Normal 7 12 3 7" xfId="17679"/>
    <cellStyle name="Normal 7 12 3 8" xfId="19551"/>
    <cellStyle name="Normal 7 12 4" xfId="4183"/>
    <cellStyle name="Normal 7 12 4 2" xfId="10771"/>
    <cellStyle name="Normal 7 12 4 3" xfId="7124"/>
    <cellStyle name="Normal 7 12 4 4" xfId="12658"/>
    <cellStyle name="Normal 7 12 4 5" xfId="14803"/>
    <cellStyle name="Normal 7 12 4 6" xfId="16881"/>
    <cellStyle name="Normal 7 12 4 7" xfId="18826"/>
    <cellStyle name="Normal 7 12 4 8" xfId="20551"/>
    <cellStyle name="Normal 7 12 5" xfId="5086"/>
    <cellStyle name="Normal 7 12 5 2" xfId="11637"/>
    <cellStyle name="Normal 7 12 5 3" xfId="13812"/>
    <cellStyle name="Normal 7 12 5 4" xfId="15927"/>
    <cellStyle name="Normal 7 12 5 5" xfId="17940"/>
    <cellStyle name="Normal 7 12 5 6" xfId="19781"/>
    <cellStyle name="Normal 7 12 5 7" xfId="21319"/>
    <cellStyle name="Normal 7 12 5 8" xfId="22310"/>
    <cellStyle name="Normal 7 12 6" xfId="5918"/>
    <cellStyle name="Normal 7 12 6 2" xfId="12440"/>
    <cellStyle name="Normal 7 12 6 3" xfId="14589"/>
    <cellStyle name="Normal 7 12 6 4" xfId="16675"/>
    <cellStyle name="Normal 7 12 6 5" xfId="18637"/>
    <cellStyle name="Normal 7 12 6 6" xfId="20384"/>
    <cellStyle name="Normal 7 12 6 7" xfId="21773"/>
    <cellStyle name="Normal 7 12 6 8" xfId="22471"/>
    <cellStyle name="Normal 7 12 7" xfId="7391"/>
    <cellStyle name="Normal 7 12 8" xfId="11208"/>
    <cellStyle name="Normal 7 12 9" xfId="13393"/>
    <cellStyle name="Normal 7 13" xfId="576"/>
    <cellStyle name="Normal 7 13 10" xfId="10463"/>
    <cellStyle name="Normal 7 13 11" xfId="8247"/>
    <cellStyle name="Normal 7 13 12" xfId="10590"/>
    <cellStyle name="Normal 7 13 13" xfId="10435"/>
    <cellStyle name="Normal 7 13 2" xfId="2007"/>
    <cellStyle name="Normal 7 13 2 2" xfId="8665"/>
    <cellStyle name="Normal 7 13 2 3" xfId="11296"/>
    <cellStyle name="Normal 7 13 2 4" xfId="13478"/>
    <cellStyle name="Normal 7 13 2 5" xfId="15602"/>
    <cellStyle name="Normal 7 13 2 6" xfId="17637"/>
    <cellStyle name="Normal 7 13 2 7" xfId="19513"/>
    <cellStyle name="Normal 7 13 2 8" xfId="21120"/>
    <cellStyle name="Normal 7 13 3" xfId="3128"/>
    <cellStyle name="Normal 7 13 3 2" xfId="9747"/>
    <cellStyle name="Normal 7 13 3 3" xfId="12611"/>
    <cellStyle name="Normal 7 13 3 4" xfId="14757"/>
    <cellStyle name="Normal 7 13 3 5" xfId="16839"/>
    <cellStyle name="Normal 7 13 3 6" xfId="18790"/>
    <cellStyle name="Normal 7 13 3 7" xfId="20523"/>
    <cellStyle name="Normal 7 13 3 8" xfId="21884"/>
    <cellStyle name="Normal 7 13 4" xfId="3059"/>
    <cellStyle name="Normal 7 13 4 2" xfId="9682"/>
    <cellStyle name="Normal 7 13 4 3" xfId="10925"/>
    <cellStyle name="Normal 7 13 4 4" xfId="6754"/>
    <cellStyle name="Normal 7 13 4 5" xfId="7398"/>
    <cellStyle name="Normal 7 13 4 6" xfId="9201"/>
    <cellStyle name="Normal 7 13 4 7" xfId="10175"/>
    <cellStyle name="Normal 7 13 4 8" xfId="10643"/>
    <cellStyle name="Normal 7 13 5" xfId="1575"/>
    <cellStyle name="Normal 7 13 5 2" xfId="8248"/>
    <cellStyle name="Normal 7 13 5 3" xfId="9513"/>
    <cellStyle name="Normal 7 13 5 4" xfId="9261"/>
    <cellStyle name="Normal 7 13 5 5" xfId="9299"/>
    <cellStyle name="Normal 7 13 5 6" xfId="8281"/>
    <cellStyle name="Normal 7 13 5 7" xfId="9432"/>
    <cellStyle name="Normal 7 13 5 8" xfId="12036"/>
    <cellStyle name="Normal 7 13 6" xfId="5049"/>
    <cellStyle name="Normal 7 13 6 2" xfId="11600"/>
    <cellStyle name="Normal 7 13 6 3" xfId="13775"/>
    <cellStyle name="Normal 7 13 6 4" xfId="15891"/>
    <cellStyle name="Normal 7 13 6 5" xfId="17905"/>
    <cellStyle name="Normal 7 13 6 6" xfId="19748"/>
    <cellStyle name="Normal 7 13 6 7" xfId="21289"/>
    <cellStyle name="Normal 7 13 6 8" xfId="22287"/>
    <cellStyle name="Normal 7 13 7" xfId="7262"/>
    <cellStyle name="Normal 7 13 8" xfId="9196"/>
    <cellStyle name="Normal 7 13 9" xfId="10214"/>
    <cellStyle name="Normal 7 14" xfId="703"/>
    <cellStyle name="Normal 7 14 10" xfId="15153"/>
    <cellStyle name="Normal 7 14 11" xfId="17211"/>
    <cellStyle name="Normal 7 14 12" xfId="19134"/>
    <cellStyle name="Normal 7 14 13" xfId="20824"/>
    <cellStyle name="Normal 7 14 2" xfId="2128"/>
    <cellStyle name="Normal 7 14 2 2" xfId="8784"/>
    <cellStyle name="Normal 7 14 2 3" xfId="11019"/>
    <cellStyle name="Normal 7 14 2 4" xfId="13207"/>
    <cellStyle name="Normal 7 14 2 5" xfId="15342"/>
    <cellStyle name="Normal 7 14 2 6" xfId="17392"/>
    <cellStyle name="Normal 7 14 2 7" xfId="19297"/>
    <cellStyle name="Normal 7 14 2 8" xfId="20963"/>
    <cellStyle name="Normal 7 14 3" xfId="3249"/>
    <cellStyle name="Normal 7 14 3 2" xfId="9868"/>
    <cellStyle name="Normal 7 14 3 3" xfId="12583"/>
    <cellStyle name="Normal 7 14 3 4" xfId="14729"/>
    <cellStyle name="Normal 7 14 3 5" xfId="16813"/>
    <cellStyle name="Normal 7 14 3 6" xfId="18766"/>
    <cellStyle name="Normal 7 14 3 7" xfId="20504"/>
    <cellStyle name="Normal 7 14 3 8" xfId="21872"/>
    <cellStyle name="Normal 7 14 4" xfId="4177"/>
    <cellStyle name="Normal 7 14 4 2" xfId="10765"/>
    <cellStyle name="Normal 7 14 4 3" xfId="6834"/>
    <cellStyle name="Normal 7 14 4 4" xfId="10984"/>
    <cellStyle name="Normal 7 14 4 5" xfId="7140"/>
    <cellStyle name="Normal 7 14 4 6" xfId="10851"/>
    <cellStyle name="Normal 7 14 4 7" xfId="7120"/>
    <cellStyle name="Normal 7 14 4 8" xfId="11898"/>
    <cellStyle name="Normal 7 14 5" xfId="5080"/>
    <cellStyle name="Normal 7 14 5 2" xfId="11631"/>
    <cellStyle name="Normal 7 14 5 3" xfId="13806"/>
    <cellStyle name="Normal 7 14 5 4" xfId="15921"/>
    <cellStyle name="Normal 7 14 5 5" xfId="17934"/>
    <cellStyle name="Normal 7 14 5 6" xfId="19775"/>
    <cellStyle name="Normal 7 14 5 7" xfId="21313"/>
    <cellStyle name="Normal 7 14 5 8" xfId="22305"/>
    <cellStyle name="Normal 7 14 6" xfId="5912"/>
    <cellStyle name="Normal 7 14 6 2" xfId="12434"/>
    <cellStyle name="Normal 7 14 6 3" xfId="14583"/>
    <cellStyle name="Normal 7 14 6 4" xfId="16669"/>
    <cellStyle name="Normal 7 14 6 5" xfId="18631"/>
    <cellStyle name="Normal 7 14 6 6" xfId="20378"/>
    <cellStyle name="Normal 7 14 6 7" xfId="21767"/>
    <cellStyle name="Normal 7 14 6 8" xfId="22466"/>
    <cellStyle name="Normal 7 14 7" xfId="7385"/>
    <cellStyle name="Normal 7 14 8" xfId="8259"/>
    <cellStyle name="Normal 7 14 9" xfId="13013"/>
    <cellStyle name="Normal 7 15" xfId="642"/>
    <cellStyle name="Normal 7 15 10" xfId="14163"/>
    <cellStyle name="Normal 7 15 11" xfId="16271"/>
    <cellStyle name="Normal 7 15 12" xfId="18263"/>
    <cellStyle name="Normal 7 15 13" xfId="20056"/>
    <cellStyle name="Normal 7 15 2" xfId="2070"/>
    <cellStyle name="Normal 7 15 2 2" xfId="8727"/>
    <cellStyle name="Normal 7 15 2 3" xfId="9518"/>
    <cellStyle name="Normal 7 15 2 4" xfId="9221"/>
    <cellStyle name="Normal 7 15 2 5" xfId="8871"/>
    <cellStyle name="Normal 7 15 2 6" xfId="10126"/>
    <cellStyle name="Normal 7 15 2 7" xfId="10350"/>
    <cellStyle name="Normal 7 15 2 8" xfId="9630"/>
    <cellStyle name="Normal 7 15 3" xfId="3192"/>
    <cellStyle name="Normal 7 15 3 2" xfId="9811"/>
    <cellStyle name="Normal 7 15 3 3" xfId="10565"/>
    <cellStyle name="Normal 7 15 3 4" xfId="12306"/>
    <cellStyle name="Normal 7 15 3 5" xfId="14460"/>
    <cellStyle name="Normal 7 15 3 6" xfId="16552"/>
    <cellStyle name="Normal 7 15 3 7" xfId="18523"/>
    <cellStyle name="Normal 7 15 3 8" xfId="20288"/>
    <cellStyle name="Normal 7 15 4" xfId="2188"/>
    <cellStyle name="Normal 7 15 4 2" xfId="8844"/>
    <cellStyle name="Normal 7 15 4 3" xfId="12068"/>
    <cellStyle name="Normal 7 15 4 4" xfId="14232"/>
    <cellStyle name="Normal 7 15 4 5" xfId="16340"/>
    <cellStyle name="Normal 7 15 4 6" xfId="18324"/>
    <cellStyle name="Normal 7 15 4 7" xfId="20111"/>
    <cellStyle name="Normal 7 15 4 8" xfId="21574"/>
    <cellStyle name="Normal 7 15 5" xfId="1859"/>
    <cellStyle name="Normal 7 15 5 2" xfId="8520"/>
    <cellStyle name="Normal 7 15 5 3" xfId="11947"/>
    <cellStyle name="Normal 7 15 5 4" xfId="14116"/>
    <cellStyle name="Normal 7 15 5 5" xfId="16224"/>
    <cellStyle name="Normal 7 15 5 6" xfId="18221"/>
    <cellStyle name="Normal 7 15 5 7" xfId="20019"/>
    <cellStyle name="Normal 7 15 5 8" xfId="21508"/>
    <cellStyle name="Normal 7 15 6" xfId="4235"/>
    <cellStyle name="Normal 7 15 6 2" xfId="10823"/>
    <cellStyle name="Normal 7 15 6 3" xfId="6810"/>
    <cellStyle name="Normal 7 15 6 4" xfId="9029"/>
    <cellStyle name="Normal 7 15 6 5" xfId="12716"/>
    <cellStyle name="Normal 7 15 6 6" xfId="14861"/>
    <cellStyle name="Normal 7 15 6 7" xfId="16937"/>
    <cellStyle name="Normal 7 15 6 8" xfId="18880"/>
    <cellStyle name="Normal 7 15 7" xfId="7326"/>
    <cellStyle name="Normal 7 15 8" xfId="9356"/>
    <cellStyle name="Normal 7 15 9" xfId="11996"/>
    <cellStyle name="Normal 7 16" xfId="614"/>
    <cellStyle name="Normal 7 16 10" xfId="16588"/>
    <cellStyle name="Normal 7 16 11" xfId="18557"/>
    <cellStyle name="Normal 7 16 12" xfId="20315"/>
    <cellStyle name="Normal 7 16 13" xfId="21715"/>
    <cellStyle name="Normal 7 16 2" xfId="2044"/>
    <cellStyle name="Normal 7 16 2 2" xfId="8701"/>
    <cellStyle name="Normal 7 16 2 3" xfId="9046"/>
    <cellStyle name="Normal 7 16 2 4" xfId="10734"/>
    <cellStyle name="Normal 7 16 2 5" xfId="9598"/>
    <cellStyle name="Normal 7 16 2 6" xfId="12800"/>
    <cellStyle name="Normal 7 16 2 7" xfId="14945"/>
    <cellStyle name="Normal 7 16 2 8" xfId="17013"/>
    <cellStyle name="Normal 7 16 3" xfId="3165"/>
    <cellStyle name="Normal 7 16 3 2" xfId="9784"/>
    <cellStyle name="Normal 7 16 3 3" xfId="10933"/>
    <cellStyle name="Normal 7 16 3 4" xfId="9635"/>
    <cellStyle name="Normal 7 16 3 5" xfId="11522"/>
    <cellStyle name="Normal 7 16 3 6" xfId="13697"/>
    <cellStyle name="Normal 7 16 3 7" xfId="15814"/>
    <cellStyle name="Normal 7 16 3 8" xfId="17832"/>
    <cellStyle name="Normal 7 16 4" xfId="2125"/>
    <cellStyle name="Normal 7 16 4 2" xfId="8781"/>
    <cellStyle name="Normal 7 16 4 3" xfId="8953"/>
    <cellStyle name="Normal 7 16 4 4" xfId="11753"/>
    <cellStyle name="Normal 7 16 4 5" xfId="13928"/>
    <cellStyle name="Normal 7 16 4 6" xfId="16043"/>
    <cellStyle name="Normal 7 16 4 7" xfId="18054"/>
    <cellStyle name="Normal 7 16 4 8" xfId="19881"/>
    <cellStyle name="Normal 7 16 5" xfId="3044"/>
    <cellStyle name="Normal 7 16 5 2" xfId="9669"/>
    <cellStyle name="Normal 7 16 5 3" xfId="11268"/>
    <cellStyle name="Normal 7 16 5 4" xfId="13450"/>
    <cellStyle name="Normal 7 16 5 5" xfId="15574"/>
    <cellStyle name="Normal 7 16 5 6" xfId="17609"/>
    <cellStyle name="Normal 7 16 5 7" xfId="19487"/>
    <cellStyle name="Normal 7 16 5 8" xfId="21100"/>
    <cellStyle name="Normal 7 16 6" xfId="1628"/>
    <cellStyle name="Normal 7 16 6 2" xfId="8301"/>
    <cellStyle name="Normal 7 16 6 3" xfId="8567"/>
    <cellStyle name="Normal 7 16 6 4" xfId="10522"/>
    <cellStyle name="Normal 7 16 6 5" xfId="9190"/>
    <cellStyle name="Normal 7 16 6 6" xfId="11145"/>
    <cellStyle name="Normal 7 16 6 7" xfId="13332"/>
    <cellStyle name="Normal 7 16 6 8" xfId="15464"/>
    <cellStyle name="Normal 7 16 7" xfId="7299"/>
    <cellStyle name="Normal 7 16 8" xfId="12347"/>
    <cellStyle name="Normal 7 16 9" xfId="14497"/>
    <cellStyle name="Normal 7 17" xfId="691"/>
    <cellStyle name="Normal 7 17 10" xfId="15885"/>
    <cellStyle name="Normal 7 17 11" xfId="17899"/>
    <cellStyle name="Normal 7 17 12" xfId="19742"/>
    <cellStyle name="Normal 7 17 13" xfId="21284"/>
    <cellStyle name="Normal 7 17 2" xfId="2116"/>
    <cellStyle name="Normal 7 17 2 2" xfId="8772"/>
    <cellStyle name="Normal 7 17 2 3" xfId="12688"/>
    <cellStyle name="Normal 7 17 2 4" xfId="14833"/>
    <cellStyle name="Normal 7 17 2 5" xfId="16909"/>
    <cellStyle name="Normal 7 17 2 6" xfId="18854"/>
    <cellStyle name="Normal 7 17 2 7" xfId="20575"/>
    <cellStyle name="Normal 7 17 2 8" xfId="21916"/>
    <cellStyle name="Normal 7 17 3" xfId="3239"/>
    <cellStyle name="Normal 7 17 3 2" xfId="9858"/>
    <cellStyle name="Normal 7 17 3 3" xfId="12725"/>
    <cellStyle name="Normal 7 17 3 4" xfId="14870"/>
    <cellStyle name="Normal 7 17 3 5" xfId="16946"/>
    <cellStyle name="Normal 7 17 3 6" xfId="18889"/>
    <cellStyle name="Normal 7 17 3 7" xfId="20603"/>
    <cellStyle name="Normal 7 17 3 8" xfId="21936"/>
    <cellStyle name="Normal 7 17 4" xfId="2869"/>
    <cellStyle name="Normal 7 17 4 2" xfId="9503"/>
    <cellStyle name="Normal 7 17 4 3" xfId="9340"/>
    <cellStyle name="Normal 7 17 4 4" xfId="12913"/>
    <cellStyle name="Normal 7 17 4 5" xfId="15055"/>
    <cellStyle name="Normal 7 17 4 6" xfId="17116"/>
    <cellStyle name="Normal 7 17 4 7" xfId="19047"/>
    <cellStyle name="Normal 7 17 4 8" xfId="20746"/>
    <cellStyle name="Normal 7 17 5" xfId="1695"/>
    <cellStyle name="Normal 7 17 5 2" xfId="8365"/>
    <cellStyle name="Normal 7 17 5 3" xfId="12509"/>
    <cellStyle name="Normal 7 17 5 4" xfId="14658"/>
    <cellStyle name="Normal 7 17 5 5" xfId="16744"/>
    <cellStyle name="Normal 7 17 5 6" xfId="18705"/>
    <cellStyle name="Normal 7 17 5 7" xfId="20451"/>
    <cellStyle name="Normal 7 17 5 8" xfId="21838"/>
    <cellStyle name="Normal 7 17 6" xfId="5903"/>
    <cellStyle name="Normal 7 17 6 2" xfId="12425"/>
    <cellStyle name="Normal 7 17 6 3" xfId="14574"/>
    <cellStyle name="Normal 7 17 6 4" xfId="16660"/>
    <cellStyle name="Normal 7 17 6 5" xfId="18622"/>
    <cellStyle name="Normal 7 17 6 6" xfId="20369"/>
    <cellStyle name="Normal 7 17 6 7" xfId="21758"/>
    <cellStyle name="Normal 7 17 6 8" xfId="22458"/>
    <cellStyle name="Normal 7 17 7" xfId="7375"/>
    <cellStyle name="Normal 7 17 8" xfId="11594"/>
    <cellStyle name="Normal 7 17 9" xfId="13769"/>
    <cellStyle name="Normal 7 18" xfId="680"/>
    <cellStyle name="Normal 7 18 10" xfId="16177"/>
    <cellStyle name="Normal 7 18 11" xfId="18175"/>
    <cellStyle name="Normal 7 18 12" xfId="19980"/>
    <cellStyle name="Normal 7 18 13" xfId="21479"/>
    <cellStyle name="Normal 7 18 2" xfId="2105"/>
    <cellStyle name="Normal 7 18 2 2" xfId="8761"/>
    <cellStyle name="Normal 7 18 2 3" xfId="9189"/>
    <cellStyle name="Normal 7 18 2 4" xfId="11994"/>
    <cellStyle name="Normal 7 18 2 5" xfId="14161"/>
    <cellStyle name="Normal 7 18 2 6" xfId="16269"/>
    <cellStyle name="Normal 7 18 2 7" xfId="18262"/>
    <cellStyle name="Normal 7 18 2 8" xfId="20055"/>
    <cellStyle name="Normal 7 18 3" xfId="3229"/>
    <cellStyle name="Normal 7 18 3 2" xfId="9848"/>
    <cellStyle name="Normal 7 18 3 3" xfId="12802"/>
    <cellStyle name="Normal 7 18 3 4" xfId="14947"/>
    <cellStyle name="Normal 7 18 3 5" xfId="17015"/>
    <cellStyle name="Normal 7 18 3 6" xfId="18953"/>
    <cellStyle name="Normal 7 18 3 7" xfId="20664"/>
    <cellStyle name="Normal 7 18 3 8" xfId="21979"/>
    <cellStyle name="Normal 7 18 4" xfId="4117"/>
    <cellStyle name="Normal 7 18 4 2" xfId="10705"/>
    <cellStyle name="Normal 7 18 4 3" xfId="7132"/>
    <cellStyle name="Normal 7 18 4 4" xfId="10065"/>
    <cellStyle name="Normal 7 18 4 5" xfId="10036"/>
    <cellStyle name="Normal 7 18 4 6" xfId="11452"/>
    <cellStyle name="Normal 7 18 4 7" xfId="13630"/>
    <cellStyle name="Normal 7 18 4 8" xfId="15749"/>
    <cellStyle name="Normal 7 18 5" xfId="3670"/>
    <cellStyle name="Normal 7 18 5 2" xfId="10275"/>
    <cellStyle name="Normal 7 18 5 3" xfId="7090"/>
    <cellStyle name="Normal 7 18 5 4" xfId="8504"/>
    <cellStyle name="Normal 7 18 5 5" xfId="10368"/>
    <cellStyle name="Normal 7 18 5 6" xfId="8938"/>
    <cellStyle name="Normal 7 18 5 7" xfId="12793"/>
    <cellStyle name="Normal 7 18 5 8" xfId="14938"/>
    <cellStyle name="Normal 7 18 6" xfId="1562"/>
    <cellStyle name="Normal 7 18 6 2" xfId="8238"/>
    <cellStyle name="Normal 7 18 6 3" xfId="9952"/>
    <cellStyle name="Normal 7 18 6 4" xfId="6968"/>
    <cellStyle name="Normal 7 18 6 5" xfId="8756"/>
    <cellStyle name="Normal 7 18 6 6" xfId="9294"/>
    <cellStyle name="Normal 7 18 6 7" xfId="10938"/>
    <cellStyle name="Normal 7 18 6 8" xfId="6751"/>
    <cellStyle name="Normal 7 18 7" xfId="7364"/>
    <cellStyle name="Normal 7 18 8" xfId="11899"/>
    <cellStyle name="Normal 7 18 9" xfId="14069"/>
    <cellStyle name="Normal 7 19" xfId="577"/>
    <cellStyle name="Normal 7 19 10" xfId="16992"/>
    <cellStyle name="Normal 7 19 11" xfId="18931"/>
    <cellStyle name="Normal 7 19 12" xfId="20643"/>
    <cellStyle name="Normal 7 19 13" xfId="21963"/>
    <cellStyle name="Normal 7 19 2" xfId="2008"/>
    <cellStyle name="Normal 7 19 2 2" xfId="8666"/>
    <cellStyle name="Normal 7 19 2 3" xfId="10410"/>
    <cellStyle name="Normal 7 19 2 4" xfId="11121"/>
    <cellStyle name="Normal 7 19 2 5" xfId="13308"/>
    <cellStyle name="Normal 7 19 2 6" xfId="15440"/>
    <cellStyle name="Normal 7 19 2 7" xfId="17484"/>
    <cellStyle name="Normal 7 19 2 8" xfId="19376"/>
    <cellStyle name="Normal 7 19 3" xfId="3129"/>
    <cellStyle name="Normal 7 19 3 2" xfId="9748"/>
    <cellStyle name="Normal 7 19 3 3" xfId="11809"/>
    <cellStyle name="Normal 7 19 3 4" xfId="13983"/>
    <cellStyle name="Normal 7 19 3 5" xfId="16093"/>
    <cellStyle name="Normal 7 19 3 6" xfId="18098"/>
    <cellStyle name="Normal 7 19 3 7" xfId="19914"/>
    <cellStyle name="Normal 7 19 3 8" xfId="21432"/>
    <cellStyle name="Normal 7 19 4" xfId="1813"/>
    <cellStyle name="Normal 7 19 4 2" xfId="8476"/>
    <cellStyle name="Normal 7 19 4 3" xfId="13082"/>
    <cellStyle name="Normal 7 19 4 4" xfId="15220"/>
    <cellStyle name="Normal 7 19 4 5" xfId="17276"/>
    <cellStyle name="Normal 7 19 4 6" xfId="19192"/>
    <cellStyle name="Normal 7 19 4 7" xfId="20873"/>
    <cellStyle name="Normal 7 19 4 8" xfId="22132"/>
    <cellStyle name="Normal 7 19 5" xfId="4139"/>
    <cellStyle name="Normal 7 19 5 2" xfId="10727"/>
    <cellStyle name="Normal 7 19 5 3" xfId="7128"/>
    <cellStyle name="Normal 7 19 5 4" xfId="9033"/>
    <cellStyle name="Normal 7 19 5 5" xfId="9093"/>
    <cellStyle name="Normal 7 19 5 6" xfId="12071"/>
    <cellStyle name="Normal 7 19 5 7" xfId="14235"/>
    <cellStyle name="Normal 7 19 5 8" xfId="16342"/>
    <cellStyle name="Normal 7 19 6" xfId="5070"/>
    <cellStyle name="Normal 7 19 6 2" xfId="11621"/>
    <cellStyle name="Normal 7 19 6 3" xfId="13796"/>
    <cellStyle name="Normal 7 19 6 4" xfId="15911"/>
    <cellStyle name="Normal 7 19 6 5" xfId="17924"/>
    <cellStyle name="Normal 7 19 6 6" xfId="19765"/>
    <cellStyle name="Normal 7 19 6 7" xfId="21303"/>
    <cellStyle name="Normal 7 19 6 8" xfId="22295"/>
    <cellStyle name="Normal 7 19 7" xfId="7263"/>
    <cellStyle name="Normal 7 19 8" xfId="12776"/>
    <cellStyle name="Normal 7 19 9" xfId="14921"/>
    <cellStyle name="Normal 7 2" xfId="212"/>
    <cellStyle name="Normal 7 20" xfId="698"/>
    <cellStyle name="Normal 7 20 10" xfId="10486"/>
    <cellStyle name="Normal 7 20 11" xfId="12639"/>
    <cellStyle name="Normal 7 20 12" xfId="14784"/>
    <cellStyle name="Normal 7 20 13" xfId="16864"/>
    <cellStyle name="Normal 7 20 2" xfId="2123"/>
    <cellStyle name="Normal 7 20 2 2" xfId="8779"/>
    <cellStyle name="Normal 7 20 2 3" xfId="10926"/>
    <cellStyle name="Normal 7 20 2 4" xfId="7112"/>
    <cellStyle name="Normal 7 20 2 5" xfId="10105"/>
    <cellStyle name="Normal 7 20 2 6" xfId="11493"/>
    <cellStyle name="Normal 7 20 2 7" xfId="13670"/>
    <cellStyle name="Normal 7 20 2 8" xfId="15788"/>
    <cellStyle name="Normal 7 20 3" xfId="3245"/>
    <cellStyle name="Normal 7 20 3 2" xfId="9864"/>
    <cellStyle name="Normal 7 20 3 3" xfId="11754"/>
    <cellStyle name="Normal 7 20 3 4" xfId="13929"/>
    <cellStyle name="Normal 7 20 3 5" xfId="16044"/>
    <cellStyle name="Normal 7 20 3 6" xfId="18055"/>
    <cellStyle name="Normal 7 20 3 7" xfId="19882"/>
    <cellStyle name="Normal 7 20 3 8" xfId="21411"/>
    <cellStyle name="Normal 7 20 4" xfId="2943"/>
    <cellStyle name="Normal 7 20 4 2" xfId="9571"/>
    <cellStyle name="Normal 7 20 4 3" xfId="11379"/>
    <cellStyle name="Normal 7 20 4 4" xfId="13559"/>
    <cellStyle name="Normal 7 20 4 5" xfId="15681"/>
    <cellStyle name="Normal 7 20 4 6" xfId="17712"/>
    <cellStyle name="Normal 7 20 4 7" xfId="19577"/>
    <cellStyle name="Normal 7 20 4 8" xfId="21163"/>
    <cellStyle name="Normal 7 20 5" xfId="5077"/>
    <cellStyle name="Normal 7 20 5 2" xfId="11628"/>
    <cellStyle name="Normal 7 20 5 3" xfId="13803"/>
    <cellStyle name="Normal 7 20 5 4" xfId="15918"/>
    <cellStyle name="Normal 7 20 5 5" xfId="17931"/>
    <cellStyle name="Normal 7 20 5 6" xfId="19772"/>
    <cellStyle name="Normal 7 20 5 7" xfId="21310"/>
    <cellStyle name="Normal 7 20 5 8" xfId="22302"/>
    <cellStyle name="Normal 7 20 6" xfId="5909"/>
    <cellStyle name="Normal 7 20 6 2" xfId="12431"/>
    <cellStyle name="Normal 7 20 6 3" xfId="14580"/>
    <cellStyle name="Normal 7 20 6 4" xfId="16666"/>
    <cellStyle name="Normal 7 20 6 5" xfId="18628"/>
    <cellStyle name="Normal 7 20 6 6" xfId="20375"/>
    <cellStyle name="Normal 7 20 6 7" xfId="21764"/>
    <cellStyle name="Normal 7 20 6 8" xfId="22463"/>
    <cellStyle name="Normal 7 20 7" xfId="7382"/>
    <cellStyle name="Normal 7 20 8" xfId="8625"/>
    <cellStyle name="Normal 7 20 9" xfId="8572"/>
    <cellStyle name="Normal 7 21" xfId="756"/>
    <cellStyle name="Normal 7 21 10" xfId="13274"/>
    <cellStyle name="Normal 7 21 11" xfId="15407"/>
    <cellStyle name="Normal 7 21 12" xfId="17453"/>
    <cellStyle name="Normal 7 21 13" xfId="19351"/>
    <cellStyle name="Normal 7 21 2" xfId="2181"/>
    <cellStyle name="Normal 7 21 2 2" xfId="8837"/>
    <cellStyle name="Normal 7 21 2 3" xfId="9271"/>
    <cellStyle name="Normal 7 21 2 4" xfId="9218"/>
    <cellStyle name="Normal 7 21 2 5" xfId="11695"/>
    <cellStyle name="Normal 7 21 2 6" xfId="13870"/>
    <cellStyle name="Normal 7 21 2 7" xfId="15985"/>
    <cellStyle name="Normal 7 21 2 8" xfId="17998"/>
    <cellStyle name="Normal 7 21 3" xfId="3302"/>
    <cellStyle name="Normal 7 21 3 2" xfId="9921"/>
    <cellStyle name="Normal 7 21 3 3" xfId="11270"/>
    <cellStyle name="Normal 7 21 3 4" xfId="13452"/>
    <cellStyle name="Normal 7 21 3 5" xfId="15576"/>
    <cellStyle name="Normal 7 21 3 6" xfId="17611"/>
    <cellStyle name="Normal 7 21 3 7" xfId="19489"/>
    <cellStyle name="Normal 7 21 3 8" xfId="21101"/>
    <cellStyle name="Normal 7 21 4" xfId="4227"/>
    <cellStyle name="Normal 7 21 4 2" xfId="10815"/>
    <cellStyle name="Normal 7 21 4 3" xfId="7043"/>
    <cellStyle name="Normal 7 21 4 4" xfId="12683"/>
    <cellStyle name="Normal 7 21 4 5" xfId="14828"/>
    <cellStyle name="Normal 7 21 4 6" xfId="16904"/>
    <cellStyle name="Normal 7 21 4 7" xfId="18849"/>
    <cellStyle name="Normal 7 21 4 8" xfId="20570"/>
    <cellStyle name="Normal 7 21 5" xfId="5124"/>
    <cellStyle name="Normal 7 21 5 2" xfId="11675"/>
    <cellStyle name="Normal 7 21 5 3" xfId="13850"/>
    <cellStyle name="Normal 7 21 5 4" xfId="15965"/>
    <cellStyle name="Normal 7 21 5 5" xfId="17978"/>
    <cellStyle name="Normal 7 21 5 6" xfId="19819"/>
    <cellStyle name="Normal 7 21 5 7" xfId="21357"/>
    <cellStyle name="Normal 7 21 5 8" xfId="22341"/>
    <cellStyle name="Normal 7 21 6" xfId="5956"/>
    <cellStyle name="Normal 7 21 6 2" xfId="12477"/>
    <cellStyle name="Normal 7 21 6 3" xfId="14626"/>
    <cellStyle name="Normal 7 21 6 4" xfId="16712"/>
    <cellStyle name="Normal 7 21 6 5" xfId="18674"/>
    <cellStyle name="Normal 7 21 6 6" xfId="20421"/>
    <cellStyle name="Normal 7 21 6 7" xfId="21810"/>
    <cellStyle name="Normal 7 21 6 8" xfId="22502"/>
    <cellStyle name="Normal 7 21 7" xfId="7437"/>
    <cellStyle name="Normal 7 21 8" xfId="10618"/>
    <cellStyle name="Normal 7 21 9" xfId="11087"/>
    <cellStyle name="Normal 7 22" xfId="653"/>
    <cellStyle name="Normal 7 22 10" xfId="17136"/>
    <cellStyle name="Normal 7 22 11" xfId="19067"/>
    <cellStyle name="Normal 7 22 12" xfId="20763"/>
    <cellStyle name="Normal 7 22 13" xfId="22050"/>
    <cellStyle name="Normal 7 22 2" xfId="2080"/>
    <cellStyle name="Normal 7 22 2 2" xfId="8737"/>
    <cellStyle name="Normal 7 22 2 3" xfId="9444"/>
    <cellStyle name="Normal 7 22 2 4" xfId="9137"/>
    <cellStyle name="Normal 7 22 2 5" xfId="8384"/>
    <cellStyle name="Normal 7 22 2 6" xfId="10551"/>
    <cellStyle name="Normal 7 22 2 7" xfId="13182"/>
    <cellStyle name="Normal 7 22 2 8" xfId="15318"/>
    <cellStyle name="Normal 7 22 3" xfId="3203"/>
    <cellStyle name="Normal 7 22 3 2" xfId="9822"/>
    <cellStyle name="Normal 7 22 3 3" xfId="9418"/>
    <cellStyle name="Normal 7 22 3 4" xfId="12154"/>
    <cellStyle name="Normal 7 22 3 5" xfId="14315"/>
    <cellStyle name="Normal 7 22 3 6" xfId="16414"/>
    <cellStyle name="Normal 7 22 3 7" xfId="18392"/>
    <cellStyle name="Normal 7 22 3 8" xfId="20172"/>
    <cellStyle name="Normal 7 22 4" xfId="1752"/>
    <cellStyle name="Normal 7 22 4 2" xfId="8417"/>
    <cellStyle name="Normal 7 22 4 3" xfId="8419"/>
    <cellStyle name="Normal 7 22 4 4" xfId="8548"/>
    <cellStyle name="Normal 7 22 4 5" xfId="8389"/>
    <cellStyle name="Normal 7 22 4 6" xfId="9440"/>
    <cellStyle name="Normal 7 22 4 7" xfId="12758"/>
    <cellStyle name="Normal 7 22 4 8" xfId="14903"/>
    <cellStyle name="Normal 7 22 5" xfId="1694"/>
    <cellStyle name="Normal 7 22 5 2" xfId="8364"/>
    <cellStyle name="Normal 7 22 5 3" xfId="8326"/>
    <cellStyle name="Normal 7 22 5 4" xfId="8613"/>
    <cellStyle name="Normal 7 22 5 5" xfId="9089"/>
    <cellStyle name="Normal 7 22 5 6" xfId="11261"/>
    <cellStyle name="Normal 7 22 5 7" xfId="13444"/>
    <cellStyle name="Normal 7 22 5 8" xfId="15568"/>
    <cellStyle name="Normal 7 22 6" xfId="1594"/>
    <cellStyle name="Normal 7 22 6 2" xfId="8267"/>
    <cellStyle name="Normal 7 22 6 3" xfId="10445"/>
    <cellStyle name="Normal 7 22 6 4" xfId="10017"/>
    <cellStyle name="Normal 7 22 6 5" xfId="9984"/>
    <cellStyle name="Normal 7 22 6 6" xfId="11192"/>
    <cellStyle name="Normal 7 22 6 7" xfId="13378"/>
    <cellStyle name="Normal 7 22 6 8" xfId="15505"/>
    <cellStyle name="Normal 7 22 7" xfId="7337"/>
    <cellStyle name="Normal 7 22 8" xfId="12934"/>
    <cellStyle name="Normal 7 22 9" xfId="15076"/>
    <cellStyle name="Normal 7 23" xfId="749"/>
    <cellStyle name="Normal 7 23 10" xfId="8523"/>
    <cellStyle name="Normal 7 23 11" xfId="9127"/>
    <cellStyle name="Normal 7 23 12" xfId="12407"/>
    <cellStyle name="Normal 7 23 13" xfId="14556"/>
    <cellStyle name="Normal 7 23 2" xfId="2174"/>
    <cellStyle name="Normal 7 23 2 2" xfId="8830"/>
    <cellStyle name="Normal 7 23 2 3" xfId="11275"/>
    <cellStyle name="Normal 7 23 2 4" xfId="13457"/>
    <cellStyle name="Normal 7 23 2 5" xfId="15581"/>
    <cellStyle name="Normal 7 23 2 6" xfId="17616"/>
    <cellStyle name="Normal 7 23 2 7" xfId="19494"/>
    <cellStyle name="Normal 7 23 2 8" xfId="21104"/>
    <cellStyle name="Normal 7 23 3" xfId="3295"/>
    <cellStyle name="Normal 7 23 3 2" xfId="9914"/>
    <cellStyle name="Normal 7 23 3 3" xfId="12955"/>
    <cellStyle name="Normal 7 23 3 4" xfId="15097"/>
    <cellStyle name="Normal 7 23 3 5" xfId="17157"/>
    <cellStyle name="Normal 7 23 3 6" xfId="19084"/>
    <cellStyle name="Normal 7 23 3 7" xfId="20779"/>
    <cellStyle name="Normal 7 23 3 8" xfId="22061"/>
    <cellStyle name="Normal 7 23 4" xfId="4220"/>
    <cellStyle name="Normal 7 23 4 2" xfId="10808"/>
    <cellStyle name="Normal 7 23 4 3" xfId="6815"/>
    <cellStyle name="Normal 7 23 4 4" xfId="8990"/>
    <cellStyle name="Normal 7 23 4 5" xfId="10526"/>
    <cellStyle name="Normal 7 23 4 6" xfId="10227"/>
    <cellStyle name="Normal 7 23 4 7" xfId="11234"/>
    <cellStyle name="Normal 7 23 4 8" xfId="13417"/>
    <cellStyle name="Normal 7 23 5" xfId="5117"/>
    <cellStyle name="Normal 7 23 5 2" xfId="11668"/>
    <cellStyle name="Normal 7 23 5 3" xfId="13843"/>
    <cellStyle name="Normal 7 23 5 4" xfId="15958"/>
    <cellStyle name="Normal 7 23 5 5" xfId="17971"/>
    <cellStyle name="Normal 7 23 5 6" xfId="19812"/>
    <cellStyle name="Normal 7 23 5 7" xfId="21350"/>
    <cellStyle name="Normal 7 23 5 8" xfId="22335"/>
    <cellStyle name="Normal 7 23 6" xfId="5949"/>
    <cellStyle name="Normal 7 23 6 2" xfId="12470"/>
    <cellStyle name="Normal 7 23 6 3" xfId="14619"/>
    <cellStyle name="Normal 7 23 6 4" xfId="16705"/>
    <cellStyle name="Normal 7 23 6 5" xfId="18667"/>
    <cellStyle name="Normal 7 23 6 6" xfId="20414"/>
    <cellStyle name="Normal 7 23 6 7" xfId="21803"/>
    <cellStyle name="Normal 7 23 6 8" xfId="22496"/>
    <cellStyle name="Normal 7 23 7" xfId="7430"/>
    <cellStyle name="Normal 7 23 8" xfId="9959"/>
    <cellStyle name="Normal 7 23 9" xfId="7095"/>
    <cellStyle name="Normal 7 24" xfId="728"/>
    <cellStyle name="Normal 7 24 10" xfId="16178"/>
    <cellStyle name="Normal 7 24 11" xfId="18176"/>
    <cellStyle name="Normal 7 24 12" xfId="19981"/>
    <cellStyle name="Normal 7 24 13" xfId="21480"/>
    <cellStyle name="Normal 7 24 2" xfId="2153"/>
    <cellStyle name="Normal 7 24 2 2" xfId="8809"/>
    <cellStyle name="Normal 7 24 2 3" xfId="11755"/>
    <cellStyle name="Normal 7 24 2 4" xfId="13930"/>
    <cellStyle name="Normal 7 24 2 5" xfId="16045"/>
    <cellStyle name="Normal 7 24 2 6" xfId="18056"/>
    <cellStyle name="Normal 7 24 2 7" xfId="19883"/>
    <cellStyle name="Normal 7 24 2 8" xfId="21412"/>
    <cellStyle name="Normal 7 24 3" xfId="3274"/>
    <cellStyle name="Normal 7 24 3 2" xfId="9893"/>
    <cellStyle name="Normal 7 24 3 3" xfId="9527"/>
    <cellStyle name="Normal 7 24 3 4" xfId="11919"/>
    <cellStyle name="Normal 7 24 3 5" xfId="14089"/>
    <cellStyle name="Normal 7 24 3 6" xfId="16197"/>
    <cellStyle name="Normal 7 24 3 7" xfId="18194"/>
    <cellStyle name="Normal 7 24 3 8" xfId="19997"/>
    <cellStyle name="Normal 7 24 4" xfId="4200"/>
    <cellStyle name="Normal 7 24 4 2" xfId="10788"/>
    <cellStyle name="Normal 7 24 4 3" xfId="6825"/>
    <cellStyle name="Normal 7 24 4 4" xfId="9743"/>
    <cellStyle name="Normal 7 24 4 5" xfId="11852"/>
    <cellStyle name="Normal 7 24 4 6" xfId="14024"/>
    <cellStyle name="Normal 7 24 4 7" xfId="16132"/>
    <cellStyle name="Normal 7 24 4 8" xfId="18133"/>
    <cellStyle name="Normal 7 24 5" xfId="5099"/>
    <cellStyle name="Normal 7 24 5 2" xfId="11650"/>
    <cellStyle name="Normal 7 24 5 3" xfId="13825"/>
    <cellStyle name="Normal 7 24 5 4" xfId="15940"/>
    <cellStyle name="Normal 7 24 5 5" xfId="17953"/>
    <cellStyle name="Normal 7 24 5 6" xfId="19794"/>
    <cellStyle name="Normal 7 24 5 7" xfId="21332"/>
    <cellStyle name="Normal 7 24 5 8" xfId="22321"/>
    <cellStyle name="Normal 7 24 6" xfId="5931"/>
    <cellStyle name="Normal 7 24 6 2" xfId="12452"/>
    <cellStyle name="Normal 7 24 6 3" xfId="14601"/>
    <cellStyle name="Normal 7 24 6 4" xfId="16687"/>
    <cellStyle name="Normal 7 24 6 5" xfId="18649"/>
    <cellStyle name="Normal 7 24 6 6" xfId="20396"/>
    <cellStyle name="Normal 7 24 6 7" xfId="21785"/>
    <cellStyle name="Normal 7 24 6 8" xfId="22482"/>
    <cellStyle name="Normal 7 24 7" xfId="7409"/>
    <cellStyle name="Normal 7 24 8" xfId="11900"/>
    <cellStyle name="Normal 7 24 9" xfId="14070"/>
    <cellStyle name="Normal 7 25" xfId="744"/>
    <cellStyle name="Normal 7 25 10" xfId="8769"/>
    <cellStyle name="Normal 7 25 11" xfId="11079"/>
    <cellStyle name="Normal 7 25 12" xfId="13266"/>
    <cellStyle name="Normal 7 25 13" xfId="15399"/>
    <cellStyle name="Normal 7 25 2" xfId="2169"/>
    <cellStyle name="Normal 7 25 2 2" xfId="8825"/>
    <cellStyle name="Normal 7 25 2 3" xfId="11313"/>
    <cellStyle name="Normal 7 25 2 4" xfId="13495"/>
    <cellStyle name="Normal 7 25 2 5" xfId="15617"/>
    <cellStyle name="Normal 7 25 2 6" xfId="17650"/>
    <cellStyle name="Normal 7 25 2 7" xfId="19523"/>
    <cellStyle name="Normal 7 25 2 8" xfId="21125"/>
    <cellStyle name="Normal 7 25 3" xfId="3290"/>
    <cellStyle name="Normal 7 25 3 2" xfId="9909"/>
    <cellStyle name="Normal 7 25 3 3" xfId="12993"/>
    <cellStyle name="Normal 7 25 3 4" xfId="15134"/>
    <cellStyle name="Normal 7 25 3 5" xfId="17193"/>
    <cellStyle name="Normal 7 25 3 6" xfId="19117"/>
    <cellStyle name="Normal 7 25 3 7" xfId="20808"/>
    <cellStyle name="Normal 7 25 3 8" xfId="22082"/>
    <cellStyle name="Normal 7 25 4" xfId="4215"/>
    <cellStyle name="Normal 7 25 4 2" xfId="10803"/>
    <cellStyle name="Normal 7 25 4 3" xfId="6820"/>
    <cellStyle name="Normal 7 25 4 4" xfId="12499"/>
    <cellStyle name="Normal 7 25 4 5" xfId="14648"/>
    <cellStyle name="Normal 7 25 4 6" xfId="16734"/>
    <cellStyle name="Normal 7 25 4 7" xfId="18695"/>
    <cellStyle name="Normal 7 25 4 8" xfId="20442"/>
    <cellStyle name="Normal 7 25 5" xfId="5112"/>
    <cellStyle name="Normal 7 25 5 2" xfId="11663"/>
    <cellStyle name="Normal 7 25 5 3" xfId="13838"/>
    <cellStyle name="Normal 7 25 5 4" xfId="15953"/>
    <cellStyle name="Normal 7 25 5 5" xfId="17966"/>
    <cellStyle name="Normal 7 25 5 6" xfId="19807"/>
    <cellStyle name="Normal 7 25 5 7" xfId="21345"/>
    <cellStyle name="Normal 7 25 5 8" xfId="22331"/>
    <cellStyle name="Normal 7 25 6" xfId="5944"/>
    <cellStyle name="Normal 7 25 6 2" xfId="12465"/>
    <cellStyle name="Normal 7 25 6 3" xfId="14614"/>
    <cellStyle name="Normal 7 25 6 4" xfId="16700"/>
    <cellStyle name="Normal 7 25 6 5" xfId="18662"/>
    <cellStyle name="Normal 7 25 6 6" xfId="20409"/>
    <cellStyle name="Normal 7 25 6 7" xfId="21798"/>
    <cellStyle name="Normal 7 25 6 8" xfId="22492"/>
    <cellStyle name="Normal 7 25 7" xfId="7425"/>
    <cellStyle name="Normal 7 25 8" xfId="8233"/>
    <cellStyle name="Normal 7 25 9" xfId="8283"/>
    <cellStyle name="Normal 7 26" xfId="648"/>
    <cellStyle name="Normal 7 26 10" xfId="17171"/>
    <cellStyle name="Normal 7 26 11" xfId="19097"/>
    <cellStyle name="Normal 7 26 12" xfId="20790"/>
    <cellStyle name="Normal 7 26 13" xfId="22070"/>
    <cellStyle name="Normal 7 26 2" xfId="2075"/>
    <cellStyle name="Normal 7 26 2 2" xfId="8732"/>
    <cellStyle name="Normal 7 26 2 3" xfId="9475"/>
    <cellStyle name="Normal 7 26 2 4" xfId="13135"/>
    <cellStyle name="Normal 7 26 2 5" xfId="15272"/>
    <cellStyle name="Normal 7 26 2 6" xfId="17326"/>
    <cellStyle name="Normal 7 26 2 7" xfId="19239"/>
    <cellStyle name="Normal 7 26 2 8" xfId="20910"/>
    <cellStyle name="Normal 7 26 3" xfId="3198"/>
    <cellStyle name="Normal 7 26 3 2" xfId="9817"/>
    <cellStyle name="Normal 7 26 3 3" xfId="9455"/>
    <cellStyle name="Normal 7 26 3 4" xfId="12588"/>
    <cellStyle name="Normal 7 26 3 5" xfId="14734"/>
    <cellStyle name="Normal 7 26 3 6" xfId="16818"/>
    <cellStyle name="Normal 7 26 3 7" xfId="18770"/>
    <cellStyle name="Normal 7 26 3 8" xfId="20508"/>
    <cellStyle name="Normal 7 26 4" xfId="3172"/>
    <cellStyle name="Normal 7 26 4 2" xfId="9791"/>
    <cellStyle name="Normal 7 26 4 3" xfId="12525"/>
    <cellStyle name="Normal 7 26 4 4" xfId="14673"/>
    <cellStyle name="Normal 7 26 4 5" xfId="16759"/>
    <cellStyle name="Normal 7 26 4 6" xfId="18716"/>
    <cellStyle name="Normal 7 26 4 7" xfId="20460"/>
    <cellStyle name="Normal 7 26 4 8" xfId="21844"/>
    <cellStyle name="Normal 7 26 5" xfId="3316"/>
    <cellStyle name="Normal 7 26 5 2" xfId="9935"/>
    <cellStyle name="Normal 7 26 5 3" xfId="9652"/>
    <cellStyle name="Normal 7 26 5 4" xfId="9454"/>
    <cellStyle name="Normal 7 26 5 5" xfId="9054"/>
    <cellStyle name="Normal 7 26 5 6" xfId="8375"/>
    <cellStyle name="Normal 7 26 5 7" xfId="10625"/>
    <cellStyle name="Normal 7 26 5 8" xfId="9074"/>
    <cellStyle name="Normal 7 26 6" xfId="4120"/>
    <cellStyle name="Normal 7 26 6 2" xfId="10708"/>
    <cellStyle name="Normal 7 26 6 3" xfId="7018"/>
    <cellStyle name="Normal 7 26 6 4" xfId="12856"/>
    <cellStyle name="Normal 7 26 6 5" xfId="14999"/>
    <cellStyle name="Normal 7 26 6 6" xfId="17064"/>
    <cellStyle name="Normal 7 26 6 7" xfId="19000"/>
    <cellStyle name="Normal 7 26 6 8" xfId="20705"/>
    <cellStyle name="Normal 7 26 7" xfId="7332"/>
    <cellStyle name="Normal 7 26 8" xfId="12970"/>
    <cellStyle name="Normal 7 26 9" xfId="15112"/>
    <cellStyle name="Normal 7 27" xfId="619"/>
    <cellStyle name="Normal 7 27 10" xfId="16560"/>
    <cellStyle name="Normal 7 27 11" xfId="18531"/>
    <cellStyle name="Normal 7 27 12" xfId="20294"/>
    <cellStyle name="Normal 7 27 13" xfId="21700"/>
    <cellStyle name="Normal 7 27 2" xfId="2049"/>
    <cellStyle name="Normal 7 27 2 2" xfId="8706"/>
    <cellStyle name="Normal 7 27 2 3" xfId="8973"/>
    <cellStyle name="Normal 7 27 2 4" xfId="13162"/>
    <cellStyle name="Normal 7 27 2 5" xfId="15299"/>
    <cellStyle name="Normal 7 27 2 6" xfId="17352"/>
    <cellStyle name="Normal 7 27 2 7" xfId="19262"/>
    <cellStyle name="Normal 7 27 2 8" xfId="20931"/>
    <cellStyle name="Normal 7 27 3" xfId="3170"/>
    <cellStyle name="Normal 7 27 3 2" xfId="9789"/>
    <cellStyle name="Normal 7 27 3 3" xfId="8467"/>
    <cellStyle name="Normal 7 27 3 4" xfId="12358"/>
    <cellStyle name="Normal 7 27 3 5" xfId="14507"/>
    <cellStyle name="Normal 7 27 3 6" xfId="16598"/>
    <cellStyle name="Normal 7 27 3 7" xfId="18565"/>
    <cellStyle name="Normal 7 27 3 8" xfId="20321"/>
    <cellStyle name="Normal 7 27 4" xfId="1968"/>
    <cellStyle name="Normal 7 27 4 2" xfId="8627"/>
    <cellStyle name="Normal 7 27 4 3" xfId="12512"/>
    <cellStyle name="Normal 7 27 4 4" xfId="14660"/>
    <cellStyle name="Normal 7 27 4 5" xfId="16746"/>
    <cellStyle name="Normal 7 27 4 6" xfId="18707"/>
    <cellStyle name="Normal 7 27 4 7" xfId="20453"/>
    <cellStyle name="Normal 7 27 4 8" xfId="21840"/>
    <cellStyle name="Normal 7 27 5" xfId="5022"/>
    <cellStyle name="Normal 7 27 5 2" xfId="11573"/>
    <cellStyle name="Normal 7 27 5 3" xfId="13748"/>
    <cellStyle name="Normal 7 27 5 4" xfId="15864"/>
    <cellStyle name="Normal 7 27 5 5" xfId="17878"/>
    <cellStyle name="Normal 7 27 5 6" xfId="19725"/>
    <cellStyle name="Normal 7 27 5 7" xfId="21273"/>
    <cellStyle name="Normal 7 27 5 8" xfId="22276"/>
    <cellStyle name="Normal 7 27 6" xfId="4174"/>
    <cellStyle name="Normal 7 27 6 2" xfId="10762"/>
    <cellStyle name="Normal 7 27 6 3" xfId="7209"/>
    <cellStyle name="Normal 7 27 6 4" xfId="8554"/>
    <cellStyle name="Normal 7 27 6 5" xfId="13126"/>
    <cellStyle name="Normal 7 27 6 6" xfId="15263"/>
    <cellStyle name="Normal 7 27 6 7" xfId="17317"/>
    <cellStyle name="Normal 7 27 6 8" xfId="19230"/>
    <cellStyle name="Normal 7 27 7" xfId="7304"/>
    <cellStyle name="Normal 7 27 8" xfId="12314"/>
    <cellStyle name="Normal 7 27 9" xfId="14468"/>
    <cellStyle name="Normal 7 28" xfId="666"/>
    <cellStyle name="Normal 7 28 10" xfId="12309"/>
    <cellStyle name="Normal 7 28 11" xfId="14463"/>
    <cellStyle name="Normal 7 28 12" xfId="16555"/>
    <cellStyle name="Normal 7 28 13" xfId="18526"/>
    <cellStyle name="Normal 7 28 2" xfId="2092"/>
    <cellStyle name="Normal 7 28 2 2" xfId="8748"/>
    <cellStyle name="Normal 7 28 2 3" xfId="12147"/>
    <cellStyle name="Normal 7 28 2 4" xfId="14308"/>
    <cellStyle name="Normal 7 28 2 5" xfId="16407"/>
    <cellStyle name="Normal 7 28 2 6" xfId="18386"/>
    <cellStyle name="Normal 7 28 2 7" xfId="20168"/>
    <cellStyle name="Normal 7 28 2 8" xfId="21615"/>
    <cellStyle name="Normal 7 28 3" xfId="3215"/>
    <cellStyle name="Normal 7 28 3 2" xfId="9834"/>
    <cellStyle name="Normal 7 28 3 3" xfId="12118"/>
    <cellStyle name="Normal 7 28 3 4" xfId="14279"/>
    <cellStyle name="Normal 7 28 3 5" xfId="16379"/>
    <cellStyle name="Normal 7 28 3 6" xfId="18360"/>
    <cellStyle name="Normal 7 28 3 7" xfId="20143"/>
    <cellStyle name="Normal 7 28 3 8" xfId="21597"/>
    <cellStyle name="Normal 7 28 4" xfId="1587"/>
    <cellStyle name="Normal 7 28 4 2" xfId="8260"/>
    <cellStyle name="Normal 7 28 4 3" xfId="12215"/>
    <cellStyle name="Normal 7 28 4 4" xfId="14374"/>
    <cellStyle name="Normal 7 28 4 5" xfId="16468"/>
    <cellStyle name="Normal 7 28 4 6" xfId="18444"/>
    <cellStyle name="Normal 7 28 4 7" xfId="20220"/>
    <cellStyle name="Normal 7 28 4 8" xfId="21653"/>
    <cellStyle name="Normal 7 28 5" xfId="3328"/>
    <cellStyle name="Normal 7 28 5 2" xfId="9947"/>
    <cellStyle name="Normal 7 28 5 3" xfId="7097"/>
    <cellStyle name="Normal 7 28 5 4" xfId="8257"/>
    <cellStyle name="Normal 7 28 5 5" xfId="10520"/>
    <cellStyle name="Normal 7 28 5 6" xfId="12008"/>
    <cellStyle name="Normal 7 28 5 7" xfId="14175"/>
    <cellStyle name="Normal 7 28 5 8" xfId="16283"/>
    <cellStyle name="Normal 7 28 6" xfId="1830"/>
    <cellStyle name="Normal 7 28 6 2" xfId="8493"/>
    <cellStyle name="Normal 7 28 6 3" xfId="11333"/>
    <cellStyle name="Normal 7 28 6 4" xfId="13513"/>
    <cellStyle name="Normal 7 28 6 5" xfId="15635"/>
    <cellStyle name="Normal 7 28 6 6" xfId="17668"/>
    <cellStyle name="Normal 7 28 6 7" xfId="19541"/>
    <cellStyle name="Normal 7 28 6 8" xfId="21139"/>
    <cellStyle name="Normal 7 28 7" xfId="7350"/>
    <cellStyle name="Normal 7 28 8" xfId="10318"/>
    <cellStyle name="Normal 7 28 9" xfId="7146"/>
    <cellStyle name="Normal 7 29" xfId="580"/>
    <cellStyle name="Normal 7 29 10" xfId="9555"/>
    <cellStyle name="Normal 7 29 11" xfId="9559"/>
    <cellStyle name="Normal 7 29 12" xfId="10604"/>
    <cellStyle name="Normal 7 29 13" xfId="11204"/>
    <cellStyle name="Normal 7 29 2" xfId="2011"/>
    <cellStyle name="Normal 7 29 2 2" xfId="8669"/>
    <cellStyle name="Normal 7 29 2 3" xfId="12107"/>
    <cellStyle name="Normal 7 29 2 4" xfId="14269"/>
    <cellStyle name="Normal 7 29 2 5" xfId="16372"/>
    <cellStyle name="Normal 7 29 2 6" xfId="18354"/>
    <cellStyle name="Normal 7 29 2 7" xfId="20138"/>
    <cellStyle name="Normal 7 29 2 8" xfId="21594"/>
    <cellStyle name="Normal 7 29 3" xfId="3132"/>
    <cellStyle name="Normal 7 29 3 2" xfId="9751"/>
    <cellStyle name="Normal 7 29 3 3" xfId="8988"/>
    <cellStyle name="Normal 7 29 3 4" xfId="12258"/>
    <cellStyle name="Normal 7 29 3 5" xfId="14416"/>
    <cellStyle name="Normal 7 29 3 6" xfId="16510"/>
    <cellStyle name="Normal 7 29 3 7" xfId="18482"/>
    <cellStyle name="Normal 7 29 3 8" xfId="20254"/>
    <cellStyle name="Normal 7 29 4" xfId="1607"/>
    <cellStyle name="Normal 7 29 4 2" xfId="8280"/>
    <cellStyle name="Normal 7 29 4 3" xfId="10668"/>
    <cellStyle name="Normal 7 29 4 4" xfId="9590"/>
    <cellStyle name="Normal 7 29 4 5" xfId="11228"/>
    <cellStyle name="Normal 7 29 4 6" xfId="13411"/>
    <cellStyle name="Normal 7 29 4 7" xfId="15536"/>
    <cellStyle name="Normal 7 29 4 8" xfId="17577"/>
    <cellStyle name="Normal 7 29 5" xfId="5005"/>
    <cellStyle name="Normal 7 29 5 2" xfId="11556"/>
    <cellStyle name="Normal 7 29 5 3" xfId="13731"/>
    <cellStyle name="Normal 7 29 5 4" xfId="15847"/>
    <cellStyle name="Normal 7 29 5 5" xfId="17861"/>
    <cellStyle name="Normal 7 29 5 6" xfId="19709"/>
    <cellStyle name="Normal 7 29 5 7" xfId="21263"/>
    <cellStyle name="Normal 7 29 5 8" xfId="22270"/>
    <cellStyle name="Normal 7 29 6" xfId="5046"/>
    <cellStyle name="Normal 7 29 6 2" xfId="11597"/>
    <cellStyle name="Normal 7 29 6 3" xfId="13772"/>
    <cellStyle name="Normal 7 29 6 4" xfId="15888"/>
    <cellStyle name="Normal 7 29 6 5" xfId="17902"/>
    <cellStyle name="Normal 7 29 6 6" xfId="19745"/>
    <cellStyle name="Normal 7 29 6 7" xfId="21286"/>
    <cellStyle name="Normal 7 29 6 8" xfId="22284"/>
    <cellStyle name="Normal 7 29 7" xfId="7266"/>
    <cellStyle name="Normal 7 29 8" xfId="10234"/>
    <cellStyle name="Normal 7 29 9" xfId="9226"/>
    <cellStyle name="Normal 7 3" xfId="213"/>
    <cellStyle name="Normal 7 3 10" xfId="11260"/>
    <cellStyle name="Normal 7 3 11" xfId="13443"/>
    <cellStyle name="Normal 7 3 12" xfId="15567"/>
    <cellStyle name="Normal 7 3 13" xfId="17604"/>
    <cellStyle name="Normal 7 3 14" xfId="19485"/>
    <cellStyle name="Normal 7 3 2" xfId="1699"/>
    <cellStyle name="Normal 7 3 2 2" xfId="8369"/>
    <cellStyle name="Normal 7 3 2 3" xfId="8884"/>
    <cellStyle name="Normal 7 3 2 4" xfId="10866"/>
    <cellStyle name="Normal 7 3 2 5" xfId="6787"/>
    <cellStyle name="Normal 7 3 2 6" xfId="11841"/>
    <cellStyle name="Normal 7 3 2 7" xfId="14013"/>
    <cellStyle name="Normal 7 3 2 8" xfId="16122"/>
    <cellStyle name="Normal 7 3 3" xfId="3080"/>
    <cellStyle name="Normal 7 3 3 2" xfId="9702"/>
    <cellStyle name="Normal 7 3 3 3" xfId="10040"/>
    <cellStyle name="Normal 7 3 3 4" xfId="11421"/>
    <cellStyle name="Normal 7 3 3 5" xfId="13601"/>
    <cellStyle name="Normal 7 3 3 6" xfId="15721"/>
    <cellStyle name="Normal 7 3 3 7" xfId="17749"/>
    <cellStyle name="Normal 7 3 3 8" xfId="19610"/>
    <cellStyle name="Normal 7 3 4" xfId="1852"/>
    <cellStyle name="Normal 7 3 4 2" xfId="8514"/>
    <cellStyle name="Normal 7 3 4 3" xfId="9210"/>
    <cellStyle name="Normal 7 3 4 4" xfId="10939"/>
    <cellStyle name="Normal 7 3 4 5" xfId="6750"/>
    <cellStyle name="Normal 7 3 4 6" xfId="7413"/>
    <cellStyle name="Normal 7 3 4 7" xfId="12660"/>
    <cellStyle name="Normal 7 3 4 8" xfId="14805"/>
    <cellStyle name="Normal 7 3 5" xfId="4147"/>
    <cellStyle name="Normal 7 3 5 2" xfId="10735"/>
    <cellStyle name="Normal 7 3 5 3" xfId="9619"/>
    <cellStyle name="Normal 7 3 5 4" xfId="10935"/>
    <cellStyle name="Normal 7 3 5 5" xfId="7118"/>
    <cellStyle name="Normal 7 3 5 6" xfId="8928"/>
    <cellStyle name="Normal 7 3 5 7" xfId="12870"/>
    <cellStyle name="Normal 7 3 5 8" xfId="15013"/>
    <cellStyle name="Normal 7 3 6" xfId="1753"/>
    <cellStyle name="Normal 7 3 6 2" xfId="8418"/>
    <cellStyle name="Normal 7 3 6 3" xfId="11553"/>
    <cellStyle name="Normal 7 3 6 4" xfId="13728"/>
    <cellStyle name="Normal 7 3 6 5" xfId="15844"/>
    <cellStyle name="Normal 7 3 6 6" xfId="17858"/>
    <cellStyle name="Normal 7 3 6 7" xfId="19706"/>
    <cellStyle name="Normal 7 3 6 8" xfId="21260"/>
    <cellStyle name="Normal 7 3 7" xfId="4130"/>
    <cellStyle name="Normal 7 3 7 2" xfId="10718"/>
    <cellStyle name="Normal 7 3 7 3" xfId="7205"/>
    <cellStyle name="Normal 7 3 7 4" xfId="8244"/>
    <cellStyle name="Normal 7 3 7 5" xfId="13123"/>
    <cellStyle name="Normal 7 3 7 6" xfId="15260"/>
    <cellStyle name="Normal 7 3 7 7" xfId="17314"/>
    <cellStyle name="Normal 7 3 7 8" xfId="19227"/>
    <cellStyle name="Normal 7 3 8" xfId="6910"/>
    <cellStyle name="Normal 7 3 9" xfId="9007"/>
    <cellStyle name="Normal 7 30" xfId="608"/>
    <cellStyle name="Normal 7 30 10" xfId="17369"/>
    <cellStyle name="Normal 7 30 11" xfId="19275"/>
    <cellStyle name="Normal 7 30 12" xfId="20943"/>
    <cellStyle name="Normal 7 30 13" xfId="22180"/>
    <cellStyle name="Normal 7 30 2" xfId="2038"/>
    <cellStyle name="Normal 7 30 2 2" xfId="8695"/>
    <cellStyle name="Normal 7 30 2 3" xfId="10170"/>
    <cellStyle name="Normal 7 30 2 4" xfId="10652"/>
    <cellStyle name="Normal 7 30 2 5" xfId="7175"/>
    <cellStyle name="Normal 7 30 2 6" xfId="11840"/>
    <cellStyle name="Normal 7 30 2 7" xfId="14012"/>
    <cellStyle name="Normal 7 30 2 8" xfId="16121"/>
    <cellStyle name="Normal 7 30 3" xfId="3159"/>
    <cellStyle name="Normal 7 30 3 2" xfId="9778"/>
    <cellStyle name="Normal 7 30 3 3" xfId="11878"/>
    <cellStyle name="Normal 7 30 3 4" xfId="14049"/>
    <cellStyle name="Normal 7 30 3 5" xfId="16157"/>
    <cellStyle name="Normal 7 30 3 6" xfId="18157"/>
    <cellStyle name="Normal 7 30 3 7" xfId="19962"/>
    <cellStyle name="Normal 7 30 3 8" xfId="21464"/>
    <cellStyle name="Normal 7 30 4" xfId="3180"/>
    <cellStyle name="Normal 7 30 4 2" xfId="9799"/>
    <cellStyle name="Normal 7 30 4 3" xfId="12371"/>
    <cellStyle name="Normal 7 30 4 4" xfId="14520"/>
    <cellStyle name="Normal 7 30 4 5" xfId="16610"/>
    <cellStyle name="Normal 7 30 4 6" xfId="18575"/>
    <cellStyle name="Normal 7 30 4 7" xfId="20327"/>
    <cellStyle name="Normal 7 30 4 8" xfId="21724"/>
    <cellStyle name="Normal 7 30 5" xfId="4141"/>
    <cellStyle name="Normal 7 30 5 2" xfId="10729"/>
    <cellStyle name="Normal 7 30 5 3" xfId="7206"/>
    <cellStyle name="Normal 7 30 5 4" xfId="8500"/>
    <cellStyle name="Normal 7 30 5 5" xfId="9332"/>
    <cellStyle name="Normal 7 30 5 6" xfId="9414"/>
    <cellStyle name="Normal 7 30 5 7" xfId="12191"/>
    <cellStyle name="Normal 7 30 5 8" xfId="14352"/>
    <cellStyle name="Normal 7 30 6" xfId="4157"/>
    <cellStyle name="Normal 7 30 6 2" xfId="10745"/>
    <cellStyle name="Normal 7 30 6 3" xfId="9599"/>
    <cellStyle name="Normal 7 30 6 4" xfId="11999"/>
    <cellStyle name="Normal 7 30 6 5" xfId="14166"/>
    <cellStyle name="Normal 7 30 6 6" xfId="16274"/>
    <cellStyle name="Normal 7 30 6 7" xfId="18266"/>
    <cellStyle name="Normal 7 30 6 8" xfId="20058"/>
    <cellStyle name="Normal 7 30 7" xfId="7293"/>
    <cellStyle name="Normal 7 30 8" xfId="13180"/>
    <cellStyle name="Normal 7 30 9" xfId="15316"/>
    <cellStyle name="Normal 7 31" xfId="652"/>
    <cellStyle name="Normal 7 31 10" xfId="14902"/>
    <cellStyle name="Normal 7 31 11" xfId="16975"/>
    <cellStyle name="Normal 7 31 12" xfId="18915"/>
    <cellStyle name="Normal 7 31 13" xfId="20627"/>
    <cellStyle name="Normal 7 31 2" xfId="2079"/>
    <cellStyle name="Normal 7 31 2 2" xfId="8736"/>
    <cellStyle name="Normal 7 31 2 3" xfId="10524"/>
    <cellStyle name="Normal 7 31 2 4" xfId="11967"/>
    <cellStyle name="Normal 7 31 2 5" xfId="14135"/>
    <cellStyle name="Normal 7 31 2 6" xfId="16243"/>
    <cellStyle name="Normal 7 31 2 7" xfId="18238"/>
    <cellStyle name="Normal 7 31 2 8" xfId="20034"/>
    <cellStyle name="Normal 7 31 3" xfId="3202"/>
    <cellStyle name="Normal 7 31 3 2" xfId="9821"/>
    <cellStyle name="Normal 7 31 3 3" xfId="10499"/>
    <cellStyle name="Normal 7 31 3 4" xfId="10029"/>
    <cellStyle name="Normal 7 31 3 5" xfId="13140"/>
    <cellStyle name="Normal 7 31 3 6" xfId="15277"/>
    <cellStyle name="Normal 7 31 3 7" xfId="17330"/>
    <cellStyle name="Normal 7 31 3 8" xfId="19242"/>
    <cellStyle name="Normal 7 31 4" xfId="2199"/>
    <cellStyle name="Normal 7 31 4 2" xfId="8855"/>
    <cellStyle name="Normal 7 31 4 3" xfId="11142"/>
    <cellStyle name="Normal 7 31 4 4" xfId="13329"/>
    <cellStyle name="Normal 7 31 4 5" xfId="15461"/>
    <cellStyle name="Normal 7 31 4 6" xfId="17505"/>
    <cellStyle name="Normal 7 31 4 7" xfId="19396"/>
    <cellStyle name="Normal 7 31 4 8" xfId="21031"/>
    <cellStyle name="Normal 7 31 5" xfId="1740"/>
    <cellStyle name="Normal 7 31 5 2" xfId="8407"/>
    <cellStyle name="Normal 7 31 5 3" xfId="10367"/>
    <cellStyle name="Normal 7 31 5 4" xfId="10018"/>
    <cellStyle name="Normal 7 31 5 5" xfId="8901"/>
    <cellStyle name="Normal 7 31 5 6" xfId="10557"/>
    <cellStyle name="Normal 7 31 5 7" xfId="12374"/>
    <cellStyle name="Normal 7 31 5 8" xfId="14523"/>
    <cellStyle name="Normal 7 31 6" xfId="5868"/>
    <cellStyle name="Normal 7 31 6 2" xfId="12390"/>
    <cellStyle name="Normal 7 31 6 3" xfId="14539"/>
    <cellStyle name="Normal 7 31 6 4" xfId="16627"/>
    <cellStyle name="Normal 7 31 6 5" xfId="18591"/>
    <cellStyle name="Normal 7 31 6 6" xfId="20340"/>
    <cellStyle name="Normal 7 31 6 7" xfId="21737"/>
    <cellStyle name="Normal 7 31 6 8" xfId="22443"/>
    <cellStyle name="Normal 7 31 7" xfId="7336"/>
    <cellStyle name="Normal 7 31 8" xfId="9360"/>
    <cellStyle name="Normal 7 31 9" xfId="12757"/>
    <cellStyle name="Normal 7 32" xfId="660"/>
    <cellStyle name="Normal 7 32 10" xfId="15554"/>
    <cellStyle name="Normal 7 32 11" xfId="17593"/>
    <cellStyle name="Normal 7 32 12" xfId="19475"/>
    <cellStyle name="Normal 7 32 13" xfId="21092"/>
    <cellStyle name="Normal 7 32 2" xfId="2087"/>
    <cellStyle name="Normal 7 32 2 2" xfId="8743"/>
    <cellStyle name="Normal 7 32 2 3" xfId="12185"/>
    <cellStyle name="Normal 7 32 2 4" xfId="14346"/>
    <cellStyle name="Normal 7 32 2 5" xfId="16443"/>
    <cellStyle name="Normal 7 32 2 6" xfId="18420"/>
    <cellStyle name="Normal 7 32 2 7" xfId="20198"/>
    <cellStyle name="Normal 7 32 2 8" xfId="21637"/>
    <cellStyle name="Normal 7 32 3" xfId="3210"/>
    <cellStyle name="Normal 7 32 3 2" xfId="9829"/>
    <cellStyle name="Normal 7 32 3 3" xfId="12158"/>
    <cellStyle name="Normal 7 32 3 4" xfId="14319"/>
    <cellStyle name="Normal 7 32 3 5" xfId="16418"/>
    <cellStyle name="Normal 7 32 3 6" xfId="18396"/>
    <cellStyle name="Normal 7 32 3 7" xfId="20176"/>
    <cellStyle name="Normal 7 32 3 8" xfId="21620"/>
    <cellStyle name="Normal 7 32 4" xfId="1590"/>
    <cellStyle name="Normal 7 32 4 2" xfId="8263"/>
    <cellStyle name="Normal 7 32 4 3" xfId="9404"/>
    <cellStyle name="Normal 7 32 4 4" xfId="13060"/>
    <cellStyle name="Normal 7 32 4 5" xfId="15198"/>
    <cellStyle name="Normal 7 32 4 6" xfId="17256"/>
    <cellStyle name="Normal 7 32 4 7" xfId="19175"/>
    <cellStyle name="Normal 7 32 4 8" xfId="20856"/>
    <cellStyle name="Normal 7 32 5" xfId="4995"/>
    <cellStyle name="Normal 7 32 5 2" xfId="11546"/>
    <cellStyle name="Normal 7 32 5 3" xfId="13721"/>
    <cellStyle name="Normal 7 32 5 4" xfId="15837"/>
    <cellStyle name="Normal 7 32 5 5" xfId="17852"/>
    <cellStyle name="Normal 7 32 5 6" xfId="19700"/>
    <cellStyle name="Normal 7 32 5 7" xfId="21254"/>
    <cellStyle name="Normal 7 32 5 8" xfId="22263"/>
    <cellStyle name="Normal 7 32 6" xfId="4249"/>
    <cellStyle name="Normal 7 32 6 2" xfId="10837"/>
    <cellStyle name="Normal 7 32 6 3" xfId="6801"/>
    <cellStyle name="Normal 7 32 6 4" xfId="12617"/>
    <cellStyle name="Normal 7 32 6 5" xfId="14763"/>
    <cellStyle name="Normal 7 32 6 6" xfId="16844"/>
    <cellStyle name="Normal 7 32 6 7" xfId="18794"/>
    <cellStyle name="Normal 7 32 6 8" xfId="20527"/>
    <cellStyle name="Normal 7 32 7" xfId="7344"/>
    <cellStyle name="Normal 7 32 8" xfId="11247"/>
    <cellStyle name="Normal 7 32 9" xfId="13430"/>
    <cellStyle name="Normal 7 33" xfId="585"/>
    <cellStyle name="Normal 7 33 10" xfId="13569"/>
    <cellStyle name="Normal 7 33 11" xfId="15691"/>
    <cellStyle name="Normal 7 33 12" xfId="17720"/>
    <cellStyle name="Normal 7 33 13" xfId="19583"/>
    <cellStyle name="Normal 7 33 2" xfId="2016"/>
    <cellStyle name="Normal 7 33 2 2" xfId="8674"/>
    <cellStyle name="Normal 7 33 2 3" xfId="12067"/>
    <cellStyle name="Normal 7 33 2 4" xfId="14231"/>
    <cellStyle name="Normal 7 33 2 5" xfId="16339"/>
    <cellStyle name="Normal 7 33 2 6" xfId="18323"/>
    <cellStyle name="Normal 7 33 2 7" xfId="20110"/>
    <cellStyle name="Normal 7 33 2 8" xfId="21573"/>
    <cellStyle name="Normal 7 33 3" xfId="3137"/>
    <cellStyle name="Normal 7 33 3 2" xfId="9756"/>
    <cellStyle name="Normal 7 33 3 3" xfId="9263"/>
    <cellStyle name="Normal 7 33 3 4" xfId="12073"/>
    <cellStyle name="Normal 7 33 3 5" xfId="14236"/>
    <cellStyle name="Normal 7 33 3 6" xfId="16343"/>
    <cellStyle name="Normal 7 33 3 7" xfId="18325"/>
    <cellStyle name="Normal 7 33 3 8" xfId="20112"/>
    <cellStyle name="Normal 7 33 4" xfId="4085"/>
    <cellStyle name="Normal 7 33 4 2" xfId="10673"/>
    <cellStyle name="Normal 7 33 4 3" xfId="7173"/>
    <cellStyle name="Normal 7 33 4 4" xfId="9001"/>
    <cellStyle name="Normal 7 33 4 5" xfId="12149"/>
    <cellStyle name="Normal 7 33 4 6" xfId="14310"/>
    <cellStyle name="Normal 7 33 4 7" xfId="16409"/>
    <cellStyle name="Normal 7 33 4 8" xfId="18388"/>
    <cellStyle name="Normal 7 33 5" xfId="4140"/>
    <cellStyle name="Normal 7 33 5 2" xfId="10728"/>
    <cellStyle name="Normal 7 33 5 3" xfId="7168"/>
    <cellStyle name="Normal 7 33 5 4" xfId="9016"/>
    <cellStyle name="Normal 7 33 5 5" xfId="12031"/>
    <cellStyle name="Normal 7 33 5 6" xfId="14198"/>
    <cellStyle name="Normal 7 33 5 7" xfId="16306"/>
    <cellStyle name="Normal 7 33 5 8" xfId="18294"/>
    <cellStyle name="Normal 7 33 6" xfId="3050"/>
    <cellStyle name="Normal 7 33 6 2" xfId="9674"/>
    <cellStyle name="Normal 7 33 6 3" xfId="10146"/>
    <cellStyle name="Normal 7 33 6 4" xfId="10189"/>
    <cellStyle name="Normal 7 33 6 5" xfId="11424"/>
    <cellStyle name="Normal 7 33 6 6" xfId="13604"/>
    <cellStyle name="Normal 7 33 6 7" xfId="15723"/>
    <cellStyle name="Normal 7 33 6 8" xfId="17751"/>
    <cellStyle name="Normal 7 33 7" xfId="7271"/>
    <cellStyle name="Normal 7 33 8" xfId="10194"/>
    <cellStyle name="Normal 7 33 9" xfId="11389"/>
    <cellStyle name="Normal 7 34" xfId="598"/>
    <cellStyle name="Normal 7 34 10" xfId="10670"/>
    <cellStyle name="Normal 7 34 11" xfId="7011"/>
    <cellStyle name="Normal 7 34 12" xfId="10397"/>
    <cellStyle name="Normal 7 34 13" xfId="12529"/>
    <cellStyle name="Normal 7 34 2" xfId="2029"/>
    <cellStyle name="Normal 7 34 2 2" xfId="8687"/>
    <cellStyle name="Normal 7 34 2 3" xfId="9171"/>
    <cellStyle name="Normal 7 34 2 4" xfId="10415"/>
    <cellStyle name="Normal 7 34 2 5" xfId="10921"/>
    <cellStyle name="Normal 7 34 2 6" xfId="6759"/>
    <cellStyle name="Normal 7 34 2 7" xfId="6964"/>
    <cellStyle name="Normal 7 34 2 8" xfId="13188"/>
    <cellStyle name="Normal 7 34 3" xfId="3150"/>
    <cellStyle name="Normal 7 34 3 2" xfId="9769"/>
    <cellStyle name="Normal 7 34 3 3" xfId="11112"/>
    <cellStyle name="Normal 7 34 3 4" xfId="13299"/>
    <cellStyle name="Normal 7 34 3 5" xfId="15431"/>
    <cellStyle name="Normal 7 34 3 6" xfId="17475"/>
    <cellStyle name="Normal 7 34 3 7" xfId="19369"/>
    <cellStyle name="Normal 7 34 3 8" xfId="21008"/>
    <cellStyle name="Normal 7 34 4" xfId="1642"/>
    <cellStyle name="Normal 7 34 4 2" xfId="8315"/>
    <cellStyle name="Normal 7 34 4 3" xfId="8348"/>
    <cellStyle name="Normal 7 34 4 4" xfId="11907"/>
    <cellStyle name="Normal 7 34 4 5" xfId="14077"/>
    <cellStyle name="Normal 7 34 4 6" xfId="16185"/>
    <cellStyle name="Normal 7 34 4 7" xfId="18183"/>
    <cellStyle name="Normal 7 34 4 8" xfId="19988"/>
    <cellStyle name="Normal 7 34 5" xfId="1831"/>
    <cellStyle name="Normal 7 34 5 2" xfId="8494"/>
    <cellStyle name="Normal 7 34 5 3" xfId="10447"/>
    <cellStyle name="Normal 7 34 5 4" xfId="12567"/>
    <cellStyle name="Normal 7 34 5 5" xfId="14713"/>
    <cellStyle name="Normal 7 34 5 6" xfId="16798"/>
    <cellStyle name="Normal 7 34 5 7" xfId="18754"/>
    <cellStyle name="Normal 7 34 5 8" xfId="20493"/>
    <cellStyle name="Normal 7 34 6" xfId="1698"/>
    <cellStyle name="Normal 7 34 6 2" xfId="8368"/>
    <cellStyle name="Normal 7 34 6 3" xfId="9966"/>
    <cellStyle name="Normal 7 34 6 4" xfId="6890"/>
    <cellStyle name="Normal 7 34 6 5" xfId="8477"/>
    <cellStyle name="Normal 7 34 6 6" xfId="12284"/>
    <cellStyle name="Normal 7 34 6 7" xfId="14440"/>
    <cellStyle name="Normal 7 34 6 8" xfId="16533"/>
    <cellStyle name="Normal 7 34 7" xfId="7284"/>
    <cellStyle name="Normal 7 34 8" xfId="10891"/>
    <cellStyle name="Normal 7 34 9" xfId="7218"/>
    <cellStyle name="Normal 7 35" xfId="753"/>
    <cellStyle name="Normal 7 35 10" xfId="17340"/>
    <cellStyle name="Normal 7 35 11" xfId="19251"/>
    <cellStyle name="Normal 7 35 12" xfId="20921"/>
    <cellStyle name="Normal 7 35 13" xfId="22164"/>
    <cellStyle name="Normal 7 35 2" xfId="2178"/>
    <cellStyle name="Normal 7 35 2 2" xfId="8834"/>
    <cellStyle name="Normal 7 35 2 3" xfId="12086"/>
    <cellStyle name="Normal 7 35 2 4" xfId="14248"/>
    <cellStyle name="Normal 7 35 2 5" xfId="16354"/>
    <cellStyle name="Normal 7 35 2 6" xfId="18336"/>
    <cellStyle name="Normal 7 35 2 7" xfId="20122"/>
    <cellStyle name="Normal 7 35 2 8" xfId="21581"/>
    <cellStyle name="Normal 7 35 3" xfId="3299"/>
    <cellStyle name="Normal 7 35 3 2" xfId="9918"/>
    <cellStyle name="Normal 7 35 3 3" xfId="9344"/>
    <cellStyle name="Normal 7 35 3 4" xfId="9300"/>
    <cellStyle name="Normal 7 35 3 5" xfId="8329"/>
    <cellStyle name="Normal 7 35 3 6" xfId="12064"/>
    <cellStyle name="Normal 7 35 3 7" xfId="14228"/>
    <cellStyle name="Normal 7 35 3 8" xfId="16336"/>
    <cellStyle name="Normal 7 35 4" xfId="4224"/>
    <cellStyle name="Normal 7 35 4 2" xfId="10812"/>
    <cellStyle name="Normal 7 35 4 3" xfId="7162"/>
    <cellStyle name="Normal 7 35 4 4" xfId="10084"/>
    <cellStyle name="Normal 7 35 4 5" xfId="10693"/>
    <cellStyle name="Normal 7 35 4 6" xfId="7062"/>
    <cellStyle name="Normal 7 35 4 7" xfId="9023"/>
    <cellStyle name="Normal 7 35 4 8" xfId="9174"/>
    <cellStyle name="Normal 7 35 5" xfId="5121"/>
    <cellStyle name="Normal 7 35 5 2" xfId="11672"/>
    <cellStyle name="Normal 7 35 5 3" xfId="13847"/>
    <cellStyle name="Normal 7 35 5 4" xfId="15962"/>
    <cellStyle name="Normal 7 35 5 5" xfId="17975"/>
    <cellStyle name="Normal 7 35 5 6" xfId="19816"/>
    <cellStyle name="Normal 7 35 5 7" xfId="21354"/>
    <cellStyle name="Normal 7 35 5 8" xfId="22338"/>
    <cellStyle name="Normal 7 35 6" xfId="5953"/>
    <cellStyle name="Normal 7 35 6 2" xfId="12474"/>
    <cellStyle name="Normal 7 35 6 3" xfId="14623"/>
    <cellStyle name="Normal 7 35 6 4" xfId="16709"/>
    <cellStyle name="Normal 7 35 6 5" xfId="18671"/>
    <cellStyle name="Normal 7 35 6 6" xfId="20418"/>
    <cellStyle name="Normal 7 35 6 7" xfId="21807"/>
    <cellStyle name="Normal 7 35 6 8" xfId="22499"/>
    <cellStyle name="Normal 7 35 7" xfId="7434"/>
    <cellStyle name="Normal 7 35 8" xfId="13150"/>
    <cellStyle name="Normal 7 35 9" xfId="15287"/>
    <cellStyle name="Normal 7 36" xfId="591"/>
    <cellStyle name="Normal 7 36 10" xfId="15161"/>
    <cellStyle name="Normal 7 36 11" xfId="17219"/>
    <cellStyle name="Normal 7 36 12" xfId="19141"/>
    <cellStyle name="Normal 7 36 13" xfId="20829"/>
    <cellStyle name="Normal 7 36 2" xfId="2022"/>
    <cellStyle name="Normal 7 36 2 2" xfId="8680"/>
    <cellStyle name="Normal 7 36 2 3" xfId="11178"/>
    <cellStyle name="Normal 7 36 2 4" xfId="13365"/>
    <cellStyle name="Normal 7 36 2 5" xfId="15493"/>
    <cellStyle name="Normal 7 36 2 6" xfId="17535"/>
    <cellStyle name="Normal 7 36 2 7" xfId="19425"/>
    <cellStyle name="Normal 7 36 2 8" xfId="21052"/>
    <cellStyle name="Normal 7 36 3" xfId="3143"/>
    <cellStyle name="Normal 7 36 3 2" xfId="9762"/>
    <cellStyle name="Normal 7 36 3 3" xfId="12801"/>
    <cellStyle name="Normal 7 36 3 4" xfId="14946"/>
    <cellStyle name="Normal 7 36 3 5" xfId="17014"/>
    <cellStyle name="Normal 7 36 3 6" xfId="18952"/>
    <cellStyle name="Normal 7 36 3 7" xfId="20663"/>
    <cellStyle name="Normal 7 36 3 8" xfId="21978"/>
    <cellStyle name="Normal 7 36 4" xfId="3057"/>
    <cellStyle name="Normal 7 36 4 2" xfId="9680"/>
    <cellStyle name="Normal 7 36 4 3" xfId="12577"/>
    <cellStyle name="Normal 7 36 4 4" xfId="14723"/>
    <cellStyle name="Normal 7 36 4 5" xfId="16807"/>
    <cellStyle name="Normal 7 36 4 6" xfId="18761"/>
    <cellStyle name="Normal 7 36 4 7" xfId="20499"/>
    <cellStyle name="Normal 7 36 4 8" xfId="21868"/>
    <cellStyle name="Normal 7 36 5" xfId="1549"/>
    <cellStyle name="Normal 7 36 5 2" xfId="8225"/>
    <cellStyle name="Normal 7 36 5 3" xfId="9041"/>
    <cellStyle name="Normal 7 36 5 4" xfId="10941"/>
    <cellStyle name="Normal 7 36 5 5" xfId="6748"/>
    <cellStyle name="Normal 7 36 5 6" xfId="6965"/>
    <cellStyle name="Normal 7 36 5 7" xfId="12388"/>
    <cellStyle name="Normal 7 36 5 8" xfId="14537"/>
    <cellStyle name="Normal 7 36 6" xfId="5878"/>
    <cellStyle name="Normal 7 36 6 2" xfId="12400"/>
    <cellStyle name="Normal 7 36 6 3" xfId="14549"/>
    <cellStyle name="Normal 7 36 6 4" xfId="16637"/>
    <cellStyle name="Normal 7 36 6 5" xfId="18601"/>
    <cellStyle name="Normal 7 36 6 6" xfId="20349"/>
    <cellStyle name="Normal 7 36 6 7" xfId="21744"/>
    <cellStyle name="Normal 7 36 6 8" xfId="22449"/>
    <cellStyle name="Normal 7 36 7" xfId="7277"/>
    <cellStyle name="Normal 7 36 8" xfId="9073"/>
    <cellStyle name="Normal 7 36 9" xfId="13021"/>
    <cellStyle name="Normal 7 37" xfId="829"/>
    <cellStyle name="Normal 7 37 10" xfId="11586"/>
    <cellStyle name="Normal 7 37 11" xfId="13761"/>
    <cellStyle name="Normal 7 37 12" xfId="15877"/>
    <cellStyle name="Normal 7 37 13" xfId="17891"/>
    <cellStyle name="Normal 7 37 2" xfId="2252"/>
    <cellStyle name="Normal 7 37 2 2" xfId="8907"/>
    <cellStyle name="Normal 7 37 2 3" xfId="9445"/>
    <cellStyle name="Normal 7 37 2 4" xfId="12721"/>
    <cellStyle name="Normal 7 37 2 5" xfId="14866"/>
    <cellStyle name="Normal 7 37 2 6" xfId="16942"/>
    <cellStyle name="Normal 7 37 2 7" xfId="18885"/>
    <cellStyle name="Normal 7 37 2 8" xfId="20601"/>
    <cellStyle name="Normal 7 37 3" xfId="3371"/>
    <cellStyle name="Normal 7 37 3 2" xfId="9990"/>
    <cellStyle name="Normal 7 37 3 3" xfId="10262"/>
    <cellStyle name="Normal 7 37 3 4" xfId="7191"/>
    <cellStyle name="Normal 7 37 3 5" xfId="9958"/>
    <cellStyle name="Normal 7 37 3 6" xfId="6971"/>
    <cellStyle name="Normal 7 37 3 7" xfId="8459"/>
    <cellStyle name="Normal 7 37 3 8" xfId="12510"/>
    <cellStyle name="Normal 7 37 4" xfId="4296"/>
    <cellStyle name="Normal 7 37 4 2" xfId="10882"/>
    <cellStyle name="Normal 7 37 4 3" xfId="6780"/>
    <cellStyle name="Normal 7 37 4 4" xfId="8527"/>
    <cellStyle name="Normal 7 37 4 5" xfId="10168"/>
    <cellStyle name="Normal 7 37 4 6" xfId="12382"/>
    <cellStyle name="Normal 7 37 4 7" xfId="14531"/>
    <cellStyle name="Normal 7 37 4 8" xfId="16620"/>
    <cellStyle name="Normal 7 37 5" xfId="5181"/>
    <cellStyle name="Normal 7 37 5 2" xfId="11730"/>
    <cellStyle name="Normal 7 37 5 3" xfId="13905"/>
    <cellStyle name="Normal 7 37 5 4" xfId="16020"/>
    <cellStyle name="Normal 7 37 5 5" xfId="18031"/>
    <cellStyle name="Normal 7 37 5 6" xfId="19862"/>
    <cellStyle name="Normal 7 37 5 7" xfId="21394"/>
    <cellStyle name="Normal 7 37 5 8" xfId="22360"/>
    <cellStyle name="Normal 7 37 6" xfId="6013"/>
    <cellStyle name="Normal 7 37 6 2" xfId="12533"/>
    <cellStyle name="Normal 7 37 6 3" xfId="14680"/>
    <cellStyle name="Normal 7 37 6 4" xfId="16765"/>
    <cellStyle name="Normal 7 37 6 5" xfId="18722"/>
    <cellStyle name="Normal 7 37 6 6" xfId="20465"/>
    <cellStyle name="Normal 7 37 6 7" xfId="21848"/>
    <cellStyle name="Normal 7 37 6 8" xfId="22521"/>
    <cellStyle name="Normal 7 37 7" xfId="7508"/>
    <cellStyle name="Normal 7 37 8" xfId="10683"/>
    <cellStyle name="Normal 7 37 9" xfId="7134"/>
    <cellStyle name="Normal 7 38" xfId="836"/>
    <cellStyle name="Normal 7 38 10" xfId="11369"/>
    <cellStyle name="Normal 7 38 11" xfId="13549"/>
    <cellStyle name="Normal 7 38 12" xfId="15671"/>
    <cellStyle name="Normal 7 38 13" xfId="17702"/>
    <cellStyle name="Normal 7 38 2" xfId="2258"/>
    <cellStyle name="Normal 7 38 2 2" xfId="8913"/>
    <cellStyle name="Normal 7 38 2 3" xfId="12983"/>
    <cellStyle name="Normal 7 38 2 4" xfId="15124"/>
    <cellStyle name="Normal 7 38 2 5" xfId="17183"/>
    <cellStyle name="Normal 7 38 2 6" xfId="19108"/>
    <cellStyle name="Normal 7 38 2 7" xfId="20801"/>
    <cellStyle name="Normal 7 38 2 8" xfId="22079"/>
    <cellStyle name="Normal 7 38 3" xfId="3378"/>
    <cellStyle name="Normal 7 38 3 2" xfId="9997"/>
    <cellStyle name="Normal 7 38 3 3" xfId="12727"/>
    <cellStyle name="Normal 7 38 3 4" xfId="14872"/>
    <cellStyle name="Normal 7 38 3 5" xfId="16948"/>
    <cellStyle name="Normal 7 38 3 6" xfId="18891"/>
    <cellStyle name="Normal 7 38 3 7" xfId="20605"/>
    <cellStyle name="Normal 7 38 3 8" xfId="21937"/>
    <cellStyle name="Normal 7 38 4" xfId="4303"/>
    <cellStyle name="Normal 7 38 4 2" xfId="10889"/>
    <cellStyle name="Normal 7 38 4 3" xfId="7116"/>
    <cellStyle name="Normal 7 38 4 4" xfId="10903"/>
    <cellStyle name="Normal 7 38 4 5" xfId="6769"/>
    <cellStyle name="Normal 7 38 4 6" xfId="6962"/>
    <cellStyle name="Normal 7 38 4 7" xfId="9739"/>
    <cellStyle name="Normal 7 38 4 8" xfId="11812"/>
    <cellStyle name="Normal 7 38 5" xfId="5187"/>
    <cellStyle name="Normal 7 38 5 2" xfId="11736"/>
    <cellStyle name="Normal 7 38 5 3" xfId="13911"/>
    <cellStyle name="Normal 7 38 5 4" xfId="16026"/>
    <cellStyle name="Normal 7 38 5 5" xfId="18037"/>
    <cellStyle name="Normal 7 38 5 6" xfId="19867"/>
    <cellStyle name="Normal 7 38 5 7" xfId="21399"/>
    <cellStyle name="Normal 7 38 5 8" xfId="22364"/>
    <cellStyle name="Normal 7 38 6" xfId="6019"/>
    <cellStyle name="Normal 7 38 6 2" xfId="12539"/>
    <cellStyle name="Normal 7 38 6 3" xfId="14686"/>
    <cellStyle name="Normal 7 38 6 4" xfId="16771"/>
    <cellStyle name="Normal 7 38 6 5" xfId="18728"/>
    <cellStyle name="Normal 7 38 6 6" xfId="20471"/>
    <cellStyle name="Normal 7 38 6 7" xfId="21853"/>
    <cellStyle name="Normal 7 38 6 8" xfId="22525"/>
    <cellStyle name="Normal 7 38 7" xfId="7515"/>
    <cellStyle name="Normal 7 38 8" xfId="8878"/>
    <cellStyle name="Normal 7 38 9" xfId="8488"/>
    <cellStyle name="Normal 7 39" xfId="843"/>
    <cellStyle name="Normal 7 39 10" xfId="7204"/>
    <cellStyle name="Normal 7 39 11" xfId="10741"/>
    <cellStyle name="Normal 7 39 12" xfId="7024"/>
    <cellStyle name="Normal 7 39 13" xfId="12040"/>
    <cellStyle name="Normal 7 39 2" xfId="2265"/>
    <cellStyle name="Normal 7 39 2 2" xfId="8920"/>
    <cellStyle name="Normal 7 39 2 3" xfId="11298"/>
    <cellStyle name="Normal 7 39 2 4" xfId="13480"/>
    <cellStyle name="Normal 7 39 2 5" xfId="15604"/>
    <cellStyle name="Normal 7 39 2 6" xfId="17639"/>
    <cellStyle name="Normal 7 39 2 7" xfId="19514"/>
    <cellStyle name="Normal 7 39 2 8" xfId="21121"/>
    <cellStyle name="Normal 7 39 3" xfId="3384"/>
    <cellStyle name="Normal 7 39 3 2" xfId="10003"/>
    <cellStyle name="Normal 7 39 3 3" xfId="11880"/>
    <cellStyle name="Normal 7 39 3 4" xfId="14051"/>
    <cellStyle name="Normal 7 39 3 5" xfId="16159"/>
    <cellStyle name="Normal 7 39 3 6" xfId="18159"/>
    <cellStyle name="Normal 7 39 3 7" xfId="19964"/>
    <cellStyle name="Normal 7 39 3 8" xfId="21465"/>
    <cellStyle name="Normal 7 39 4" xfId="4309"/>
    <cellStyle name="Normal 7 39 4 2" xfId="10895"/>
    <cellStyle name="Normal 7 39 4 3" xfId="6772"/>
    <cellStyle name="Normal 7 39 4 4" xfId="8312"/>
    <cellStyle name="Normal 7 39 4 5" xfId="9841"/>
    <cellStyle name="Normal 7 39 4 6" xfId="10341"/>
    <cellStyle name="Normal 7 39 4 7" xfId="7077"/>
    <cellStyle name="Normal 7 39 4 8" xfId="7107"/>
    <cellStyle name="Normal 7 39 5" xfId="5193"/>
    <cellStyle name="Normal 7 39 5 2" xfId="11742"/>
    <cellStyle name="Normal 7 39 5 3" xfId="13917"/>
    <cellStyle name="Normal 7 39 5 4" xfId="16032"/>
    <cellStyle name="Normal 7 39 5 5" xfId="18043"/>
    <cellStyle name="Normal 7 39 5 6" xfId="19873"/>
    <cellStyle name="Normal 7 39 5 7" xfId="21405"/>
    <cellStyle name="Normal 7 39 5 8" xfId="22368"/>
    <cellStyle name="Normal 7 39 6" xfId="6025"/>
    <cellStyle name="Normal 7 39 6 2" xfId="12545"/>
    <cellStyle name="Normal 7 39 6 3" xfId="14692"/>
    <cellStyle name="Normal 7 39 6 4" xfId="16777"/>
    <cellStyle name="Normal 7 39 6 5" xfId="18734"/>
    <cellStyle name="Normal 7 39 6 6" xfId="20477"/>
    <cellStyle name="Normal 7 39 6 7" xfId="21859"/>
    <cellStyle name="Normal 7 39 6 8" xfId="22529"/>
    <cellStyle name="Normal 7 39 7" xfId="7522"/>
    <cellStyle name="Normal 7 39 8" xfId="9541"/>
    <cellStyle name="Normal 7 39 9" xfId="10707"/>
    <cellStyle name="Normal 7 4" xfId="461"/>
    <cellStyle name="Normal 7 4 10" xfId="17306"/>
    <cellStyle name="Normal 7 4 11" xfId="19219"/>
    <cellStyle name="Normal 7 4 12" xfId="20895"/>
    <cellStyle name="Normal 7 4 13" xfId="22148"/>
    <cellStyle name="Normal 7 4 2" xfId="1905"/>
    <cellStyle name="Normal 7 4 2 2" xfId="8565"/>
    <cellStyle name="Normal 7 4 2 3" xfId="12254"/>
    <cellStyle name="Normal 7 4 2 4" xfId="14412"/>
    <cellStyle name="Normal 7 4 2 5" xfId="16506"/>
    <cellStyle name="Normal 7 4 2 6" xfId="18479"/>
    <cellStyle name="Normal 7 4 2 7" xfId="20251"/>
    <cellStyle name="Normal 7 4 2 8" xfId="21672"/>
    <cellStyle name="Normal 7 4 3" xfId="1965"/>
    <cellStyle name="Normal 7 4 3 2" xfId="8624"/>
    <cellStyle name="Normal 7 4 3 3" xfId="10703"/>
    <cellStyle name="Normal 7 4 3 4" xfId="7019"/>
    <cellStyle name="Normal 7 4 3 5" xfId="12055"/>
    <cellStyle name="Normal 7 4 3 6" xfId="14219"/>
    <cellStyle name="Normal 7 4 3 7" xfId="16327"/>
    <cellStyle name="Normal 7 4 3 8" xfId="18312"/>
    <cellStyle name="Normal 7 4 4" xfId="1821"/>
    <cellStyle name="Normal 7 4 4 2" xfId="8484"/>
    <cellStyle name="Normal 7 4 4 3" xfId="10521"/>
    <cellStyle name="Normal 7 4 4 4" xfId="10267"/>
    <cellStyle name="Normal 7 4 4 5" xfId="6884"/>
    <cellStyle name="Normal 7 4 4 6" xfId="8432"/>
    <cellStyle name="Normal 7 4 4 7" xfId="12788"/>
    <cellStyle name="Normal 7 4 4 8" xfId="14933"/>
    <cellStyle name="Normal 7 4 5" xfId="1589"/>
    <cellStyle name="Normal 7 4 5 2" xfId="8262"/>
    <cellStyle name="Normal 7 4 5 3" xfId="10483"/>
    <cellStyle name="Normal 7 4 5 4" xfId="11569"/>
    <cellStyle name="Normal 7 4 5 5" xfId="13744"/>
    <cellStyle name="Normal 7 4 5 6" xfId="15860"/>
    <cellStyle name="Normal 7 4 5 7" xfId="17874"/>
    <cellStyle name="Normal 7 4 5 8" xfId="19721"/>
    <cellStyle name="Normal 7 4 6" xfId="5062"/>
    <cellStyle name="Normal 7 4 6 2" xfId="11613"/>
    <cellStyle name="Normal 7 4 6 3" xfId="13788"/>
    <cellStyle name="Normal 7 4 6 4" xfId="15903"/>
    <cellStyle name="Normal 7 4 6 5" xfId="17916"/>
    <cellStyle name="Normal 7 4 6 6" xfId="19758"/>
    <cellStyle name="Normal 7 4 6 7" xfId="21298"/>
    <cellStyle name="Normal 7 4 6 8" xfId="22291"/>
    <cellStyle name="Normal 7 4 7" xfId="7150"/>
    <cellStyle name="Normal 7 4 8" xfId="13115"/>
    <cellStyle name="Normal 7 4 9" xfId="15252"/>
    <cellStyle name="Normal 7 40" xfId="1001"/>
    <cellStyle name="Normal 7 40 10" xfId="16885"/>
    <cellStyle name="Normal 7 40 11" xfId="18830"/>
    <cellStyle name="Normal 7 40 12" xfId="20555"/>
    <cellStyle name="Normal 7 40 13" xfId="21904"/>
    <cellStyle name="Normal 7 40 2" xfId="2423"/>
    <cellStyle name="Normal 7 40 2 2" xfId="9071"/>
    <cellStyle name="Normal 7 40 2 3" xfId="10527"/>
    <cellStyle name="Normal 7 40 2 4" xfId="9148"/>
    <cellStyle name="Normal 7 40 2 5" xfId="13034"/>
    <cellStyle name="Normal 7 40 2 6" xfId="15173"/>
    <cellStyle name="Normal 7 40 2 7" xfId="17231"/>
    <cellStyle name="Normal 7 40 2 8" xfId="19152"/>
    <cellStyle name="Normal 7 40 3" xfId="3541"/>
    <cellStyle name="Normal 7 40 3 2" xfId="10151"/>
    <cellStyle name="Normal 7 40 3 3" xfId="10147"/>
    <cellStyle name="Normal 7 40 3 4" xfId="9109"/>
    <cellStyle name="Normal 7 40 3 5" xfId="11105"/>
    <cellStyle name="Normal 7 40 3 6" xfId="13292"/>
    <cellStyle name="Normal 7 40 3 7" xfId="15424"/>
    <cellStyle name="Normal 7 40 3 8" xfId="17469"/>
    <cellStyle name="Normal 7 40 4" xfId="4467"/>
    <cellStyle name="Normal 7 40 4 2" xfId="11043"/>
    <cellStyle name="Normal 7 40 4 3" xfId="13231"/>
    <cellStyle name="Normal 7 40 4 4" xfId="15365"/>
    <cellStyle name="Normal 7 40 4 5" xfId="17413"/>
    <cellStyle name="Normal 7 40 4 6" xfId="19316"/>
    <cellStyle name="Normal 7 40 4 7" xfId="20972"/>
    <cellStyle name="Normal 7 40 4 8" xfId="22191"/>
    <cellStyle name="Normal 7 40 5" xfId="5350"/>
    <cellStyle name="Normal 7 40 5 2" xfId="11892"/>
    <cellStyle name="Normal 7 40 5 3" xfId="14063"/>
    <cellStyle name="Normal 7 40 5 4" xfId="16171"/>
    <cellStyle name="Normal 7 40 5 5" xfId="18169"/>
    <cellStyle name="Normal 7 40 5 6" xfId="19974"/>
    <cellStyle name="Normal 7 40 5 7" xfId="21474"/>
    <cellStyle name="Normal 7 40 5 8" xfId="22377"/>
    <cellStyle name="Normal 7 40 6" xfId="6182"/>
    <cellStyle name="Normal 7 40 6 2" xfId="12696"/>
    <cellStyle name="Normal 7 40 6 3" xfId="14841"/>
    <cellStyle name="Normal 7 40 6 4" xfId="16917"/>
    <cellStyle name="Normal 7 40 6 5" xfId="18862"/>
    <cellStyle name="Normal 7 40 6 6" xfId="20581"/>
    <cellStyle name="Normal 7 40 6 7" xfId="21920"/>
    <cellStyle name="Normal 7 40 6 8" xfId="22538"/>
    <cellStyle name="Normal 7 40 7" xfId="7679"/>
    <cellStyle name="Normal 7 40 8" xfId="12663"/>
    <cellStyle name="Normal 7 40 9" xfId="14808"/>
    <cellStyle name="Normal 7 41" xfId="1043"/>
    <cellStyle name="Normal 7 41 10" xfId="16464"/>
    <cellStyle name="Normal 7 41 11" xfId="18440"/>
    <cellStyle name="Normal 7 41 12" xfId="20216"/>
    <cellStyle name="Normal 7 41 13" xfId="21649"/>
    <cellStyle name="Normal 7 41 2" xfId="2465"/>
    <cellStyle name="Normal 7 41 2 2" xfId="9112"/>
    <cellStyle name="Normal 7 41 2 3" xfId="12717"/>
    <cellStyle name="Normal 7 41 2 4" xfId="14862"/>
    <cellStyle name="Normal 7 41 2 5" xfId="16938"/>
    <cellStyle name="Normal 7 41 2 6" xfId="18881"/>
    <cellStyle name="Normal 7 41 2 7" xfId="20597"/>
    <cellStyle name="Normal 7 41 2 8" xfId="21934"/>
    <cellStyle name="Normal 7 41 3" xfId="3583"/>
    <cellStyle name="Normal 7 41 3 2" xfId="10192"/>
    <cellStyle name="Normal 7 41 3 3" xfId="13036"/>
    <cellStyle name="Normal 7 41 3 4" xfId="15174"/>
    <cellStyle name="Normal 7 41 3 5" xfId="17232"/>
    <cellStyle name="Normal 7 41 3 6" xfId="19153"/>
    <cellStyle name="Normal 7 41 3 7" xfId="20838"/>
    <cellStyle name="Normal 7 41 3 8" xfId="22106"/>
    <cellStyle name="Normal 7 41 4" xfId="4508"/>
    <cellStyle name="Normal 7 41 4 2" xfId="11084"/>
    <cellStyle name="Normal 7 41 4 3" xfId="13271"/>
    <cellStyle name="Normal 7 41 4 4" xfId="15404"/>
    <cellStyle name="Normal 7 41 4 5" xfId="17450"/>
    <cellStyle name="Normal 7 41 4 6" xfId="19348"/>
    <cellStyle name="Normal 7 41 4 7" xfId="20992"/>
    <cellStyle name="Normal 7 41 4 8" xfId="22195"/>
    <cellStyle name="Normal 7 41 5" xfId="5391"/>
    <cellStyle name="Normal 7 41 5 2" xfId="11932"/>
    <cellStyle name="Normal 7 41 5 3" xfId="14102"/>
    <cellStyle name="Normal 7 41 5 4" xfId="16210"/>
    <cellStyle name="Normal 7 41 5 5" xfId="18207"/>
    <cellStyle name="Normal 7 41 5 6" xfId="20006"/>
    <cellStyle name="Normal 7 41 5 7" xfId="21498"/>
    <cellStyle name="Normal 7 41 5 8" xfId="22381"/>
    <cellStyle name="Normal 7 41 6" xfId="6223"/>
    <cellStyle name="Normal 7 41 6 2" xfId="12735"/>
    <cellStyle name="Normal 7 41 6 3" xfId="14880"/>
    <cellStyle name="Normal 7 41 6 4" xfId="16955"/>
    <cellStyle name="Normal 7 41 6 5" xfId="18897"/>
    <cellStyle name="Normal 7 41 6 6" xfId="20610"/>
    <cellStyle name="Normal 7 41 6 7" xfId="21941"/>
    <cellStyle name="Normal 7 41 6 8" xfId="22542"/>
    <cellStyle name="Normal 7 41 7" xfId="7721"/>
    <cellStyle name="Normal 7 41 8" xfId="12211"/>
    <cellStyle name="Normal 7 41 9" xfId="14370"/>
    <cellStyle name="Normal 7 42" xfId="1085"/>
    <cellStyle name="Normal 7 42 10" xfId="12681"/>
    <cellStyle name="Normal 7 42 11" xfId="14826"/>
    <cellStyle name="Normal 7 42 12" xfId="16902"/>
    <cellStyle name="Normal 7 42 13" xfId="18847"/>
    <cellStyle name="Normal 7 42 2" xfId="2506"/>
    <cellStyle name="Normal 7 42 2 2" xfId="9153"/>
    <cellStyle name="Normal 7 42 2 3" xfId="13057"/>
    <cellStyle name="Normal 7 42 2 4" xfId="15195"/>
    <cellStyle name="Normal 7 42 2 5" xfId="17253"/>
    <cellStyle name="Normal 7 42 2 6" xfId="19172"/>
    <cellStyle name="Normal 7 42 2 7" xfId="20854"/>
    <cellStyle name="Normal 7 42 2 8" xfId="22120"/>
    <cellStyle name="Normal 7 42 3" xfId="3625"/>
    <cellStyle name="Normal 7 42 3 2" xfId="10232"/>
    <cellStyle name="Normal 7 42 3 3" xfId="11193"/>
    <cellStyle name="Normal 7 42 3 4" xfId="13379"/>
    <cellStyle name="Normal 7 42 3 5" xfId="15506"/>
    <cellStyle name="Normal 7 42 3 6" xfId="17547"/>
    <cellStyle name="Normal 7 42 3 7" xfId="19435"/>
    <cellStyle name="Normal 7 42 3 8" xfId="21059"/>
    <cellStyle name="Normal 7 42 4" xfId="4549"/>
    <cellStyle name="Normal 7 42 4 2" xfId="11125"/>
    <cellStyle name="Normal 7 42 4 3" xfId="13312"/>
    <cellStyle name="Normal 7 42 4 4" xfId="15444"/>
    <cellStyle name="Normal 7 42 4 5" xfId="17488"/>
    <cellStyle name="Normal 7 42 4 6" xfId="19380"/>
    <cellStyle name="Normal 7 42 4 7" xfId="21016"/>
    <cellStyle name="Normal 7 42 4 8" xfId="22200"/>
    <cellStyle name="Normal 7 42 5" xfId="5432"/>
    <cellStyle name="Normal 7 42 5 2" xfId="11972"/>
    <cellStyle name="Normal 7 42 5 3" xfId="14139"/>
    <cellStyle name="Normal 7 42 5 4" xfId="16247"/>
    <cellStyle name="Normal 7 42 5 5" xfId="18242"/>
    <cellStyle name="Normal 7 42 5 6" xfId="20037"/>
    <cellStyle name="Normal 7 42 5 7" xfId="21517"/>
    <cellStyle name="Normal 7 42 5 8" xfId="22386"/>
    <cellStyle name="Normal 7 42 6" xfId="6264"/>
    <cellStyle name="Normal 7 42 6 2" xfId="12774"/>
    <cellStyle name="Normal 7 42 6 3" xfId="14919"/>
    <cellStyle name="Normal 7 42 6 4" xfId="16990"/>
    <cellStyle name="Normal 7 42 6 5" xfId="18929"/>
    <cellStyle name="Normal 7 42 6 6" xfId="20641"/>
    <cellStyle name="Normal 7 42 6 7" xfId="21961"/>
    <cellStyle name="Normal 7 42 6 8" xfId="22547"/>
    <cellStyle name="Normal 7 42 7" xfId="7763"/>
    <cellStyle name="Normal 7 42 8" xfId="10094"/>
    <cellStyle name="Normal 7 42 9" xfId="9694"/>
    <cellStyle name="Normal 7 43" xfId="1126"/>
    <cellStyle name="Normal 7 43 10" xfId="15127"/>
    <cellStyle name="Normal 7 43 11" xfId="17186"/>
    <cellStyle name="Normal 7 43 12" xfId="19111"/>
    <cellStyle name="Normal 7 43 13" xfId="20803"/>
    <cellStyle name="Normal 7 43 2" xfId="2547"/>
    <cellStyle name="Normal 7 43 2 2" xfId="9194"/>
    <cellStyle name="Normal 7 43 2 3" xfId="11954"/>
    <cellStyle name="Normal 7 43 2 4" xfId="14123"/>
    <cellStyle name="Normal 7 43 2 5" xfId="16231"/>
    <cellStyle name="Normal 7 43 2 6" xfId="18227"/>
    <cellStyle name="Normal 7 43 2 7" xfId="20024"/>
    <cellStyle name="Normal 7 43 2 8" xfId="21511"/>
    <cellStyle name="Normal 7 43 3" xfId="3665"/>
    <cellStyle name="Normal 7 43 3 2" xfId="10271"/>
    <cellStyle name="Normal 7 43 3 3" xfId="7089"/>
    <cellStyle name="Normal 7 43 3 4" xfId="10661"/>
    <cellStyle name="Normal 7 43 3 5" xfId="7136"/>
    <cellStyle name="Normal 7 43 3 6" xfId="8285"/>
    <cellStyle name="Normal 7 43 3 7" xfId="8298"/>
    <cellStyle name="Normal 7 43 3 8" xfId="8673"/>
    <cellStyle name="Normal 7 43 4" xfId="4590"/>
    <cellStyle name="Normal 7 43 4 2" xfId="11161"/>
    <cellStyle name="Normal 7 43 4 3" xfId="13348"/>
    <cellStyle name="Normal 7 43 4 4" xfId="15478"/>
    <cellStyle name="Normal 7 43 4 5" xfId="17521"/>
    <cellStyle name="Normal 7 43 4 6" xfId="19411"/>
    <cellStyle name="Normal 7 43 4 7" xfId="21041"/>
    <cellStyle name="Normal 7 43 4 8" xfId="22206"/>
    <cellStyle name="Normal 7 43 5" xfId="5472"/>
    <cellStyle name="Normal 7 43 5 2" xfId="12012"/>
    <cellStyle name="Normal 7 43 5 3" xfId="14179"/>
    <cellStyle name="Normal 7 43 5 4" xfId="16287"/>
    <cellStyle name="Normal 7 43 5 5" xfId="18277"/>
    <cellStyle name="Normal 7 43 5 6" xfId="20068"/>
    <cellStyle name="Normal 7 43 5 7" xfId="21539"/>
    <cellStyle name="Normal 7 43 5 8" xfId="22391"/>
    <cellStyle name="Normal 7 43 6" xfId="6304"/>
    <cellStyle name="Normal 7 43 6 2" xfId="12813"/>
    <cellStyle name="Normal 7 43 6 3" xfId="14958"/>
    <cellStyle name="Normal 7 43 6 4" xfId="17025"/>
    <cellStyle name="Normal 7 43 6 5" xfId="18963"/>
    <cellStyle name="Normal 7 43 6 6" xfId="20673"/>
    <cellStyle name="Normal 7 43 6 7" xfId="21985"/>
    <cellStyle name="Normal 7 43 6 8" xfId="22552"/>
    <cellStyle name="Normal 7 43 7" xfId="7804"/>
    <cellStyle name="Normal 7 43 8" xfId="9163"/>
    <cellStyle name="Normal 7 43 9" xfId="12986"/>
    <cellStyle name="Normal 7 44" xfId="1168"/>
    <cellStyle name="Normal 7 44 10" xfId="17272"/>
    <cellStyle name="Normal 7 44 11" xfId="19189"/>
    <cellStyle name="Normal 7 44 12" xfId="20870"/>
    <cellStyle name="Normal 7 44 13" xfId="22130"/>
    <cellStyle name="Normal 7 44 2" xfId="2589"/>
    <cellStyle name="Normal 7 44 2 2" xfId="9234"/>
    <cellStyle name="Normal 7 44 2 3" xfId="11444"/>
    <cellStyle name="Normal 7 44 2 4" xfId="13624"/>
    <cellStyle name="Normal 7 44 2 5" xfId="15743"/>
    <cellStyle name="Normal 7 44 2 6" xfId="17770"/>
    <cellStyle name="Normal 7 44 2 7" xfId="19629"/>
    <cellStyle name="Normal 7 44 2 8" xfId="21199"/>
    <cellStyle name="Normal 7 44 3" xfId="3707"/>
    <cellStyle name="Normal 7 44 3 2" xfId="10312"/>
    <cellStyle name="Normal 7 44 3 3" xfId="6707"/>
    <cellStyle name="Normal 7 44 3 4" xfId="7378"/>
    <cellStyle name="Normal 7 44 3 5" xfId="8243"/>
    <cellStyle name="Normal 7 44 3 6" xfId="10624"/>
    <cellStyle name="Normal 7 44 3 7" xfId="10154"/>
    <cellStyle name="Normal 7 44 3 8" xfId="9827"/>
    <cellStyle name="Normal 7 44 4" xfId="4632"/>
    <cellStyle name="Normal 7 44 4 2" xfId="11201"/>
    <cellStyle name="Normal 7 44 4 3" xfId="13387"/>
    <cellStyle name="Normal 7 44 4 4" xfId="15513"/>
    <cellStyle name="Normal 7 44 4 5" xfId="17554"/>
    <cellStyle name="Normal 7 44 4 6" xfId="19442"/>
    <cellStyle name="Normal 7 44 4 7" xfId="21065"/>
    <cellStyle name="Normal 7 44 4 8" xfId="22213"/>
    <cellStyle name="Normal 7 44 5" xfId="5513"/>
    <cellStyle name="Normal 7 44 5 2" xfId="12051"/>
    <cellStyle name="Normal 7 44 5 3" xfId="14216"/>
    <cellStyle name="Normal 7 44 5 4" xfId="16324"/>
    <cellStyle name="Normal 7 44 5 5" xfId="18309"/>
    <cellStyle name="Normal 7 44 5 6" xfId="20097"/>
    <cellStyle name="Normal 7 44 5 7" xfId="21561"/>
    <cellStyle name="Normal 7 44 5 8" xfId="22397"/>
    <cellStyle name="Normal 7 44 6" xfId="6345"/>
    <cellStyle name="Normal 7 44 6 2" xfId="12852"/>
    <cellStyle name="Normal 7 44 6 3" xfId="14995"/>
    <cellStyle name="Normal 7 44 6 4" xfId="17060"/>
    <cellStyle name="Normal 7 44 6 5" xfId="18996"/>
    <cellStyle name="Normal 7 44 6 6" xfId="20702"/>
    <cellStyle name="Normal 7 44 6 7" xfId="22006"/>
    <cellStyle name="Normal 7 44 6 8" xfId="22558"/>
    <cellStyle name="Normal 7 44 7" xfId="7846"/>
    <cellStyle name="Normal 7 44 8" xfId="13078"/>
    <cellStyle name="Normal 7 44 9" xfId="15216"/>
    <cellStyle name="Normal 7 45" xfId="1210"/>
    <cellStyle name="Normal 7 45 10" xfId="10383"/>
    <cellStyle name="Normal 7 45 11" xfId="12565"/>
    <cellStyle name="Normal 7 45 12" xfId="14711"/>
    <cellStyle name="Normal 7 45 13" xfId="16796"/>
    <cellStyle name="Normal 7 45 2" xfId="2631"/>
    <cellStyle name="Normal 7 45 2 2" xfId="9276"/>
    <cellStyle name="Normal 7 45 2 3" xfId="9177"/>
    <cellStyle name="Normal 7 45 2 4" xfId="9298"/>
    <cellStyle name="Normal 7 45 2 5" xfId="8596"/>
    <cellStyle name="Normal 7 45 2 6" xfId="11177"/>
    <cellStyle name="Normal 7 45 2 7" xfId="13364"/>
    <cellStyle name="Normal 7 45 2 8" xfId="15492"/>
    <cellStyle name="Normal 7 45 3" xfId="3749"/>
    <cellStyle name="Normal 7 45 3 2" xfId="10353"/>
    <cellStyle name="Normal 7 45 3 3" xfId="8619"/>
    <cellStyle name="Normal 7 45 3 4" xfId="12597"/>
    <cellStyle name="Normal 7 45 3 5" xfId="14743"/>
    <cellStyle name="Normal 7 45 3 6" xfId="16827"/>
    <cellStyle name="Normal 7 45 3 7" xfId="18778"/>
    <cellStyle name="Normal 7 45 3 8" xfId="20513"/>
    <cellStyle name="Normal 7 45 4" xfId="4674"/>
    <cellStyle name="Normal 7 45 4 2" xfId="11241"/>
    <cellStyle name="Normal 7 45 4 3" xfId="13424"/>
    <cellStyle name="Normal 7 45 4 4" xfId="15548"/>
    <cellStyle name="Normal 7 45 4 5" xfId="17588"/>
    <cellStyle name="Normal 7 45 4 6" xfId="19471"/>
    <cellStyle name="Normal 7 45 4 7" xfId="21090"/>
    <cellStyle name="Normal 7 45 4 8" xfId="22219"/>
    <cellStyle name="Normal 7 45 5" xfId="5554"/>
    <cellStyle name="Normal 7 45 5 2" xfId="12091"/>
    <cellStyle name="Normal 7 45 5 3" xfId="14253"/>
    <cellStyle name="Normal 7 45 5 4" xfId="16359"/>
    <cellStyle name="Normal 7 45 5 5" xfId="18341"/>
    <cellStyle name="Normal 7 45 5 6" xfId="20127"/>
    <cellStyle name="Normal 7 45 5 7" xfId="21584"/>
    <cellStyle name="Normal 7 45 5 8" xfId="22402"/>
    <cellStyle name="Normal 7 45 6" xfId="6386"/>
    <cellStyle name="Normal 7 45 6 2" xfId="12890"/>
    <cellStyle name="Normal 7 45 6 3" xfId="15032"/>
    <cellStyle name="Normal 7 45 6 4" xfId="17094"/>
    <cellStyle name="Normal 7 45 6 5" xfId="19028"/>
    <cellStyle name="Normal 7 45 6 6" xfId="20730"/>
    <cellStyle name="Normal 7 45 6 7" xfId="22026"/>
    <cellStyle name="Normal 7 45 6 8" xfId="22563"/>
    <cellStyle name="Normal 7 45 7" xfId="7888"/>
    <cellStyle name="Normal 7 45 8" xfId="11004"/>
    <cellStyle name="Normal 7 45 9" xfId="7157"/>
    <cellStyle name="Normal 7 46" xfId="1251"/>
    <cellStyle name="Normal 7 46 10" xfId="8258"/>
    <cellStyle name="Normal 7 46 11" xfId="9439"/>
    <cellStyle name="Normal 7 46 12" xfId="9179"/>
    <cellStyle name="Normal 7 46 13" xfId="12072"/>
    <cellStyle name="Normal 7 46 2" xfId="2672"/>
    <cellStyle name="Normal 7 46 2 2" xfId="9317"/>
    <cellStyle name="Normal 7 46 2 3" xfId="9523"/>
    <cellStyle name="Normal 7 46 2 4" xfId="12759"/>
    <cellStyle name="Normal 7 46 2 5" xfId="14904"/>
    <cellStyle name="Normal 7 46 2 6" xfId="16976"/>
    <cellStyle name="Normal 7 46 2 7" xfId="18916"/>
    <cellStyle name="Normal 7 46 2 8" xfId="20628"/>
    <cellStyle name="Normal 7 46 3" xfId="3790"/>
    <cellStyle name="Normal 7 46 3 2" xfId="10393"/>
    <cellStyle name="Normal 7 46 3 3" xfId="12416"/>
    <cellStyle name="Normal 7 46 3 4" xfId="14565"/>
    <cellStyle name="Normal 7 46 3 5" xfId="16651"/>
    <cellStyle name="Normal 7 46 3 6" xfId="18614"/>
    <cellStyle name="Normal 7 46 3 7" xfId="20362"/>
    <cellStyle name="Normal 7 46 3 8" xfId="21752"/>
    <cellStyle name="Normal 7 46 4" xfId="4715"/>
    <cellStyle name="Normal 7 46 4 2" xfId="11280"/>
    <cellStyle name="Normal 7 46 4 3" xfId="13462"/>
    <cellStyle name="Normal 7 46 4 4" xfId="15586"/>
    <cellStyle name="Normal 7 46 4 5" xfId="17621"/>
    <cellStyle name="Normal 7 46 4 6" xfId="19499"/>
    <cellStyle name="Normal 7 46 4 7" xfId="21108"/>
    <cellStyle name="Normal 7 46 4 8" xfId="22224"/>
    <cellStyle name="Normal 7 46 5" xfId="5594"/>
    <cellStyle name="Normal 7 46 5 2" xfId="12130"/>
    <cellStyle name="Normal 7 46 5 3" xfId="14291"/>
    <cellStyle name="Normal 7 46 5 4" xfId="16391"/>
    <cellStyle name="Normal 7 46 5 5" xfId="18371"/>
    <cellStyle name="Normal 7 46 5 6" xfId="20153"/>
    <cellStyle name="Normal 7 46 5 7" xfId="21605"/>
    <cellStyle name="Normal 7 46 5 8" xfId="22407"/>
    <cellStyle name="Normal 7 46 6" xfId="6426"/>
    <cellStyle name="Normal 7 46 6 2" xfId="12930"/>
    <cellStyle name="Normal 7 46 6 3" xfId="15072"/>
    <cellStyle name="Normal 7 46 6 4" xfId="17132"/>
    <cellStyle name="Normal 7 46 6 5" xfId="19063"/>
    <cellStyle name="Normal 7 46 6 6" xfId="20760"/>
    <cellStyle name="Normal 7 46 6 7" xfId="22048"/>
    <cellStyle name="Normal 7 46 6 8" xfId="22568"/>
    <cellStyle name="Normal 7 46 7" xfId="7929"/>
    <cellStyle name="Normal 7 46 8" xfId="10323"/>
    <cellStyle name="Normal 7 46 9" xfId="6873"/>
    <cellStyle name="Normal 7 47" xfId="1291"/>
    <cellStyle name="Normal 7 47 10" xfId="14663"/>
    <cellStyle name="Normal 7 47 11" xfId="16749"/>
    <cellStyle name="Normal 7 47 12" xfId="18710"/>
    <cellStyle name="Normal 7 47 13" xfId="20456"/>
    <cellStyle name="Normal 7 47 2" xfId="2712"/>
    <cellStyle name="Normal 7 47 2 2" xfId="9354"/>
    <cellStyle name="Normal 7 47 2 3" xfId="9219"/>
    <cellStyle name="Normal 7 47 2 4" xfId="10847"/>
    <cellStyle name="Normal 7 47 2 5" xfId="6796"/>
    <cellStyle name="Normal 7 47 2 6" xfId="12648"/>
    <cellStyle name="Normal 7 47 2 7" xfId="14793"/>
    <cellStyle name="Normal 7 47 2 8" xfId="16872"/>
    <cellStyle name="Normal 7 47 3" xfId="3830"/>
    <cellStyle name="Normal 7 47 3 2" xfId="10432"/>
    <cellStyle name="Normal 7 47 3 3" xfId="12560"/>
    <cellStyle name="Normal 7 47 3 4" xfId="14706"/>
    <cellStyle name="Normal 7 47 3 5" xfId="16791"/>
    <cellStyle name="Normal 7 47 3 6" xfId="18748"/>
    <cellStyle name="Normal 7 47 3 7" xfId="20489"/>
    <cellStyle name="Normal 7 47 3 8" xfId="21866"/>
    <cellStyle name="Normal 7 47 4" xfId="4755"/>
    <cellStyle name="Normal 7 47 4 2" xfId="11318"/>
    <cellStyle name="Normal 7 47 4 3" xfId="13499"/>
    <cellStyle name="Normal 7 47 4 4" xfId="15621"/>
    <cellStyle name="Normal 7 47 4 5" xfId="17654"/>
    <cellStyle name="Normal 7 47 4 6" xfId="19527"/>
    <cellStyle name="Normal 7 47 4 7" xfId="21128"/>
    <cellStyle name="Normal 7 47 4 8" xfId="22230"/>
    <cellStyle name="Normal 7 47 5" xfId="5633"/>
    <cellStyle name="Normal 7 47 5 2" xfId="12169"/>
    <cellStyle name="Normal 7 47 5 3" xfId="14330"/>
    <cellStyle name="Normal 7 47 5 4" xfId="16428"/>
    <cellStyle name="Normal 7 47 5 5" xfId="18406"/>
    <cellStyle name="Normal 7 47 5 6" xfId="20184"/>
    <cellStyle name="Normal 7 47 5 7" xfId="21627"/>
    <cellStyle name="Normal 7 47 5 8" xfId="22412"/>
    <cellStyle name="Normal 7 47 6" xfId="6465"/>
    <cellStyle name="Normal 7 47 6 2" xfId="12965"/>
    <cellStyle name="Normal 7 47 6 3" xfId="15107"/>
    <cellStyle name="Normal 7 47 6 4" xfId="17166"/>
    <cellStyle name="Normal 7 47 6 5" xfId="19093"/>
    <cellStyle name="Normal 7 47 6 6" xfId="20786"/>
    <cellStyle name="Normal 7 47 6 7" xfId="22067"/>
    <cellStyle name="Normal 7 47 6 8" xfId="22573"/>
    <cellStyle name="Normal 7 47 7" xfId="7969"/>
    <cellStyle name="Normal 7 47 8" xfId="8882"/>
    <cellStyle name="Normal 7 47 9" xfId="12515"/>
    <cellStyle name="Normal 7 48" xfId="1330"/>
    <cellStyle name="Normal 7 48 10" xfId="16367"/>
    <cellStyle name="Normal 7 48 11" xfId="18349"/>
    <cellStyle name="Normal 7 48 12" xfId="20134"/>
    <cellStyle name="Normal 7 48 13" xfId="21591"/>
    <cellStyle name="Normal 7 48 2" xfId="2751"/>
    <cellStyle name="Normal 7 48 2 2" xfId="9392"/>
    <cellStyle name="Normal 7 48 2 3" xfId="11519"/>
    <cellStyle name="Normal 7 48 2 4" xfId="13694"/>
    <cellStyle name="Normal 7 48 2 5" xfId="15811"/>
    <cellStyle name="Normal 7 48 2 6" xfId="17830"/>
    <cellStyle name="Normal 7 48 2 7" xfId="19681"/>
    <cellStyle name="Normal 7 48 2 8" xfId="21238"/>
    <cellStyle name="Normal 7 48 3" xfId="3869"/>
    <cellStyle name="Normal 7 48 3 2" xfId="10470"/>
    <cellStyle name="Normal 7 48 3 3" xfId="8614"/>
    <cellStyle name="Normal 7 48 3 4" xfId="12669"/>
    <cellStyle name="Normal 7 48 3 5" xfId="14814"/>
    <cellStyle name="Normal 7 48 3 6" xfId="16891"/>
    <cellStyle name="Normal 7 48 3 7" xfId="18836"/>
    <cellStyle name="Normal 7 48 3 8" xfId="20561"/>
    <cellStyle name="Normal 7 48 4" xfId="4794"/>
    <cellStyle name="Normal 7 48 4 2" xfId="11357"/>
    <cellStyle name="Normal 7 48 4 3" xfId="13537"/>
    <cellStyle name="Normal 7 48 4 4" xfId="15659"/>
    <cellStyle name="Normal 7 48 4 5" xfId="17690"/>
    <cellStyle name="Normal 7 48 4 6" xfId="19560"/>
    <cellStyle name="Normal 7 48 4 7" xfId="21150"/>
    <cellStyle name="Normal 7 48 4 8" xfId="22235"/>
    <cellStyle name="Normal 7 48 5" xfId="5671"/>
    <cellStyle name="Normal 7 48 5 2" xfId="12204"/>
    <cellStyle name="Normal 7 48 5 3" xfId="14364"/>
    <cellStyle name="Normal 7 48 5 4" xfId="16459"/>
    <cellStyle name="Normal 7 48 5 5" xfId="18435"/>
    <cellStyle name="Normal 7 48 5 6" xfId="20211"/>
    <cellStyle name="Normal 7 48 5 7" xfId="21644"/>
    <cellStyle name="Normal 7 48 5 8" xfId="22416"/>
    <cellStyle name="Normal 7 48 6" xfId="6503"/>
    <cellStyle name="Normal 7 48 6 2" xfId="13002"/>
    <cellStyle name="Normal 7 48 6 3" xfId="15142"/>
    <cellStyle name="Normal 7 48 6 4" xfId="17201"/>
    <cellStyle name="Normal 7 48 6 5" xfId="19124"/>
    <cellStyle name="Normal 7 48 6 6" xfId="20815"/>
    <cellStyle name="Normal 7 48 6 7" xfId="22089"/>
    <cellStyle name="Normal 7 48 6 8" xfId="22577"/>
    <cellStyle name="Normal 7 48 7" xfId="8008"/>
    <cellStyle name="Normal 7 48 8" xfId="12101"/>
    <cellStyle name="Normal 7 48 9" xfId="14263"/>
    <cellStyle name="Normal 7 49" xfId="1370"/>
    <cellStyle name="Normal 7 49 10" xfId="15954"/>
    <cellStyle name="Normal 7 49 11" xfId="17967"/>
    <cellStyle name="Normal 7 49 12" xfId="19808"/>
    <cellStyle name="Normal 7 49 13" xfId="21346"/>
    <cellStyle name="Normal 7 49 2" xfId="2791"/>
    <cellStyle name="Normal 7 49 2 2" xfId="9428"/>
    <cellStyle name="Normal 7 49 2 3" xfId="11226"/>
    <cellStyle name="Normal 7 49 2 4" xfId="13409"/>
    <cellStyle name="Normal 7 49 2 5" xfId="15534"/>
    <cellStyle name="Normal 7 49 2 6" xfId="17575"/>
    <cellStyle name="Normal 7 49 2 7" xfId="19461"/>
    <cellStyle name="Normal 7 49 2 8" xfId="21081"/>
    <cellStyle name="Normal 7 49 3" xfId="3909"/>
    <cellStyle name="Normal 7 49 3 2" xfId="10509"/>
    <cellStyle name="Normal 7 49 3 3" xfId="9313"/>
    <cellStyle name="Normal 7 49 3 4" xfId="13133"/>
    <cellStyle name="Normal 7 49 3 5" xfId="15270"/>
    <cellStyle name="Normal 7 49 3 6" xfId="17324"/>
    <cellStyle name="Normal 7 49 3 7" xfId="19237"/>
    <cellStyle name="Normal 7 49 3 8" xfId="20909"/>
    <cellStyle name="Normal 7 49 4" xfId="4834"/>
    <cellStyle name="Normal 7 49 4 2" xfId="11392"/>
    <cellStyle name="Normal 7 49 4 3" xfId="13572"/>
    <cellStyle name="Normal 7 49 4 4" xfId="15694"/>
    <cellStyle name="Normal 7 49 4 5" xfId="17723"/>
    <cellStyle name="Normal 7 49 4 6" xfId="19586"/>
    <cellStyle name="Normal 7 49 4 7" xfId="21170"/>
    <cellStyle name="Normal 7 49 4 8" xfId="22239"/>
    <cellStyle name="Normal 7 49 5" xfId="5710"/>
    <cellStyle name="Normal 7 49 5 2" xfId="12240"/>
    <cellStyle name="Normal 7 49 5 3" xfId="14398"/>
    <cellStyle name="Normal 7 49 5 4" xfId="16492"/>
    <cellStyle name="Normal 7 49 5 5" xfId="18466"/>
    <cellStyle name="Normal 7 49 5 6" xfId="20238"/>
    <cellStyle name="Normal 7 49 5 7" xfId="21661"/>
    <cellStyle name="Normal 7 49 5 8" xfId="22420"/>
    <cellStyle name="Normal 7 49 6" xfId="6542"/>
    <cellStyle name="Normal 7 49 6 2" xfId="13039"/>
    <cellStyle name="Normal 7 49 6 3" xfId="15177"/>
    <cellStyle name="Normal 7 49 6 4" xfId="17235"/>
    <cellStyle name="Normal 7 49 6 5" xfId="19156"/>
    <cellStyle name="Normal 7 49 6 6" xfId="20841"/>
    <cellStyle name="Normal 7 49 6 7" xfId="22109"/>
    <cellStyle name="Normal 7 49 6 8" xfId="22581"/>
    <cellStyle name="Normal 7 49 7" xfId="8048"/>
    <cellStyle name="Normal 7 49 8" xfId="11664"/>
    <cellStyle name="Normal 7 49 9" xfId="13839"/>
    <cellStyle name="Normal 7 5" xfId="561"/>
    <cellStyle name="Normal 7 5 10" xfId="14447"/>
    <cellStyle name="Normal 7 5 11" xfId="16540"/>
    <cellStyle name="Normal 7 5 12" xfId="18511"/>
    <cellStyle name="Normal 7 5 13" xfId="20279"/>
    <cellStyle name="Normal 7 5 2" xfId="1992"/>
    <cellStyle name="Normal 7 5 2 2" xfId="8650"/>
    <cellStyle name="Normal 7 5 2 3" xfId="11407"/>
    <cellStyle name="Normal 7 5 2 4" xfId="13587"/>
    <cellStyle name="Normal 7 5 2 5" xfId="15708"/>
    <cellStyle name="Normal 7 5 2 6" xfId="17736"/>
    <cellStyle name="Normal 7 5 2 7" xfId="19598"/>
    <cellStyle name="Normal 7 5 2 8" xfId="21179"/>
    <cellStyle name="Normal 7 5 3" xfId="1542"/>
    <cellStyle name="Normal 7 5 3 2" xfId="8219"/>
    <cellStyle name="Normal 7 5 3 3" xfId="11057"/>
    <cellStyle name="Normal 7 5 3 4" xfId="13245"/>
    <cellStyle name="Normal 7 5 3 5" xfId="15379"/>
    <cellStyle name="Normal 7 5 3 6" xfId="17427"/>
    <cellStyle name="Normal 7 5 3 7" xfId="19330"/>
    <cellStyle name="Normal 7 5 3 8" xfId="20984"/>
    <cellStyle name="Normal 7 5 4" xfId="1827"/>
    <cellStyle name="Normal 7 5 4 2" xfId="8490"/>
    <cellStyle name="Normal 7 5 4 3" xfId="9406"/>
    <cellStyle name="Normal 7 5 4 4" xfId="11415"/>
    <cellStyle name="Normal 7 5 4 5" xfId="13595"/>
    <cellStyle name="Normal 7 5 4 6" xfId="15715"/>
    <cellStyle name="Normal 7 5 4 7" xfId="17743"/>
    <cellStyle name="Normal 7 5 4 8" xfId="19604"/>
    <cellStyle name="Normal 7 5 5" xfId="1644"/>
    <cellStyle name="Normal 7 5 5 2" xfId="8317"/>
    <cellStyle name="Normal 7 5 5 3" xfId="8213"/>
    <cellStyle name="Normal 7 5 5 4" xfId="11944"/>
    <cellStyle name="Normal 7 5 5 5" xfId="14113"/>
    <cellStyle name="Normal 7 5 5 6" xfId="16221"/>
    <cellStyle name="Normal 7 5 5 7" xfId="18218"/>
    <cellStyle name="Normal 7 5 5 8" xfId="20016"/>
    <cellStyle name="Normal 7 5 6" xfId="5069"/>
    <cellStyle name="Normal 7 5 6 2" xfId="11620"/>
    <cellStyle name="Normal 7 5 6 3" xfId="13795"/>
    <cellStyle name="Normal 7 5 6 4" xfId="15910"/>
    <cellStyle name="Normal 7 5 6 5" xfId="17923"/>
    <cellStyle name="Normal 7 5 6 6" xfId="19764"/>
    <cellStyle name="Normal 7 5 6 7" xfId="21302"/>
    <cellStyle name="Normal 7 5 6 8" xfId="22294"/>
    <cellStyle name="Normal 7 5 7" xfId="7247"/>
    <cellStyle name="Normal 7 5 8" xfId="9319"/>
    <cellStyle name="Normal 7 5 9" xfId="12293"/>
    <cellStyle name="Normal 7 50" xfId="1406"/>
    <cellStyle name="Normal 7 50 10" xfId="15378"/>
    <cellStyle name="Normal 7 50 11" xfId="17426"/>
    <cellStyle name="Normal 7 50 12" xfId="19329"/>
    <cellStyle name="Normal 7 50 13" xfId="20983"/>
    <cellStyle name="Normal 7 50 2" xfId="2827"/>
    <cellStyle name="Normal 7 50 2 2" xfId="9463"/>
    <cellStyle name="Normal 7 50 2 3" xfId="8330"/>
    <cellStyle name="Normal 7 50 2 4" xfId="10326"/>
    <cellStyle name="Normal 7 50 2 5" xfId="6870"/>
    <cellStyle name="Normal 7 50 2 6" xfId="9956"/>
    <cellStyle name="Normal 7 50 2 7" xfId="9697"/>
    <cellStyle name="Normal 7 50 2 8" xfId="10135"/>
    <cellStyle name="Normal 7 50 3" xfId="3945"/>
    <cellStyle name="Normal 7 50 3 2" xfId="10541"/>
    <cellStyle name="Normal 7 50 3 3" xfId="11732"/>
    <cellStyle name="Normal 7 50 3 4" xfId="13907"/>
    <cellStyle name="Normal 7 50 3 5" xfId="16022"/>
    <cellStyle name="Normal 7 50 3 6" xfId="18033"/>
    <cellStyle name="Normal 7 50 3 7" xfId="19864"/>
    <cellStyle name="Normal 7 50 3 8" xfId="21396"/>
    <cellStyle name="Normal 7 50 4" xfId="4869"/>
    <cellStyle name="Normal 7 50 4 2" xfId="11427"/>
    <cellStyle name="Normal 7 50 4 3" xfId="13607"/>
    <cellStyle name="Normal 7 50 4 4" xfId="15726"/>
    <cellStyle name="Normal 7 50 4 5" xfId="17754"/>
    <cellStyle name="Normal 7 50 4 6" xfId="19614"/>
    <cellStyle name="Normal 7 50 4 7" xfId="21189"/>
    <cellStyle name="Normal 7 50 4 8" xfId="22243"/>
    <cellStyle name="Normal 7 50 5" xfId="5745"/>
    <cellStyle name="Normal 7 50 5 2" xfId="12275"/>
    <cellStyle name="Normal 7 50 5 3" xfId="14432"/>
    <cellStyle name="Normal 7 50 5 4" xfId="16525"/>
    <cellStyle name="Normal 7 50 5 5" xfId="18497"/>
    <cellStyle name="Normal 7 50 5 6" xfId="20266"/>
    <cellStyle name="Normal 7 50 5 7" xfId="21682"/>
    <cellStyle name="Normal 7 50 5 8" xfId="22424"/>
    <cellStyle name="Normal 7 50 6" xfId="6577"/>
    <cellStyle name="Normal 7 50 6 2" xfId="13072"/>
    <cellStyle name="Normal 7 50 6 3" xfId="15210"/>
    <cellStyle name="Normal 7 50 6 4" xfId="17267"/>
    <cellStyle name="Normal 7 50 6 5" xfId="19184"/>
    <cellStyle name="Normal 7 50 6 6" xfId="20865"/>
    <cellStyle name="Normal 7 50 6 7" xfId="22125"/>
    <cellStyle name="Normal 7 50 6 8" xfId="22585"/>
    <cellStyle name="Normal 7 50 7" xfId="8084"/>
    <cellStyle name="Normal 7 50 8" xfId="11056"/>
    <cellStyle name="Normal 7 50 9" xfId="13244"/>
    <cellStyle name="Normal 7 51" xfId="1445"/>
    <cellStyle name="Normal 7 51 10" xfId="17243"/>
    <cellStyle name="Normal 7 51 11" xfId="19162"/>
    <cellStyle name="Normal 7 51 12" xfId="20847"/>
    <cellStyle name="Normal 7 51 13" xfId="22115"/>
    <cellStyle name="Normal 7 51 2" xfId="2865"/>
    <cellStyle name="Normal 7 51 2 2" xfId="9499"/>
    <cellStyle name="Normal 7 51 2 3" xfId="12952"/>
    <cellStyle name="Normal 7 51 2 4" xfId="15094"/>
    <cellStyle name="Normal 7 51 2 5" xfId="17154"/>
    <cellStyle name="Normal 7 51 2 6" xfId="19082"/>
    <cellStyle name="Normal 7 51 2 7" xfId="20777"/>
    <cellStyle name="Normal 7 51 2 8" xfId="22059"/>
    <cellStyle name="Normal 7 51 3" xfId="3984"/>
    <cellStyle name="Normal 7 51 3 2" xfId="10576"/>
    <cellStyle name="Normal 7 51 3 3" xfId="9424"/>
    <cellStyle name="Normal 7 51 3 4" xfId="10377"/>
    <cellStyle name="Normal 7 51 3 5" xfId="8939"/>
    <cellStyle name="Normal 7 51 3 6" xfId="11991"/>
    <cellStyle name="Normal 7 51 3 7" xfId="14158"/>
    <cellStyle name="Normal 7 51 3 8" xfId="16266"/>
    <cellStyle name="Normal 7 51 4" xfId="4908"/>
    <cellStyle name="Normal 7 51 4 2" xfId="11463"/>
    <cellStyle name="Normal 7 51 4 3" xfId="13641"/>
    <cellStyle name="Normal 7 51 4 4" xfId="15760"/>
    <cellStyle name="Normal 7 51 4 5" xfId="17785"/>
    <cellStyle name="Normal 7 51 4 6" xfId="19641"/>
    <cellStyle name="Normal 7 51 4 7" xfId="21205"/>
    <cellStyle name="Normal 7 51 4 8" xfId="22247"/>
    <cellStyle name="Normal 7 51 5" xfId="5783"/>
    <cellStyle name="Normal 7 51 5 2" xfId="12312"/>
    <cellStyle name="Normal 7 51 5 3" xfId="14466"/>
    <cellStyle name="Normal 7 51 5 4" xfId="16558"/>
    <cellStyle name="Normal 7 51 5 5" xfId="18529"/>
    <cellStyle name="Normal 7 51 5 6" xfId="20292"/>
    <cellStyle name="Normal 7 51 5 7" xfId="21698"/>
    <cellStyle name="Normal 7 51 5 8" xfId="22428"/>
    <cellStyle name="Normal 7 51 6" xfId="6615"/>
    <cellStyle name="Normal 7 51 6 2" xfId="13110"/>
    <cellStyle name="Normal 7 51 6 3" xfId="15247"/>
    <cellStyle name="Normal 7 51 6 4" xfId="17301"/>
    <cellStyle name="Normal 7 51 6 5" xfId="19215"/>
    <cellStyle name="Normal 7 51 6 6" xfId="20891"/>
    <cellStyle name="Normal 7 51 6 7" xfId="22144"/>
    <cellStyle name="Normal 7 51 6 8" xfId="22589"/>
    <cellStyle name="Normal 7 51 7" xfId="8123"/>
    <cellStyle name="Normal 7 51 8" xfId="13047"/>
    <cellStyle name="Normal 7 51 9" xfId="15185"/>
    <cellStyle name="Normal 7 52" xfId="1483"/>
    <cellStyle name="Normal 7 52 10" xfId="14128"/>
    <cellStyle name="Normal 7 52 11" xfId="16236"/>
    <cellStyle name="Normal 7 52 12" xfId="18231"/>
    <cellStyle name="Normal 7 52 13" xfId="20028"/>
    <cellStyle name="Normal 7 52 2" xfId="2903"/>
    <cellStyle name="Normal 7 52 2 2" xfId="9534"/>
    <cellStyle name="Normal 7 52 2 3" xfId="10133"/>
    <cellStyle name="Normal 7 52 2 4" xfId="12810"/>
    <cellStyle name="Normal 7 52 2 5" xfId="14955"/>
    <cellStyle name="Normal 7 52 2 6" xfId="17022"/>
    <cellStyle name="Normal 7 52 2 7" xfId="18960"/>
    <cellStyle name="Normal 7 52 2 8" xfId="20670"/>
    <cellStyle name="Normal 7 52 3" xfId="4022"/>
    <cellStyle name="Normal 7 52 3 2" xfId="10613"/>
    <cellStyle name="Normal 7 52 3 3" xfId="11128"/>
    <cellStyle name="Normal 7 52 3 4" xfId="13315"/>
    <cellStyle name="Normal 7 52 3 5" xfId="15447"/>
    <cellStyle name="Normal 7 52 3 6" xfId="17491"/>
    <cellStyle name="Normal 7 52 3 7" xfId="19383"/>
    <cellStyle name="Normal 7 52 3 8" xfId="21019"/>
    <cellStyle name="Normal 7 52 4" xfId="4945"/>
    <cellStyle name="Normal 7 52 4 2" xfId="11498"/>
    <cellStyle name="Normal 7 52 4 3" xfId="13674"/>
    <cellStyle name="Normal 7 52 4 4" xfId="15791"/>
    <cellStyle name="Normal 7 52 4 5" xfId="17812"/>
    <cellStyle name="Normal 7 52 4 6" xfId="19665"/>
    <cellStyle name="Normal 7 52 4 7" xfId="21225"/>
    <cellStyle name="Normal 7 52 4 8" xfId="22251"/>
    <cellStyle name="Normal 7 52 5" xfId="5820"/>
    <cellStyle name="Normal 7 52 5 2" xfId="12345"/>
    <cellStyle name="Normal 7 52 5 3" xfId="14495"/>
    <cellStyle name="Normal 7 52 5 4" xfId="16586"/>
    <cellStyle name="Normal 7 52 5 5" xfId="18555"/>
    <cellStyle name="Normal 7 52 5 6" xfId="20313"/>
    <cellStyle name="Normal 7 52 5 7" xfId="21713"/>
    <cellStyle name="Normal 7 52 5 8" xfId="22432"/>
    <cellStyle name="Normal 7 52 6" xfId="6652"/>
    <cellStyle name="Normal 7 52 6 2" xfId="13145"/>
    <cellStyle name="Normal 7 52 6 3" xfId="15282"/>
    <cellStyle name="Normal 7 52 6 4" xfId="17335"/>
    <cellStyle name="Normal 7 52 6 5" xfId="19246"/>
    <cellStyle name="Normal 7 52 6 6" xfId="20916"/>
    <cellStyle name="Normal 7 52 6 7" xfId="22161"/>
    <cellStyle name="Normal 7 52 6 8" xfId="22593"/>
    <cellStyle name="Normal 7 52 7" xfId="8160"/>
    <cellStyle name="Normal 7 52 8" xfId="9854"/>
    <cellStyle name="Normal 7 52 9" xfId="11960"/>
    <cellStyle name="Normal 7 53" xfId="1519"/>
    <cellStyle name="Normal 7 53 10" xfId="6868"/>
    <cellStyle name="Normal 7 53 11" xfId="8989"/>
    <cellStyle name="Normal 7 53 12" xfId="11410"/>
    <cellStyle name="Normal 7 53 13" xfId="13590"/>
    <cellStyle name="Normal 7 53 2" xfId="2939"/>
    <cellStyle name="Normal 7 53 2 2" xfId="9567"/>
    <cellStyle name="Normal 7 53 2 3" xfId="10533"/>
    <cellStyle name="Normal 7 53 2 4" xfId="12691"/>
    <cellStyle name="Normal 7 53 2 5" xfId="14836"/>
    <cellStyle name="Normal 7 53 2 6" xfId="16912"/>
    <cellStyle name="Normal 7 53 2 7" xfId="18857"/>
    <cellStyle name="Normal 7 53 2 8" xfId="20578"/>
    <cellStyle name="Normal 7 53 3" xfId="4057"/>
    <cellStyle name="Normal 7 53 3 2" xfId="10646"/>
    <cellStyle name="Normal 7 53 3 3" xfId="6708"/>
    <cellStyle name="Normal 7 53 3 4" xfId="7374"/>
    <cellStyle name="Normal 7 53 3 5" xfId="9656"/>
    <cellStyle name="Normal 7 53 3 6" xfId="10498"/>
    <cellStyle name="Normal 7 53 3 7" xfId="10922"/>
    <cellStyle name="Normal 7 53 3 8" xfId="6758"/>
    <cellStyle name="Normal 7 53 4" xfId="4980"/>
    <cellStyle name="Normal 7 53 4 2" xfId="11531"/>
    <cellStyle name="Normal 7 53 4 3" xfId="13706"/>
    <cellStyle name="Normal 7 53 4 4" xfId="15822"/>
    <cellStyle name="Normal 7 53 4 5" xfId="17838"/>
    <cellStyle name="Normal 7 53 4 6" xfId="19687"/>
    <cellStyle name="Normal 7 53 4 7" xfId="21243"/>
    <cellStyle name="Normal 7 53 4 8" xfId="22255"/>
    <cellStyle name="Normal 7 53 5" xfId="5855"/>
    <cellStyle name="Normal 7 53 5 2" xfId="12378"/>
    <cellStyle name="Normal 7 53 5 3" xfId="14527"/>
    <cellStyle name="Normal 7 53 5 4" xfId="16616"/>
    <cellStyle name="Normal 7 53 5 5" xfId="18581"/>
    <cellStyle name="Normal 7 53 5 6" xfId="20331"/>
    <cellStyle name="Normal 7 53 5 7" xfId="21728"/>
    <cellStyle name="Normal 7 53 5 8" xfId="22436"/>
    <cellStyle name="Normal 7 53 6" xfId="6687"/>
    <cellStyle name="Normal 7 53 6 2" xfId="13178"/>
    <cellStyle name="Normal 7 53 6 3" xfId="15314"/>
    <cellStyle name="Normal 7 53 6 4" xfId="17367"/>
    <cellStyle name="Normal 7 53 6 5" xfId="19273"/>
    <cellStyle name="Normal 7 53 6 6" xfId="20941"/>
    <cellStyle name="Normal 7 53 6 7" xfId="22178"/>
    <cellStyle name="Normal 7 53 6 8" xfId="22597"/>
    <cellStyle name="Normal 7 53 7" xfId="8196"/>
    <cellStyle name="Normal 7 53 8" xfId="8676"/>
    <cellStyle name="Normal 7 53 9" xfId="10329"/>
    <cellStyle name="Normal 7 54" xfId="1528"/>
    <cellStyle name="Normal 7 54 10" xfId="8875"/>
    <cellStyle name="Normal 7 54 11" xfId="10943"/>
    <cellStyle name="Normal 7 54 12" xfId="6746"/>
    <cellStyle name="Normal 7 54 13" xfId="7440"/>
    <cellStyle name="Normal 7 54 2" xfId="2948"/>
    <cellStyle name="Normal 7 54 2 2" xfId="9576"/>
    <cellStyle name="Normal 7 54 2 3" xfId="11345"/>
    <cellStyle name="Normal 7 54 2 4" xfId="13525"/>
    <cellStyle name="Normal 7 54 2 5" xfId="15647"/>
    <cellStyle name="Normal 7 54 2 6" xfId="17678"/>
    <cellStyle name="Normal 7 54 2 7" xfId="19550"/>
    <cellStyle name="Normal 7 54 2 8" xfId="21143"/>
    <cellStyle name="Normal 7 54 3" xfId="4066"/>
    <cellStyle name="Normal 7 54 3 2" xfId="10655"/>
    <cellStyle name="Normal 7 54 3 3" xfId="7071"/>
    <cellStyle name="Normal 7 54 3 4" xfId="10011"/>
    <cellStyle name="Normal 7 54 3 5" xfId="10686"/>
    <cellStyle name="Normal 7 54 3 6" xfId="7012"/>
    <cellStyle name="Normal 7 54 3 7" xfId="9321"/>
    <cellStyle name="Normal 7 54 3 8" xfId="10560"/>
    <cellStyle name="Normal 7 54 4" xfId="4988"/>
    <cellStyle name="Normal 7 54 4 2" xfId="11539"/>
    <cellStyle name="Normal 7 54 4 3" xfId="13714"/>
    <cellStyle name="Normal 7 54 4 4" xfId="15830"/>
    <cellStyle name="Normal 7 54 4 5" xfId="17846"/>
    <cellStyle name="Normal 7 54 4 6" xfId="19694"/>
    <cellStyle name="Normal 7 54 4 7" xfId="21248"/>
    <cellStyle name="Normal 7 54 4 8" xfId="22259"/>
    <cellStyle name="Normal 7 54 5" xfId="5863"/>
    <cellStyle name="Normal 7 54 5 2" xfId="12385"/>
    <cellStyle name="Normal 7 54 5 3" xfId="14534"/>
    <cellStyle name="Normal 7 54 5 4" xfId="16623"/>
    <cellStyle name="Normal 7 54 5 5" xfId="18587"/>
    <cellStyle name="Normal 7 54 5 6" xfId="20336"/>
    <cellStyle name="Normal 7 54 5 7" xfId="21733"/>
    <cellStyle name="Normal 7 54 5 8" xfId="22440"/>
    <cellStyle name="Normal 7 54 6" xfId="6695"/>
    <cellStyle name="Normal 7 54 6 2" xfId="13185"/>
    <cellStyle name="Normal 7 54 6 3" xfId="15321"/>
    <cellStyle name="Normal 7 54 6 4" xfId="17373"/>
    <cellStyle name="Normal 7 54 6 5" xfId="19279"/>
    <cellStyle name="Normal 7 54 6 6" xfId="20947"/>
    <cellStyle name="Normal 7 54 6 7" xfId="22184"/>
    <cellStyle name="Normal 7 54 6 8" xfId="22601"/>
    <cellStyle name="Normal 7 54 7" xfId="8205"/>
    <cellStyle name="Normal 7 54 8" xfId="10283"/>
    <cellStyle name="Normal 7 54 9" xfId="7142"/>
    <cellStyle name="Normal 7 55" xfId="22679"/>
    <cellStyle name="Normal 7 56" xfId="22688"/>
    <cellStyle name="Normal 7 6" xfId="568"/>
    <cellStyle name="Normal 7 6 10" xfId="16326"/>
    <cellStyle name="Normal 7 6 11" xfId="18311"/>
    <cellStyle name="Normal 7 6 12" xfId="20099"/>
    <cellStyle name="Normal 7 6 13" xfId="21563"/>
    <cellStyle name="Normal 7 6 2" xfId="1999"/>
    <cellStyle name="Normal 7 6 2 2" xfId="8657"/>
    <cellStyle name="Normal 7 6 2 3" xfId="9408"/>
    <cellStyle name="Normal 7 6 2 4" xfId="9451"/>
    <cellStyle name="Normal 7 6 2 5" xfId="11875"/>
    <cellStyle name="Normal 7 6 2 6" xfId="14046"/>
    <cellStyle name="Normal 7 6 2 7" xfId="16154"/>
    <cellStyle name="Normal 7 6 2 8" xfId="18154"/>
    <cellStyle name="Normal 7 6 3" xfId="1765"/>
    <cellStyle name="Normal 7 6 3 2" xfId="8430"/>
    <cellStyle name="Normal 7 6 3 3" xfId="10285"/>
    <cellStyle name="Normal 7 6 3 4" xfId="6983"/>
    <cellStyle name="Normal 7 6 3 5" xfId="12348"/>
    <cellStyle name="Normal 7 6 3 6" xfId="14498"/>
    <cellStyle name="Normal 7 6 3 7" xfId="16589"/>
    <cellStyle name="Normal 7 6 3 8" xfId="18558"/>
    <cellStyle name="Normal 7 6 4" xfId="3189"/>
    <cellStyle name="Normal 7 6 4 2" xfId="9808"/>
    <cellStyle name="Normal 7 6 4 3" xfId="13097"/>
    <cellStyle name="Normal 7 6 4 4" xfId="15234"/>
    <cellStyle name="Normal 7 6 4 5" xfId="17288"/>
    <cellStyle name="Normal 7 6 4 6" xfId="19203"/>
    <cellStyle name="Normal 7 6 4 7" xfId="20881"/>
    <cellStyle name="Normal 7 6 4 8" xfId="22137"/>
    <cellStyle name="Normal 7 6 5" xfId="4169"/>
    <cellStyle name="Normal 7 6 5 2" xfId="10757"/>
    <cellStyle name="Normal 7 6 5 3" xfId="9617"/>
    <cellStyle name="Normal 7 6 5 4" xfId="12586"/>
    <cellStyle name="Normal 7 6 5 5" xfId="14732"/>
    <cellStyle name="Normal 7 6 5 6" xfId="16816"/>
    <cellStyle name="Normal 7 6 5 7" xfId="18769"/>
    <cellStyle name="Normal 7 6 5 8" xfId="20507"/>
    <cellStyle name="Normal 7 6 6" xfId="4123"/>
    <cellStyle name="Normal 7 6 6 2" xfId="10711"/>
    <cellStyle name="Normal 7 6 6 3" xfId="6843"/>
    <cellStyle name="Normal 7 6 6 4" xfId="11848"/>
    <cellStyle name="Normal 7 6 6 5" xfId="14020"/>
    <cellStyle name="Normal 7 6 6 6" xfId="16128"/>
    <cellStyle name="Normal 7 6 6 7" xfId="18129"/>
    <cellStyle name="Normal 7 6 6 8" xfId="19939"/>
    <cellStyle name="Normal 7 6 7" xfId="7254"/>
    <cellStyle name="Normal 7 6 8" xfId="12053"/>
    <cellStyle name="Normal 7 6 9" xfId="14218"/>
    <cellStyle name="Normal 7 7" xfId="671"/>
    <cellStyle name="Normal 7 7 10" xfId="16995"/>
    <cellStyle name="Normal 7 7 11" xfId="18934"/>
    <cellStyle name="Normal 7 7 12" xfId="20646"/>
    <cellStyle name="Normal 7 7 13" xfId="21966"/>
    <cellStyle name="Normal 7 7 2" xfId="2096"/>
    <cellStyle name="Normal 7 7 2 2" xfId="8752"/>
    <cellStyle name="Normal 7 7 2 3" xfId="12907"/>
    <cellStyle name="Normal 7 7 2 4" xfId="15049"/>
    <cellStyle name="Normal 7 7 2 5" xfId="17111"/>
    <cellStyle name="Normal 7 7 2 6" xfId="19043"/>
    <cellStyle name="Normal 7 7 2 7" xfId="20744"/>
    <cellStyle name="Normal 7 7 2 8" xfId="22037"/>
    <cellStyle name="Normal 7 7 3" xfId="3220"/>
    <cellStyle name="Normal 7 7 3 2" xfId="9839"/>
    <cellStyle name="Normal 7 7 3 3" xfId="12079"/>
    <cellStyle name="Normal 7 7 3 4" xfId="14241"/>
    <cellStyle name="Normal 7 7 3 5" xfId="16347"/>
    <cellStyle name="Normal 7 7 3 6" xfId="18329"/>
    <cellStyle name="Normal 7 7 3 7" xfId="20116"/>
    <cellStyle name="Normal 7 7 3 8" xfId="21576"/>
    <cellStyle name="Normal 7 7 4" xfId="1983"/>
    <cellStyle name="Normal 7 7 4 2" xfId="8641"/>
    <cellStyle name="Normal 7 7 4 3" xfId="10594"/>
    <cellStyle name="Normal 7 7 4 4" xfId="11283"/>
    <cellStyle name="Normal 7 7 4 5" xfId="13465"/>
    <cellStyle name="Normal 7 7 4 6" xfId="15589"/>
    <cellStyle name="Normal 7 7 4 7" xfId="17624"/>
    <cellStyle name="Normal 7 7 4 8" xfId="19502"/>
    <cellStyle name="Normal 7 7 5" xfId="3217"/>
    <cellStyle name="Normal 7 7 5 2" xfId="9836"/>
    <cellStyle name="Normal 7 7 5 3" xfId="10381"/>
    <cellStyle name="Normal 7 7 5 4" xfId="10022"/>
    <cellStyle name="Normal 7 7 5 5" xfId="11584"/>
    <cellStyle name="Normal 7 7 5 6" xfId="13759"/>
    <cellStyle name="Normal 7 7 5 7" xfId="15875"/>
    <cellStyle name="Normal 7 7 5 8" xfId="17889"/>
    <cellStyle name="Normal 7 7 6" xfId="4163"/>
    <cellStyle name="Normal 7 7 6 2" xfId="10751"/>
    <cellStyle name="Normal 7 7 6 3" xfId="7208"/>
    <cellStyle name="Normal 7 7 6 4" xfId="11595"/>
    <cellStyle name="Normal 7 7 6 5" xfId="13770"/>
    <cellStyle name="Normal 7 7 6 6" xfId="15886"/>
    <cellStyle name="Normal 7 7 6 7" xfId="17900"/>
    <cellStyle name="Normal 7 7 6 8" xfId="19743"/>
    <cellStyle name="Normal 7 7 7" xfId="7355"/>
    <cellStyle name="Normal 7 7 8" xfId="12779"/>
    <cellStyle name="Normal 7 7 9" xfId="14924"/>
    <cellStyle name="Normal 7 8" xfId="684"/>
    <cellStyle name="Normal 7 8 10" xfId="16882"/>
    <cellStyle name="Normal 7 8 11" xfId="18827"/>
    <cellStyle name="Normal 7 8 12" xfId="20552"/>
    <cellStyle name="Normal 7 8 13" xfId="21901"/>
    <cellStyle name="Normal 7 8 2" xfId="2109"/>
    <cellStyle name="Normal 7 8 2 2" xfId="8765"/>
    <cellStyle name="Normal 7 8 2 3" xfId="10226"/>
    <cellStyle name="Normal 7 8 2 4" xfId="12083"/>
    <cellStyle name="Normal 7 8 2 5" xfId="14245"/>
    <cellStyle name="Normal 7 8 2 6" xfId="16351"/>
    <cellStyle name="Normal 7 8 2 7" xfId="18333"/>
    <cellStyle name="Normal 7 8 2 8" xfId="20119"/>
    <cellStyle name="Normal 7 8 3" xfId="3233"/>
    <cellStyle name="Normal 7 8 3 2" xfId="9852"/>
    <cellStyle name="Normal 7 8 3 3" xfId="9183"/>
    <cellStyle name="Normal 7 8 3 4" xfId="12834"/>
    <cellStyle name="Normal 7 8 3 5" xfId="14977"/>
    <cellStyle name="Normal 7 8 3 6" xfId="17044"/>
    <cellStyle name="Normal 7 8 3 7" xfId="18981"/>
    <cellStyle name="Normal 7 8 3 8" xfId="20691"/>
    <cellStyle name="Normal 7 8 4" xfId="3168"/>
    <cellStyle name="Normal 7 8 4 2" xfId="9787"/>
    <cellStyle name="Normal 7 8 4 3" xfId="8231"/>
    <cellStyle name="Normal 7 8 4 4" xfId="8441"/>
    <cellStyle name="Normal 7 8 4 5" xfId="12710"/>
    <cellStyle name="Normal 7 8 4 6" xfId="14855"/>
    <cellStyle name="Normal 7 8 4 7" xfId="16931"/>
    <cellStyle name="Normal 7 8 4 8" xfId="18875"/>
    <cellStyle name="Normal 7 8 5" xfId="3835"/>
    <cellStyle name="Normal 7 8 5 2" xfId="10437"/>
    <cellStyle name="Normal 7 8 5 3" xfId="12571"/>
    <cellStyle name="Normal 7 8 5 4" xfId="14717"/>
    <cellStyle name="Normal 7 8 5 5" xfId="16801"/>
    <cellStyle name="Normal 7 8 5 6" xfId="18757"/>
    <cellStyle name="Normal 7 8 5 7" xfId="20496"/>
    <cellStyle name="Normal 7 8 5 8" xfId="21867"/>
    <cellStyle name="Normal 7 8 6" xfId="4254"/>
    <cellStyle name="Normal 7 8 6 2" xfId="10842"/>
    <cellStyle name="Normal 7 8 6 3" xfId="7334"/>
    <cellStyle name="Normal 7 8 6 4" xfId="11324"/>
    <cellStyle name="Normal 7 8 6 5" xfId="13504"/>
    <cellStyle name="Normal 7 8 6 6" xfId="15626"/>
    <cellStyle name="Normal 7 8 6 7" xfId="17659"/>
    <cellStyle name="Normal 7 8 6 8" xfId="19532"/>
    <cellStyle name="Normal 7 8 7" xfId="7368"/>
    <cellStyle name="Normal 7 8 8" xfId="12659"/>
    <cellStyle name="Normal 7 8 9" xfId="14804"/>
    <cellStyle name="Normal 7 9" xfId="579"/>
    <cellStyle name="Normal 7 9 10" xfId="15446"/>
    <cellStyle name="Normal 7 9 11" xfId="17490"/>
    <cellStyle name="Normal 7 9 12" xfId="19382"/>
    <cellStyle name="Normal 7 9 13" xfId="21018"/>
    <cellStyle name="Normal 7 9 2" xfId="2010"/>
    <cellStyle name="Normal 7 9 2 2" xfId="8668"/>
    <cellStyle name="Normal 7 9 2 3" xfId="12906"/>
    <cellStyle name="Normal 7 9 2 4" xfId="15048"/>
    <cellStyle name="Normal 7 9 2 5" xfId="17110"/>
    <cellStyle name="Normal 7 9 2 6" xfId="19042"/>
    <cellStyle name="Normal 7 9 2 7" xfId="20743"/>
    <cellStyle name="Normal 7 9 2 8" xfId="22036"/>
    <cellStyle name="Normal 7 9 3" xfId="3131"/>
    <cellStyle name="Normal 7 9 3 2" xfId="9750"/>
    <cellStyle name="Normal 7 9 3 3" xfId="10067"/>
    <cellStyle name="Normal 7 9 3 4" xfId="12528"/>
    <cellStyle name="Normal 7 9 3 5" xfId="14676"/>
    <cellStyle name="Normal 7 9 3 6" xfId="16762"/>
    <cellStyle name="Normal 7 9 3 7" xfId="18719"/>
    <cellStyle name="Normal 7 9 3 8" xfId="20462"/>
    <cellStyle name="Normal 7 9 4" xfId="1994"/>
    <cellStyle name="Normal 7 9 4 2" xfId="8652"/>
    <cellStyle name="Normal 7 9 4 3" xfId="9443"/>
    <cellStyle name="Normal 7 9 4 4" xfId="10217"/>
    <cellStyle name="Normal 7 9 4 5" xfId="12161"/>
    <cellStyle name="Normal 7 9 4 6" xfId="14322"/>
    <cellStyle name="Normal 7 9 4 7" xfId="16421"/>
    <cellStyle name="Normal 7 9 4 8" xfId="18399"/>
    <cellStyle name="Normal 7 9 5" xfId="5012"/>
    <cellStyle name="Normal 7 9 5 2" xfId="11563"/>
    <cellStyle name="Normal 7 9 5 3" xfId="13738"/>
    <cellStyle name="Normal 7 9 5 4" xfId="15854"/>
    <cellStyle name="Normal 7 9 5 5" xfId="17868"/>
    <cellStyle name="Normal 7 9 5 6" xfId="19715"/>
    <cellStyle name="Normal 7 9 5 7" xfId="21268"/>
    <cellStyle name="Normal 7 9 5 8" xfId="22274"/>
    <cellStyle name="Normal 7 9 6" xfId="5071"/>
    <cellStyle name="Normal 7 9 6 2" xfId="11622"/>
    <cellStyle name="Normal 7 9 6 3" xfId="13797"/>
    <cellStyle name="Normal 7 9 6 4" xfId="15912"/>
    <cellStyle name="Normal 7 9 6 5" xfId="17925"/>
    <cellStyle name="Normal 7 9 6 6" xfId="19766"/>
    <cellStyle name="Normal 7 9 6 7" xfId="21304"/>
    <cellStyle name="Normal 7 9 6 8" xfId="22296"/>
    <cellStyle name="Normal 7 9 7" xfId="7265"/>
    <cellStyle name="Normal 7 9 8" xfId="11127"/>
    <cellStyle name="Normal 7 9 9" xfId="13314"/>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1" xfId="18134"/>
    <cellStyle name="Normal 8 12" xfId="19943"/>
    <cellStyle name="Normal 8 13" xfId="21449"/>
    <cellStyle name="Normal 8 2" xfId="1980"/>
    <cellStyle name="Normal 8 2 2" xfId="8638"/>
    <cellStyle name="Normal 8 2 3" xfId="13127"/>
    <cellStyle name="Normal 8 2 4" xfId="15264"/>
    <cellStyle name="Normal 8 2 5" xfId="17318"/>
    <cellStyle name="Normal 8 2 6" xfId="19231"/>
    <cellStyle name="Normal 8 2 7" xfId="20904"/>
    <cellStyle name="Normal 8 2 8" xfId="22156"/>
    <cellStyle name="Normal 8 3" xfId="1546"/>
    <cellStyle name="Normal 8 3 2" xfId="8222"/>
    <cellStyle name="Normal 8 3 3" xfId="11862"/>
    <cellStyle name="Normal 8 3 4" xfId="14034"/>
    <cellStyle name="Normal 8 3 5" xfId="16142"/>
    <cellStyle name="Normal 8 3 6" xfId="18143"/>
    <cellStyle name="Normal 8 3 7" xfId="19951"/>
    <cellStyle name="Normal 8 3 8" xfId="21457"/>
    <cellStyle name="Normal 8 4" xfId="3195"/>
    <cellStyle name="Normal 8 4 2" xfId="9814"/>
    <cellStyle name="Normal 8 4 3" xfId="12267"/>
    <cellStyle name="Normal 8 4 4" xfId="14425"/>
    <cellStyle name="Normal 8 4 5" xfId="16518"/>
    <cellStyle name="Normal 8 4 6" xfId="18490"/>
    <cellStyle name="Normal 8 4 7" xfId="20259"/>
    <cellStyle name="Normal 8 4 8" xfId="21678"/>
    <cellStyle name="Normal 8 5" xfId="1547"/>
    <cellStyle name="Normal 8 5 2" xfId="8223"/>
    <cellStyle name="Normal 8 5 3" xfId="11013"/>
    <cellStyle name="Normal 8 5 4" xfId="13201"/>
    <cellStyle name="Normal 8 5 5" xfId="15336"/>
    <cellStyle name="Normal 8 5 6" xfId="17388"/>
    <cellStyle name="Normal 8 5 7" xfId="19293"/>
    <cellStyle name="Normal 8 5 8" xfId="20960"/>
    <cellStyle name="Normal 8 6" xfId="4124"/>
    <cellStyle name="Normal 8 6 2" xfId="10712"/>
    <cellStyle name="Normal 8 6 3" xfId="9595"/>
    <cellStyle name="Normal 8 6 4" xfId="11187"/>
    <cellStyle name="Normal 8 6 5" xfId="13373"/>
    <cellStyle name="Normal 8 6 6" xfId="15500"/>
    <cellStyle name="Normal 8 6 7" xfId="17542"/>
    <cellStyle name="Normal 8 6 8" xfId="19430"/>
    <cellStyle name="Normal 8 7" xfId="7234"/>
    <cellStyle name="Normal 8 8" xfId="11853"/>
    <cellStyle name="Normal 8 9" xfId="14025"/>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1" xfId="15165"/>
    <cellStyle name="Normal 9 10 12" xfId="17223"/>
    <cellStyle name="Normal 9 10 13" xfId="19145"/>
    <cellStyle name="Normal 9 10 2" xfId="2112"/>
    <cellStyle name="Normal 9 10 2 2" xfId="8768"/>
    <cellStyle name="Normal 9 10 2 3" xfId="11927"/>
    <cellStyle name="Normal 9 10 2 4" xfId="14097"/>
    <cellStyle name="Normal 9 10 2 5" xfId="16205"/>
    <cellStyle name="Normal 9 10 2 6" xfId="18202"/>
    <cellStyle name="Normal 9 10 2 7" xfId="20003"/>
    <cellStyle name="Normal 9 10 2 8" xfId="21495"/>
    <cellStyle name="Normal 9 10 3" xfId="3236"/>
    <cellStyle name="Normal 9 10 3 2" xfId="9855"/>
    <cellStyle name="Normal 9 10 3 3" xfId="11113"/>
    <cellStyle name="Normal 9 10 3 4" xfId="13300"/>
    <cellStyle name="Normal 9 10 3 5" xfId="15432"/>
    <cellStyle name="Normal 9 10 3 6" xfId="17476"/>
    <cellStyle name="Normal 9 10 3 7" xfId="19370"/>
    <cellStyle name="Normal 9 10 3 8" xfId="21009"/>
    <cellStyle name="Normal 9 10 4" xfId="2756"/>
    <cellStyle name="Normal 9 10 4 2" xfId="9397"/>
    <cellStyle name="Normal 9 10 4 3" xfId="11487"/>
    <cellStyle name="Normal 9 10 4 4" xfId="13664"/>
    <cellStyle name="Normal 9 10 4 5" xfId="15783"/>
    <cellStyle name="Normal 9 10 4 6" xfId="17806"/>
    <cellStyle name="Normal 9 10 4 7" xfId="19660"/>
    <cellStyle name="Normal 9 10 4 8" xfId="21220"/>
    <cellStyle name="Normal 9 10 5" xfId="3988"/>
    <cellStyle name="Normal 9 10 5 2" xfId="10580"/>
    <cellStyle name="Normal 9 10 5 3" xfId="10466"/>
    <cellStyle name="Normal 9 10 5 4" xfId="9664"/>
    <cellStyle name="Normal 9 10 5 5" xfId="11307"/>
    <cellStyle name="Normal 9 10 5 6" xfId="13489"/>
    <cellStyle name="Normal 9 10 5 7" xfId="15611"/>
    <cellStyle name="Normal 9 10 5 8" xfId="17645"/>
    <cellStyle name="Normal 9 10 6" xfId="5900"/>
    <cellStyle name="Normal 9 10 6 2" xfId="12422"/>
    <cellStyle name="Normal 9 10 6 3" xfId="14571"/>
    <cellStyle name="Normal 9 10 6 4" xfId="16657"/>
    <cellStyle name="Normal 9 10 6 5" xfId="18620"/>
    <cellStyle name="Normal 9 10 6 6" xfId="20367"/>
    <cellStyle name="Normal 9 10 6 7" xfId="21756"/>
    <cellStyle name="Normal 9 10 6 8" xfId="22456"/>
    <cellStyle name="Normal 9 10 7" xfId="7371"/>
    <cellStyle name="Normal 9 10 8" xfId="10112"/>
    <cellStyle name="Normal 9 10 9" xfId="9490"/>
    <cellStyle name="Normal 9 11" xfId="692"/>
    <cellStyle name="Normal 9 11 10" xfId="15188"/>
    <cellStyle name="Normal 9 11 11" xfId="17246"/>
    <cellStyle name="Normal 9 11 12" xfId="19165"/>
    <cellStyle name="Normal 9 11 13" xfId="20849"/>
    <cellStyle name="Normal 9 11 2" xfId="2117"/>
    <cellStyle name="Normal 9 11 2 2" xfId="8773"/>
    <cellStyle name="Normal 9 11 2 3" xfId="11884"/>
    <cellStyle name="Normal 9 11 2 4" xfId="14055"/>
    <cellStyle name="Normal 9 11 2 5" xfId="16163"/>
    <cellStyle name="Normal 9 11 2 6" xfId="18162"/>
    <cellStyle name="Normal 9 11 2 7" xfId="19967"/>
    <cellStyle name="Normal 9 11 2 8" xfId="21468"/>
    <cellStyle name="Normal 9 11 3" xfId="3240"/>
    <cellStyle name="Normal 9 11 3 2" xfId="9859"/>
    <cellStyle name="Normal 9 11 3 3" xfId="11922"/>
    <cellStyle name="Normal 9 11 3 4" xfId="14092"/>
    <cellStyle name="Normal 9 11 3 5" xfId="16200"/>
    <cellStyle name="Normal 9 11 3 6" xfId="18197"/>
    <cellStyle name="Normal 9 11 3 7" xfId="19999"/>
    <cellStyle name="Normal 9 11 3 8" xfId="21492"/>
    <cellStyle name="Normal 9 11 4" xfId="2952"/>
    <cellStyle name="Normal 9 11 4 2" xfId="9579"/>
    <cellStyle name="Normal 9 11 4 3" xfId="12156"/>
    <cellStyle name="Normal 9 11 4 4" xfId="14317"/>
    <cellStyle name="Normal 9 11 4 5" xfId="16416"/>
    <cellStyle name="Normal 9 11 4 6" xfId="18394"/>
    <cellStyle name="Normal 9 11 4 7" xfId="20174"/>
    <cellStyle name="Normal 9 11 4 8" xfId="21618"/>
    <cellStyle name="Normal 9 11 5" xfId="1969"/>
    <cellStyle name="Normal 9 11 5 2" xfId="8628"/>
    <cellStyle name="Normal 9 11 5 3" xfId="11710"/>
    <cellStyle name="Normal 9 11 5 4" xfId="13885"/>
    <cellStyle name="Normal 9 11 5 5" xfId="16000"/>
    <cellStyle name="Normal 9 11 5 6" xfId="18013"/>
    <cellStyle name="Normal 9 11 5 7" xfId="19849"/>
    <cellStyle name="Normal 9 11 5 8" xfId="21387"/>
    <cellStyle name="Normal 9 11 6" xfId="5904"/>
    <cellStyle name="Normal 9 11 6 2" xfId="12426"/>
    <cellStyle name="Normal 9 11 6 3" xfId="14575"/>
    <cellStyle name="Normal 9 11 6 4" xfId="16661"/>
    <cellStyle name="Normal 9 11 6 5" xfId="18623"/>
    <cellStyle name="Normal 9 11 6 6" xfId="20370"/>
    <cellStyle name="Normal 9 11 6 7" xfId="21759"/>
    <cellStyle name="Normal 9 11 6 8" xfId="22459"/>
    <cellStyle name="Normal 9 11 7" xfId="7376"/>
    <cellStyle name="Normal 9 11 8" xfId="8481"/>
    <cellStyle name="Normal 9 11 9" xfId="13050"/>
    <cellStyle name="Normal 9 12" xfId="710"/>
    <cellStyle name="Normal 9 12 10" xfId="8985"/>
    <cellStyle name="Normal 9 12 11" xfId="10558"/>
    <cellStyle name="Normal 9 12 12" xfId="11527"/>
    <cellStyle name="Normal 9 12 13" xfId="13702"/>
    <cellStyle name="Normal 9 12 2" xfId="2135"/>
    <cellStyle name="Normal 9 12 2 2" xfId="8791"/>
    <cellStyle name="Normal 9 12 2 3" xfId="8972"/>
    <cellStyle name="Normal 9 12 2 4" xfId="8385"/>
    <cellStyle name="Normal 9 12 2 5" xfId="9471"/>
    <cellStyle name="Normal 9 12 2 6" xfId="12368"/>
    <cellStyle name="Normal 9 12 2 7" xfId="14517"/>
    <cellStyle name="Normal 9 12 2 8" xfId="16608"/>
    <cellStyle name="Normal 9 12 3" xfId="3256"/>
    <cellStyle name="Normal 9 12 3 2" xfId="9875"/>
    <cellStyle name="Normal 9 12 3 3" xfId="10697"/>
    <cellStyle name="Normal 9 12 3 4" xfId="7016"/>
    <cellStyle name="Normal 9 12 3 5" xfId="10357"/>
    <cellStyle name="Normal 9 12 3 6" xfId="8485"/>
    <cellStyle name="Normal 9 12 3 7" xfId="9441"/>
    <cellStyle name="Normal 9 12 3 8" xfId="11957"/>
    <cellStyle name="Normal 9 12 4" xfId="4184"/>
    <cellStyle name="Normal 9 12 4 2" xfId="10772"/>
    <cellStyle name="Normal 9 12 4 3" xfId="7164"/>
    <cellStyle name="Normal 9 12 4 4" xfId="12641"/>
    <cellStyle name="Normal 9 12 4 5" xfId="14786"/>
    <cellStyle name="Normal 9 12 4 6" xfId="16866"/>
    <cellStyle name="Normal 9 12 4 7" xfId="18814"/>
    <cellStyle name="Normal 9 12 4 8" xfId="20543"/>
    <cellStyle name="Normal 9 12 5" xfId="5087"/>
    <cellStyle name="Normal 9 12 5 2" xfId="11638"/>
    <cellStyle name="Normal 9 12 5 3" xfId="13813"/>
    <cellStyle name="Normal 9 12 5 4" xfId="15928"/>
    <cellStyle name="Normal 9 12 5 5" xfId="17941"/>
    <cellStyle name="Normal 9 12 5 6" xfId="19782"/>
    <cellStyle name="Normal 9 12 5 7" xfId="21320"/>
    <cellStyle name="Normal 9 12 5 8" xfId="22311"/>
    <cellStyle name="Normal 9 12 6" xfId="5919"/>
    <cellStyle name="Normal 9 12 6 2" xfId="12441"/>
    <cellStyle name="Normal 9 12 6 3" xfId="14590"/>
    <cellStyle name="Normal 9 12 6 4" xfId="16676"/>
    <cellStyle name="Normal 9 12 6 5" xfId="18638"/>
    <cellStyle name="Normal 9 12 6 6" xfId="20385"/>
    <cellStyle name="Normal 9 12 6 7" xfId="21774"/>
    <cellStyle name="Normal 9 12 6 8" xfId="22472"/>
    <cellStyle name="Normal 9 12 7" xfId="7392"/>
    <cellStyle name="Normal 9 12 8" xfId="10319"/>
    <cellStyle name="Normal 9 12 9" xfId="7187"/>
    <cellStyle name="Normal 9 13" xfId="592"/>
    <cellStyle name="Normal 9 13 10" xfId="9351"/>
    <cellStyle name="Normal 9 13 11" xfId="12035"/>
    <cellStyle name="Normal 9 13 12" xfId="14202"/>
    <cellStyle name="Normal 9 13 13" xfId="16310"/>
    <cellStyle name="Normal 9 13 2" xfId="2023"/>
    <cellStyle name="Normal 9 13 2 2" xfId="8681"/>
    <cellStyle name="Normal 9 13 2 3" xfId="10288"/>
    <cellStyle name="Normal 9 13 2 4" xfId="6880"/>
    <cellStyle name="Normal 9 13 2 5" xfId="8276"/>
    <cellStyle name="Normal 9 13 2 6" xfId="11254"/>
    <cellStyle name="Normal 9 13 2 7" xfId="13437"/>
    <cellStyle name="Normal 9 13 2 8" xfId="15561"/>
    <cellStyle name="Normal 9 13 3" xfId="3144"/>
    <cellStyle name="Normal 9 13 3 2" xfId="9763"/>
    <cellStyle name="Normal 9 13 3 3" xfId="12000"/>
    <cellStyle name="Normal 9 13 3 4" xfId="14167"/>
    <cellStyle name="Normal 9 13 3 5" xfId="16275"/>
    <cellStyle name="Normal 9 13 3 6" xfId="18267"/>
    <cellStyle name="Normal 9 13 3 7" xfId="20059"/>
    <cellStyle name="Normal 9 13 3 8" xfId="21531"/>
    <cellStyle name="Normal 9 13 4" xfId="3063"/>
    <cellStyle name="Normal 9 13 4 2" xfId="9686"/>
    <cellStyle name="Normal 9 13 4 3" xfId="11885"/>
    <cellStyle name="Normal 9 13 4 4" xfId="14056"/>
    <cellStyle name="Normal 9 13 4 5" xfId="16164"/>
    <cellStyle name="Normal 9 13 4 6" xfId="18163"/>
    <cellStyle name="Normal 9 13 4 7" xfId="19968"/>
    <cellStyle name="Normal 9 13 4 8" xfId="21469"/>
    <cellStyle name="Normal 9 13 5" xfId="1593"/>
    <cellStyle name="Normal 9 13 5 2" xfId="8266"/>
    <cellStyle name="Normal 9 13 5 3" xfId="11331"/>
    <cellStyle name="Normal 9 13 5 4" xfId="13511"/>
    <cellStyle name="Normal 9 13 5 5" xfId="15633"/>
    <cellStyle name="Normal 9 13 5 6" xfId="17666"/>
    <cellStyle name="Normal 9 13 5 7" xfId="19539"/>
    <cellStyle name="Normal 9 13 5 8" xfId="21138"/>
    <cellStyle name="Normal 9 13 6" xfId="5874"/>
    <cellStyle name="Normal 9 13 6 2" xfId="12396"/>
    <cellStyle name="Normal 9 13 6 3" xfId="14545"/>
    <cellStyle name="Normal 9 13 6 4" xfId="16633"/>
    <cellStyle name="Normal 9 13 6 5" xfId="18597"/>
    <cellStyle name="Normal 9 13 6 6" xfId="20345"/>
    <cellStyle name="Normal 9 13 6 7" xfId="21741"/>
    <cellStyle name="Normal 9 13 6 8" xfId="22446"/>
    <cellStyle name="Normal 9 13 7" xfId="7278"/>
    <cellStyle name="Normal 9 13 8" xfId="8345"/>
    <cellStyle name="Normal 9 13 9" xfId="10206"/>
    <cellStyle name="Normal 9 14" xfId="711"/>
    <cellStyle name="Normal 9 14 10" xfId="9098"/>
    <cellStyle name="Normal 9 14 11" xfId="12032"/>
    <cellStyle name="Normal 9 14 12" xfId="14199"/>
    <cellStyle name="Normal 9 14 13" xfId="16307"/>
    <cellStyle name="Normal 9 14 2" xfId="2136"/>
    <cellStyle name="Normal 9 14 2 2" xfId="8792"/>
    <cellStyle name="Normal 9 14 2 3" xfId="10721"/>
    <cellStyle name="Normal 9 14 2 4" xfId="6842"/>
    <cellStyle name="Normal 9 14 2 5" xfId="12652"/>
    <cellStyle name="Normal 9 14 2 6" xfId="14797"/>
    <cellStyle name="Normal 9 14 2 7" xfId="16875"/>
    <cellStyle name="Normal 9 14 2 8" xfId="18822"/>
    <cellStyle name="Normal 9 14 3" xfId="3257"/>
    <cellStyle name="Normal 9 14 3 2" xfId="9876"/>
    <cellStyle name="Normal 9 14 3 3" xfId="8335"/>
    <cellStyle name="Normal 9 14 3 4" xfId="10284"/>
    <cellStyle name="Normal 9 14 3 5" xfId="7184"/>
    <cellStyle name="Normal 9 14 3 6" xfId="11806"/>
    <cellStyle name="Normal 9 14 3 7" xfId="13980"/>
    <cellStyle name="Normal 9 14 3 8" xfId="16090"/>
    <cellStyle name="Normal 9 14 4" xfId="4185"/>
    <cellStyle name="Normal 9 14 4 2" xfId="10773"/>
    <cellStyle name="Normal 9 14 4 3" xfId="7210"/>
    <cellStyle name="Normal 9 14 4 4" xfId="9666"/>
    <cellStyle name="Normal 9 14 4 5" xfId="9342"/>
    <cellStyle name="Normal 9 14 4 6" xfId="11264"/>
    <cellStyle name="Normal 9 14 4 7" xfId="13447"/>
    <cellStyle name="Normal 9 14 4 8" xfId="15571"/>
    <cellStyle name="Normal 9 14 5" xfId="5088"/>
    <cellStyle name="Normal 9 14 5 2" xfId="11639"/>
    <cellStyle name="Normal 9 14 5 3" xfId="13814"/>
    <cellStyle name="Normal 9 14 5 4" xfId="15929"/>
    <cellStyle name="Normal 9 14 5 5" xfId="17942"/>
    <cellStyle name="Normal 9 14 5 6" xfId="19783"/>
    <cellStyle name="Normal 9 14 5 7" xfId="21321"/>
    <cellStyle name="Normal 9 14 5 8" xfId="22312"/>
    <cellStyle name="Normal 9 14 6" xfId="5920"/>
    <cellStyle name="Normal 9 14 6 2" xfId="12442"/>
    <cellStyle name="Normal 9 14 6 3" xfId="14591"/>
    <cellStyle name="Normal 9 14 6 4" xfId="16677"/>
    <cellStyle name="Normal 9 14 6 5" xfId="18639"/>
    <cellStyle name="Normal 9 14 6 6" xfId="20386"/>
    <cellStyle name="Normal 9 14 6 7" xfId="21775"/>
    <cellStyle name="Normal 9 14 6 8" xfId="22473"/>
    <cellStyle name="Normal 9 14 7" xfId="7393"/>
    <cellStyle name="Normal 9 14 8" xfId="9241"/>
    <cellStyle name="Normal 9 14 9" xfId="9449"/>
    <cellStyle name="Normal 9 15" xfId="713"/>
    <cellStyle name="Normal 9 15 10" xfId="16292"/>
    <cellStyle name="Normal 9 15 11" xfId="18281"/>
    <cellStyle name="Normal 9 15 12" xfId="20072"/>
    <cellStyle name="Normal 9 15 13" xfId="21543"/>
    <cellStyle name="Normal 9 15 2" xfId="2138"/>
    <cellStyle name="Normal 9 15 2 2" xfId="8794"/>
    <cellStyle name="Normal 9 15 2 3" xfId="8551"/>
    <cellStyle name="Normal 9 15 2 4" xfId="11511"/>
    <cellStyle name="Normal 9 15 2 5" xfId="13686"/>
    <cellStyle name="Normal 9 15 2 6" xfId="15803"/>
    <cellStyle name="Normal 9 15 2 7" xfId="17824"/>
    <cellStyle name="Normal 9 15 2 8" xfId="19676"/>
    <cellStyle name="Normal 9 15 3" xfId="3259"/>
    <cellStyle name="Normal 9 15 3 2" xfId="9878"/>
    <cellStyle name="Normal 9 15 3 3" xfId="11723"/>
    <cellStyle name="Normal 9 15 3 4" xfId="13898"/>
    <cellStyle name="Normal 9 15 3 5" xfId="16013"/>
    <cellStyle name="Normal 9 15 3 6" xfId="18025"/>
    <cellStyle name="Normal 9 15 3 7" xfId="19857"/>
    <cellStyle name="Normal 9 15 3 8" xfId="21390"/>
    <cellStyle name="Normal 9 15 4" xfId="4187"/>
    <cellStyle name="Normal 9 15 4 2" xfId="10775"/>
    <cellStyle name="Normal 9 15 4 3" xfId="7049"/>
    <cellStyle name="Normal 9 15 4 4" xfId="11747"/>
    <cellStyle name="Normal 9 15 4 5" xfId="13922"/>
    <cellStyle name="Normal 9 15 4 6" xfId="16037"/>
    <cellStyle name="Normal 9 15 4 7" xfId="18048"/>
    <cellStyle name="Normal 9 15 4 8" xfId="19876"/>
    <cellStyle name="Normal 9 15 5" xfId="5089"/>
    <cellStyle name="Normal 9 15 5 2" xfId="11640"/>
    <cellStyle name="Normal 9 15 5 3" xfId="13815"/>
    <cellStyle name="Normal 9 15 5 4" xfId="15930"/>
    <cellStyle name="Normal 9 15 5 5" xfId="17943"/>
    <cellStyle name="Normal 9 15 5 6" xfId="19784"/>
    <cellStyle name="Normal 9 15 5 7" xfId="21322"/>
    <cellStyle name="Normal 9 15 5 8" xfId="22313"/>
    <cellStyle name="Normal 9 15 6" xfId="5921"/>
    <cellStyle name="Normal 9 15 6 2" xfId="12443"/>
    <cellStyle name="Normal 9 15 6 3" xfId="14592"/>
    <cellStyle name="Normal 9 15 6 4" xfId="16678"/>
    <cellStyle name="Normal 9 15 6 5" xfId="18640"/>
    <cellStyle name="Normal 9 15 6 6" xfId="20387"/>
    <cellStyle name="Normal 9 15 6 7" xfId="21776"/>
    <cellStyle name="Normal 9 15 6 8" xfId="22474"/>
    <cellStyle name="Normal 9 15 7" xfId="7395"/>
    <cellStyle name="Normal 9 15 8" xfId="12017"/>
    <cellStyle name="Normal 9 15 9" xfId="14184"/>
    <cellStyle name="Normal 9 16" xfId="715"/>
    <cellStyle name="Normal 9 16 10" xfId="12392"/>
    <cellStyle name="Normal 9 16 11" xfId="14541"/>
    <cellStyle name="Normal 9 16 12" xfId="16629"/>
    <cellStyle name="Normal 9 16 13" xfId="18593"/>
    <cellStyle name="Normal 9 16 2" xfId="2140"/>
    <cellStyle name="Normal 9 16 2 2" xfId="8796"/>
    <cellStyle name="Normal 9 16 2 3" xfId="12514"/>
    <cellStyle name="Normal 9 16 2 4" xfId="14662"/>
    <cellStyle name="Normal 9 16 2 5" xfId="16748"/>
    <cellStyle name="Normal 9 16 2 6" xfId="18709"/>
    <cellStyle name="Normal 9 16 2 7" xfId="20455"/>
    <cellStyle name="Normal 9 16 2 8" xfId="21842"/>
    <cellStyle name="Normal 9 16 3" xfId="3261"/>
    <cellStyle name="Normal 9 16 3 2" xfId="9880"/>
    <cellStyle name="Normal 9 16 3 3" xfId="9983"/>
    <cellStyle name="Normal 9 16 3 4" xfId="12042"/>
    <cellStyle name="Normal 9 16 3 5" xfId="14207"/>
    <cellStyle name="Normal 9 16 3 6" xfId="16315"/>
    <cellStyle name="Normal 9 16 3 7" xfId="18300"/>
    <cellStyle name="Normal 9 16 3 8" xfId="20089"/>
    <cellStyle name="Normal 9 16 4" xfId="4188"/>
    <cellStyle name="Normal 9 16 4 2" xfId="10776"/>
    <cellStyle name="Normal 9 16 4 3" xfId="6832"/>
    <cellStyle name="Normal 9 16 4 4" xfId="12638"/>
    <cellStyle name="Normal 9 16 4 5" xfId="14783"/>
    <cellStyle name="Normal 9 16 4 6" xfId="16863"/>
    <cellStyle name="Normal 9 16 4 7" xfId="18812"/>
    <cellStyle name="Normal 9 16 4 8" xfId="20541"/>
    <cellStyle name="Normal 9 16 5" xfId="5090"/>
    <cellStyle name="Normal 9 16 5 2" xfId="11641"/>
    <cellStyle name="Normal 9 16 5 3" xfId="13816"/>
    <cellStyle name="Normal 9 16 5 4" xfId="15931"/>
    <cellStyle name="Normal 9 16 5 5" xfId="17944"/>
    <cellStyle name="Normal 9 16 5 6" xfId="19785"/>
    <cellStyle name="Normal 9 16 5 7" xfId="21323"/>
    <cellStyle name="Normal 9 16 5 8" xfId="22314"/>
    <cellStyle name="Normal 9 16 6" xfId="5922"/>
    <cellStyle name="Normal 9 16 6 2" xfId="12444"/>
    <cellStyle name="Normal 9 16 6 3" xfId="14593"/>
    <cellStyle name="Normal 9 16 6 4" xfId="16679"/>
    <cellStyle name="Normal 9 16 6 5" xfId="18641"/>
    <cellStyle name="Normal 9 16 6 6" xfId="20388"/>
    <cellStyle name="Normal 9 16 6 7" xfId="21777"/>
    <cellStyle name="Normal 9 16 6 8" xfId="22475"/>
    <cellStyle name="Normal 9 16 7" xfId="7397"/>
    <cellStyle name="Normal 9 16 8" xfId="10277"/>
    <cellStyle name="Normal 9 16 9" xfId="6882"/>
    <cellStyle name="Normal 9 17" xfId="717"/>
    <cellStyle name="Normal 9 17 10" xfId="16996"/>
    <cellStyle name="Normal 9 17 11" xfId="18935"/>
    <cellStyle name="Normal 9 17 12" xfId="20647"/>
    <cellStyle name="Normal 9 17 13" xfId="21967"/>
    <cellStyle name="Normal 9 17 2" xfId="2142"/>
    <cellStyle name="Normal 9 17 2 2" xfId="8798"/>
    <cellStyle name="Normal 9 17 2 3" xfId="10865"/>
    <cellStyle name="Normal 9 17 2 4" xfId="6788"/>
    <cellStyle name="Normal 9 17 2 5" xfId="10991"/>
    <cellStyle name="Normal 9 17 2 6" xfId="6734"/>
    <cellStyle name="Normal 9 17 2 7" xfId="7460"/>
    <cellStyle name="Normal 9 17 2 8" xfId="10439"/>
    <cellStyle name="Normal 9 17 3" xfId="3263"/>
    <cellStyle name="Normal 9 17 3 2" xfId="9882"/>
    <cellStyle name="Normal 9 17 3 3" xfId="9706"/>
    <cellStyle name="Normal 9 17 3 4" xfId="8282"/>
    <cellStyle name="Normal 9 17 3 5" xfId="9856"/>
    <cellStyle name="Normal 9 17 3 6" xfId="10220"/>
    <cellStyle name="Normal 9 17 3 7" xfId="12922"/>
    <cellStyle name="Normal 9 17 3 8" xfId="15064"/>
    <cellStyle name="Normal 9 17 4" xfId="4189"/>
    <cellStyle name="Normal 9 17 4 2" xfId="10777"/>
    <cellStyle name="Normal 9 17 4 3" xfId="6831"/>
    <cellStyle name="Normal 9 17 4 4" xfId="9420"/>
    <cellStyle name="Normal 9 17 4 5" xfId="10417"/>
    <cellStyle name="Normal 9 17 4 6" xfId="12575"/>
    <cellStyle name="Normal 9 17 4 7" xfId="14721"/>
    <cellStyle name="Normal 9 17 4 8" xfId="16805"/>
    <cellStyle name="Normal 9 17 5" xfId="5091"/>
    <cellStyle name="Normal 9 17 5 2" xfId="11642"/>
    <cellStyle name="Normal 9 17 5 3" xfId="13817"/>
    <cellStyle name="Normal 9 17 5 4" xfId="15932"/>
    <cellStyle name="Normal 9 17 5 5" xfId="17945"/>
    <cellStyle name="Normal 9 17 5 6" xfId="19786"/>
    <cellStyle name="Normal 9 17 5 7" xfId="21324"/>
    <cellStyle name="Normal 9 17 5 8" xfId="22315"/>
    <cellStyle name="Normal 9 17 6" xfId="5923"/>
    <cellStyle name="Normal 9 17 6 2" xfId="12445"/>
    <cellStyle name="Normal 9 17 6 3" xfId="14594"/>
    <cellStyle name="Normal 9 17 6 4" xfId="16680"/>
    <cellStyle name="Normal 9 17 6 5" xfId="18642"/>
    <cellStyle name="Normal 9 17 6 6" xfId="20389"/>
    <cellStyle name="Normal 9 17 6 7" xfId="21778"/>
    <cellStyle name="Normal 9 17 6 8" xfId="22476"/>
    <cellStyle name="Normal 9 17 7" xfId="7399"/>
    <cellStyle name="Normal 9 17 8" xfId="12780"/>
    <cellStyle name="Normal 9 17 9" xfId="14925"/>
    <cellStyle name="Normal 9 18" xfId="721"/>
    <cellStyle name="Normal 9 18 10" xfId="13555"/>
    <cellStyle name="Normal 9 18 11" xfId="15677"/>
    <cellStyle name="Normal 9 18 12" xfId="17708"/>
    <cellStyle name="Normal 9 18 13" xfId="19574"/>
    <cellStyle name="Normal 9 18 2" xfId="2146"/>
    <cellStyle name="Normal 9 18 2 2" xfId="8802"/>
    <cellStyle name="Normal 9 18 2 3" xfId="8387"/>
    <cellStyle name="Normal 9 18 2 4" xfId="12252"/>
    <cellStyle name="Normal 9 18 2 5" xfId="14410"/>
    <cellStyle name="Normal 9 18 2 6" xfId="16504"/>
    <cellStyle name="Normal 9 18 2 7" xfId="18477"/>
    <cellStyle name="Normal 9 18 2 8" xfId="20249"/>
    <cellStyle name="Normal 9 18 3" xfId="3267"/>
    <cellStyle name="Normal 9 18 3 2" xfId="9886"/>
    <cellStyle name="Normal 9 18 3 3" xfId="11524"/>
    <cellStyle name="Normal 9 18 3 4" xfId="13699"/>
    <cellStyle name="Normal 9 18 3 5" xfId="15816"/>
    <cellStyle name="Normal 9 18 3 6" xfId="17834"/>
    <cellStyle name="Normal 9 18 3 7" xfId="19684"/>
    <cellStyle name="Normal 9 18 3 8" xfId="21240"/>
    <cellStyle name="Normal 9 18 4" xfId="4193"/>
    <cellStyle name="Normal 9 18 4 2" xfId="10781"/>
    <cellStyle name="Normal 9 18 4 3" xfId="7044"/>
    <cellStyle name="Normal 9 18 4 4" xfId="11879"/>
    <cellStyle name="Normal 9 18 4 5" xfId="14050"/>
    <cellStyle name="Normal 9 18 4 6" xfId="16158"/>
    <cellStyle name="Normal 9 18 4 7" xfId="18158"/>
    <cellStyle name="Normal 9 18 4 8" xfId="19963"/>
    <cellStyle name="Normal 9 18 5" xfId="5094"/>
    <cellStyle name="Normal 9 18 5 2" xfId="11645"/>
    <cellStyle name="Normal 9 18 5 3" xfId="13820"/>
    <cellStyle name="Normal 9 18 5 4" xfId="15935"/>
    <cellStyle name="Normal 9 18 5 5" xfId="17948"/>
    <cellStyle name="Normal 9 18 5 6" xfId="19789"/>
    <cellStyle name="Normal 9 18 5 7" xfId="21327"/>
    <cellStyle name="Normal 9 18 5 8" xfId="22317"/>
    <cellStyle name="Normal 9 18 6" xfId="5926"/>
    <cellStyle name="Normal 9 18 6 2" xfId="12447"/>
    <cellStyle name="Normal 9 18 6 3" xfId="14596"/>
    <cellStyle name="Normal 9 18 6 4" xfId="16682"/>
    <cellStyle name="Normal 9 18 6 5" xfId="18644"/>
    <cellStyle name="Normal 9 18 6 6" xfId="20391"/>
    <cellStyle name="Normal 9 18 6 7" xfId="21780"/>
    <cellStyle name="Normal 9 18 6 8" xfId="22478"/>
    <cellStyle name="Normal 9 18 7" xfId="7403"/>
    <cellStyle name="Normal 9 18 8" xfId="9160"/>
    <cellStyle name="Normal 9 18 9" xfId="11375"/>
    <cellStyle name="Normal 9 19" xfId="725"/>
    <cellStyle name="Normal 9 19 10" xfId="13534"/>
    <cellStyle name="Normal 9 19 11" xfId="15656"/>
    <cellStyle name="Normal 9 19 12" xfId="17687"/>
    <cellStyle name="Normal 9 19 13" xfId="19557"/>
    <cellStyle name="Normal 9 19 2" xfId="2150"/>
    <cellStyle name="Normal 9 19 2 2" xfId="8806"/>
    <cellStyle name="Normal 9 19 2 3" xfId="10569"/>
    <cellStyle name="Normal 9 19 2 4" xfId="12271"/>
    <cellStyle name="Normal 9 19 2 5" xfId="14429"/>
    <cellStyle name="Normal 9 19 2 6" xfId="16522"/>
    <cellStyle name="Normal 9 19 2 7" xfId="18494"/>
    <cellStyle name="Normal 9 19 2 8" xfId="20263"/>
    <cellStyle name="Normal 9 19 3" xfId="3271"/>
    <cellStyle name="Normal 9 19 3 2" xfId="9890"/>
    <cellStyle name="Normal 9 19 3 3" xfId="12338"/>
    <cellStyle name="Normal 9 19 3 4" xfId="14489"/>
    <cellStyle name="Normal 9 19 3 5" xfId="16581"/>
    <cellStyle name="Normal 9 19 3 6" xfId="18551"/>
    <cellStyle name="Normal 9 19 3 7" xfId="20310"/>
    <cellStyle name="Normal 9 19 3 8" xfId="21710"/>
    <cellStyle name="Normal 9 19 4" xfId="4197"/>
    <cellStyle name="Normal 9 19 4 2" xfId="10785"/>
    <cellStyle name="Normal 9 19 4 3" xfId="6828"/>
    <cellStyle name="Normal 9 19 4 4" xfId="12232"/>
    <cellStyle name="Normal 9 19 4 5" xfId="14390"/>
    <cellStyle name="Normal 9 19 4 6" xfId="16484"/>
    <cellStyle name="Normal 9 19 4 7" xfId="18458"/>
    <cellStyle name="Normal 9 19 4 8" xfId="20231"/>
    <cellStyle name="Normal 9 19 5" xfId="5097"/>
    <cellStyle name="Normal 9 19 5 2" xfId="11648"/>
    <cellStyle name="Normal 9 19 5 3" xfId="13823"/>
    <cellStyle name="Normal 9 19 5 4" xfId="15938"/>
    <cellStyle name="Normal 9 19 5 5" xfId="17951"/>
    <cellStyle name="Normal 9 19 5 6" xfId="19792"/>
    <cellStyle name="Normal 9 19 5 7" xfId="21330"/>
    <cellStyle name="Normal 9 19 5 8" xfId="22319"/>
    <cellStyle name="Normal 9 19 6" xfId="5929"/>
    <cellStyle name="Normal 9 19 6 2" xfId="12450"/>
    <cellStyle name="Normal 9 19 6 3" xfId="14599"/>
    <cellStyle name="Normal 9 19 6 4" xfId="16685"/>
    <cellStyle name="Normal 9 19 6 5" xfId="18647"/>
    <cellStyle name="Normal 9 19 6 6" xfId="20394"/>
    <cellStyle name="Normal 9 19 6 7" xfId="21783"/>
    <cellStyle name="Normal 9 19 6 8" xfId="22480"/>
    <cellStyle name="Normal 9 19 7" xfId="7407"/>
    <cellStyle name="Normal 9 19 8" xfId="10199"/>
    <cellStyle name="Normal 9 19 9" xfId="11354"/>
    <cellStyle name="Normal 9 2" xfId="216"/>
    <cellStyle name="Normal 9 20" xfId="729"/>
    <cellStyle name="Normal 9 20 10" xfId="15373"/>
    <cellStyle name="Normal 9 20 11" xfId="17421"/>
    <cellStyle name="Normal 9 20 12" xfId="19324"/>
    <cellStyle name="Normal 9 20 13" xfId="20978"/>
    <cellStyle name="Normal 9 20 2" xfId="2154"/>
    <cellStyle name="Normal 9 20 2 2" xfId="8810"/>
    <cellStyle name="Normal 9 20 2 3" xfId="10909"/>
    <cellStyle name="Normal 9 20 2 4" xfId="7113"/>
    <cellStyle name="Normal 9 20 2 5" xfId="9027"/>
    <cellStyle name="Normal 9 20 2 6" xfId="10212"/>
    <cellStyle name="Normal 9 20 2 7" xfId="12197"/>
    <cellStyle name="Normal 9 20 2 8" xfId="14358"/>
    <cellStyle name="Normal 9 20 3" xfId="3275"/>
    <cellStyle name="Normal 9 20 3 2" xfId="9894"/>
    <cellStyle name="Normal 9 20 3 3" xfId="13098"/>
    <cellStyle name="Normal 9 20 3 4" xfId="15235"/>
    <cellStyle name="Normal 9 20 3 5" xfId="17289"/>
    <cellStyle name="Normal 9 20 3 6" xfId="19204"/>
    <cellStyle name="Normal 9 20 3 7" xfId="20882"/>
    <cellStyle name="Normal 9 20 3 8" xfId="22138"/>
    <cellStyle name="Normal 9 20 4" xfId="4201"/>
    <cellStyle name="Normal 9 20 4 2" xfId="10789"/>
    <cellStyle name="Normal 9 20 4 3" xfId="6824"/>
    <cellStyle name="Normal 9 20 4 4" xfId="8873"/>
    <cellStyle name="Normal 9 20 4 5" xfId="12594"/>
    <cellStyle name="Normal 9 20 4 6" xfId="14740"/>
    <cellStyle name="Normal 9 20 4 7" xfId="16824"/>
    <cellStyle name="Normal 9 20 4 8" xfId="18775"/>
    <cellStyle name="Normal 9 20 5" xfId="5100"/>
    <cellStyle name="Normal 9 20 5 2" xfId="11651"/>
    <cellStyle name="Normal 9 20 5 3" xfId="13826"/>
    <cellStyle name="Normal 9 20 5 4" xfId="15941"/>
    <cellStyle name="Normal 9 20 5 5" xfId="17954"/>
    <cellStyle name="Normal 9 20 5 6" xfId="19795"/>
    <cellStyle name="Normal 9 20 5 7" xfId="21333"/>
    <cellStyle name="Normal 9 20 5 8" xfId="22322"/>
    <cellStyle name="Normal 9 20 6" xfId="5932"/>
    <cellStyle name="Normal 9 20 6 2" xfId="12453"/>
    <cellStyle name="Normal 9 20 6 3" xfId="14602"/>
    <cellStyle name="Normal 9 20 6 4" xfId="16688"/>
    <cellStyle name="Normal 9 20 6 5" xfId="18650"/>
    <cellStyle name="Normal 9 20 6 6" xfId="20397"/>
    <cellStyle name="Normal 9 20 6 7" xfId="21786"/>
    <cellStyle name="Normal 9 20 6 8" xfId="22483"/>
    <cellStyle name="Normal 9 20 7" xfId="7410"/>
    <cellStyle name="Normal 9 20 8" xfId="11051"/>
    <cellStyle name="Normal 9 20 9" xfId="13239"/>
    <cellStyle name="Normal 9 21" xfId="757"/>
    <cellStyle name="Normal 9 21 10" xfId="9662"/>
    <cellStyle name="Normal 9 21 11" xfId="12953"/>
    <cellStyle name="Normal 9 21 12" xfId="15095"/>
    <cellStyle name="Normal 9 21 13" xfId="17155"/>
    <cellStyle name="Normal 9 21 2" xfId="2182"/>
    <cellStyle name="Normal 9 21 2 2" xfId="8838"/>
    <cellStyle name="Normal 9 21 2 3" xfId="12848"/>
    <cellStyle name="Normal 9 21 2 4" xfId="14991"/>
    <cellStyle name="Normal 9 21 2 5" xfId="17056"/>
    <cellStyle name="Normal 9 21 2 6" xfId="18992"/>
    <cellStyle name="Normal 9 21 2 7" xfId="20699"/>
    <cellStyle name="Normal 9 21 2 8" xfId="22003"/>
    <cellStyle name="Normal 9 21 3" xfId="3303"/>
    <cellStyle name="Normal 9 21 3 2" xfId="9922"/>
    <cellStyle name="Normal 9 21 3 3" xfId="10382"/>
    <cellStyle name="Normal 9 21 3 4" xfId="8942"/>
    <cellStyle name="Normal 9 21 3 5" xfId="9173"/>
    <cellStyle name="Normal 9 21 3 6" xfId="12911"/>
    <cellStyle name="Normal 9 21 3 7" xfId="15053"/>
    <cellStyle name="Normal 9 21 3 8" xfId="17114"/>
    <cellStyle name="Normal 9 21 4" xfId="4228"/>
    <cellStyle name="Normal 9 21 4 2" xfId="10816"/>
    <cellStyle name="Normal 9 21 4 3" xfId="6813"/>
    <cellStyle name="Normal 9 21 4 4" xfId="10960"/>
    <cellStyle name="Normal 9 21 4 5" xfId="6735"/>
    <cellStyle name="Normal 9 21 4 6" xfId="7458"/>
    <cellStyle name="Normal 9 21 4 7" xfId="12174"/>
    <cellStyle name="Normal 9 21 4 8" xfId="14335"/>
    <cellStyle name="Normal 9 21 5" xfId="5125"/>
    <cellStyle name="Normal 9 21 5 2" xfId="11676"/>
    <cellStyle name="Normal 9 21 5 3" xfId="13851"/>
    <cellStyle name="Normal 9 21 5 4" xfId="15966"/>
    <cellStyle name="Normal 9 21 5 5" xfId="17979"/>
    <cellStyle name="Normal 9 21 5 6" xfId="19820"/>
    <cellStyle name="Normal 9 21 5 7" xfId="21358"/>
    <cellStyle name="Normal 9 21 5 8" xfId="22342"/>
    <cellStyle name="Normal 9 21 6" xfId="5957"/>
    <cellStyle name="Normal 9 21 6 2" xfId="12478"/>
    <cellStyle name="Normal 9 21 6 3" xfId="14627"/>
    <cellStyle name="Normal 9 21 6 4" xfId="16713"/>
    <cellStyle name="Normal 9 21 6 5" xfId="18675"/>
    <cellStyle name="Normal 9 21 6 6" xfId="20422"/>
    <cellStyle name="Normal 9 21 6 7" xfId="21811"/>
    <cellStyle name="Normal 9 21 6 8" xfId="22503"/>
    <cellStyle name="Normal 9 21 7" xfId="7438"/>
    <cellStyle name="Normal 9 21 8" xfId="9540"/>
    <cellStyle name="Normal 9 21 9" xfId="8963"/>
    <cellStyle name="Normal 9 22" xfId="636"/>
    <cellStyle name="Normal 9 22 10" xfId="14543"/>
    <cellStyle name="Normal 9 22 11" xfId="16631"/>
    <cellStyle name="Normal 9 22 12" xfId="18595"/>
    <cellStyle name="Normal 9 22 13" xfId="20343"/>
    <cellStyle name="Normal 9 22 2" xfId="2064"/>
    <cellStyle name="Normal 9 22 2 2" xfId="8721"/>
    <cellStyle name="Normal 9 22 2 3" xfId="10629"/>
    <cellStyle name="Normal 9 22 2 4" xfId="10020"/>
    <cellStyle name="Normal 9 22 2 5" xfId="13194"/>
    <cellStyle name="Normal 9 22 2 6" xfId="15329"/>
    <cellStyle name="Normal 9 22 2 7" xfId="17381"/>
    <cellStyle name="Normal 9 22 2 8" xfId="19286"/>
    <cellStyle name="Normal 9 22 3" xfId="3186"/>
    <cellStyle name="Normal 9 22 3 2" xfId="9805"/>
    <cellStyle name="Normal 9 22 3 3" xfId="11491"/>
    <cellStyle name="Normal 9 22 3 4" xfId="13668"/>
    <cellStyle name="Normal 9 22 3 5" xfId="15786"/>
    <cellStyle name="Normal 9 22 3 6" xfId="17808"/>
    <cellStyle name="Normal 9 22 3 7" xfId="19661"/>
    <cellStyle name="Normal 9 22 3 8" xfId="21221"/>
    <cellStyle name="Normal 9 22 4" xfId="2190"/>
    <cellStyle name="Normal 9 22 4 2" xfId="8846"/>
    <cellStyle name="Normal 9 22 4 3" xfId="10330"/>
    <cellStyle name="Normal 9 22 4 4" xfId="6867"/>
    <cellStyle name="Normal 9 22 4 5" xfId="10068"/>
    <cellStyle name="Normal 9 22 4 6" xfId="11725"/>
    <cellStyle name="Normal 9 22 4 7" xfId="13900"/>
    <cellStyle name="Normal 9 22 4 8" xfId="16015"/>
    <cellStyle name="Normal 9 22 5" xfId="4071"/>
    <cellStyle name="Normal 9 22 5 2" xfId="10659"/>
    <cellStyle name="Normal 9 22 5 3" xfId="7009"/>
    <cellStyle name="Normal 9 22 5 4" xfId="12134"/>
    <cellStyle name="Normal 9 22 5 5" xfId="14295"/>
    <cellStyle name="Normal 9 22 5 6" xfId="16394"/>
    <cellStyle name="Normal 9 22 5 7" xfId="18374"/>
    <cellStyle name="Normal 9 22 5 8" xfId="20156"/>
    <cellStyle name="Normal 9 22 6" xfId="4207"/>
    <cellStyle name="Normal 9 22 6 2" xfId="10795"/>
    <cellStyle name="Normal 9 22 6 3" xfId="7045"/>
    <cellStyle name="Normal 9 22 6 4" xfId="11030"/>
    <cellStyle name="Normal 9 22 6 5" xfId="13218"/>
    <cellStyle name="Normal 9 22 6 6" xfId="15352"/>
    <cellStyle name="Normal 9 22 6 7" xfId="17402"/>
    <cellStyle name="Normal 9 22 6 8" xfId="19306"/>
    <cellStyle name="Normal 9 22 7" xfId="7320"/>
    <cellStyle name="Normal 9 22 8" xfId="10472"/>
    <cellStyle name="Normal 9 22 9" xfId="12394"/>
    <cellStyle name="Normal 9 23" xfId="758"/>
    <cellStyle name="Normal 9 23 10" xfId="17308"/>
    <cellStyle name="Normal 9 23 11" xfId="19221"/>
    <cellStyle name="Normal 9 23 12" xfId="20897"/>
    <cellStyle name="Normal 9 23 13" xfId="22150"/>
    <cellStyle name="Normal 9 23 2" xfId="2183"/>
    <cellStyle name="Normal 9 23 2 2" xfId="8839"/>
    <cellStyle name="Normal 9 23 2 3" xfId="12046"/>
    <cellStyle name="Normal 9 23 2 4" xfId="14211"/>
    <cellStyle name="Normal 9 23 2 5" xfId="16319"/>
    <cellStyle name="Normal 9 23 2 6" xfId="18304"/>
    <cellStyle name="Normal 9 23 2 7" xfId="20093"/>
    <cellStyle name="Normal 9 23 2 8" xfId="21558"/>
    <cellStyle name="Normal 9 23 3" xfId="3304"/>
    <cellStyle name="Normal 9 23 3 2" xfId="9923"/>
    <cellStyle name="Normal 9 23 3 3" xfId="9306"/>
    <cellStyle name="Normal 9 23 3 4" xfId="9713"/>
    <cellStyle name="Normal 9 23 3 5" xfId="9708"/>
    <cellStyle name="Normal 9 23 3 6" xfId="12524"/>
    <cellStyle name="Normal 9 23 3 7" xfId="14672"/>
    <cellStyle name="Normal 9 23 3 8" xfId="16758"/>
    <cellStyle name="Normal 9 23 4" xfId="4229"/>
    <cellStyle name="Normal 9 23 4 2" xfId="10817"/>
    <cellStyle name="Normal 9 23 4 3" xfId="6811"/>
    <cellStyle name="Normal 9 23 4 4" xfId="12613"/>
    <cellStyle name="Normal 9 23 4 5" xfId="14759"/>
    <cellStyle name="Normal 9 23 4 6" xfId="16840"/>
    <cellStyle name="Normal 9 23 4 7" xfId="18791"/>
    <cellStyle name="Normal 9 23 4 8" xfId="20524"/>
    <cellStyle name="Normal 9 23 5" xfId="5126"/>
    <cellStyle name="Normal 9 23 5 2" xfId="11677"/>
    <cellStyle name="Normal 9 23 5 3" xfId="13852"/>
    <cellStyle name="Normal 9 23 5 4" xfId="15967"/>
    <cellStyle name="Normal 9 23 5 5" xfId="17980"/>
    <cellStyle name="Normal 9 23 5 6" xfId="19821"/>
    <cellStyle name="Normal 9 23 5 7" xfId="21359"/>
    <cellStyle name="Normal 9 23 5 8" xfId="22343"/>
    <cellStyle name="Normal 9 23 6" xfId="5958"/>
    <cellStyle name="Normal 9 23 6 2" xfId="12479"/>
    <cellStyle name="Normal 9 23 6 3" xfId="14628"/>
    <cellStyle name="Normal 9 23 6 4" xfId="16714"/>
    <cellStyle name="Normal 9 23 6 5" xfId="18676"/>
    <cellStyle name="Normal 9 23 6 6" xfId="20423"/>
    <cellStyle name="Normal 9 23 6 7" xfId="21812"/>
    <cellStyle name="Normal 9 23 6 8" xfId="22504"/>
    <cellStyle name="Normal 9 23 7" xfId="7439"/>
    <cellStyle name="Normal 9 23 8" xfId="13117"/>
    <cellStyle name="Normal 9 23 9" xfId="15254"/>
    <cellStyle name="Normal 9 24" xfId="760"/>
    <cellStyle name="Normal 9 24 10" xfId="15766"/>
    <cellStyle name="Normal 9 24 11" xfId="17790"/>
    <cellStyle name="Normal 9 24 12" xfId="19646"/>
    <cellStyle name="Normal 9 24 13" xfId="21210"/>
    <cellStyle name="Normal 9 24 2" xfId="2185"/>
    <cellStyle name="Normal 9 24 2 2" xfId="8841"/>
    <cellStyle name="Normal 9 24 2 3" xfId="10307"/>
    <cellStyle name="Normal 9 24 2 4" xfId="7186"/>
    <cellStyle name="Normal 9 24 2 5" xfId="10064"/>
    <cellStyle name="Normal 9 24 2 6" xfId="10929"/>
    <cellStyle name="Normal 9 24 2 7" xfId="7104"/>
    <cellStyle name="Normal 9 24 2 8" xfId="12618"/>
    <cellStyle name="Normal 9 24 3" xfId="3306"/>
    <cellStyle name="Normal 9 24 3 2" xfId="9925"/>
    <cellStyle name="Normal 9 24 3 3" xfId="6709"/>
    <cellStyle name="Normal 9 24 3 4" xfId="7359"/>
    <cellStyle name="Normal 9 24 3 5" xfId="11937"/>
    <cellStyle name="Normal 9 24 3 6" xfId="14107"/>
    <cellStyle name="Normal 9 24 3 7" xfId="16215"/>
    <cellStyle name="Normal 9 24 3 8" xfId="18212"/>
    <cellStyle name="Normal 9 24 4" xfId="4230"/>
    <cellStyle name="Normal 9 24 4 2" xfId="10818"/>
    <cellStyle name="Normal 9 24 4 3" xfId="9607"/>
    <cellStyle name="Normal 9 24 4 4" xfId="9139"/>
    <cellStyle name="Normal 9 24 4 5" xfId="12365"/>
    <cellStyle name="Normal 9 24 4 6" xfId="14514"/>
    <cellStyle name="Normal 9 24 4 7" xfId="16605"/>
    <cellStyle name="Normal 9 24 4 8" xfId="18571"/>
    <cellStyle name="Normal 9 24 5" xfId="5127"/>
    <cellStyle name="Normal 9 24 5 2" xfId="11678"/>
    <cellStyle name="Normal 9 24 5 3" xfId="13853"/>
    <cellStyle name="Normal 9 24 5 4" xfId="15968"/>
    <cellStyle name="Normal 9 24 5 5" xfId="17981"/>
    <cellStyle name="Normal 9 24 5 6" xfId="19822"/>
    <cellStyle name="Normal 9 24 5 7" xfId="21360"/>
    <cellStyle name="Normal 9 24 5 8" xfId="22344"/>
    <cellStyle name="Normal 9 24 6" xfId="5959"/>
    <cellStyle name="Normal 9 24 6 2" xfId="12480"/>
    <cellStyle name="Normal 9 24 6 3" xfId="14629"/>
    <cellStyle name="Normal 9 24 6 4" xfId="16715"/>
    <cellStyle name="Normal 9 24 6 5" xfId="18677"/>
    <cellStyle name="Normal 9 24 6 6" xfId="20424"/>
    <cellStyle name="Normal 9 24 6 7" xfId="21813"/>
    <cellStyle name="Normal 9 24 6 8" xfId="22505"/>
    <cellStyle name="Normal 9 24 7" xfId="7441"/>
    <cellStyle name="Normal 9 24 8" xfId="11469"/>
    <cellStyle name="Normal 9 24 9" xfId="13647"/>
    <cellStyle name="Normal 9 25" xfId="762"/>
    <cellStyle name="Normal 9 25 10" xfId="12566"/>
    <cellStyle name="Normal 9 25 11" xfId="14712"/>
    <cellStyle name="Normal 9 25 12" xfId="16797"/>
    <cellStyle name="Normal 9 25 13" xfId="18753"/>
    <cellStyle name="Normal 9 25 2" xfId="2187"/>
    <cellStyle name="Normal 9 25 2 2" xfId="8843"/>
    <cellStyle name="Normal 9 25 2 3" xfId="12869"/>
    <cellStyle name="Normal 9 25 2 4" xfId="15012"/>
    <cellStyle name="Normal 9 25 2 5" xfId="17077"/>
    <cellStyle name="Normal 9 25 2 6" xfId="19012"/>
    <cellStyle name="Normal 9 25 2 7" xfId="20717"/>
    <cellStyle name="Normal 9 25 2 8" xfId="22017"/>
    <cellStyle name="Normal 9 25 3" xfId="3308"/>
    <cellStyle name="Normal 9 25 3 2" xfId="9927"/>
    <cellStyle name="Normal 9 25 3 3" xfId="6913"/>
    <cellStyle name="Normal 9 25 3 4" xfId="10982"/>
    <cellStyle name="Normal 9 25 3 5" xfId="7250"/>
    <cellStyle name="Normal 9 25 3 6" xfId="11243"/>
    <cellStyle name="Normal 9 25 3 7" xfId="13426"/>
    <cellStyle name="Normal 9 25 3 8" xfId="15550"/>
    <cellStyle name="Normal 9 25 4" xfId="4232"/>
    <cellStyle name="Normal 9 25 4 2" xfId="10820"/>
    <cellStyle name="Normal 9 25 4 3" xfId="7047"/>
    <cellStyle name="Normal 9 25 4 4" xfId="9059"/>
    <cellStyle name="Normal 9 25 4 5" xfId="9553"/>
    <cellStyle name="Normal 9 25 4 6" xfId="11521"/>
    <cellStyle name="Normal 9 25 4 7" xfId="13696"/>
    <cellStyle name="Normal 9 25 4 8" xfId="15813"/>
    <cellStyle name="Normal 9 25 5" xfId="5128"/>
    <cellStyle name="Normal 9 25 5 2" xfId="11679"/>
    <cellStyle name="Normal 9 25 5 3" xfId="13854"/>
    <cellStyle name="Normal 9 25 5 4" xfId="15969"/>
    <cellStyle name="Normal 9 25 5 5" xfId="17982"/>
    <cellStyle name="Normal 9 25 5 6" xfId="19823"/>
    <cellStyle name="Normal 9 25 5 7" xfId="21361"/>
    <cellStyle name="Normal 9 25 5 8" xfId="22345"/>
    <cellStyle name="Normal 9 25 6" xfId="5960"/>
    <cellStyle name="Normal 9 25 6 2" xfId="12481"/>
    <cellStyle name="Normal 9 25 6 3" xfId="14630"/>
    <cellStyle name="Normal 9 25 6 4" xfId="16716"/>
    <cellStyle name="Normal 9 25 6 5" xfId="18678"/>
    <cellStyle name="Normal 9 25 6 6" xfId="20425"/>
    <cellStyle name="Normal 9 25 6 7" xfId="21814"/>
    <cellStyle name="Normal 9 25 6 8" xfId="22506"/>
    <cellStyle name="Normal 9 25 7" xfId="7443"/>
    <cellStyle name="Normal 9 25 8" xfId="9507"/>
    <cellStyle name="Normal 9 25 9" xfId="10378"/>
    <cellStyle name="Normal 9 26" xfId="764"/>
    <cellStyle name="Normal 9 26 10" xfId="16349"/>
    <cellStyle name="Normal 9 26 11" xfId="18331"/>
    <cellStyle name="Normal 9 26 12" xfId="20118"/>
    <cellStyle name="Normal 9 26 13" xfId="21578"/>
    <cellStyle name="Normal 9 26 2" xfId="2189"/>
    <cellStyle name="Normal 9 26 2 2" xfId="8845"/>
    <cellStyle name="Normal 9 26 2 3" xfId="11219"/>
    <cellStyle name="Normal 9 26 2 4" xfId="13404"/>
    <cellStyle name="Normal 9 26 2 5" xfId="15529"/>
    <cellStyle name="Normal 9 26 2 6" xfId="17570"/>
    <cellStyle name="Normal 9 26 2 7" xfId="19458"/>
    <cellStyle name="Normal 9 26 2 8" xfId="21079"/>
    <cellStyle name="Normal 9 26 3" xfId="3310"/>
    <cellStyle name="Normal 9 26 3 2" xfId="9929"/>
    <cellStyle name="Normal 9 26 3 3" xfId="6911"/>
    <cellStyle name="Normal 9 26 3 4" xfId="12635"/>
    <cellStyle name="Normal 9 26 3 5" xfId="14780"/>
    <cellStyle name="Normal 9 26 3 6" xfId="16860"/>
    <cellStyle name="Normal 9 26 3 7" xfId="18810"/>
    <cellStyle name="Normal 9 26 3 8" xfId="20539"/>
    <cellStyle name="Normal 9 26 4" xfId="4234"/>
    <cellStyle name="Normal 9 26 4 2" xfId="10822"/>
    <cellStyle name="Normal 9 26 4 3" xfId="7342"/>
    <cellStyle name="Normal 9 26 4 4" xfId="12895"/>
    <cellStyle name="Normal 9 26 4 5" xfId="15037"/>
    <cellStyle name="Normal 9 26 4 6" xfId="17099"/>
    <cellStyle name="Normal 9 26 4 7" xfId="19033"/>
    <cellStyle name="Normal 9 26 4 8" xfId="20734"/>
    <cellStyle name="Normal 9 26 5" xfId="5129"/>
    <cellStyle name="Normal 9 26 5 2" xfId="11680"/>
    <cellStyle name="Normal 9 26 5 3" xfId="13855"/>
    <cellStyle name="Normal 9 26 5 4" xfId="15970"/>
    <cellStyle name="Normal 9 26 5 5" xfId="17983"/>
    <cellStyle name="Normal 9 26 5 6" xfId="19824"/>
    <cellStyle name="Normal 9 26 5 7" xfId="21362"/>
    <cellStyle name="Normal 9 26 5 8" xfId="22346"/>
    <cellStyle name="Normal 9 26 6" xfId="5961"/>
    <cellStyle name="Normal 9 26 6 2" xfId="12482"/>
    <cellStyle name="Normal 9 26 6 3" xfId="14631"/>
    <cellStyle name="Normal 9 26 6 4" xfId="16717"/>
    <cellStyle name="Normal 9 26 6 5" xfId="18679"/>
    <cellStyle name="Normal 9 26 6 6" xfId="20426"/>
    <cellStyle name="Normal 9 26 6 7" xfId="21815"/>
    <cellStyle name="Normal 9 26 6 8" xfId="22507"/>
    <cellStyle name="Normal 9 26 7" xfId="7445"/>
    <cellStyle name="Normal 9 26 8" xfId="12081"/>
    <cellStyle name="Normal 9 26 9" xfId="14243"/>
    <cellStyle name="Normal 9 27" xfId="766"/>
    <cellStyle name="Normal 9 27 10" xfId="9018"/>
    <cellStyle name="Normal 9 27 11" xfId="9215"/>
    <cellStyle name="Normal 9 27 12" xfId="8346"/>
    <cellStyle name="Normal 9 27 13" xfId="9125"/>
    <cellStyle name="Normal 9 27 2" xfId="2191"/>
    <cellStyle name="Normal 9 27 2 2" xfId="8847"/>
    <cellStyle name="Normal 9 27 2 3" xfId="9253"/>
    <cellStyle name="Normal 9 27 2 4" xfId="12152"/>
    <cellStyle name="Normal 9 27 2 5" xfId="14313"/>
    <cellStyle name="Normal 9 27 2 6" xfId="16412"/>
    <cellStyle name="Normal 9 27 2 7" xfId="18390"/>
    <cellStyle name="Normal 9 27 2 8" xfId="20171"/>
    <cellStyle name="Normal 9 27 3" xfId="3311"/>
    <cellStyle name="Normal 9 27 3 2" xfId="9930"/>
    <cellStyle name="Normal 9 27 3 3" xfId="6909"/>
    <cellStyle name="Normal 9 27 3 4" xfId="10086"/>
    <cellStyle name="Normal 9 27 3 5" xfId="11590"/>
    <cellStyle name="Normal 9 27 3 6" xfId="13765"/>
    <cellStyle name="Normal 9 27 3 7" xfId="15881"/>
    <cellStyle name="Normal 9 27 3 8" xfId="17895"/>
    <cellStyle name="Normal 9 27 4" xfId="4236"/>
    <cellStyle name="Normal 9 27 4 2" xfId="10824"/>
    <cellStyle name="Normal 9 27 4 3" xfId="6809"/>
    <cellStyle name="Normal 9 27 4 4" xfId="10107"/>
    <cellStyle name="Normal 9 27 4 5" xfId="9529"/>
    <cellStyle name="Normal 9 27 4 6" xfId="10179"/>
    <cellStyle name="Normal 9 27 4 7" xfId="11495"/>
    <cellStyle name="Normal 9 27 4 8" xfId="13671"/>
    <cellStyle name="Normal 9 27 5" xfId="5130"/>
    <cellStyle name="Normal 9 27 5 2" xfId="11681"/>
    <cellStyle name="Normal 9 27 5 3" xfId="13856"/>
    <cellStyle name="Normal 9 27 5 4" xfId="15971"/>
    <cellStyle name="Normal 9 27 5 5" xfId="17984"/>
    <cellStyle name="Normal 9 27 5 6" xfId="19825"/>
    <cellStyle name="Normal 9 27 5 7" xfId="21363"/>
    <cellStyle name="Normal 9 27 5 8" xfId="22347"/>
    <cellStyle name="Normal 9 27 6" xfId="5962"/>
    <cellStyle name="Normal 9 27 6 2" xfId="12483"/>
    <cellStyle name="Normal 9 27 6 3" xfId="14632"/>
    <cellStyle name="Normal 9 27 6 4" xfId="16718"/>
    <cellStyle name="Normal 9 27 6 5" xfId="18680"/>
    <cellStyle name="Normal 9 27 6 6" xfId="20427"/>
    <cellStyle name="Normal 9 27 6 7" xfId="21816"/>
    <cellStyle name="Normal 9 27 6 8" xfId="22508"/>
    <cellStyle name="Normal 9 27 7" xfId="7447"/>
    <cellStyle name="Normal 9 27 8" xfId="10343"/>
    <cellStyle name="Normal 9 27 9" xfId="7178"/>
    <cellStyle name="Normal 9 28" xfId="768"/>
    <cellStyle name="Normal 9 28 10" xfId="17238"/>
    <cellStyle name="Normal 9 28 11" xfId="19158"/>
    <cellStyle name="Normal 9 28 12" xfId="20843"/>
    <cellStyle name="Normal 9 28 13" xfId="22111"/>
    <cellStyle name="Normal 9 28 2" xfId="2193"/>
    <cellStyle name="Normal 9 28 2 2" xfId="8849"/>
    <cellStyle name="Normal 9 28 2 3" xfId="12029"/>
    <cellStyle name="Normal 9 28 2 4" xfId="14196"/>
    <cellStyle name="Normal 9 28 2 5" xfId="16304"/>
    <cellStyle name="Normal 9 28 2 6" xfId="18292"/>
    <cellStyle name="Normal 9 28 2 7" xfId="20083"/>
    <cellStyle name="Normal 9 28 2 8" xfId="21552"/>
    <cellStyle name="Normal 9 28 3" xfId="3313"/>
    <cellStyle name="Normal 9 28 3 2" xfId="9932"/>
    <cellStyle name="Normal 9 28 3 3" xfId="6907"/>
    <cellStyle name="Normal 9 28 3 4" xfId="11828"/>
    <cellStyle name="Normal 9 28 3 5" xfId="14000"/>
    <cellStyle name="Normal 9 28 3 6" xfId="16109"/>
    <cellStyle name="Normal 9 28 3 7" xfId="18113"/>
    <cellStyle name="Normal 9 28 3 8" xfId="19927"/>
    <cellStyle name="Normal 9 28 4" xfId="4238"/>
    <cellStyle name="Normal 9 28 4 2" xfId="10826"/>
    <cellStyle name="Normal 9 28 4 3" xfId="6807"/>
    <cellStyle name="Normal 9 28 4 4" xfId="11851"/>
    <cellStyle name="Normal 9 28 4 5" xfId="14023"/>
    <cellStyle name="Normal 9 28 4 6" xfId="16131"/>
    <cellStyle name="Normal 9 28 4 7" xfId="18132"/>
    <cellStyle name="Normal 9 28 4 8" xfId="19942"/>
    <cellStyle name="Normal 9 28 5" xfId="5131"/>
    <cellStyle name="Normal 9 28 5 2" xfId="11682"/>
    <cellStyle name="Normal 9 28 5 3" xfId="13857"/>
    <cellStyle name="Normal 9 28 5 4" xfId="15972"/>
    <cellStyle name="Normal 9 28 5 5" xfId="17985"/>
    <cellStyle name="Normal 9 28 5 6" xfId="19826"/>
    <cellStyle name="Normal 9 28 5 7" xfId="21364"/>
    <cellStyle name="Normal 9 28 5 8" xfId="22348"/>
    <cellStyle name="Normal 9 28 6" xfId="5963"/>
    <cellStyle name="Normal 9 28 6 2" xfId="12484"/>
    <cellStyle name="Normal 9 28 6 3" xfId="14633"/>
    <cellStyle name="Normal 9 28 6 4" xfId="16719"/>
    <cellStyle name="Normal 9 28 6 5" xfId="18681"/>
    <cellStyle name="Normal 9 28 6 6" xfId="20428"/>
    <cellStyle name="Normal 9 28 6 7" xfId="21817"/>
    <cellStyle name="Normal 9 28 6 8" xfId="22509"/>
    <cellStyle name="Normal 9 28 7" xfId="7449"/>
    <cellStyle name="Normal 9 28 8" xfId="13042"/>
    <cellStyle name="Normal 9 28 9" xfId="15180"/>
    <cellStyle name="Normal 9 29" xfId="770"/>
    <cellStyle name="Normal 9 29 10" xfId="15698"/>
    <cellStyle name="Normal 9 29 11" xfId="17726"/>
    <cellStyle name="Normal 9 29 12" xfId="19588"/>
    <cellStyle name="Normal 9 29 13" xfId="21172"/>
    <cellStyle name="Normal 9 29 2" xfId="2195"/>
    <cellStyle name="Normal 9 29 2 2" xfId="8851"/>
    <cellStyle name="Normal 9 29 2 3" xfId="10289"/>
    <cellStyle name="Normal 9 29 2 4" xfId="9689"/>
    <cellStyle name="Normal 9 29 2 5" xfId="12548"/>
    <cellStyle name="Normal 9 29 2 6" xfId="14695"/>
    <cellStyle name="Normal 9 29 2 7" xfId="16780"/>
    <cellStyle name="Normal 9 29 2 8" xfId="18737"/>
    <cellStyle name="Normal 9 29 3" xfId="3315"/>
    <cellStyle name="Normal 9 29 3 2" xfId="9934"/>
    <cellStyle name="Normal 9 29 3 3" xfId="6904"/>
    <cellStyle name="Normal 9 29 3 4" xfId="10091"/>
    <cellStyle name="Normal 9 29 3 5" xfId="9673"/>
    <cellStyle name="Normal 9 29 3 6" xfId="11038"/>
    <cellStyle name="Normal 9 29 3 7" xfId="13226"/>
    <cellStyle name="Normal 9 29 3 8" xfId="15360"/>
    <cellStyle name="Normal 9 29 4" xfId="4240"/>
    <cellStyle name="Normal 9 29 4 2" xfId="10828"/>
    <cellStyle name="Normal 9 29 4 3" xfId="6805"/>
    <cellStyle name="Normal 9 29 4 4" xfId="8994"/>
    <cellStyle name="Normal 9 29 4 5" xfId="11373"/>
    <cellStyle name="Normal 9 29 4 6" xfId="13553"/>
    <cellStyle name="Normal 9 29 4 7" xfId="15675"/>
    <cellStyle name="Normal 9 29 4 8" xfId="17706"/>
    <cellStyle name="Normal 9 29 5" xfId="5132"/>
    <cellStyle name="Normal 9 29 5 2" xfId="11683"/>
    <cellStyle name="Normal 9 29 5 3" xfId="13858"/>
    <cellStyle name="Normal 9 29 5 4" xfId="15973"/>
    <cellStyle name="Normal 9 29 5 5" xfId="17986"/>
    <cellStyle name="Normal 9 29 5 6" xfId="19827"/>
    <cellStyle name="Normal 9 29 5 7" xfId="21365"/>
    <cellStyle name="Normal 9 29 5 8" xfId="22349"/>
    <cellStyle name="Normal 9 29 6" xfId="5964"/>
    <cellStyle name="Normal 9 29 6 2" xfId="12485"/>
    <cellStyle name="Normal 9 29 6 3" xfId="14634"/>
    <cellStyle name="Normal 9 29 6 4" xfId="16720"/>
    <cellStyle name="Normal 9 29 6 5" xfId="18682"/>
    <cellStyle name="Normal 9 29 6 6" xfId="20429"/>
    <cellStyle name="Normal 9 29 6 7" xfId="21818"/>
    <cellStyle name="Normal 9 29 6 8" xfId="22510"/>
    <cellStyle name="Normal 9 29 7" xfId="7451"/>
    <cellStyle name="Normal 9 29 8" xfId="11397"/>
    <cellStyle name="Normal 9 29 9" xfId="13577"/>
    <cellStyle name="Normal 9 3" xfId="217"/>
    <cellStyle name="Normal 9 3 10" xfId="8543"/>
    <cellStyle name="Normal 9 3 11" xfId="11709"/>
    <cellStyle name="Normal 9 3 12" xfId="13884"/>
    <cellStyle name="Normal 9 3 13" xfId="15999"/>
    <cellStyle name="Normal 9 3 14" xfId="18012"/>
    <cellStyle name="Normal 9 3 2" xfId="1701"/>
    <cellStyle name="Normal 9 3 2 2" xfId="8371"/>
    <cellStyle name="Normal 9 3 2 3" xfId="8391"/>
    <cellStyle name="Normal 9 3 2 4" xfId="12216"/>
    <cellStyle name="Normal 9 3 2 5" xfId="14375"/>
    <cellStyle name="Normal 9 3 2 6" xfId="16469"/>
    <cellStyle name="Normal 9 3 2 7" xfId="18445"/>
    <cellStyle name="Normal 9 3 2 8" xfId="20221"/>
    <cellStyle name="Normal 9 3 3" xfId="3081"/>
    <cellStyle name="Normal 9 3 3 2" xfId="9703"/>
    <cellStyle name="Normal 9 3 3 3" xfId="8961"/>
    <cellStyle name="Normal 9 3 3 4" xfId="8970"/>
    <cellStyle name="Normal 9 3 3 5" xfId="8891"/>
    <cellStyle name="Normal 9 3 3 6" xfId="11514"/>
    <cellStyle name="Normal 9 3 3 7" xfId="13689"/>
    <cellStyle name="Normal 9 3 3 8" xfId="15806"/>
    <cellStyle name="Normal 9 3 4" xfId="1668"/>
    <cellStyle name="Normal 9 3 4 2" xfId="8339"/>
    <cellStyle name="Normal 9 3 4 3" xfId="11138"/>
    <cellStyle name="Normal 9 3 4 4" xfId="13325"/>
    <cellStyle name="Normal 9 3 4 5" xfId="15457"/>
    <cellStyle name="Normal 9 3 4 6" xfId="17501"/>
    <cellStyle name="Normal 9 3 4 7" xfId="19392"/>
    <cellStyle name="Normal 9 3 4 8" xfId="21028"/>
    <cellStyle name="Normal 9 3 5" xfId="4148"/>
    <cellStyle name="Normal 9 3 5 2" xfId="10736"/>
    <cellStyle name="Normal 9 3 5 3" xfId="7025"/>
    <cellStyle name="Normal 9 3 5 4" xfId="11190"/>
    <cellStyle name="Normal 9 3 5 5" xfId="13376"/>
    <cellStyle name="Normal 9 3 5 6" xfId="15503"/>
    <cellStyle name="Normal 9 3 5 7" xfId="17545"/>
    <cellStyle name="Normal 9 3 5 8" xfId="19433"/>
    <cellStyle name="Normal 9 3 6" xfId="5028"/>
    <cellStyle name="Normal 9 3 6 2" xfId="11579"/>
    <cellStyle name="Normal 9 3 6 3" xfId="13754"/>
    <cellStyle name="Normal 9 3 6 4" xfId="15870"/>
    <cellStyle name="Normal 9 3 6 5" xfId="17884"/>
    <cellStyle name="Normal 9 3 6 6" xfId="19730"/>
    <cellStyle name="Normal 9 3 6 7" xfId="21277"/>
    <cellStyle name="Normal 9 3 6 8" xfId="22277"/>
    <cellStyle name="Normal 9 3 7" xfId="5034"/>
    <cellStyle name="Normal 9 3 7 2" xfId="11585"/>
    <cellStyle name="Normal 9 3 7 3" xfId="13760"/>
    <cellStyle name="Normal 9 3 7 4" xfId="15876"/>
    <cellStyle name="Normal 9 3 7 5" xfId="17890"/>
    <cellStyle name="Normal 9 3 7 6" xfId="19735"/>
    <cellStyle name="Normal 9 3 7 7" xfId="21280"/>
    <cellStyle name="Normal 9 3 7 8" xfId="22280"/>
    <cellStyle name="Normal 9 3 8" xfId="6914"/>
    <cellStyle name="Normal 9 3 9" xfId="10089"/>
    <cellStyle name="Normal 9 30" xfId="772"/>
    <cellStyle name="Normal 9 30 10" xfId="6987"/>
    <cellStyle name="Normal 9 30 11" xfId="13113"/>
    <cellStyle name="Normal 9 30 12" xfId="15250"/>
    <cellStyle name="Normal 9 30 13" xfId="17304"/>
    <cellStyle name="Normal 9 30 2" xfId="2196"/>
    <cellStyle name="Normal 9 30 2 2" xfId="8852"/>
    <cellStyle name="Normal 9 30 2 3" xfId="9213"/>
    <cellStyle name="Normal 9 30 2 4" xfId="12419"/>
    <cellStyle name="Normal 9 30 2 5" xfId="14568"/>
    <cellStyle name="Normal 9 30 2 6" xfId="16654"/>
    <cellStyle name="Normal 9 30 2 7" xfId="18617"/>
    <cellStyle name="Normal 9 30 2 8" xfId="20365"/>
    <cellStyle name="Normal 9 30 3" xfId="3317"/>
    <cellStyle name="Normal 9 30 3 2" xfId="9936"/>
    <cellStyle name="Normal 9 30 3 3" xfId="6902"/>
    <cellStyle name="Normal 9 30 3 4" xfId="11833"/>
    <cellStyle name="Normal 9 30 3 5" xfId="14005"/>
    <cellStyle name="Normal 9 30 3 6" xfId="16114"/>
    <cellStyle name="Normal 9 30 3 7" xfId="18118"/>
    <cellStyle name="Normal 9 30 3 8" xfId="19931"/>
    <cellStyle name="Normal 9 30 4" xfId="4242"/>
    <cellStyle name="Normal 9 30 4 2" xfId="10830"/>
    <cellStyle name="Normal 9 30 4 3" xfId="6802"/>
    <cellStyle name="Normal 9 30 4 4" xfId="11814"/>
    <cellStyle name="Normal 9 30 4 5" xfId="13987"/>
    <cellStyle name="Normal 9 30 4 6" xfId="16097"/>
    <cellStyle name="Normal 9 30 4 7" xfId="18102"/>
    <cellStyle name="Normal 9 30 4 8" xfId="19916"/>
    <cellStyle name="Normal 9 30 5" xfId="5133"/>
    <cellStyle name="Normal 9 30 5 2" xfId="11684"/>
    <cellStyle name="Normal 9 30 5 3" xfId="13859"/>
    <cellStyle name="Normal 9 30 5 4" xfId="15974"/>
    <cellStyle name="Normal 9 30 5 5" xfId="17987"/>
    <cellStyle name="Normal 9 30 5 6" xfId="19828"/>
    <cellStyle name="Normal 9 30 5 7" xfId="21366"/>
    <cellStyle name="Normal 9 30 5 8" xfId="22350"/>
    <cellStyle name="Normal 9 30 6" xfId="5965"/>
    <cellStyle name="Normal 9 30 6 2" xfId="12486"/>
    <cellStyle name="Normal 9 30 6 3" xfId="14635"/>
    <cellStyle name="Normal 9 30 6 4" xfId="16721"/>
    <cellStyle name="Normal 9 30 6 5" xfId="18683"/>
    <cellStyle name="Normal 9 30 6 6" xfId="20430"/>
    <cellStyle name="Normal 9 30 6 7" xfId="21819"/>
    <cellStyle name="Normal 9 30 6 8" xfId="22511"/>
    <cellStyle name="Normal 9 30 7" xfId="7453"/>
    <cellStyle name="Normal 9 30 8" xfId="9434"/>
    <cellStyle name="Normal 9 30 9" xfId="10296"/>
    <cellStyle name="Normal 9 31" xfId="774"/>
    <cellStyle name="Normal 9 31 10" xfId="16462"/>
    <cellStyle name="Normal 9 31 11" xfId="18438"/>
    <cellStyle name="Normal 9 31 12" xfId="20214"/>
    <cellStyle name="Normal 9 31 13" xfId="21647"/>
    <cellStyle name="Normal 9 31 2" xfId="2198"/>
    <cellStyle name="Normal 9 31 2 2" xfId="8854"/>
    <cellStyle name="Normal 9 31 2 3" xfId="11990"/>
    <cellStyle name="Normal 9 31 2 4" xfId="14157"/>
    <cellStyle name="Normal 9 31 2 5" xfId="16265"/>
    <cellStyle name="Normal 9 31 2 6" xfId="18259"/>
    <cellStyle name="Normal 9 31 2 7" xfId="20053"/>
    <cellStyle name="Normal 9 31 2 8" xfId="21530"/>
    <cellStyle name="Normal 9 31 3" xfId="3319"/>
    <cellStyle name="Normal 9 31 3 2" xfId="9938"/>
    <cellStyle name="Normal 9 31 3 3" xfId="6900"/>
    <cellStyle name="Normal 9 31 3 4" xfId="8408"/>
    <cellStyle name="Normal 9 31 3 5" xfId="9290"/>
    <cellStyle name="Normal 9 31 3 6" xfId="10130"/>
    <cellStyle name="Normal 9 31 3 7" xfId="11198"/>
    <cellStyle name="Normal 9 31 3 8" xfId="13384"/>
    <cellStyle name="Normal 9 31 4" xfId="4243"/>
    <cellStyle name="Normal 9 31 4 2" xfId="10831"/>
    <cellStyle name="Normal 9 31 4 3" xfId="7121"/>
    <cellStyle name="Normal 9 31 4 4" xfId="11049"/>
    <cellStyle name="Normal 9 31 4 5" xfId="13237"/>
    <cellStyle name="Normal 9 31 4 6" xfId="15371"/>
    <cellStyle name="Normal 9 31 4 7" xfId="17419"/>
    <cellStyle name="Normal 9 31 4 8" xfId="19322"/>
    <cellStyle name="Normal 9 31 5" xfId="5134"/>
    <cellStyle name="Normal 9 31 5 2" xfId="11685"/>
    <cellStyle name="Normal 9 31 5 3" xfId="13860"/>
    <cellStyle name="Normal 9 31 5 4" xfId="15975"/>
    <cellStyle name="Normal 9 31 5 5" xfId="17988"/>
    <cellStyle name="Normal 9 31 5 6" xfId="19829"/>
    <cellStyle name="Normal 9 31 5 7" xfId="21367"/>
    <cellStyle name="Normal 9 31 5 8" xfId="22351"/>
    <cellStyle name="Normal 9 31 6" xfId="5966"/>
    <cellStyle name="Normal 9 31 6 2" xfId="12487"/>
    <cellStyle name="Normal 9 31 6 3" xfId="14636"/>
    <cellStyle name="Normal 9 31 6 4" xfId="16722"/>
    <cellStyle name="Normal 9 31 6 5" xfId="18684"/>
    <cellStyle name="Normal 9 31 6 6" xfId="20431"/>
    <cellStyle name="Normal 9 31 6 7" xfId="21820"/>
    <cellStyle name="Normal 9 31 6 8" xfId="22512"/>
    <cellStyle name="Normal 9 31 7" xfId="7454"/>
    <cellStyle name="Normal 9 31 8" xfId="12209"/>
    <cellStyle name="Normal 9 31 9" xfId="14368"/>
    <cellStyle name="Normal 9 32" xfId="776"/>
    <cellStyle name="Normal 9 32 10" xfId="13764"/>
    <cellStyle name="Normal 9 32 11" xfId="15880"/>
    <cellStyle name="Normal 9 32 12" xfId="17894"/>
    <cellStyle name="Normal 9 32 13" xfId="19738"/>
    <cellStyle name="Normal 9 32 2" xfId="2200"/>
    <cellStyle name="Normal 9 32 2 2" xfId="8856"/>
    <cellStyle name="Normal 9 32 2 3" xfId="10250"/>
    <cellStyle name="Normal 9 32 2 4" xfId="12685"/>
    <cellStyle name="Normal 9 32 2 5" xfId="14830"/>
    <cellStyle name="Normal 9 32 2 6" xfId="16906"/>
    <cellStyle name="Normal 9 32 2 7" xfId="18851"/>
    <cellStyle name="Normal 9 32 2 8" xfId="20572"/>
    <cellStyle name="Normal 9 32 3" xfId="3320"/>
    <cellStyle name="Normal 9 32 3 2" xfId="9939"/>
    <cellStyle name="Normal 9 32 3 3" xfId="6898"/>
    <cellStyle name="Normal 9 32 3 4" xfId="8320"/>
    <cellStyle name="Normal 9 32 3 5" xfId="8305"/>
    <cellStyle name="Normal 9 32 3 6" xfId="9948"/>
    <cellStyle name="Normal 9 32 3 7" xfId="6894"/>
    <cellStyle name="Normal 9 32 3 8" xfId="8571"/>
    <cellStyle name="Normal 9 32 4" xfId="4245"/>
    <cellStyle name="Normal 9 32 4 2" xfId="10833"/>
    <cellStyle name="Normal 9 32 4 3" xfId="7213"/>
    <cellStyle name="Normal 9 32 4 4" xfId="11591"/>
    <cellStyle name="Normal 9 32 4 5" xfId="13766"/>
    <cellStyle name="Normal 9 32 4 6" xfId="15882"/>
    <cellStyle name="Normal 9 32 4 7" xfId="17896"/>
    <cellStyle name="Normal 9 32 4 8" xfId="19739"/>
    <cellStyle name="Normal 9 32 5" xfId="5135"/>
    <cellStyle name="Normal 9 32 5 2" xfId="11686"/>
    <cellStyle name="Normal 9 32 5 3" xfId="13861"/>
    <cellStyle name="Normal 9 32 5 4" xfId="15976"/>
    <cellStyle name="Normal 9 32 5 5" xfId="17989"/>
    <cellStyle name="Normal 9 32 5 6" xfId="19830"/>
    <cellStyle name="Normal 9 32 5 7" xfId="21368"/>
    <cellStyle name="Normal 9 32 5 8" xfId="22352"/>
    <cellStyle name="Normal 9 32 6" xfId="5967"/>
    <cellStyle name="Normal 9 32 6 2" xfId="12488"/>
    <cellStyle name="Normal 9 32 6 3" xfId="14637"/>
    <cellStyle name="Normal 9 32 6 4" xfId="16723"/>
    <cellStyle name="Normal 9 32 6 5" xfId="18685"/>
    <cellStyle name="Normal 9 32 6 6" xfId="20432"/>
    <cellStyle name="Normal 9 32 6 7" xfId="21821"/>
    <cellStyle name="Normal 9 32 6 8" xfId="22513"/>
    <cellStyle name="Normal 9 32 7" xfId="7455"/>
    <cellStyle name="Normal 9 32 8" xfId="10477"/>
    <cellStyle name="Normal 9 32 9" xfId="11589"/>
    <cellStyle name="Normal 9 33" xfId="778"/>
    <cellStyle name="Normal 9 33 10" xfId="17172"/>
    <cellStyle name="Normal 9 33 11" xfId="19098"/>
    <cellStyle name="Normal 9 33 12" xfId="20791"/>
    <cellStyle name="Normal 9 33 13" xfId="22071"/>
    <cellStyle name="Normal 9 33 2" xfId="2202"/>
    <cellStyle name="Normal 9 33 2 2" xfId="8858"/>
    <cellStyle name="Normal 9 33 2 3" xfId="12751"/>
    <cellStyle name="Normal 9 33 2 4" xfId="14896"/>
    <cellStyle name="Normal 9 33 2 5" xfId="16971"/>
    <cellStyle name="Normal 9 33 2 6" xfId="18912"/>
    <cellStyle name="Normal 9 33 2 7" xfId="20624"/>
    <cellStyle name="Normal 9 33 2 8" xfId="21951"/>
    <cellStyle name="Normal 9 33 3" xfId="3322"/>
    <cellStyle name="Normal 9 33 3 2" xfId="9941"/>
    <cellStyle name="Normal 9 33 3 3" xfId="6896"/>
    <cellStyle name="Normal 9 33 3 4" xfId="8342"/>
    <cellStyle name="Normal 9 33 3 5" xfId="12747"/>
    <cellStyle name="Normal 9 33 3 6" xfId="14892"/>
    <cellStyle name="Normal 9 33 3 7" xfId="16967"/>
    <cellStyle name="Normal 9 33 3 8" xfId="18908"/>
    <cellStyle name="Normal 9 33 4" xfId="4246"/>
    <cellStyle name="Normal 9 33 4 2" xfId="10834"/>
    <cellStyle name="Normal 9 33 4 3" xfId="7046"/>
    <cellStyle name="Normal 9 33 4 4" xfId="10137"/>
    <cellStyle name="Normal 9 33 4 5" xfId="9191"/>
    <cellStyle name="Normal 9 33 4 6" xfId="10254"/>
    <cellStyle name="Normal 9 33 4 7" xfId="9061"/>
    <cellStyle name="Normal 9 33 4 8" xfId="12331"/>
    <cellStyle name="Normal 9 33 5" xfId="5136"/>
    <cellStyle name="Normal 9 33 5 2" xfId="11687"/>
    <cellStyle name="Normal 9 33 5 3" xfId="13862"/>
    <cellStyle name="Normal 9 33 5 4" xfId="15977"/>
    <cellStyle name="Normal 9 33 5 5" xfId="17990"/>
    <cellStyle name="Normal 9 33 5 6" xfId="19831"/>
    <cellStyle name="Normal 9 33 5 7" xfId="21369"/>
    <cellStyle name="Normal 9 33 5 8" xfId="22353"/>
    <cellStyle name="Normal 9 33 6" xfId="5968"/>
    <cellStyle name="Normal 9 33 6 2" xfId="12489"/>
    <cellStyle name="Normal 9 33 6 3" xfId="14638"/>
    <cellStyle name="Normal 9 33 6 4" xfId="16724"/>
    <cellStyle name="Normal 9 33 6 5" xfId="18686"/>
    <cellStyle name="Normal 9 33 6 6" xfId="20433"/>
    <cellStyle name="Normal 9 33 6 7" xfId="21822"/>
    <cellStyle name="Normal 9 33 6 8" xfId="22514"/>
    <cellStyle name="Normal 9 33 7" xfId="7457"/>
    <cellStyle name="Normal 9 33 8" xfId="12971"/>
    <cellStyle name="Normal 9 33 9" xfId="15113"/>
    <cellStyle name="Normal 9 34" xfId="780"/>
    <cellStyle name="Normal 9 34 10" xfId="15627"/>
    <cellStyle name="Normal 9 34 11" xfId="17660"/>
    <cellStyle name="Normal 9 34 12" xfId="19533"/>
    <cellStyle name="Normal 9 34 13" xfId="21132"/>
    <cellStyle name="Normal 9 34 2" xfId="2204"/>
    <cellStyle name="Normal 9 34 2 2" xfId="8860"/>
    <cellStyle name="Normal 9 34 2 3" xfId="11102"/>
    <cellStyle name="Normal 9 34 2 4" xfId="13289"/>
    <cellStyle name="Normal 9 34 2 5" xfId="15422"/>
    <cellStyle name="Normal 9 34 2 6" xfId="17468"/>
    <cellStyle name="Normal 9 34 2 7" xfId="19364"/>
    <cellStyle name="Normal 9 34 2 8" xfId="21006"/>
    <cellStyle name="Normal 9 34 3" xfId="3324"/>
    <cellStyle name="Normal 9 34 3 2" xfId="9943"/>
    <cellStyle name="Normal 9 34 3 3" xfId="6706"/>
    <cellStyle name="Normal 9 34 3 4" xfId="6967"/>
    <cellStyle name="Normal 9 34 3 5" xfId="10657"/>
    <cellStyle name="Normal 9 34 3 6" xfId="9589"/>
    <cellStyle name="Normal 9 34 3 7" xfId="12077"/>
    <cellStyle name="Normal 9 34 3 8" xfId="14239"/>
    <cellStyle name="Normal 9 34 4" xfId="4248"/>
    <cellStyle name="Normal 9 34 4 2" xfId="10836"/>
    <cellStyle name="Normal 9 34 4 3" xfId="6803"/>
    <cellStyle name="Normal 9 34 4 4" xfId="10964"/>
    <cellStyle name="Normal 9 34 4 5" xfId="7221"/>
    <cellStyle name="Normal 9 34 4 6" xfId="9734"/>
    <cellStyle name="Normal 9 34 4 7" xfId="12650"/>
    <cellStyle name="Normal 9 34 4 8" xfId="14795"/>
    <cellStyle name="Normal 9 34 5" xfId="5137"/>
    <cellStyle name="Normal 9 34 5 2" xfId="11688"/>
    <cellStyle name="Normal 9 34 5 3" xfId="13863"/>
    <cellStyle name="Normal 9 34 5 4" xfId="15978"/>
    <cellStyle name="Normal 9 34 5 5" xfId="17991"/>
    <cellStyle name="Normal 9 34 5 6" xfId="19832"/>
    <cellStyle name="Normal 9 34 5 7" xfId="21370"/>
    <cellStyle name="Normal 9 34 5 8" xfId="22354"/>
    <cellStyle name="Normal 9 34 6" xfId="5969"/>
    <cellStyle name="Normal 9 34 6 2" xfId="12490"/>
    <cellStyle name="Normal 9 34 6 3" xfId="14639"/>
    <cellStyle name="Normal 9 34 6 4" xfId="16725"/>
    <cellStyle name="Normal 9 34 6 5" xfId="18687"/>
    <cellStyle name="Normal 9 34 6 6" xfId="20434"/>
    <cellStyle name="Normal 9 34 6 7" xfId="21823"/>
    <cellStyle name="Normal 9 34 6 8" xfId="22515"/>
    <cellStyle name="Normal 9 34 7" xfId="7459"/>
    <cellStyle name="Normal 9 34 8" xfId="11325"/>
    <cellStyle name="Normal 9 34 9" xfId="13505"/>
    <cellStyle name="Normal 9 35" xfId="782"/>
    <cellStyle name="Normal 9 35 10" xfId="14125"/>
    <cellStyle name="Normal 9 35 11" xfId="16233"/>
    <cellStyle name="Normal 9 35 12" xfId="18229"/>
    <cellStyle name="Normal 9 35 13" xfId="20026"/>
    <cellStyle name="Normal 9 35 2" xfId="2206"/>
    <cellStyle name="Normal 9 35 2 2" xfId="8862"/>
    <cellStyle name="Normal 9 35 2 3" xfId="9130"/>
    <cellStyle name="Normal 9 35 2 4" xfId="8449"/>
    <cellStyle name="Normal 9 35 2 5" xfId="9043"/>
    <cellStyle name="Normal 9 35 2 6" xfId="8969"/>
    <cellStyle name="Normal 9 35 2 7" xfId="9973"/>
    <cellStyle name="Normal 9 35 2 8" xfId="8293"/>
    <cellStyle name="Normal 9 35 3" xfId="3325"/>
    <cellStyle name="Normal 9 35 3 2" xfId="9944"/>
    <cellStyle name="Normal 9 35 3 3" xfId="9698"/>
    <cellStyle name="Normal 9 35 3 4" xfId="9057"/>
    <cellStyle name="Normal 9 35 3 5" xfId="11515"/>
    <cellStyle name="Normal 9 35 3 6" xfId="13690"/>
    <cellStyle name="Normal 9 35 3 7" xfId="15807"/>
    <cellStyle name="Normal 9 35 3 8" xfId="17826"/>
    <cellStyle name="Normal 9 35 4" xfId="4250"/>
    <cellStyle name="Normal 9 35 4 2" xfId="10838"/>
    <cellStyle name="Normal 9 35 4 3" xfId="9609"/>
    <cellStyle name="Normal 9 35 4 4" xfId="11920"/>
    <cellStyle name="Normal 9 35 4 5" xfId="14090"/>
    <cellStyle name="Normal 9 35 4 6" xfId="16198"/>
    <cellStyle name="Normal 9 35 4 7" xfId="18195"/>
    <cellStyle name="Normal 9 35 4 8" xfId="19998"/>
    <cellStyle name="Normal 9 35 5" xfId="5138"/>
    <cellStyle name="Normal 9 35 5 2" xfId="11689"/>
    <cellStyle name="Normal 9 35 5 3" xfId="13864"/>
    <cellStyle name="Normal 9 35 5 4" xfId="15979"/>
    <cellStyle name="Normal 9 35 5 5" xfId="17992"/>
    <cellStyle name="Normal 9 35 5 6" xfId="19833"/>
    <cellStyle name="Normal 9 35 5 7" xfId="21371"/>
    <cellStyle name="Normal 9 35 5 8" xfId="22355"/>
    <cellStyle name="Normal 9 35 6" xfId="5970"/>
    <cellStyle name="Normal 9 35 6 2" xfId="12491"/>
    <cellStyle name="Normal 9 35 6 3" xfId="14640"/>
    <cellStyle name="Normal 9 35 6 4" xfId="16726"/>
    <cellStyle name="Normal 9 35 6 5" xfId="18688"/>
    <cellStyle name="Normal 9 35 6 6" xfId="20435"/>
    <cellStyle name="Normal 9 35 6 7" xfId="21824"/>
    <cellStyle name="Normal 9 35 6 8" xfId="22516"/>
    <cellStyle name="Normal 9 35 7" xfId="7461"/>
    <cellStyle name="Normal 9 35 8" xfId="9361"/>
    <cellStyle name="Normal 9 35 9" xfId="11956"/>
    <cellStyle name="Normal 9 36" xfId="784"/>
    <cellStyle name="Normal 9 36 10" xfId="16396"/>
    <cellStyle name="Normal 9 36 11" xfId="18376"/>
    <cellStyle name="Normal 9 36 12" xfId="20158"/>
    <cellStyle name="Normal 9 36 13" xfId="21608"/>
    <cellStyle name="Normal 9 36 2" xfId="2208"/>
    <cellStyle name="Normal 9 36 2 2" xfId="8864"/>
    <cellStyle name="Normal 9 36 2 3" xfId="11912"/>
    <cellStyle name="Normal 9 36 2 4" xfId="14082"/>
    <cellStyle name="Normal 9 36 2 5" xfId="16190"/>
    <cellStyle name="Normal 9 36 2 6" xfId="18187"/>
    <cellStyle name="Normal 9 36 2 7" xfId="19991"/>
    <cellStyle name="Normal 9 36 2 8" xfId="21489"/>
    <cellStyle name="Normal 9 36 3" xfId="3326"/>
    <cellStyle name="Normal 9 36 3 2" xfId="9945"/>
    <cellStyle name="Normal 9 36 3 3" xfId="9649"/>
    <cellStyle name="Normal 9 36 3 4" xfId="12266"/>
    <cellStyle name="Normal 9 36 3 5" xfId="14424"/>
    <cellStyle name="Normal 9 36 3 6" xfId="16517"/>
    <cellStyle name="Normal 9 36 3 7" xfId="18489"/>
    <cellStyle name="Normal 9 36 3 8" xfId="20258"/>
    <cellStyle name="Normal 9 36 4" xfId="4252"/>
    <cellStyle name="Normal 9 36 4 2" xfId="10840"/>
    <cellStyle name="Normal 9 36 4 3" xfId="7076"/>
    <cellStyle name="Normal 9 36 4 4" xfId="7240"/>
    <cellStyle name="Normal 9 36 4 5" xfId="11396"/>
    <cellStyle name="Normal 9 36 4 6" xfId="13576"/>
    <cellStyle name="Normal 9 36 4 7" xfId="15697"/>
    <cellStyle name="Normal 9 36 4 8" xfId="17725"/>
    <cellStyle name="Normal 9 36 5" xfId="5139"/>
    <cellStyle name="Normal 9 36 5 2" xfId="11690"/>
    <cellStyle name="Normal 9 36 5 3" xfId="13865"/>
    <cellStyle name="Normal 9 36 5 4" xfId="15980"/>
    <cellStyle name="Normal 9 36 5 5" xfId="17993"/>
    <cellStyle name="Normal 9 36 5 6" xfId="19834"/>
    <cellStyle name="Normal 9 36 5 7" xfId="21372"/>
    <cellStyle name="Normal 9 36 5 8" xfId="22356"/>
    <cellStyle name="Normal 9 36 6" xfId="5971"/>
    <cellStyle name="Normal 9 36 6 2" xfId="12492"/>
    <cellStyle name="Normal 9 36 6 3" xfId="14641"/>
    <cellStyle name="Normal 9 36 6 4" xfId="16727"/>
    <cellStyle name="Normal 9 36 6 5" xfId="18689"/>
    <cellStyle name="Normal 9 36 6 6" xfId="20436"/>
    <cellStyle name="Normal 9 36 6 7" xfId="21825"/>
    <cellStyle name="Normal 9 36 6 8" xfId="22517"/>
    <cellStyle name="Normal 9 36 7" xfId="7463"/>
    <cellStyle name="Normal 9 36 8" xfId="12136"/>
    <cellStyle name="Normal 9 36 9" xfId="14297"/>
    <cellStyle name="Normal 9 37" xfId="830"/>
    <cellStyle name="Normal 9 37 10" xfId="11295"/>
    <cellStyle name="Normal 9 37 11" xfId="13477"/>
    <cellStyle name="Normal 9 37 12" xfId="15601"/>
    <cellStyle name="Normal 9 37 13" xfId="17636"/>
    <cellStyle name="Normal 9 37 2" xfId="2253"/>
    <cellStyle name="Normal 9 37 2 2" xfId="8908"/>
    <cellStyle name="Normal 9 37 2 3" xfId="13019"/>
    <cellStyle name="Normal 9 37 2 4" xfId="15159"/>
    <cellStyle name="Normal 9 37 2 5" xfId="17217"/>
    <cellStyle name="Normal 9 37 2 6" xfId="19139"/>
    <cellStyle name="Normal 9 37 2 7" xfId="20828"/>
    <cellStyle name="Normal 9 37 2 8" xfId="22101"/>
    <cellStyle name="Normal 9 37 3" xfId="3372"/>
    <cellStyle name="Normal 9 37 3 2" xfId="9991"/>
    <cellStyle name="Normal 9 37 3 3" xfId="9185"/>
    <cellStyle name="Normal 9 37 3 4" xfId="11182"/>
    <cellStyle name="Normal 9 37 3 5" xfId="13368"/>
    <cellStyle name="Normal 9 37 3 6" xfId="15496"/>
    <cellStyle name="Normal 9 37 3 7" xfId="17538"/>
    <cellStyle name="Normal 9 37 3 8" xfId="19427"/>
    <cellStyle name="Normal 9 37 4" xfId="4297"/>
    <cellStyle name="Normal 9 37 4 2" xfId="10883"/>
    <cellStyle name="Normal 9 37 4 3" xfId="6779"/>
    <cellStyle name="Normal 9 37 4 4" xfId="8304"/>
    <cellStyle name="Normal 9 37 4 5" xfId="8264"/>
    <cellStyle name="Normal 9 37 4 6" xfId="12977"/>
    <cellStyle name="Normal 9 37 4 7" xfId="15119"/>
    <cellStyle name="Normal 9 37 4 8" xfId="17178"/>
    <cellStyle name="Normal 9 37 5" xfId="5182"/>
    <cellStyle name="Normal 9 37 5 2" xfId="11731"/>
    <cellStyle name="Normal 9 37 5 3" xfId="13906"/>
    <cellStyle name="Normal 9 37 5 4" xfId="16021"/>
    <cellStyle name="Normal 9 37 5 5" xfId="18032"/>
    <cellStyle name="Normal 9 37 5 6" xfId="19863"/>
    <cellStyle name="Normal 9 37 5 7" xfId="21395"/>
    <cellStyle name="Normal 9 37 5 8" xfId="22361"/>
    <cellStyle name="Normal 9 37 6" xfId="6014"/>
    <cellStyle name="Normal 9 37 6 2" xfId="12534"/>
    <cellStyle name="Normal 9 37 6 3" xfId="14681"/>
    <cellStyle name="Normal 9 37 6 4" xfId="16766"/>
    <cellStyle name="Normal 9 37 6 5" xfId="18723"/>
    <cellStyle name="Normal 9 37 6 6" xfId="20466"/>
    <cellStyle name="Normal 9 37 6 7" xfId="21849"/>
    <cellStyle name="Normal 9 37 6 8" xfId="22522"/>
    <cellStyle name="Normal 9 37 7" xfId="7509"/>
    <cellStyle name="Normal 9 37 8" xfId="8286"/>
    <cellStyle name="Normal 9 37 9" xfId="8581"/>
    <cellStyle name="Normal 9 38" xfId="837"/>
    <cellStyle name="Normal 9 38 10" xfId="13991"/>
    <cellStyle name="Normal 9 38 11" xfId="16101"/>
    <cellStyle name="Normal 9 38 12" xfId="18105"/>
    <cellStyle name="Normal 9 38 13" xfId="19919"/>
    <cellStyle name="Normal 9 38 2" xfId="2259"/>
    <cellStyle name="Normal 9 38 2 2" xfId="8914"/>
    <cellStyle name="Normal 9 38 2 3" xfId="12186"/>
    <cellStyle name="Normal 9 38 2 4" xfId="14347"/>
    <cellStyle name="Normal 9 38 2 5" xfId="16444"/>
    <cellStyle name="Normal 9 38 2 6" xfId="18421"/>
    <cellStyle name="Normal 9 38 2 7" xfId="20199"/>
    <cellStyle name="Normal 9 38 2 8" xfId="21638"/>
    <cellStyle name="Normal 9 38 3" xfId="3379"/>
    <cellStyle name="Normal 9 38 3 2" xfId="9998"/>
    <cellStyle name="Normal 9 38 3 3" xfId="11924"/>
    <cellStyle name="Normal 9 38 3 4" xfId="14094"/>
    <cellStyle name="Normal 9 38 3 5" xfId="16202"/>
    <cellStyle name="Normal 9 38 3 6" xfId="18199"/>
    <cellStyle name="Normal 9 38 3 7" xfId="20001"/>
    <cellStyle name="Normal 9 38 3 8" xfId="21493"/>
    <cellStyle name="Normal 9 38 4" xfId="4304"/>
    <cellStyle name="Normal 9 38 4 2" xfId="10890"/>
    <cellStyle name="Normal 9 38 4 3" xfId="6972"/>
    <cellStyle name="Normal 9 38 4 4" xfId="9740"/>
    <cellStyle name="Normal 9 38 4 5" xfId="10962"/>
    <cellStyle name="Normal 9 38 4 6" xfId="7249"/>
    <cellStyle name="Normal 9 38 4 7" xfId="12093"/>
    <cellStyle name="Normal 9 38 4 8" xfId="14255"/>
    <cellStyle name="Normal 9 38 5" xfId="5188"/>
    <cellStyle name="Normal 9 38 5 2" xfId="11737"/>
    <cellStyle name="Normal 9 38 5 3" xfId="13912"/>
    <cellStyle name="Normal 9 38 5 4" xfId="16027"/>
    <cellStyle name="Normal 9 38 5 5" xfId="18038"/>
    <cellStyle name="Normal 9 38 5 6" xfId="19868"/>
    <cellStyle name="Normal 9 38 5 7" xfId="21400"/>
    <cellStyle name="Normal 9 38 5 8" xfId="22365"/>
    <cellStyle name="Normal 9 38 6" xfId="6020"/>
    <cellStyle name="Normal 9 38 6 2" xfId="12540"/>
    <cellStyle name="Normal 9 38 6 3" xfId="14687"/>
    <cellStyle name="Normal 9 38 6 4" xfId="16772"/>
    <cellStyle name="Normal 9 38 6 5" xfId="18729"/>
    <cellStyle name="Normal 9 38 6 6" xfId="20472"/>
    <cellStyle name="Normal 9 38 6 7" xfId="21854"/>
    <cellStyle name="Normal 9 38 6 8" xfId="22526"/>
    <cellStyle name="Normal 9 38 7" xfId="7516"/>
    <cellStyle name="Normal 9 38 8" xfId="9731"/>
    <cellStyle name="Normal 9 38 9" xfId="11818"/>
    <cellStyle name="Normal 9 39" xfId="844"/>
    <cellStyle name="Normal 9 39 10" xfId="17309"/>
    <cellStyle name="Normal 9 39 11" xfId="19222"/>
    <cellStyle name="Normal 9 39 12" xfId="20898"/>
    <cellStyle name="Normal 9 39 13" xfId="22151"/>
    <cellStyle name="Normal 9 39 2" xfId="2266"/>
    <cellStyle name="Normal 9 39 2 2" xfId="8921"/>
    <cellStyle name="Normal 9 39 2 3" xfId="10412"/>
    <cellStyle name="Normal 9 39 2 4" xfId="9149"/>
    <cellStyle name="Normal 9 39 2 5" xfId="12235"/>
    <cellStyle name="Normal 9 39 2 6" xfId="14393"/>
    <cellStyle name="Normal 9 39 2 7" xfId="16487"/>
    <cellStyle name="Normal 9 39 2 8" xfId="18461"/>
    <cellStyle name="Normal 9 39 3" xfId="3385"/>
    <cellStyle name="Normal 9 39 3 2" xfId="10004"/>
    <cellStyle name="Normal 9 39 3 3" xfId="11031"/>
    <cellStyle name="Normal 9 39 3 4" xfId="13219"/>
    <cellStyle name="Normal 9 39 3 5" xfId="15353"/>
    <cellStyle name="Normal 9 39 3 6" xfId="17403"/>
    <cellStyle name="Normal 9 39 3 7" xfId="19307"/>
    <cellStyle name="Normal 9 39 3 8" xfId="20966"/>
    <cellStyle name="Normal 9 39 4" xfId="4310"/>
    <cellStyle name="Normal 9 39 4 2" xfId="10896"/>
    <cellStyle name="Normal 9 39 4 3" xfId="9615"/>
    <cellStyle name="Normal 9 39 4 4" xfId="10134"/>
    <cellStyle name="Normal 9 39 4 5" xfId="12009"/>
    <cellStyle name="Normal 9 39 4 6" xfId="14176"/>
    <cellStyle name="Normal 9 39 4 7" xfId="16284"/>
    <cellStyle name="Normal 9 39 4 8" xfId="18274"/>
    <cellStyle name="Normal 9 39 5" xfId="5194"/>
    <cellStyle name="Normal 9 39 5 2" xfId="11743"/>
    <cellStyle name="Normal 9 39 5 3" xfId="13918"/>
    <cellStyle name="Normal 9 39 5 4" xfId="16033"/>
    <cellStyle name="Normal 9 39 5 5" xfId="18044"/>
    <cellStyle name="Normal 9 39 5 6" xfId="19874"/>
    <cellStyle name="Normal 9 39 5 7" xfId="21406"/>
    <cellStyle name="Normal 9 39 5 8" xfId="22369"/>
    <cellStyle name="Normal 9 39 6" xfId="6026"/>
    <cellStyle name="Normal 9 39 6 2" xfId="12546"/>
    <cellStyle name="Normal 9 39 6 3" xfId="14693"/>
    <cellStyle name="Normal 9 39 6 4" xfId="16778"/>
    <cellStyle name="Normal 9 39 6 5" xfId="18735"/>
    <cellStyle name="Normal 9 39 6 6" xfId="20478"/>
    <cellStyle name="Normal 9 39 6 7" xfId="21860"/>
    <cellStyle name="Normal 9 39 6 8" xfId="22530"/>
    <cellStyle name="Normal 9 39 7" xfId="7523"/>
    <cellStyle name="Normal 9 39 8" xfId="13118"/>
    <cellStyle name="Normal 9 39 9" xfId="15255"/>
    <cellStyle name="Normal 9 4" xfId="462"/>
    <cellStyle name="Normal 9 4 10" xfId="16563"/>
    <cellStyle name="Normal 9 4 11" xfId="18533"/>
    <cellStyle name="Normal 9 4 12" xfId="20296"/>
    <cellStyle name="Normal 9 4 13" xfId="21702"/>
    <cellStyle name="Normal 9 4 2" xfId="1906"/>
    <cellStyle name="Normal 9 4 2 2" xfId="8566"/>
    <cellStyle name="Normal 9 4 2 3" xfId="11406"/>
    <cellStyle name="Normal 9 4 2 4" xfId="13586"/>
    <cellStyle name="Normal 9 4 2 5" xfId="15707"/>
    <cellStyle name="Normal 9 4 2 6" xfId="17735"/>
    <cellStyle name="Normal 9 4 2 7" xfId="19597"/>
    <cellStyle name="Normal 9 4 2 8" xfId="21178"/>
    <cellStyle name="Normal 9 4 3" xfId="1864"/>
    <cellStyle name="Normal 9 4 3 2" xfId="8525"/>
    <cellStyle name="Normal 9 4 3 3" xfId="11909"/>
    <cellStyle name="Normal 9 4 3 4" xfId="14079"/>
    <cellStyle name="Normal 9 4 3 5" xfId="16187"/>
    <cellStyle name="Normal 9 4 3 6" xfId="18185"/>
    <cellStyle name="Normal 9 4 3 7" xfId="19989"/>
    <cellStyle name="Normal 9 4 3 8" xfId="21487"/>
    <cellStyle name="Normal 9 4 4" xfId="3025"/>
    <cellStyle name="Normal 9 4 4 2" xfId="9651"/>
    <cellStyle name="Normal 9 4 4 3" xfId="10534"/>
    <cellStyle name="Normal 9 4 4 4" xfId="11887"/>
    <cellStyle name="Normal 9 4 4 5" xfId="14058"/>
    <cellStyle name="Normal 9 4 4 6" xfId="16166"/>
    <cellStyle name="Normal 9 4 4 7" xfId="18164"/>
    <cellStyle name="Normal 9 4 4 8" xfId="19969"/>
    <cellStyle name="Normal 9 4 5" xfId="4076"/>
    <cellStyle name="Normal 9 4 5 2" xfId="10664"/>
    <cellStyle name="Normal 9 4 5 3" xfId="7008"/>
    <cellStyle name="Normal 9 4 5 4" xfId="12933"/>
    <cellStyle name="Normal 9 4 5 5" xfId="15075"/>
    <cellStyle name="Normal 9 4 5 6" xfId="17135"/>
    <cellStyle name="Normal 9 4 5 7" xfId="19066"/>
    <cellStyle name="Normal 9 4 5 8" xfId="20762"/>
    <cellStyle name="Normal 9 4 6" xfId="5042"/>
    <cellStyle name="Normal 9 4 6 2" xfId="11593"/>
    <cellStyle name="Normal 9 4 6 3" xfId="13768"/>
    <cellStyle name="Normal 9 4 6 4" xfId="15884"/>
    <cellStyle name="Normal 9 4 6 5" xfId="17898"/>
    <cellStyle name="Normal 9 4 6 6" xfId="19741"/>
    <cellStyle name="Normal 9 4 6 7" xfId="21283"/>
    <cellStyle name="Normal 9 4 6 8" xfId="22282"/>
    <cellStyle name="Normal 9 4 7" xfId="7151"/>
    <cellStyle name="Normal 9 4 8" xfId="12317"/>
    <cellStyle name="Normal 9 4 9" xfId="14471"/>
    <cellStyle name="Normal 9 40" xfId="1002"/>
    <cellStyle name="Normal 9 40 10" xfId="16140"/>
    <cellStyle name="Normal 9 40 11" xfId="18141"/>
    <cellStyle name="Normal 9 40 12" xfId="19949"/>
    <cellStyle name="Normal 9 40 13" xfId="21455"/>
    <cellStyle name="Normal 9 40 2" xfId="2424"/>
    <cellStyle name="Normal 9 40 2 2" xfId="9072"/>
    <cellStyle name="Normal 9 40 2 3" xfId="9447"/>
    <cellStyle name="Normal 9 40 2 4" xfId="11070"/>
    <cellStyle name="Normal 9 40 2 5" xfId="13258"/>
    <cellStyle name="Normal 9 40 2 6" xfId="15391"/>
    <cellStyle name="Normal 9 40 2 7" xfId="17438"/>
    <cellStyle name="Normal 9 40 2 8" xfId="19339"/>
    <cellStyle name="Normal 9 40 3" xfId="3542"/>
    <cellStyle name="Normal 9 40 3 2" xfId="10152"/>
    <cellStyle name="Normal 9 40 3 3" xfId="9067"/>
    <cellStyle name="Normal 9 40 3 4" xfId="9479"/>
    <cellStyle name="Normal 9 40 3 5" xfId="9524"/>
    <cellStyle name="Normal 9 40 3 6" xfId="11110"/>
    <cellStyle name="Normal 9 40 3 7" xfId="13297"/>
    <cellStyle name="Normal 9 40 3 8" xfId="15429"/>
    <cellStyle name="Normal 9 40 4" xfId="4468"/>
    <cellStyle name="Normal 9 40 4 2" xfId="11044"/>
    <cellStyle name="Normal 9 40 4 3" xfId="13232"/>
    <cellStyle name="Normal 9 40 4 4" xfId="15366"/>
    <cellStyle name="Normal 9 40 4 5" xfId="17414"/>
    <cellStyle name="Normal 9 40 4 6" xfId="19317"/>
    <cellStyle name="Normal 9 40 4 7" xfId="20973"/>
    <cellStyle name="Normal 9 40 4 8" xfId="22192"/>
    <cellStyle name="Normal 9 40 5" xfId="5351"/>
    <cellStyle name="Normal 9 40 5 2" xfId="11893"/>
    <cellStyle name="Normal 9 40 5 3" xfId="14064"/>
    <cellStyle name="Normal 9 40 5 4" xfId="16172"/>
    <cellStyle name="Normal 9 40 5 5" xfId="18170"/>
    <cellStyle name="Normal 9 40 5 6" xfId="19975"/>
    <cellStyle name="Normal 9 40 5 7" xfId="21475"/>
    <cellStyle name="Normal 9 40 5 8" xfId="22378"/>
    <cellStyle name="Normal 9 40 6" xfId="6183"/>
    <cellStyle name="Normal 9 40 6 2" xfId="12697"/>
    <cellStyle name="Normal 9 40 6 3" xfId="14842"/>
    <cellStyle name="Normal 9 40 6 4" xfId="16918"/>
    <cellStyle name="Normal 9 40 6 5" xfId="18863"/>
    <cellStyle name="Normal 9 40 6 6" xfId="20582"/>
    <cellStyle name="Normal 9 40 6 7" xfId="21921"/>
    <cellStyle name="Normal 9 40 6 8" xfId="22539"/>
    <cellStyle name="Normal 9 40 7" xfId="7680"/>
    <cellStyle name="Normal 9 40 8" xfId="11860"/>
    <cellStyle name="Normal 9 40 9" xfId="14032"/>
    <cellStyle name="Normal 9 41" xfId="1044"/>
    <cellStyle name="Normal 9 41 10" xfId="15666"/>
    <cellStyle name="Normal 9 41 11" xfId="17697"/>
    <cellStyle name="Normal 9 41 12" xfId="19566"/>
    <cellStyle name="Normal 9 41 13" xfId="21156"/>
    <cellStyle name="Normal 9 41 2" xfId="2466"/>
    <cellStyle name="Normal 9 41 2 2" xfId="9113"/>
    <cellStyle name="Normal 9 41 2 3" xfId="11914"/>
    <cellStyle name="Normal 9 41 2 4" xfId="14084"/>
    <cellStyle name="Normal 9 41 2 5" xfId="16192"/>
    <cellStyle name="Normal 9 41 2 6" xfId="18189"/>
    <cellStyle name="Normal 9 41 2 7" xfId="19992"/>
    <cellStyle name="Normal 9 41 2 8" xfId="21490"/>
    <cellStyle name="Normal 9 41 3" xfId="3584"/>
    <cellStyle name="Normal 9 41 3 2" xfId="10193"/>
    <cellStyle name="Normal 9 41 3 3" xfId="12237"/>
    <cellStyle name="Normal 9 41 3 4" xfId="14395"/>
    <cellStyle name="Normal 9 41 3 5" xfId="16489"/>
    <cellStyle name="Normal 9 41 3 6" xfId="18463"/>
    <cellStyle name="Normal 9 41 3 7" xfId="20235"/>
    <cellStyle name="Normal 9 41 3 8" xfId="21658"/>
    <cellStyle name="Normal 9 41 4" xfId="4509"/>
    <cellStyle name="Normal 9 41 4 2" xfId="11085"/>
    <cellStyle name="Normal 9 41 4 3" xfId="13272"/>
    <cellStyle name="Normal 9 41 4 4" xfId="15405"/>
    <cellStyle name="Normal 9 41 4 5" xfId="17451"/>
    <cellStyle name="Normal 9 41 4 6" xfId="19349"/>
    <cellStyle name="Normal 9 41 4 7" xfId="20993"/>
    <cellStyle name="Normal 9 41 4 8" xfId="22196"/>
    <cellStyle name="Normal 9 41 5" xfId="5392"/>
    <cellStyle name="Normal 9 41 5 2" xfId="11933"/>
    <cellStyle name="Normal 9 41 5 3" xfId="14103"/>
    <cellStyle name="Normal 9 41 5 4" xfId="16211"/>
    <cellStyle name="Normal 9 41 5 5" xfId="18208"/>
    <cellStyle name="Normal 9 41 5 6" xfId="20007"/>
    <cellStyle name="Normal 9 41 5 7" xfId="21499"/>
    <cellStyle name="Normal 9 41 5 8" xfId="22382"/>
    <cellStyle name="Normal 9 41 6" xfId="6224"/>
    <cellStyle name="Normal 9 41 6 2" xfId="12736"/>
    <cellStyle name="Normal 9 41 6 3" xfId="14881"/>
    <cellStyle name="Normal 9 41 6 4" xfId="16956"/>
    <cellStyle name="Normal 9 41 6 5" xfId="18898"/>
    <cellStyle name="Normal 9 41 6 6" xfId="20611"/>
    <cellStyle name="Normal 9 41 6 7" xfId="21942"/>
    <cellStyle name="Normal 9 41 6 8" xfId="22543"/>
    <cellStyle name="Normal 9 41 7" xfId="7722"/>
    <cellStyle name="Normal 9 41 8" xfId="11364"/>
    <cellStyle name="Normal 9 41 9" xfId="13544"/>
    <cellStyle name="Normal 9 42" xfId="1086"/>
    <cellStyle name="Normal 9 42 10" xfId="14975"/>
    <cellStyle name="Normal 9 42 11" xfId="17042"/>
    <cellStyle name="Normal 9 42 12" xfId="18980"/>
    <cellStyle name="Normal 9 42 13" xfId="20690"/>
    <cellStyle name="Normal 9 42 2" xfId="2507"/>
    <cellStyle name="Normal 9 42 2 2" xfId="9154"/>
    <cellStyle name="Normal 9 42 2 3" xfId="12260"/>
    <cellStyle name="Normal 9 42 2 4" xfId="14418"/>
    <cellStyle name="Normal 9 42 2 5" xfId="16512"/>
    <cellStyle name="Normal 9 42 2 6" xfId="18484"/>
    <cellStyle name="Normal 9 42 2 7" xfId="20256"/>
    <cellStyle name="Normal 9 42 2 8" xfId="21676"/>
    <cellStyle name="Normal 9 42 3" xfId="3626"/>
    <cellStyle name="Normal 9 42 3 2" xfId="10233"/>
    <cellStyle name="Normal 9 42 3 3" xfId="10304"/>
    <cellStyle name="Normal 9 42 3 4" xfId="6877"/>
    <cellStyle name="Normal 9 42 3 5" xfId="11611"/>
    <cellStyle name="Normal 9 42 3 6" xfId="13786"/>
    <cellStyle name="Normal 9 42 3 7" xfId="15901"/>
    <cellStyle name="Normal 9 42 3 8" xfId="17914"/>
    <cellStyle name="Normal 9 42 4" xfId="4550"/>
    <cellStyle name="Normal 9 42 4 2" xfId="11126"/>
    <cellStyle name="Normal 9 42 4 3" xfId="13313"/>
    <cellStyle name="Normal 9 42 4 4" xfId="15445"/>
    <cellStyle name="Normal 9 42 4 5" xfId="17489"/>
    <cellStyle name="Normal 9 42 4 6" xfId="19381"/>
    <cellStyle name="Normal 9 42 4 7" xfId="21017"/>
    <cellStyle name="Normal 9 42 4 8" xfId="22201"/>
    <cellStyle name="Normal 9 42 5" xfId="5433"/>
    <cellStyle name="Normal 9 42 5 2" xfId="11973"/>
    <cellStyle name="Normal 9 42 5 3" xfId="14140"/>
    <cellStyle name="Normal 9 42 5 4" xfId="16248"/>
    <cellStyle name="Normal 9 42 5 5" xfId="18243"/>
    <cellStyle name="Normal 9 42 5 6" xfId="20038"/>
    <cellStyle name="Normal 9 42 5 7" xfId="21518"/>
    <cellStyle name="Normal 9 42 5 8" xfId="22387"/>
    <cellStyle name="Normal 9 42 6" xfId="6265"/>
    <cellStyle name="Normal 9 42 6 2" xfId="12775"/>
    <cellStyle name="Normal 9 42 6 3" xfId="14920"/>
    <cellStyle name="Normal 9 42 6 4" xfId="16991"/>
    <cellStyle name="Normal 9 42 6 5" xfId="18930"/>
    <cellStyle name="Normal 9 42 6 6" xfId="20642"/>
    <cellStyle name="Normal 9 42 6 7" xfId="21962"/>
    <cellStyle name="Normal 9 42 6 8" xfId="22548"/>
    <cellStyle name="Normal 9 42 7" xfId="7764"/>
    <cellStyle name="Normal 9 42 8" xfId="9015"/>
    <cellStyle name="Normal 9 42 9" xfId="12832"/>
    <cellStyle name="Normal 9 43" xfId="1127"/>
    <cellStyle name="Normal 9 43 10" xfId="16963"/>
    <cellStyle name="Normal 9 43 11" xfId="18904"/>
    <cellStyle name="Normal 9 43 12" xfId="20617"/>
    <cellStyle name="Normal 9 43 13" xfId="21948"/>
    <cellStyle name="Normal 9 43 2" xfId="2548"/>
    <cellStyle name="Normal 9 43 2 2" xfId="9195"/>
    <cellStyle name="Normal 9 43 2 3" xfId="11106"/>
    <cellStyle name="Normal 9 43 2 4" xfId="13293"/>
    <cellStyle name="Normal 9 43 2 5" xfId="15425"/>
    <cellStyle name="Normal 9 43 2 6" xfId="17470"/>
    <cellStyle name="Normal 9 43 2 7" xfId="19365"/>
    <cellStyle name="Normal 9 43 2 8" xfId="21007"/>
    <cellStyle name="Normal 9 43 3" xfId="3666"/>
    <cellStyle name="Normal 9 43 3 2" xfId="10272"/>
    <cellStyle name="Normal 9 43 3 3" xfId="7236"/>
    <cellStyle name="Normal 9 43 3 4" xfId="10109"/>
    <cellStyle name="Normal 9 43 3 5" xfId="12302"/>
    <cellStyle name="Normal 9 43 3 6" xfId="14456"/>
    <cellStyle name="Normal 9 43 3 7" xfId="16549"/>
    <cellStyle name="Normal 9 43 3 8" xfId="18520"/>
    <cellStyle name="Normal 9 43 4" xfId="4591"/>
    <cellStyle name="Normal 9 43 4 2" xfId="11162"/>
    <cellStyle name="Normal 9 43 4 3" xfId="13349"/>
    <cellStyle name="Normal 9 43 4 4" xfId="15479"/>
    <cellStyle name="Normal 9 43 4 5" xfId="17522"/>
    <cellStyle name="Normal 9 43 4 6" xfId="19412"/>
    <cellStyle name="Normal 9 43 4 7" xfId="21042"/>
    <cellStyle name="Normal 9 43 4 8" xfId="22207"/>
    <cellStyle name="Normal 9 43 5" xfId="5473"/>
    <cellStyle name="Normal 9 43 5 2" xfId="12013"/>
    <cellStyle name="Normal 9 43 5 3" xfId="14180"/>
    <cellStyle name="Normal 9 43 5 4" xfId="16288"/>
    <cellStyle name="Normal 9 43 5 5" xfId="18278"/>
    <cellStyle name="Normal 9 43 5 6" xfId="20069"/>
    <cellStyle name="Normal 9 43 5 7" xfId="21540"/>
    <cellStyle name="Normal 9 43 5 8" xfId="22392"/>
    <cellStyle name="Normal 9 43 6" xfId="6305"/>
    <cellStyle name="Normal 9 43 6 2" xfId="12814"/>
    <cellStyle name="Normal 9 43 6 3" xfId="14959"/>
    <cellStyle name="Normal 9 43 6 4" xfId="17026"/>
    <cellStyle name="Normal 9 43 6 5" xfId="18964"/>
    <cellStyle name="Normal 9 43 6 6" xfId="20674"/>
    <cellStyle name="Normal 9 43 6 7" xfId="21986"/>
    <cellStyle name="Normal 9 43 6 8" xfId="22553"/>
    <cellStyle name="Normal 9 43 7" xfId="7805"/>
    <cellStyle name="Normal 9 43 8" xfId="12743"/>
    <cellStyle name="Normal 9 43 9" xfId="14888"/>
    <cellStyle name="Normal 9 44" xfId="1169"/>
    <cellStyle name="Normal 9 44 10" xfId="16531"/>
    <cellStyle name="Normal 9 44 11" xfId="18503"/>
    <cellStyle name="Normal 9 44 12" xfId="20272"/>
    <cellStyle name="Normal 9 44 13" xfId="21688"/>
    <cellStyle name="Normal 9 44 2" xfId="2590"/>
    <cellStyle name="Normal 9 44 2 2" xfId="9235"/>
    <cellStyle name="Normal 9 44 2 3" xfId="10559"/>
    <cellStyle name="Normal 9 44 2 4" xfId="9563"/>
    <cellStyle name="Normal 9 44 2 5" xfId="9484"/>
    <cellStyle name="Normal 9 44 2 6" xfId="9483"/>
    <cellStyle name="Normal 9 44 2 7" xfId="10562"/>
    <cellStyle name="Normal 9 44 2 8" xfId="11494"/>
    <cellStyle name="Normal 9 44 3" xfId="3708"/>
    <cellStyle name="Normal 9 44 3 2" xfId="10313"/>
    <cellStyle name="Normal 9 44 3 3" xfId="9687"/>
    <cellStyle name="Normal 9 44 3 4" xfId="10143"/>
    <cellStyle name="Normal 9 44 3 5" xfId="12732"/>
    <cellStyle name="Normal 9 44 3 6" xfId="14877"/>
    <cellStyle name="Normal 9 44 3 7" xfId="16952"/>
    <cellStyle name="Normal 9 44 3 8" xfId="18894"/>
    <cellStyle name="Normal 9 44 4" xfId="4633"/>
    <cellStyle name="Normal 9 44 4 2" xfId="11202"/>
    <cellStyle name="Normal 9 44 4 3" xfId="13388"/>
    <cellStyle name="Normal 9 44 4 4" xfId="15514"/>
    <cellStyle name="Normal 9 44 4 5" xfId="17555"/>
    <cellStyle name="Normal 9 44 4 6" xfId="19443"/>
    <cellStyle name="Normal 9 44 4 7" xfId="21066"/>
    <cellStyle name="Normal 9 44 4 8" xfId="22214"/>
    <cellStyle name="Normal 9 44 5" xfId="5514"/>
    <cellStyle name="Normal 9 44 5 2" xfId="12052"/>
    <cellStyle name="Normal 9 44 5 3" xfId="14217"/>
    <cellStyle name="Normal 9 44 5 4" xfId="16325"/>
    <cellStyle name="Normal 9 44 5 5" xfId="18310"/>
    <cellStyle name="Normal 9 44 5 6" xfId="20098"/>
    <cellStyle name="Normal 9 44 5 7" xfId="21562"/>
    <cellStyle name="Normal 9 44 5 8" xfId="22398"/>
    <cellStyle name="Normal 9 44 6" xfId="6346"/>
    <cellStyle name="Normal 9 44 6 2" xfId="12853"/>
    <cellStyle name="Normal 9 44 6 3" xfId="14996"/>
    <cellStyle name="Normal 9 44 6 4" xfId="17061"/>
    <cellStyle name="Normal 9 44 6 5" xfId="18997"/>
    <cellStyle name="Normal 9 44 6 6" xfId="20703"/>
    <cellStyle name="Normal 9 44 6 7" xfId="22007"/>
    <cellStyle name="Normal 9 44 6 8" xfId="22559"/>
    <cellStyle name="Normal 9 44 7" xfId="7847"/>
    <cellStyle name="Normal 9 44 8" xfId="12281"/>
    <cellStyle name="Normal 9 44 9" xfId="14438"/>
    <cellStyle name="Normal 9 45" xfId="1211"/>
    <cellStyle name="Normal 9 45 10" xfId="13631"/>
    <cellStyle name="Normal 9 45 11" xfId="15750"/>
    <cellStyle name="Normal 9 45 12" xfId="17776"/>
    <cellStyle name="Normal 9 45 13" xfId="19634"/>
    <cellStyle name="Normal 9 45 2" xfId="2632"/>
    <cellStyle name="Normal 9 45 2 2" xfId="9277"/>
    <cellStyle name="Normal 9 45 2 3" xfId="12756"/>
    <cellStyle name="Normal 9 45 2 4" xfId="14901"/>
    <cellStyle name="Normal 9 45 2 5" xfId="16974"/>
    <cellStyle name="Normal 9 45 2 6" xfId="18914"/>
    <cellStyle name="Normal 9 45 2 7" xfId="20626"/>
    <cellStyle name="Normal 9 45 2 8" xfId="21953"/>
    <cellStyle name="Normal 9 45 3" xfId="3750"/>
    <cellStyle name="Normal 9 45 3 2" xfId="10354"/>
    <cellStyle name="Normal 9 45 3 3" xfId="8309"/>
    <cellStyle name="Normal 9 45 3 4" xfId="10897"/>
    <cellStyle name="Normal 9 45 3 5" xfId="9604"/>
    <cellStyle name="Normal 9 45 3 6" xfId="11958"/>
    <cellStyle name="Normal 9 45 3 7" xfId="14126"/>
    <cellStyle name="Normal 9 45 3 8" xfId="16234"/>
    <cellStyle name="Normal 9 45 4" xfId="4675"/>
    <cellStyle name="Normal 9 45 4 2" xfId="11242"/>
    <cellStyle name="Normal 9 45 4 3" xfId="13425"/>
    <cellStyle name="Normal 9 45 4 4" xfId="15549"/>
    <cellStyle name="Normal 9 45 4 5" xfId="17589"/>
    <cellStyle name="Normal 9 45 4 6" xfId="19472"/>
    <cellStyle name="Normal 9 45 4 7" xfId="21091"/>
    <cellStyle name="Normal 9 45 4 8" xfId="22220"/>
    <cellStyle name="Normal 9 45 5" xfId="5555"/>
    <cellStyle name="Normal 9 45 5 2" xfId="12092"/>
    <cellStyle name="Normal 9 45 5 3" xfId="14254"/>
    <cellStyle name="Normal 9 45 5 4" xfId="16360"/>
    <cellStyle name="Normal 9 45 5 5" xfId="18342"/>
    <cellStyle name="Normal 9 45 5 6" xfId="20128"/>
    <cellStyle name="Normal 9 45 5 7" xfId="21585"/>
    <cellStyle name="Normal 9 45 5 8" xfId="22403"/>
    <cellStyle name="Normal 9 45 6" xfId="6387"/>
    <cellStyle name="Normal 9 45 6 2" xfId="12891"/>
    <cellStyle name="Normal 9 45 6 3" xfId="15033"/>
    <cellStyle name="Normal 9 45 6 4" xfId="17095"/>
    <cellStyle name="Normal 9 45 6 5" xfId="19029"/>
    <cellStyle name="Normal 9 45 6 6" xfId="20731"/>
    <cellStyle name="Normal 9 45 6 7" xfId="22027"/>
    <cellStyle name="Normal 9 45 6 8" xfId="22564"/>
    <cellStyle name="Normal 9 45 7" xfId="7889"/>
    <cellStyle name="Normal 9 45 8" xfId="10110"/>
    <cellStyle name="Normal 9 45 9" xfId="11453"/>
    <cellStyle name="Normal 9 46" xfId="1252"/>
    <cellStyle name="Normal 9 46 10" xfId="10924"/>
    <cellStyle name="Normal 9 46 11" xfId="6756"/>
    <cellStyle name="Normal 9 46 12" xfId="7394"/>
    <cellStyle name="Normal 9 46 13" xfId="12819"/>
    <cellStyle name="Normal 9 46 2" xfId="2673"/>
    <cellStyle name="Normal 9 46 2 2" xfId="9318"/>
    <cellStyle name="Normal 9 46 2 3" xfId="13091"/>
    <cellStyle name="Normal 9 46 2 4" xfId="15229"/>
    <cellStyle name="Normal 9 46 2 5" xfId="17283"/>
    <cellStyle name="Normal 9 46 2 6" xfId="19198"/>
    <cellStyle name="Normal 9 46 2 7" xfId="20878"/>
    <cellStyle name="Normal 9 46 2 8" xfId="22136"/>
    <cellStyle name="Normal 9 46 3" xfId="3791"/>
    <cellStyle name="Normal 9 46 3 2" xfId="10394"/>
    <cellStyle name="Normal 9 46 3 3" xfId="10650"/>
    <cellStyle name="Normal 9 46 3 4" xfId="7070"/>
    <cellStyle name="Normal 9 46 3 5" xfId="10905"/>
    <cellStyle name="Normal 9 46 3 6" xfId="6767"/>
    <cellStyle name="Normal 9 46 3 7" xfId="7161"/>
    <cellStyle name="Normal 9 46 3 8" xfId="10977"/>
    <cellStyle name="Normal 9 46 4" xfId="4716"/>
    <cellStyle name="Normal 9 46 4 2" xfId="11281"/>
    <cellStyle name="Normal 9 46 4 3" xfId="13463"/>
    <cellStyle name="Normal 9 46 4 4" xfId="15587"/>
    <cellStyle name="Normal 9 46 4 5" xfId="17622"/>
    <cellStyle name="Normal 9 46 4 6" xfId="19500"/>
    <cellStyle name="Normal 9 46 4 7" xfId="21109"/>
    <cellStyle name="Normal 9 46 4 8" xfId="22225"/>
    <cellStyle name="Normal 9 46 5" xfId="5595"/>
    <cellStyle name="Normal 9 46 5 2" xfId="12131"/>
    <cellStyle name="Normal 9 46 5 3" xfId="14292"/>
    <cellStyle name="Normal 9 46 5 4" xfId="16392"/>
    <cellStyle name="Normal 9 46 5 5" xfId="18372"/>
    <cellStyle name="Normal 9 46 5 6" xfId="20154"/>
    <cellStyle name="Normal 9 46 5 7" xfId="21606"/>
    <cellStyle name="Normal 9 46 5 8" xfId="22408"/>
    <cellStyle name="Normal 9 46 6" xfId="6427"/>
    <cellStyle name="Normal 9 46 6 2" xfId="12931"/>
    <cellStyle name="Normal 9 46 6 3" xfId="15073"/>
    <cellStyle name="Normal 9 46 6 4" xfId="17133"/>
    <cellStyle name="Normal 9 46 6 5" xfId="19064"/>
    <cellStyle name="Normal 9 46 6 6" xfId="20761"/>
    <cellStyle name="Normal 9 46 6 7" xfId="22049"/>
    <cellStyle name="Normal 9 46 6 8" xfId="22569"/>
    <cellStyle name="Normal 9 46 7" xfId="7930"/>
    <cellStyle name="Normal 9 46 8" xfId="9245"/>
    <cellStyle name="Normal 9 46 9" xfId="10493"/>
    <cellStyle name="Normal 9 47" xfId="1292"/>
    <cellStyle name="Normal 9 47 10" xfId="13627"/>
    <cellStyle name="Normal 9 47 11" xfId="15746"/>
    <cellStyle name="Normal 9 47 12" xfId="17773"/>
    <cellStyle name="Normal 9 47 13" xfId="19631"/>
    <cellStyle name="Normal 9 47 2" xfId="2713"/>
    <cellStyle name="Normal 9 47 2 2" xfId="9355"/>
    <cellStyle name="Normal 9 47 2 3" xfId="12798"/>
    <cellStyle name="Normal 9 47 2 4" xfId="14943"/>
    <cellStyle name="Normal 9 47 2 5" xfId="17011"/>
    <cellStyle name="Normal 9 47 2 6" xfId="18950"/>
    <cellStyle name="Normal 9 47 2 7" xfId="20661"/>
    <cellStyle name="Normal 9 47 2 8" xfId="21977"/>
    <cellStyle name="Normal 9 47 3" xfId="3831"/>
    <cellStyle name="Normal 9 47 3 2" xfId="10433"/>
    <cellStyle name="Normal 9 47 3 3" xfId="11757"/>
    <cellStyle name="Normal 9 47 3 4" xfId="13932"/>
    <cellStyle name="Normal 9 47 3 5" xfId="16047"/>
    <cellStyle name="Normal 9 47 3 6" xfId="18058"/>
    <cellStyle name="Normal 9 47 3 7" xfId="19884"/>
    <cellStyle name="Normal 9 47 3 8" xfId="21413"/>
    <cellStyle name="Normal 9 47 4" xfId="4756"/>
    <cellStyle name="Normal 9 47 4 2" xfId="11319"/>
    <cellStyle name="Normal 9 47 4 3" xfId="13500"/>
    <cellStyle name="Normal 9 47 4 4" xfId="15622"/>
    <cellStyle name="Normal 9 47 4 5" xfId="17655"/>
    <cellStyle name="Normal 9 47 4 6" xfId="19528"/>
    <cellStyle name="Normal 9 47 4 7" xfId="21129"/>
    <cellStyle name="Normal 9 47 4 8" xfId="22231"/>
    <cellStyle name="Normal 9 47 5" xfId="5634"/>
    <cellStyle name="Normal 9 47 5 2" xfId="12170"/>
    <cellStyle name="Normal 9 47 5 3" xfId="14331"/>
    <cellStyle name="Normal 9 47 5 4" xfId="16429"/>
    <cellStyle name="Normal 9 47 5 5" xfId="18407"/>
    <cellStyle name="Normal 9 47 5 6" xfId="20185"/>
    <cellStyle name="Normal 9 47 5 7" xfId="21628"/>
    <cellStyle name="Normal 9 47 5 8" xfId="22413"/>
    <cellStyle name="Normal 9 47 6" xfId="6466"/>
    <cellStyle name="Normal 9 47 6 2" xfId="12966"/>
    <cellStyle name="Normal 9 47 6 3" xfId="15108"/>
    <cellStyle name="Normal 9 47 6 4" xfId="17167"/>
    <cellStyle name="Normal 9 47 6 5" xfId="19094"/>
    <cellStyle name="Normal 9 47 6 6" xfId="20787"/>
    <cellStyle name="Normal 9 47 6 7" xfId="22068"/>
    <cellStyle name="Normal 9 47 6 8" xfId="22574"/>
    <cellStyle name="Normal 9 47 7" xfId="7970"/>
    <cellStyle name="Normal 9 47 8" xfId="9727"/>
    <cellStyle name="Normal 9 47 9" xfId="11449"/>
    <cellStyle name="Normal 9 48" xfId="1331"/>
    <cellStyle name="Normal 9 48 10" xfId="15559"/>
    <cellStyle name="Normal 9 48 11" xfId="17598"/>
    <cellStyle name="Normal 9 48 12" xfId="19480"/>
    <cellStyle name="Normal 9 48 13" xfId="21097"/>
    <cellStyle name="Normal 9 48 2" xfId="2752"/>
    <cellStyle name="Normal 9 48 2 2" xfId="9393"/>
    <cellStyle name="Normal 9 48 2 3" xfId="10635"/>
    <cellStyle name="Normal 9 48 2 4" xfId="9587"/>
    <cellStyle name="Normal 9 48 2 5" xfId="9303"/>
    <cellStyle name="Normal 9 48 2 6" xfId="10870"/>
    <cellStyle name="Normal 9 48 2 7" xfId="6783"/>
    <cellStyle name="Normal 9 48 2 8" xfId="11821"/>
    <cellStyle name="Normal 9 48 3" xfId="3870"/>
    <cellStyle name="Normal 9 48 3 2" xfId="10471"/>
    <cellStyle name="Normal 9 48 3 3" xfId="8495"/>
    <cellStyle name="Normal 9 48 3 4" xfId="9369"/>
    <cellStyle name="Normal 9 48 3 5" xfId="9097"/>
    <cellStyle name="Normal 9 48 3 6" xfId="12833"/>
    <cellStyle name="Normal 9 48 3 7" xfId="14976"/>
    <cellStyle name="Normal 9 48 3 8" xfId="17043"/>
    <cellStyle name="Normal 9 48 4" xfId="4795"/>
    <cellStyle name="Normal 9 48 4 2" xfId="11358"/>
    <cellStyle name="Normal 9 48 4 3" xfId="13538"/>
    <cellStyle name="Normal 9 48 4 4" xfId="15660"/>
    <cellStyle name="Normal 9 48 4 5" xfId="17691"/>
    <cellStyle name="Normal 9 48 4 6" xfId="19561"/>
    <cellStyle name="Normal 9 48 4 7" xfId="21151"/>
    <cellStyle name="Normal 9 48 4 8" xfId="22236"/>
    <cellStyle name="Normal 9 48 5" xfId="5672"/>
    <cellStyle name="Normal 9 48 5 2" xfId="12205"/>
    <cellStyle name="Normal 9 48 5 3" xfId="14365"/>
    <cellStyle name="Normal 9 48 5 4" xfId="16460"/>
    <cellStyle name="Normal 9 48 5 5" xfId="18436"/>
    <cellStyle name="Normal 9 48 5 6" xfId="20212"/>
    <cellStyle name="Normal 9 48 5 7" xfId="21645"/>
    <cellStyle name="Normal 9 48 5 8" xfId="22417"/>
    <cellStyle name="Normal 9 48 6" xfId="6504"/>
    <cellStyle name="Normal 9 48 6 2" xfId="13003"/>
    <cellStyle name="Normal 9 48 6 3" xfId="15143"/>
    <cellStyle name="Normal 9 48 6 4" xfId="17202"/>
    <cellStyle name="Normal 9 48 6 5" xfId="19125"/>
    <cellStyle name="Normal 9 48 6 6" xfId="20816"/>
    <cellStyle name="Normal 9 48 6 7" xfId="22090"/>
    <cellStyle name="Normal 9 48 6 8" xfId="22578"/>
    <cellStyle name="Normal 9 48 7" xfId="8009"/>
    <cellStyle name="Normal 9 48 8" xfId="11252"/>
    <cellStyle name="Normal 9 48 9" xfId="13435"/>
    <cellStyle name="Normal 9 49" xfId="1371"/>
    <cellStyle name="Normal 9 49 10" xfId="8609"/>
    <cellStyle name="Normal 9 49 11" xfId="12712"/>
    <cellStyle name="Normal 9 49 12" xfId="14857"/>
    <cellStyle name="Normal 9 49 13" xfId="16933"/>
    <cellStyle name="Normal 9 49 2" xfId="2792"/>
    <cellStyle name="Normal 9 49 2 2" xfId="9429"/>
    <cellStyle name="Normal 9 49 2 3" xfId="10337"/>
    <cellStyle name="Normal 9 49 2 4" xfId="6862"/>
    <cellStyle name="Normal 9 49 2 5" xfId="11838"/>
    <cellStyle name="Normal 9 49 2 6" xfId="14010"/>
    <cellStyle name="Normal 9 49 2 7" xfId="16119"/>
    <cellStyle name="Normal 9 49 2 8" xfId="18123"/>
    <cellStyle name="Normal 9 49 3" xfId="3910"/>
    <cellStyle name="Normal 9 49 3 2" xfId="10510"/>
    <cellStyle name="Normal 9 49 3 3" xfId="12886"/>
    <cellStyle name="Normal 9 49 3 4" xfId="15028"/>
    <cellStyle name="Normal 9 49 3 5" xfId="17090"/>
    <cellStyle name="Normal 9 49 3 6" xfId="19024"/>
    <cellStyle name="Normal 9 49 3 7" xfId="20727"/>
    <cellStyle name="Normal 9 49 3 8" xfId="22023"/>
    <cellStyle name="Normal 9 49 4" xfId="4835"/>
    <cellStyle name="Normal 9 49 4 2" xfId="11393"/>
    <cellStyle name="Normal 9 49 4 3" xfId="13573"/>
    <cellStyle name="Normal 9 49 4 4" xfId="15695"/>
    <cellStyle name="Normal 9 49 4 5" xfId="17724"/>
    <cellStyle name="Normal 9 49 4 6" xfId="19587"/>
    <cellStyle name="Normal 9 49 4 7" xfId="21171"/>
    <cellStyle name="Normal 9 49 4 8" xfId="22240"/>
    <cellStyle name="Normal 9 49 5" xfId="5711"/>
    <cellStyle name="Normal 9 49 5 2" xfId="12241"/>
    <cellStyle name="Normal 9 49 5 3" xfId="14399"/>
    <cellStyle name="Normal 9 49 5 4" xfId="16493"/>
    <cellStyle name="Normal 9 49 5 5" xfId="18467"/>
    <cellStyle name="Normal 9 49 5 6" xfId="20239"/>
    <cellStyle name="Normal 9 49 5 7" xfId="21662"/>
    <cellStyle name="Normal 9 49 5 8" xfId="22421"/>
    <cellStyle name="Normal 9 49 6" xfId="6543"/>
    <cellStyle name="Normal 9 49 6 2" xfId="13040"/>
    <cellStyle name="Normal 9 49 6 3" xfId="15178"/>
    <cellStyle name="Normal 9 49 6 4" xfId="17236"/>
    <cellStyle name="Normal 9 49 6 5" xfId="19157"/>
    <cellStyle name="Normal 9 49 6 6" xfId="20842"/>
    <cellStyle name="Normal 9 49 6 7" xfId="22110"/>
    <cellStyle name="Normal 9 49 6 8" xfId="22582"/>
    <cellStyle name="Normal 9 49 7" xfId="8049"/>
    <cellStyle name="Normal 9 49 8" xfId="10804"/>
    <cellStyle name="Normal 9 49 9" xfId="6819"/>
    <cellStyle name="Normal 9 5" xfId="562"/>
    <cellStyle name="Normal 9 5 10" xfId="17096"/>
    <cellStyle name="Normal 9 5 11" xfId="19030"/>
    <cellStyle name="Normal 9 5 12" xfId="20732"/>
    <cellStyle name="Normal 9 5 13" xfId="22028"/>
    <cellStyle name="Normal 9 5 2" xfId="1993"/>
    <cellStyle name="Normal 9 5 2 2" xfId="8651"/>
    <cellStyle name="Normal 9 5 2 3" xfId="10523"/>
    <cellStyle name="Normal 9 5 2 4" xfId="12769"/>
    <cellStyle name="Normal 9 5 2 5" xfId="14914"/>
    <cellStyle name="Normal 9 5 2 6" xfId="16985"/>
    <cellStyle name="Normal 9 5 2 7" xfId="18925"/>
    <cellStyle name="Normal 9 5 2 8" xfId="20637"/>
    <cellStyle name="Normal 9 5 3" xfId="1541"/>
    <cellStyle name="Normal 9 5 3 2" xfId="8218"/>
    <cellStyle name="Normal 9 5 3 3" xfId="11906"/>
    <cellStyle name="Normal 9 5 3 4" xfId="14076"/>
    <cellStyle name="Normal 9 5 3 5" xfId="16184"/>
    <cellStyle name="Normal 9 5 3 6" xfId="18182"/>
    <cellStyle name="Normal 9 5 3 7" xfId="19987"/>
    <cellStyle name="Normal 9 5 3 8" xfId="21486"/>
    <cellStyle name="Normal 9 5 4" xfId="1738"/>
    <cellStyle name="Normal 9 5 4 2" xfId="8405"/>
    <cellStyle name="Normal 9 5 4 3" xfId="12104"/>
    <cellStyle name="Normal 9 5 4 4" xfId="14266"/>
    <cellStyle name="Normal 9 5 4 5" xfId="16370"/>
    <cellStyle name="Normal 9 5 4 6" xfId="18352"/>
    <cellStyle name="Normal 9 5 4 7" xfId="20136"/>
    <cellStyle name="Normal 9 5 4 8" xfId="21593"/>
    <cellStyle name="Normal 9 5 5" xfId="1801"/>
    <cellStyle name="Normal 9 5 5 2" xfId="8464"/>
    <cellStyle name="Normal 9 5 5 3" xfId="9723"/>
    <cellStyle name="Normal 9 5 5 4" xfId="10571"/>
    <cellStyle name="Normal 9 5 5 5" xfId="9459"/>
    <cellStyle name="Normal 9 5 5 6" xfId="8964"/>
    <cellStyle name="Normal 9 5 5 7" xfId="10733"/>
    <cellStyle name="Normal 9 5 5 8" xfId="6839"/>
    <cellStyle name="Normal 9 5 6" xfId="5047"/>
    <cellStyle name="Normal 9 5 6 2" xfId="11598"/>
    <cellStyle name="Normal 9 5 6 3" xfId="13773"/>
    <cellStyle name="Normal 9 5 6 4" xfId="15889"/>
    <cellStyle name="Normal 9 5 6 5" xfId="17903"/>
    <cellStyle name="Normal 9 5 6 6" xfId="19746"/>
    <cellStyle name="Normal 9 5 6 7" xfId="21287"/>
    <cellStyle name="Normal 9 5 6 8" xfId="22285"/>
    <cellStyle name="Normal 9 5 7" xfId="7248"/>
    <cellStyle name="Normal 9 5 8" xfId="12892"/>
    <cellStyle name="Normal 9 5 9" xfId="15034"/>
    <cellStyle name="Normal 9 50" xfId="1407"/>
    <cellStyle name="Normal 9 50 10" xfId="13758"/>
    <cellStyle name="Normal 9 50 11" xfId="15874"/>
    <cellStyle name="Normal 9 50 12" xfId="17888"/>
    <cellStyle name="Normal 9 50 13" xfId="19734"/>
    <cellStyle name="Normal 9 50 2" xfId="2828"/>
    <cellStyle name="Normal 9 50 2 2" xfId="9464"/>
    <cellStyle name="Normal 9 50 2 3" xfId="12521"/>
    <cellStyle name="Normal 9 50 2 4" xfId="14669"/>
    <cellStyle name="Normal 9 50 2 5" xfId="16755"/>
    <cellStyle name="Normal 9 50 2 6" xfId="18713"/>
    <cellStyle name="Normal 9 50 2 7" xfId="20458"/>
    <cellStyle name="Normal 9 50 2 8" xfId="21843"/>
    <cellStyle name="Normal 9 50 3" xfId="3946"/>
    <cellStyle name="Normal 9 50 3 2" xfId="10542"/>
    <cellStyle name="Normal 9 50 3 3" xfId="10885"/>
    <cellStyle name="Normal 9 50 3 4" xfId="6777"/>
    <cellStyle name="Normal 9 50 3 5" xfId="10720"/>
    <cellStyle name="Normal 9 50 3 6" xfId="7059"/>
    <cellStyle name="Normal 9 50 3 7" xfId="11845"/>
    <cellStyle name="Normal 9 50 3 8" xfId="14017"/>
    <cellStyle name="Normal 9 50 4" xfId="4870"/>
    <cellStyle name="Normal 9 50 4 2" xfId="11428"/>
    <cellStyle name="Normal 9 50 4 3" xfId="13608"/>
    <cellStyle name="Normal 9 50 4 4" xfId="15727"/>
    <cellStyle name="Normal 9 50 4 5" xfId="17755"/>
    <cellStyle name="Normal 9 50 4 6" xfId="19615"/>
    <cellStyle name="Normal 9 50 4 7" xfId="21190"/>
    <cellStyle name="Normal 9 50 4 8" xfId="22244"/>
    <cellStyle name="Normal 9 50 5" xfId="5746"/>
    <cellStyle name="Normal 9 50 5 2" xfId="12276"/>
    <cellStyle name="Normal 9 50 5 3" xfId="14433"/>
    <cellStyle name="Normal 9 50 5 4" xfId="16526"/>
    <cellStyle name="Normal 9 50 5 5" xfId="18498"/>
    <cellStyle name="Normal 9 50 5 6" xfId="20267"/>
    <cellStyle name="Normal 9 50 5 7" xfId="21683"/>
    <cellStyle name="Normal 9 50 5 8" xfId="22425"/>
    <cellStyle name="Normal 9 50 6" xfId="6578"/>
    <cellStyle name="Normal 9 50 6 2" xfId="13073"/>
    <cellStyle name="Normal 9 50 6 3" xfId="15211"/>
    <cellStyle name="Normal 9 50 6 4" xfId="17268"/>
    <cellStyle name="Normal 9 50 6 5" xfId="19185"/>
    <cellStyle name="Normal 9 50 6 6" xfId="20866"/>
    <cellStyle name="Normal 9 50 6 7" xfId="22126"/>
    <cellStyle name="Normal 9 50 6 8" xfId="22586"/>
    <cellStyle name="Normal 9 50 7" xfId="8085"/>
    <cellStyle name="Normal 9 50 8" xfId="10165"/>
    <cellStyle name="Normal 9 50 9" xfId="11583"/>
    <cellStyle name="Normal 9 51" xfId="1446"/>
    <cellStyle name="Normal 9 51 10" xfId="16502"/>
    <cellStyle name="Normal 9 51 11" xfId="18475"/>
    <cellStyle name="Normal 9 51 12" xfId="20247"/>
    <cellStyle name="Normal 9 51 13" xfId="21670"/>
    <cellStyle name="Normal 9 51 2" xfId="2866"/>
    <cellStyle name="Normal 9 51 2 2" xfId="9500"/>
    <cellStyle name="Normal 9 51 2 3" xfId="12155"/>
    <cellStyle name="Normal 9 51 2 4" xfId="14316"/>
    <cellStyle name="Normal 9 51 2 5" xfId="16415"/>
    <cellStyle name="Normal 9 51 2 6" xfId="18393"/>
    <cellStyle name="Normal 9 51 2 7" xfId="20173"/>
    <cellStyle name="Normal 9 51 2 8" xfId="21617"/>
    <cellStyle name="Normal 9 51 3" xfId="3985"/>
    <cellStyle name="Normal 9 51 3 2" xfId="10577"/>
    <cellStyle name="Normal 9 51 3 3" xfId="12998"/>
    <cellStyle name="Normal 9 51 3 4" xfId="15138"/>
    <cellStyle name="Normal 9 51 3 5" xfId="17197"/>
    <cellStyle name="Normal 9 51 3 6" xfId="19120"/>
    <cellStyle name="Normal 9 51 3 7" xfId="20811"/>
    <cellStyle name="Normal 9 51 3 8" xfId="22085"/>
    <cellStyle name="Normal 9 51 4" xfId="4909"/>
    <cellStyle name="Normal 9 51 4 2" xfId="11464"/>
    <cellStyle name="Normal 9 51 4 3" xfId="13642"/>
    <cellStyle name="Normal 9 51 4 4" xfId="15761"/>
    <cellStyle name="Normal 9 51 4 5" xfId="17786"/>
    <cellStyle name="Normal 9 51 4 6" xfId="19642"/>
    <cellStyle name="Normal 9 51 4 7" xfId="21206"/>
    <cellStyle name="Normal 9 51 4 8" xfId="22248"/>
    <cellStyle name="Normal 9 51 5" xfId="5784"/>
    <cellStyle name="Normal 9 51 5 2" xfId="12313"/>
    <cellStyle name="Normal 9 51 5 3" xfId="14467"/>
    <cellStyle name="Normal 9 51 5 4" xfId="16559"/>
    <cellStyle name="Normal 9 51 5 5" xfId="18530"/>
    <cellStyle name="Normal 9 51 5 6" xfId="20293"/>
    <cellStyle name="Normal 9 51 5 7" xfId="21699"/>
    <cellStyle name="Normal 9 51 5 8" xfId="22429"/>
    <cellStyle name="Normal 9 51 6" xfId="6616"/>
    <cellStyle name="Normal 9 51 6 2" xfId="13111"/>
    <cellStyle name="Normal 9 51 6 3" xfId="15248"/>
    <cellStyle name="Normal 9 51 6 4" xfId="17302"/>
    <cellStyle name="Normal 9 51 6 5" xfId="19216"/>
    <cellStyle name="Normal 9 51 6 6" xfId="20892"/>
    <cellStyle name="Normal 9 51 6 7" xfId="22145"/>
    <cellStyle name="Normal 9 51 6 8" xfId="22590"/>
    <cellStyle name="Normal 9 51 7" xfId="8124"/>
    <cellStyle name="Normal 9 51 8" xfId="12250"/>
    <cellStyle name="Normal 9 51 9" xfId="14408"/>
    <cellStyle name="Normal 9 52" xfId="1484"/>
    <cellStyle name="Normal 9 52 10" xfId="14875"/>
    <cellStyle name="Normal 9 52 11" xfId="16950"/>
    <cellStyle name="Normal 9 52 12" xfId="18893"/>
    <cellStyle name="Normal 9 52 13" xfId="20607"/>
    <cellStyle name="Normal 9 52 2" xfId="2904"/>
    <cellStyle name="Normal 9 52 2 2" xfId="9535"/>
    <cellStyle name="Normal 9 52 2 3" xfId="9055"/>
    <cellStyle name="Normal 9 52 2 4" xfId="13163"/>
    <cellStyle name="Normal 9 52 2 5" xfId="15300"/>
    <cellStyle name="Normal 9 52 2 6" xfId="17353"/>
    <cellStyle name="Normal 9 52 2 7" xfId="19263"/>
    <cellStyle name="Normal 9 52 2 8" xfId="20932"/>
    <cellStyle name="Normal 9 52 3" xfId="4023"/>
    <cellStyle name="Normal 9 52 3 2" xfId="10614"/>
    <cellStyle name="Normal 9 52 3 3" xfId="10235"/>
    <cellStyle name="Normal 9 52 3 4" xfId="12805"/>
    <cellStyle name="Normal 9 52 3 5" xfId="14950"/>
    <cellStyle name="Normal 9 52 3 6" xfId="17017"/>
    <cellStyle name="Normal 9 52 3 7" xfId="18955"/>
    <cellStyle name="Normal 9 52 3 8" xfId="20665"/>
    <cellStyle name="Normal 9 52 4" xfId="4946"/>
    <cellStyle name="Normal 9 52 4 2" xfId="11499"/>
    <cellStyle name="Normal 9 52 4 3" xfId="13675"/>
    <cellStyle name="Normal 9 52 4 4" xfId="15792"/>
    <cellStyle name="Normal 9 52 4 5" xfId="17813"/>
    <cellStyle name="Normal 9 52 4 6" xfId="19666"/>
    <cellStyle name="Normal 9 52 4 7" xfId="21226"/>
    <cellStyle name="Normal 9 52 4 8" xfId="22252"/>
    <cellStyle name="Normal 9 52 5" xfId="5821"/>
    <cellStyle name="Normal 9 52 5 2" xfId="12346"/>
    <cellStyle name="Normal 9 52 5 3" xfId="14496"/>
    <cellStyle name="Normal 9 52 5 4" xfId="16587"/>
    <cellStyle name="Normal 9 52 5 5" xfId="18556"/>
    <cellStyle name="Normal 9 52 5 6" xfId="20314"/>
    <cellStyle name="Normal 9 52 5 7" xfId="21714"/>
    <cellStyle name="Normal 9 52 5 8" xfId="22433"/>
    <cellStyle name="Normal 9 52 6" xfId="6653"/>
    <cellStyle name="Normal 9 52 6 2" xfId="13146"/>
    <cellStyle name="Normal 9 52 6 3" xfId="15283"/>
    <cellStyle name="Normal 9 52 6 4" xfId="17336"/>
    <cellStyle name="Normal 9 52 6 5" xfId="19247"/>
    <cellStyle name="Normal 9 52 6 6" xfId="20917"/>
    <cellStyle name="Normal 9 52 6 7" xfId="22162"/>
    <cellStyle name="Normal 9 52 6 8" xfId="22594"/>
    <cellStyle name="Normal 9 52 7" xfId="8161"/>
    <cellStyle name="Normal 9 52 8" xfId="8767"/>
    <cellStyle name="Normal 9 52 9" xfId="12730"/>
    <cellStyle name="Normal 9 53" xfId="1520"/>
    <cellStyle name="Normal 9 53 10" xfId="17072"/>
    <cellStyle name="Normal 9 53 11" xfId="19008"/>
    <cellStyle name="Normal 9 53 12" xfId="20713"/>
    <cellStyle name="Normal 9 53 13" xfId="22016"/>
    <cellStyle name="Normal 9 53 2" xfId="2940"/>
    <cellStyle name="Normal 9 53 2 2" xfId="9568"/>
    <cellStyle name="Normal 9 53 2 3" xfId="9453"/>
    <cellStyle name="Normal 9 53 2 4" xfId="10132"/>
    <cellStyle name="Normal 9 53 2 5" xfId="9231"/>
    <cellStyle name="Normal 9 53 2 6" xfId="9522"/>
    <cellStyle name="Normal 9 53 2 7" xfId="9180"/>
    <cellStyle name="Normal 9 53 2 8" xfId="11223"/>
    <cellStyle name="Normal 9 53 3" xfId="4058"/>
    <cellStyle name="Normal 9 53 3 2" xfId="10647"/>
    <cellStyle name="Normal 9 53 3 3" xfId="9588"/>
    <cellStyle name="Normal 9 53 3 4" xfId="12878"/>
    <cellStyle name="Normal 9 53 3 5" xfId="15020"/>
    <cellStyle name="Normal 9 53 3 6" xfId="17082"/>
    <cellStyle name="Normal 9 53 3 7" xfId="19016"/>
    <cellStyle name="Normal 9 53 3 8" xfId="20720"/>
    <cellStyle name="Normal 9 53 4" xfId="4981"/>
    <cellStyle name="Normal 9 53 4 2" xfId="11532"/>
    <cellStyle name="Normal 9 53 4 3" xfId="13707"/>
    <cellStyle name="Normal 9 53 4 4" xfId="15823"/>
    <cellStyle name="Normal 9 53 4 5" xfId="17839"/>
    <cellStyle name="Normal 9 53 4 6" xfId="19688"/>
    <cellStyle name="Normal 9 53 4 7" xfId="21244"/>
    <cellStyle name="Normal 9 53 4 8" xfId="22256"/>
    <cellStyle name="Normal 9 53 5" xfId="5856"/>
    <cellStyle name="Normal 9 53 5 2" xfId="12379"/>
    <cellStyle name="Normal 9 53 5 3" xfId="14528"/>
    <cellStyle name="Normal 9 53 5 4" xfId="16617"/>
    <cellStyle name="Normal 9 53 5 5" xfId="18582"/>
    <cellStyle name="Normal 9 53 5 6" xfId="20332"/>
    <cellStyle name="Normal 9 53 5 7" xfId="21729"/>
    <cellStyle name="Normal 9 53 5 8" xfId="22437"/>
    <cellStyle name="Normal 9 53 6" xfId="6688"/>
    <cellStyle name="Normal 9 53 6 2" xfId="13179"/>
    <cellStyle name="Normal 9 53 6 3" xfId="15315"/>
    <cellStyle name="Normal 9 53 6 4" xfId="17368"/>
    <cellStyle name="Normal 9 53 6 5" xfId="19274"/>
    <cellStyle name="Normal 9 53 6 6" xfId="20942"/>
    <cellStyle name="Normal 9 53 6 7" xfId="22179"/>
    <cellStyle name="Normal 9 53 6 8" xfId="22598"/>
    <cellStyle name="Normal 9 53 7" xfId="8197"/>
    <cellStyle name="Normal 9 53 8" xfId="12864"/>
    <cellStyle name="Normal 9 53 9" xfId="15007"/>
    <cellStyle name="Normal 9 54" xfId="1529"/>
    <cellStyle name="Normal 9 54 10" xfId="9974"/>
    <cellStyle name="Normal 9 54 11" xfId="11550"/>
    <cellStyle name="Normal 9 54 12" xfId="13725"/>
    <cellStyle name="Normal 9 54 13" xfId="15841"/>
    <cellStyle name="Normal 9 54 2" xfId="2949"/>
    <cellStyle name="Normal 9 54 2 2" xfId="9577"/>
    <cellStyle name="Normal 9 54 2 3" xfId="10458"/>
    <cellStyle name="Normal 9 54 2 4" xfId="10677"/>
    <cellStyle name="Normal 9 54 2 5" xfId="6850"/>
    <cellStyle name="Normal 9 54 2 6" xfId="10037"/>
    <cellStyle name="Normal 9 54 2 7" xfId="9489"/>
    <cellStyle name="Normal 9 54 2 8" xfId="9452"/>
    <cellStyle name="Normal 9 54 3" xfId="4067"/>
    <cellStyle name="Normal 9 54 3 2" xfId="10656"/>
    <cellStyle name="Normal 9 54 3 3" xfId="6853"/>
    <cellStyle name="Normal 9 54 3 4" xfId="11040"/>
    <cellStyle name="Normal 9 54 3 5" xfId="13228"/>
    <cellStyle name="Normal 9 54 3 6" xfId="15362"/>
    <cellStyle name="Normal 9 54 3 7" xfId="17410"/>
    <cellStyle name="Normal 9 54 3 8" xfId="19313"/>
    <cellStyle name="Normal 9 54 4" xfId="4989"/>
    <cellStyle name="Normal 9 54 4 2" xfId="11540"/>
    <cellStyle name="Normal 9 54 4 3" xfId="13715"/>
    <cellStyle name="Normal 9 54 4 4" xfId="15831"/>
    <cellStyle name="Normal 9 54 4 5" xfId="17847"/>
    <cellStyle name="Normal 9 54 4 6" xfId="19695"/>
    <cellStyle name="Normal 9 54 4 7" xfId="21249"/>
    <cellStyle name="Normal 9 54 4 8" xfId="22260"/>
    <cellStyle name="Normal 9 54 5" xfId="5864"/>
    <cellStyle name="Normal 9 54 5 2" xfId="12386"/>
    <cellStyle name="Normal 9 54 5 3" xfId="14535"/>
    <cellStyle name="Normal 9 54 5 4" xfId="16624"/>
    <cellStyle name="Normal 9 54 5 5" xfId="18588"/>
    <cellStyle name="Normal 9 54 5 6" xfId="20337"/>
    <cellStyle name="Normal 9 54 5 7" xfId="21734"/>
    <cellStyle name="Normal 9 54 5 8" xfId="22441"/>
    <cellStyle name="Normal 9 54 6" xfId="6696"/>
    <cellStyle name="Normal 9 54 6 2" xfId="13186"/>
    <cellStyle name="Normal 9 54 6 3" xfId="15322"/>
    <cellStyle name="Normal 9 54 6 4" xfId="17374"/>
    <cellStyle name="Normal 9 54 6 5" xfId="19280"/>
    <cellStyle name="Normal 9 54 6 6" xfId="20948"/>
    <cellStyle name="Normal 9 54 6 7" xfId="22185"/>
    <cellStyle name="Normal 9 54 6 8" xfId="22602"/>
    <cellStyle name="Normal 9 54 7" xfId="8206"/>
    <cellStyle name="Normal 9 54 8" xfId="9207"/>
    <cellStyle name="Normal 9 54 9" xfId="9051"/>
    <cellStyle name="Normal 9 55" xfId="22680"/>
    <cellStyle name="Normal 9 56" xfId="22689"/>
    <cellStyle name="Normal 9 6" xfId="569"/>
    <cellStyle name="Normal 9 6 10" xfId="15515"/>
    <cellStyle name="Normal 9 6 11" xfId="17556"/>
    <cellStyle name="Normal 9 6 12" xfId="19444"/>
    <cellStyle name="Normal 9 6 13" xfId="21067"/>
    <cellStyle name="Normal 9 6 2" xfId="2000"/>
    <cellStyle name="Normal 9 6 2 2" xfId="8658"/>
    <cellStyle name="Normal 9 6 2 3" xfId="12981"/>
    <cellStyle name="Normal 9 6 2 4" xfId="15122"/>
    <cellStyle name="Normal 9 6 2 5" xfId="17181"/>
    <cellStyle name="Normal 9 6 2 6" xfId="19106"/>
    <cellStyle name="Normal 9 6 2 7" xfId="20799"/>
    <cellStyle name="Normal 9 6 2 8" xfId="22077"/>
    <cellStyle name="Normal 9 6 3" xfId="1973"/>
    <cellStyle name="Normal 9 6 3 2" xfId="8632"/>
    <cellStyle name="Normal 9 6 3 3" xfId="9721"/>
    <cellStyle name="Normal 9 6 3 4" xfId="12307"/>
    <cellStyle name="Normal 9 6 3 5" xfId="14461"/>
    <cellStyle name="Normal 9 6 3 6" xfId="16553"/>
    <cellStyle name="Normal 9 6 3 7" xfId="18524"/>
    <cellStyle name="Normal 9 6 3 8" xfId="20289"/>
    <cellStyle name="Normal 9 6 4" xfId="1909"/>
    <cellStyle name="Normal 9 6 4 2" xfId="8569"/>
    <cellStyle name="Normal 9 6 4 3" xfId="13016"/>
    <cellStyle name="Normal 9 6 4 4" xfId="15156"/>
    <cellStyle name="Normal 9 6 4 5" xfId="17214"/>
    <cellStyle name="Normal 9 6 4 6" xfId="19136"/>
    <cellStyle name="Normal 9 6 4 7" xfId="20826"/>
    <cellStyle name="Normal 9 6 4 8" xfId="22099"/>
    <cellStyle name="Normal 9 6 5" xfId="4138"/>
    <cellStyle name="Normal 9 6 5 2" xfId="10726"/>
    <cellStyle name="Normal 9 6 5 3" xfId="7056"/>
    <cellStyle name="Normal 9 6 5 4" xfId="10077"/>
    <cellStyle name="Normal 9 6 5 5" xfId="10676"/>
    <cellStyle name="Normal 9 6 5 6" xfId="7067"/>
    <cellStyle name="Normal 9 6 5 7" xfId="8993"/>
    <cellStyle name="Normal 9 6 5 8" xfId="12222"/>
    <cellStyle name="Normal 9 6 6" xfId="5068"/>
    <cellStyle name="Normal 9 6 6 2" xfId="11619"/>
    <cellStyle name="Normal 9 6 6 3" xfId="13794"/>
    <cellStyle name="Normal 9 6 6 4" xfId="15909"/>
    <cellStyle name="Normal 9 6 6 5" xfId="17922"/>
    <cellStyle name="Normal 9 6 6 6" xfId="19763"/>
    <cellStyle name="Normal 9 6 6 7" xfId="21301"/>
    <cellStyle name="Normal 9 6 6 8" xfId="22293"/>
    <cellStyle name="Normal 9 6 7" xfId="7255"/>
    <cellStyle name="Normal 9 6 8" xfId="11203"/>
    <cellStyle name="Normal 9 6 9" xfId="13389"/>
    <cellStyle name="Normal 9 7" xfId="672"/>
    <cellStyle name="Normal 9 7 10" xfId="16252"/>
    <cellStyle name="Normal 9 7 11" xfId="18247"/>
    <cellStyle name="Normal 9 7 12" xfId="20042"/>
    <cellStyle name="Normal 9 7 13" xfId="21522"/>
    <cellStyle name="Normal 9 7 2" xfId="2097"/>
    <cellStyle name="Normal 9 7 2 2" xfId="8753"/>
    <cellStyle name="Normal 9 7 2 3" xfId="12108"/>
    <cellStyle name="Normal 9 7 2 4" xfId="14270"/>
    <cellStyle name="Normal 9 7 2 5" xfId="16373"/>
    <cellStyle name="Normal 9 7 2 6" xfId="18355"/>
    <cellStyle name="Normal 9 7 2 7" xfId="20139"/>
    <cellStyle name="Normal 9 7 2 8" xfId="21595"/>
    <cellStyle name="Normal 9 7 3" xfId="3221"/>
    <cellStyle name="Normal 9 7 3 2" xfId="9840"/>
    <cellStyle name="Normal 9 7 3 3" xfId="11230"/>
    <cellStyle name="Normal 9 7 3 4" xfId="13413"/>
    <cellStyle name="Normal 9 7 3 5" xfId="15538"/>
    <cellStyle name="Normal 9 7 3 6" xfId="17579"/>
    <cellStyle name="Normal 9 7 3 7" xfId="19464"/>
    <cellStyle name="Normal 9 7 3 8" xfId="21083"/>
    <cellStyle name="Normal 9 7 4" xfId="2428"/>
    <cellStyle name="Normal 9 7 4 2" xfId="9076"/>
    <cellStyle name="Normal 9 7 4 3" xfId="10491"/>
    <cellStyle name="Normal 9 7 4 4" xfId="12576"/>
    <cellStyle name="Normal 9 7 4 5" xfId="14722"/>
    <cellStyle name="Normal 9 7 4 6" xfId="16806"/>
    <cellStyle name="Normal 9 7 4 7" xfId="18760"/>
    <cellStyle name="Normal 9 7 4 8" xfId="20498"/>
    <cellStyle name="Normal 9 7 5" xfId="3048"/>
    <cellStyle name="Normal 9 7 5 2" xfId="9672"/>
    <cellStyle name="Normal 9 7 5 3" xfId="11888"/>
    <cellStyle name="Normal 9 7 5 4" xfId="14059"/>
    <cellStyle name="Normal 9 7 5 5" xfId="16167"/>
    <cellStyle name="Normal 9 7 5 6" xfId="18165"/>
    <cellStyle name="Normal 9 7 5 7" xfId="19970"/>
    <cellStyle name="Normal 9 7 5 8" xfId="21470"/>
    <cellStyle name="Normal 9 7 6" xfId="4237"/>
    <cellStyle name="Normal 9 7 6 2" xfId="10825"/>
    <cellStyle name="Normal 9 7 6 3" xfId="6808"/>
    <cellStyle name="Normal 9 7 6 4" xfId="11001"/>
    <cellStyle name="Normal 9 7 6 5" xfId="7109"/>
    <cellStyle name="Normal 9 7 6 6" xfId="12653"/>
    <cellStyle name="Normal 9 7 6 7" xfId="14798"/>
    <cellStyle name="Normal 9 7 6 8" xfId="16876"/>
    <cellStyle name="Normal 9 7 7" xfId="7356"/>
    <cellStyle name="Normal 9 7 8" xfId="11977"/>
    <cellStyle name="Normal 9 7 9" xfId="14144"/>
    <cellStyle name="Normal 9 8" xfId="685"/>
    <cellStyle name="Normal 9 8 10" xfId="16136"/>
    <cellStyle name="Normal 9 8 11" xfId="18137"/>
    <cellStyle name="Normal 9 8 12" xfId="19945"/>
    <cellStyle name="Normal 9 8 13" xfId="21451"/>
    <cellStyle name="Normal 9 8 2" xfId="2110"/>
    <cellStyle name="Normal 9 8 2 2" xfId="8766"/>
    <cellStyle name="Normal 9 8 2 3" xfId="9147"/>
    <cellStyle name="Normal 9 8 2 4" xfId="9521"/>
    <cellStyle name="Normal 9 8 2 5" xfId="10257"/>
    <cellStyle name="Normal 9 8 2 6" xfId="9692"/>
    <cellStyle name="Normal 9 8 2 7" xfId="10006"/>
    <cellStyle name="Normal 9 8 2 8" xfId="9060"/>
    <cellStyle name="Normal 9 8 3" xfId="3234"/>
    <cellStyle name="Normal 9 8 3 2" xfId="9853"/>
    <cellStyle name="Normal 9 8 3 3" xfId="12762"/>
    <cellStyle name="Normal 9 8 3 4" xfId="14907"/>
    <cellStyle name="Normal 9 8 3 5" xfId="16978"/>
    <cellStyle name="Normal 9 8 3 6" xfId="18918"/>
    <cellStyle name="Normal 9 8 3 7" xfId="20630"/>
    <cellStyle name="Normal 9 8 3 8" xfId="21955"/>
    <cellStyle name="Normal 9 8 4" xfId="2677"/>
    <cellStyle name="Normal 9 8 4 2" xfId="9322"/>
    <cellStyle name="Normal 9 8 4 3" xfId="9481"/>
    <cellStyle name="Normal 9 8 4 4" xfId="12295"/>
    <cellStyle name="Normal 9 8 4 5" xfId="14449"/>
    <cellStyle name="Normal 9 8 4 6" xfId="16542"/>
    <cellStyle name="Normal 9 8 4 7" xfId="18513"/>
    <cellStyle name="Normal 9 8 4 8" xfId="20281"/>
    <cellStyle name="Normal 9 8 5" xfId="3874"/>
    <cellStyle name="Normal 9 8 5 2" xfId="10475"/>
    <cellStyle name="Normal 9 8 5 3" xfId="8291"/>
    <cellStyle name="Normal 9 8 5 4" xfId="8637"/>
    <cellStyle name="Normal 9 8 5 5" xfId="9549"/>
    <cellStyle name="Normal 9 8 5 6" xfId="9710"/>
    <cellStyle name="Normal 9 8 5 7" xfId="10874"/>
    <cellStyle name="Normal 9 8 5 8" xfId="7027"/>
    <cellStyle name="Normal 9 8 6" xfId="4720"/>
    <cellStyle name="Normal 9 8 6 2" xfId="11284"/>
    <cellStyle name="Normal 9 8 6 3" xfId="13466"/>
    <cellStyle name="Normal 9 8 6 4" xfId="15590"/>
    <cellStyle name="Normal 9 8 6 5" xfId="17625"/>
    <cellStyle name="Normal 9 8 6 6" xfId="19503"/>
    <cellStyle name="Normal 9 8 6 7" xfId="21111"/>
    <cellStyle name="Normal 9 8 6 8" xfId="22226"/>
    <cellStyle name="Normal 9 8 7" xfId="7369"/>
    <cellStyle name="Normal 9 8 8" xfId="11856"/>
    <cellStyle name="Normal 9 8 9" xfId="14028"/>
    <cellStyle name="Normal 9 9" xfId="609"/>
    <cellStyle name="Normal 9 9 10" xfId="16618"/>
    <cellStyle name="Normal 9 9 11" xfId="18583"/>
    <cellStyle name="Normal 9 9 12" xfId="20333"/>
    <cellStyle name="Normal 9 9 13" xfId="21730"/>
    <cellStyle name="Normal 9 9 2" xfId="2039"/>
    <cellStyle name="Normal 9 9 2 2" xfId="8696"/>
    <cellStyle name="Normal 9 9 2 3" xfId="9090"/>
    <cellStyle name="Normal 9 9 2 4" xfId="10373"/>
    <cellStyle name="Normal 9 9 2 5" xfId="12563"/>
    <cellStyle name="Normal 9 9 2 6" xfId="14709"/>
    <cellStyle name="Normal 9 9 2 7" xfId="16794"/>
    <cellStyle name="Normal 9 9 2 8" xfId="18751"/>
    <cellStyle name="Normal 9 9 3" xfId="3160"/>
    <cellStyle name="Normal 9 9 3 2" xfId="9779"/>
    <cellStyle name="Normal 9 9 3 3" xfId="11029"/>
    <cellStyle name="Normal 9 9 3 4" xfId="13217"/>
    <cellStyle name="Normal 9 9 3 5" xfId="15351"/>
    <cellStyle name="Normal 9 9 3 6" xfId="17401"/>
    <cellStyle name="Normal 9 9 3 7" xfId="19305"/>
    <cellStyle name="Normal 9 9 3 8" xfId="20965"/>
    <cellStyle name="Normal 9 9 4" xfId="1984"/>
    <cellStyle name="Normal 9 9 4 2" xfId="8642"/>
    <cellStyle name="Normal 9 9 4 3" xfId="9517"/>
    <cellStyle name="Normal 9 9 4 4" xfId="10297"/>
    <cellStyle name="Normal 9 9 4 5" xfId="7086"/>
    <cellStyle name="Normal 9 9 4 6" xfId="6949"/>
    <cellStyle name="Normal 9 9 4 7" xfId="8588"/>
    <cellStyle name="Normal 9 9 4 8" xfId="9292"/>
    <cellStyle name="Normal 9 9 5" xfId="4173"/>
    <cellStyle name="Normal 9 9 5 2" xfId="10761"/>
    <cellStyle name="Normal 9 9 5 3" xfId="7165"/>
    <cellStyle name="Normal 9 9 5 4" xfId="11837"/>
    <cellStyle name="Normal 9 9 5 5" xfId="14009"/>
    <cellStyle name="Normal 9 9 5 6" xfId="16118"/>
    <cellStyle name="Normal 9 9 5 7" xfId="18122"/>
    <cellStyle name="Normal 9 9 5 8" xfId="19934"/>
    <cellStyle name="Normal 9 9 6" xfId="1697"/>
    <cellStyle name="Normal 9 9 6 2" xfId="8367"/>
    <cellStyle name="Normal 9 9 6 3" xfId="10860"/>
    <cellStyle name="Normal 9 9 6 4" xfId="7080"/>
    <cellStyle name="Normal 9 9 6 5" xfId="7154"/>
    <cellStyle name="Normal 9 9 6 6" xfId="9505"/>
    <cellStyle name="Normal 9 9 6 7" xfId="12115"/>
    <cellStyle name="Normal 9 9 6 8" xfId="14276"/>
    <cellStyle name="Normal 9 9 7" xfId="7294"/>
    <cellStyle name="Normal 9 9 8" xfId="12380"/>
    <cellStyle name="Normal 9 9 9" xfId="14529"/>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rmal_Sheet1" xfId="28065"/>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0 2" xfId="29214"/>
    <cellStyle name="Note 2 10 10 11" xfId="13563"/>
    <cellStyle name="Note 2 10 10 11 2" xfId="33338"/>
    <cellStyle name="Note 2 10 10 12" xfId="15685"/>
    <cellStyle name="Note 2 10 10 12 2" xfId="25928"/>
    <cellStyle name="Note 2 10 10 13" xfId="17715"/>
    <cellStyle name="Note 2 10 10 13 2" xfId="31088"/>
    <cellStyle name="Note 2 10 10 14" xfId="28291"/>
    <cellStyle name="Note 2 10 10 2" xfId="2661"/>
    <cellStyle name="Note 2 10 10 2 2" xfId="27898"/>
    <cellStyle name="Note 2 10 10 3" xfId="3779"/>
    <cellStyle name="Note 2 10 10 3 2" xfId="28422"/>
    <cellStyle name="Note 2 10 10 4" xfId="4704"/>
    <cellStyle name="Note 2 10 10 4 2" xfId="33697"/>
    <cellStyle name="Note 2 10 10 5" xfId="5583"/>
    <cellStyle name="Note 2 10 10 5 2" xfId="24351"/>
    <cellStyle name="Note 2 10 10 6" xfId="6415"/>
    <cellStyle name="Note 2 10 10 6 2" xfId="24350"/>
    <cellStyle name="Note 2 10 10 7" xfId="7918"/>
    <cellStyle name="Note 2 10 10 7 2" xfId="32042"/>
    <cellStyle name="Note 2 10 10 8" xfId="10784"/>
    <cellStyle name="Note 2 10 10 8 2" xfId="29764"/>
    <cellStyle name="Note 2 10 10 9" xfId="6829"/>
    <cellStyle name="Note 2 10 10 9 2" xfId="29192"/>
    <cellStyle name="Note 2 10 11" xfId="1281"/>
    <cellStyle name="Note 2 10 11 10" xfId="14282"/>
    <cellStyle name="Note 2 10 11 10 2" xfId="25384"/>
    <cellStyle name="Note 2 10 11 11" xfId="16382"/>
    <cellStyle name="Note 2 10 11 11 2" xfId="24040"/>
    <cellStyle name="Note 2 10 11 12" xfId="18363"/>
    <cellStyle name="Note 2 10 11 12 2" xfId="24207"/>
    <cellStyle name="Note 2 10 11 13" xfId="20146"/>
    <cellStyle name="Note 2 10 11 13 2" xfId="25843"/>
    <cellStyle name="Note 2 10 11 14" xfId="30055"/>
    <cellStyle name="Note 2 10 11 2" xfId="2702"/>
    <cellStyle name="Note 2 10 11 2 2" xfId="31751"/>
    <cellStyle name="Note 2 10 11 3" xfId="3820"/>
    <cellStyle name="Note 2 10 11 3 2" xfId="25506"/>
    <cellStyle name="Note 2 10 11 4" xfId="4745"/>
    <cellStyle name="Note 2 10 11 4 2" xfId="33083"/>
    <cellStyle name="Note 2 10 11 5" xfId="5623"/>
    <cellStyle name="Note 2 10 11 5 2" xfId="23773"/>
    <cellStyle name="Note 2 10 11 6" xfId="6455"/>
    <cellStyle name="Note 2 10 11 6 2" xfId="29589"/>
    <cellStyle name="Note 2 10 11 7" xfId="7959"/>
    <cellStyle name="Note 2 10 11 7 2" xfId="33079"/>
    <cellStyle name="Note 2 10 11 8" xfId="10058"/>
    <cellStyle name="Note 2 10 11 8 2" xfId="29166"/>
    <cellStyle name="Note 2 10 11 9" xfId="12121"/>
    <cellStyle name="Note 2 10 11 9 2" xfId="30275"/>
    <cellStyle name="Note 2 10 12" xfId="1321"/>
    <cellStyle name="Note 2 10 12 10" xfId="15631"/>
    <cellStyle name="Note 2 10 12 10 2" xfId="24695"/>
    <cellStyle name="Note 2 10 12 11" xfId="17664"/>
    <cellStyle name="Note 2 10 12 11 2" xfId="23961"/>
    <cellStyle name="Note 2 10 12 12" xfId="19537"/>
    <cellStyle name="Note 2 10 12 12 2" xfId="31828"/>
    <cellStyle name="Note 2 10 12 13" xfId="21136"/>
    <cellStyle name="Note 2 10 12 13 2" xfId="25071"/>
    <cellStyle name="Note 2 10 12 14" xfId="29290"/>
    <cellStyle name="Note 2 10 12 2" xfId="2742"/>
    <cellStyle name="Note 2 10 12 2 2" xfId="30097"/>
    <cellStyle name="Note 2 10 12 3" xfId="3860"/>
    <cellStyle name="Note 2 10 12 3 2" xfId="33113"/>
    <cellStyle name="Note 2 10 12 4" xfId="4785"/>
    <cellStyle name="Note 2 10 12 4 2" xfId="32730"/>
    <cellStyle name="Note 2 10 12 5" xfId="5662"/>
    <cellStyle name="Note 2 10 12 5 2" xfId="25831"/>
    <cellStyle name="Note 2 10 12 6" xfId="6494"/>
    <cellStyle name="Note 2 10 12 6 2" xfId="26833"/>
    <cellStyle name="Note 2 10 12 7" xfId="7999"/>
    <cellStyle name="Note 2 10 12 7 2" xfId="31762"/>
    <cellStyle name="Note 2 10 12 8" xfId="11329"/>
    <cellStyle name="Note 2 10 12 8 2" xfId="28290"/>
    <cellStyle name="Note 2 10 12 9" xfId="13509"/>
    <cellStyle name="Note 2 10 12 9 2" xfId="33354"/>
    <cellStyle name="Note 2 10 13" xfId="1360"/>
    <cellStyle name="Note 2 10 13 10" xfId="15949"/>
    <cellStyle name="Note 2 10 13 10 2" xfId="25551"/>
    <cellStyle name="Note 2 10 13 11" xfId="17962"/>
    <cellStyle name="Note 2 10 13 11 2" xfId="24346"/>
    <cellStyle name="Note 2 10 13 12" xfId="19803"/>
    <cellStyle name="Note 2 10 13 12 2" xfId="24743"/>
    <cellStyle name="Note 2 10 13 13" xfId="21341"/>
    <cellStyle name="Note 2 10 13 13 2" xfId="32408"/>
    <cellStyle name="Note 2 10 13 14" xfId="26202"/>
    <cellStyle name="Note 2 10 13 2" xfId="2781"/>
    <cellStyle name="Note 2 10 13 2 2" xfId="27222"/>
    <cellStyle name="Note 2 10 13 3" xfId="3899"/>
    <cellStyle name="Note 2 10 13 3 2" xfId="31832"/>
    <cellStyle name="Note 2 10 13 4" xfId="4824"/>
    <cellStyle name="Note 2 10 13 4 2" xfId="24173"/>
    <cellStyle name="Note 2 10 13 5" xfId="5700"/>
    <cellStyle name="Note 2 10 13 5 2" xfId="29588"/>
    <cellStyle name="Note 2 10 13 6" xfId="6532"/>
    <cellStyle name="Note 2 10 13 6 2" xfId="31631"/>
    <cellStyle name="Note 2 10 13 7" xfId="8038"/>
    <cellStyle name="Note 2 10 13 7 2" xfId="25669"/>
    <cellStyle name="Note 2 10 13 8" xfId="11659"/>
    <cellStyle name="Note 2 10 13 8 2" xfId="33069"/>
    <cellStyle name="Note 2 10 13 9" xfId="13834"/>
    <cellStyle name="Note 2 10 13 9 2" xfId="28189"/>
    <cellStyle name="Note 2 10 14" xfId="1399"/>
    <cellStyle name="Note 2 10 14 10" xfId="16965"/>
    <cellStyle name="Note 2 10 14 10 2" xfId="29350"/>
    <cellStyle name="Note 2 10 14 11" xfId="18906"/>
    <cellStyle name="Note 2 10 14 11 2" xfId="24659"/>
    <cellStyle name="Note 2 10 14 12" xfId="20619"/>
    <cellStyle name="Note 2 10 14 12 2" xfId="32282"/>
    <cellStyle name="Note 2 10 14 13" xfId="21950"/>
    <cellStyle name="Note 2 10 14 13 2" xfId="25927"/>
    <cellStyle name="Note 2 10 14 14" xfId="27152"/>
    <cellStyle name="Note 2 10 14 2" xfId="2820"/>
    <cellStyle name="Note 2 10 14 2 2" xfId="33134"/>
    <cellStyle name="Note 2 10 14 3" xfId="3938"/>
    <cellStyle name="Note 2 10 14 3 2" xfId="27327"/>
    <cellStyle name="Note 2 10 14 4" xfId="4862"/>
    <cellStyle name="Note 2 10 14 4 2" xfId="32754"/>
    <cellStyle name="Note 2 10 14 5" xfId="5738"/>
    <cellStyle name="Note 2 10 14 5 2" xfId="30273"/>
    <cellStyle name="Note 2 10 14 6" xfId="6570"/>
    <cellStyle name="Note 2 10 14 6 2" xfId="24318"/>
    <cellStyle name="Note 2 10 14 7" xfId="8077"/>
    <cellStyle name="Note 2 10 14 7 2" xfId="26350"/>
    <cellStyle name="Note 2 10 14 8" xfId="12745"/>
    <cellStyle name="Note 2 10 14 8 2" xfId="24950"/>
    <cellStyle name="Note 2 10 14 9" xfId="14890"/>
    <cellStyle name="Note 2 10 14 9 2" xfId="25737"/>
    <cellStyle name="Note 2 10 15" xfId="1433"/>
    <cellStyle name="Note 2 10 15 10" xfId="13234"/>
    <cellStyle name="Note 2 10 15 10 2" xfId="28428"/>
    <cellStyle name="Note 2 10 15 11" xfId="15368"/>
    <cellStyle name="Note 2 10 15 11 2" xfId="30249"/>
    <cellStyle name="Note 2 10 15 12" xfId="17416"/>
    <cellStyle name="Note 2 10 15 12 2" xfId="24471"/>
    <cellStyle name="Note 2 10 15 13" xfId="19319"/>
    <cellStyle name="Note 2 10 15 13 2" xfId="33450"/>
    <cellStyle name="Note 2 10 15 14" xfId="24828"/>
    <cellStyle name="Note 2 10 15 2" xfId="2853"/>
    <cellStyle name="Note 2 10 15 2 2" xfId="27268"/>
    <cellStyle name="Note 2 10 15 3" xfId="3972"/>
    <cellStyle name="Note 2 10 15 3 2" xfId="26042"/>
    <cellStyle name="Note 2 10 15 4" xfId="4896"/>
    <cellStyle name="Note 2 10 15 4 2" xfId="27984"/>
    <cellStyle name="Note 2 10 15 5" xfId="5771"/>
    <cellStyle name="Note 2 10 15 5 2" xfId="31626"/>
    <cellStyle name="Note 2 10 15 6" xfId="6603"/>
    <cellStyle name="Note 2 10 15 6 2" xfId="28260"/>
    <cellStyle name="Note 2 10 15 7" xfId="8111"/>
    <cellStyle name="Note 2 10 15 7 2" xfId="23984"/>
    <cellStyle name="Note 2 10 15 8" xfId="10623"/>
    <cellStyle name="Note 2 10 15 8 2" xfId="27563"/>
    <cellStyle name="Note 2 10 15 9" xfId="11046"/>
    <cellStyle name="Note 2 10 15 9 2" xfId="24797"/>
    <cellStyle name="Note 2 10 16" xfId="1476"/>
    <cellStyle name="Note 2 10 16 10" xfId="15942"/>
    <cellStyle name="Note 2 10 16 10 2" xfId="32762"/>
    <cellStyle name="Note 2 10 16 11" xfId="17955"/>
    <cellStyle name="Note 2 10 16 11 2" xfId="32985"/>
    <cellStyle name="Note 2 10 16 12" xfId="19796"/>
    <cellStyle name="Note 2 10 16 12 2" xfId="30109"/>
    <cellStyle name="Note 2 10 16 13" xfId="21334"/>
    <cellStyle name="Note 2 10 16 13 2" xfId="32806"/>
    <cellStyle name="Note 2 10 16 14" xfId="27074"/>
    <cellStyle name="Note 2 10 16 2" xfId="2896"/>
    <cellStyle name="Note 2 10 16 2 2" xfId="24500"/>
    <cellStyle name="Note 2 10 16 3" xfId="4015"/>
    <cellStyle name="Note 2 10 16 3 2" xfId="25180"/>
    <cellStyle name="Note 2 10 16 4" xfId="4938"/>
    <cellStyle name="Note 2 10 16 4 2" xfId="25630"/>
    <cellStyle name="Note 2 10 16 5" xfId="5813"/>
    <cellStyle name="Note 2 10 16 5 2" xfId="32743"/>
    <cellStyle name="Note 2 10 16 6" xfId="6645"/>
    <cellStyle name="Note 2 10 16 6 2" xfId="26410"/>
    <cellStyle name="Note 2 10 16 7" xfId="8153"/>
    <cellStyle name="Note 2 10 16 7 2" xfId="30007"/>
    <cellStyle name="Note 2 10 16 8" xfId="11652"/>
    <cellStyle name="Note 2 10 16 8 2" xfId="27307"/>
    <cellStyle name="Note 2 10 16 9" xfId="13827"/>
    <cellStyle name="Note 2 10 16 9 2" xfId="29253"/>
    <cellStyle name="Note 2 10 17" xfId="1512"/>
    <cellStyle name="Note 2 10 17 10" xfId="11834"/>
    <cellStyle name="Note 2 10 17 10 2" xfId="29988"/>
    <cellStyle name="Note 2 10 17 11" xfId="14006"/>
    <cellStyle name="Note 2 10 17 11 2" xfId="25044"/>
    <cellStyle name="Note 2 10 17 12" xfId="16115"/>
    <cellStyle name="Note 2 10 17 12 2" xfId="32599"/>
    <cellStyle name="Note 2 10 17 13" xfId="18119"/>
    <cellStyle name="Note 2 10 17 13 2" xfId="26469"/>
    <cellStyle name="Note 2 10 17 14" xfId="27947"/>
    <cellStyle name="Note 2 10 17 2" xfId="2932"/>
    <cellStyle name="Note 2 10 17 2 2" xfId="32385"/>
    <cellStyle name="Note 2 10 17 3" xfId="4050"/>
    <cellStyle name="Note 2 10 17 3 2" xfId="29092"/>
    <cellStyle name="Note 2 10 17 4" xfId="4973"/>
    <cellStyle name="Note 2 10 17 4 2" xfId="32055"/>
    <cellStyle name="Note 2 10 17 5" xfId="5848"/>
    <cellStyle name="Note 2 10 17 5 2" xfId="28854"/>
    <cellStyle name="Note 2 10 17 6" xfId="6680"/>
    <cellStyle name="Note 2 10 17 6 2" xfId="31076"/>
    <cellStyle name="Note 2 10 17 7" xfId="8189"/>
    <cellStyle name="Note 2 10 17 7 2" xfId="27167"/>
    <cellStyle name="Note 2 10 17 8" xfId="10766"/>
    <cellStyle name="Note 2 10 17 8 2" xfId="24424"/>
    <cellStyle name="Note 2 10 17 9" xfId="6833"/>
    <cellStyle name="Note 2 10 17 9 2" xfId="24532"/>
    <cellStyle name="Note 2 10 18" xfId="1706"/>
    <cellStyle name="Note 2 10 18 2" xfId="30970"/>
    <cellStyle name="Note 2 10 19" xfId="3084"/>
    <cellStyle name="Note 2 10 19 2" xfId="27414"/>
    <cellStyle name="Note 2 10 2" xfId="822"/>
    <cellStyle name="Note 2 10 2 10" xfId="13209"/>
    <cellStyle name="Note 2 10 2 10 2" xfId="33112"/>
    <cellStyle name="Note 2 10 2 11" xfId="15344"/>
    <cellStyle name="Note 2 10 2 11 2" xfId="30128"/>
    <cellStyle name="Note 2 10 2 12" xfId="17394"/>
    <cellStyle name="Note 2 10 2 12 2" xfId="24711"/>
    <cellStyle name="Note 2 10 2 13" xfId="19299"/>
    <cellStyle name="Note 2 10 2 13 2" xfId="25393"/>
    <cellStyle name="Note 2 10 2 14" xfId="27802"/>
    <cellStyle name="Note 2 10 2 2" xfId="2245"/>
    <cellStyle name="Note 2 10 2 2 2" xfId="25045"/>
    <cellStyle name="Note 2 10 2 3" xfId="3364"/>
    <cellStyle name="Note 2 10 2 3 2" xfId="28924"/>
    <cellStyle name="Note 2 10 2 4" xfId="4289"/>
    <cellStyle name="Note 2 10 2 4 2" xfId="23926"/>
    <cellStyle name="Note 2 10 2 5" xfId="5174"/>
    <cellStyle name="Note 2 10 2 5 2" xfId="33353"/>
    <cellStyle name="Note 2 10 2 6" xfId="6006"/>
    <cellStyle name="Note 2 10 2 6 2" xfId="23811"/>
    <cellStyle name="Note 2 10 2 7" xfId="7501"/>
    <cellStyle name="Note 2 10 2 7 2" xfId="24329"/>
    <cellStyle name="Note 2 10 2 8" xfId="9036"/>
    <cellStyle name="Note 2 10 2 8 2" xfId="29690"/>
    <cellStyle name="Note 2 10 2 9" xfId="11021"/>
    <cellStyle name="Note 2 10 2 9 2" xfId="30015"/>
    <cellStyle name="Note 2 10 20" xfId="1664"/>
    <cellStyle name="Note 2 10 20 2" xfId="24714"/>
    <cellStyle name="Note 2 10 21" xfId="4109"/>
    <cellStyle name="Note 2 10 21 2" xfId="32389"/>
    <cellStyle name="Note 2 10 22" xfId="3034"/>
    <cellStyle name="Note 2 10 22 2" xfId="33425"/>
    <cellStyle name="Note 2 10 23" xfId="1944"/>
    <cellStyle name="Note 2 10 23 2" xfId="31738"/>
    <cellStyle name="Note 2 10 24" xfId="6919"/>
    <cellStyle name="Note 2 10 24 2" xfId="33698"/>
    <cellStyle name="Note 2 10 25" xfId="10342"/>
    <cellStyle name="Note 2 10 25 2" xfId="24708"/>
    <cellStyle name="Note 2 10 26" xfId="7139"/>
    <cellStyle name="Note 2 10 26 2" xfId="30333"/>
    <cellStyle name="Note 2 10 27" xfId="11698"/>
    <cellStyle name="Note 2 10 27 2" xfId="30423"/>
    <cellStyle name="Note 2 10 28" xfId="13873"/>
    <cellStyle name="Note 2 10 28 2" xfId="25152"/>
    <cellStyle name="Note 2 10 29" xfId="15988"/>
    <cellStyle name="Note 2 10 29 2" xfId="26275"/>
    <cellStyle name="Note 2 10 3" xfId="883"/>
    <cellStyle name="Note 2 10 3 10" xfId="14941"/>
    <cellStyle name="Note 2 10 3 10 2" xfId="31509"/>
    <cellStyle name="Note 2 10 3 11" xfId="17009"/>
    <cellStyle name="Note 2 10 3 11 2" xfId="33449"/>
    <cellStyle name="Note 2 10 3 12" xfId="18948"/>
    <cellStyle name="Note 2 10 3 12 2" xfId="28930"/>
    <cellStyle name="Note 2 10 3 13" xfId="20660"/>
    <cellStyle name="Note 2 10 3 13 2" xfId="30850"/>
    <cellStyle name="Note 2 10 3 14" xfId="25241"/>
    <cellStyle name="Note 2 10 3 2" xfId="2305"/>
    <cellStyle name="Note 2 10 3 2 2" xfId="29245"/>
    <cellStyle name="Note 2 10 3 3" xfId="3423"/>
    <cellStyle name="Note 2 10 3 3 2" xfId="24492"/>
    <cellStyle name="Note 2 10 3 4" xfId="4349"/>
    <cellStyle name="Note 2 10 3 4 2" xfId="31752"/>
    <cellStyle name="Note 2 10 3 5" xfId="5232"/>
    <cellStyle name="Note 2 10 3 5 2" xfId="29632"/>
    <cellStyle name="Note 2 10 3 6" xfId="6064"/>
    <cellStyle name="Note 2 10 3 6 2" xfId="29740"/>
    <cellStyle name="Note 2 10 3 7" xfId="7561"/>
    <cellStyle name="Note 2 10 3 7 2" xfId="24023"/>
    <cellStyle name="Note 2 10 3 8" xfId="9188"/>
    <cellStyle name="Note 2 10 3 8 2" xfId="28036"/>
    <cellStyle name="Note 2 10 3 9" xfId="12796"/>
    <cellStyle name="Note 2 10 3 9 2" xfId="26597"/>
    <cellStyle name="Note 2 10 30" xfId="18001"/>
    <cellStyle name="Note 2 10 30 2" xfId="32176"/>
    <cellStyle name="Note 2 10 31" xfId="22614"/>
    <cellStyle name="Note 2 10 31 2" xfId="28144"/>
    <cellStyle name="Note 2 10 32" xfId="22608"/>
    <cellStyle name="Note 2 10 32 2" xfId="28552"/>
    <cellStyle name="Note 2 10 33" xfId="27460"/>
    <cellStyle name="Note 2 10 4" xfId="856"/>
    <cellStyle name="Note 2 10 4 10" xfId="15699"/>
    <cellStyle name="Note 2 10 4 10 2" xfId="28035"/>
    <cellStyle name="Note 2 10 4 11" xfId="17727"/>
    <cellStyle name="Note 2 10 4 11 2" xfId="27494"/>
    <cellStyle name="Note 2 10 4 12" xfId="19589"/>
    <cellStyle name="Note 2 10 4 12 2" xfId="26980"/>
    <cellStyle name="Note 2 10 4 13" xfId="21173"/>
    <cellStyle name="Note 2 10 4 13 2" xfId="24106"/>
    <cellStyle name="Note 2 10 4 14" xfId="32077"/>
    <cellStyle name="Note 2 10 4 2" xfId="2278"/>
    <cellStyle name="Note 2 10 4 2 2" xfId="23861"/>
    <cellStyle name="Note 2 10 4 3" xfId="3396"/>
    <cellStyle name="Note 2 10 4 3 2" xfId="26945"/>
    <cellStyle name="Note 2 10 4 4" xfId="4322"/>
    <cellStyle name="Note 2 10 4 4 2" xfId="28987"/>
    <cellStyle name="Note 2 10 4 5" xfId="5205"/>
    <cellStyle name="Note 2 10 4 5 2" xfId="32845"/>
    <cellStyle name="Note 2 10 4 6" xfId="6037"/>
    <cellStyle name="Note 2 10 4 6 2" xfId="24638"/>
    <cellStyle name="Note 2 10 4 7" xfId="7534"/>
    <cellStyle name="Note 2 10 4 7 2" xfId="32216"/>
    <cellStyle name="Note 2 10 4 8" xfId="11398"/>
    <cellStyle name="Note 2 10 4 8 2" xfId="32933"/>
    <cellStyle name="Note 2 10 4 9" xfId="13578"/>
    <cellStyle name="Note 2 10 4 9 2" xfId="30001"/>
    <cellStyle name="Note 2 10 5" xfId="1033"/>
    <cellStyle name="Note 2 10 5 10" xfId="16530"/>
    <cellStyle name="Note 2 10 5 10 2" xfId="33021"/>
    <cellStyle name="Note 2 10 5 11" xfId="18502"/>
    <cellStyle name="Note 2 10 5 11 2" xfId="32341"/>
    <cellStyle name="Note 2 10 5 12" xfId="20271"/>
    <cellStyle name="Note 2 10 5 12 2" xfId="25615"/>
    <cellStyle name="Note 2 10 5 13" xfId="21687"/>
    <cellStyle name="Note 2 10 5 13 2" xfId="32351"/>
    <cellStyle name="Note 2 10 5 14" xfId="32030"/>
    <cellStyle name="Note 2 10 5 2" xfId="2455"/>
    <cellStyle name="Note 2 10 5 2 2" xfId="32353"/>
    <cellStyle name="Note 2 10 5 3" xfId="3573"/>
    <cellStyle name="Note 2 10 5 3 2" xfId="30790"/>
    <cellStyle name="Note 2 10 5 4" xfId="4498"/>
    <cellStyle name="Note 2 10 5 4 2" xfId="32724"/>
    <cellStyle name="Note 2 10 5 5" xfId="5381"/>
    <cellStyle name="Note 2 10 5 5 2" xfId="26715"/>
    <cellStyle name="Note 2 10 5 6" xfId="6213"/>
    <cellStyle name="Note 2 10 5 6 2" xfId="26681"/>
    <cellStyle name="Note 2 10 5 7" xfId="7711"/>
    <cellStyle name="Note 2 10 5 7 2" xfId="29011"/>
    <cellStyle name="Note 2 10 5 8" xfId="12280"/>
    <cellStyle name="Note 2 10 5 8 2" xfId="29206"/>
    <cellStyle name="Note 2 10 5 9" xfId="14437"/>
    <cellStyle name="Note 2 10 5 9 2" xfId="33301"/>
    <cellStyle name="Note 2 10 6" xfId="1073"/>
    <cellStyle name="Note 2 10 6 10" xfId="16110"/>
    <cellStyle name="Note 2 10 6 10 2" xfId="27351"/>
    <cellStyle name="Note 2 10 6 11" xfId="18114"/>
    <cellStyle name="Note 2 10 6 11 2" xfId="32321"/>
    <cellStyle name="Note 2 10 6 12" xfId="19928"/>
    <cellStyle name="Note 2 10 6 12 2" xfId="24379"/>
    <cellStyle name="Note 2 10 6 13" xfId="21441"/>
    <cellStyle name="Note 2 10 6 13 2" xfId="32555"/>
    <cellStyle name="Note 2 10 6 14" xfId="27973"/>
    <cellStyle name="Note 2 10 6 2" xfId="2494"/>
    <cellStyle name="Note 2 10 6 2 2" xfId="24118"/>
    <cellStyle name="Note 2 10 6 3" xfId="3613"/>
    <cellStyle name="Note 2 10 6 3 2" xfId="33201"/>
    <cellStyle name="Note 2 10 6 4" xfId="4537"/>
    <cellStyle name="Note 2 10 6 4 2" xfId="24432"/>
    <cellStyle name="Note 2 10 6 5" xfId="5420"/>
    <cellStyle name="Note 2 10 6 5 2" xfId="32144"/>
    <cellStyle name="Note 2 10 6 6" xfId="6252"/>
    <cellStyle name="Note 2 10 6 6 2" xfId="24857"/>
    <cellStyle name="Note 2 10 6 7" xfId="7751"/>
    <cellStyle name="Note 2 10 6 7 2" xfId="33185"/>
    <cellStyle name="Note 2 10 6 8" xfId="11829"/>
    <cellStyle name="Note 2 10 6 8 2" xfId="29546"/>
    <cellStyle name="Note 2 10 6 9" xfId="14001"/>
    <cellStyle name="Note 2 10 6 9 2" xfId="31018"/>
    <cellStyle name="Note 2 10 7" xfId="1115"/>
    <cellStyle name="Note 2 10 7 10" xfId="8403"/>
    <cellStyle name="Note 2 10 7 10 2" xfId="27889"/>
    <cellStyle name="Note 2 10 7 11" xfId="9331"/>
    <cellStyle name="Note 2 10 7 11 2" xfId="26036"/>
    <cellStyle name="Note 2 10 7 12" xfId="10494"/>
    <cellStyle name="Note 2 10 7 12 2" xfId="30894"/>
    <cellStyle name="Note 2 10 7 13" xfId="10031"/>
    <cellStyle name="Note 2 10 7 13 2" xfId="29653"/>
    <cellStyle name="Note 2 10 7 14" xfId="26213"/>
    <cellStyle name="Note 2 10 7 2" xfId="2536"/>
    <cellStyle name="Note 2 10 7 2 2" xfId="27059"/>
    <cellStyle name="Note 2 10 7 3" xfId="3654"/>
    <cellStyle name="Note 2 10 7 3 2" xfId="30421"/>
    <cellStyle name="Note 2 10 7 4" xfId="4579"/>
    <cellStyle name="Note 2 10 7 4 2" xfId="29744"/>
    <cellStyle name="Note 2 10 7 5" xfId="5461"/>
    <cellStyle name="Note 2 10 7 5 2" xfId="25276"/>
    <cellStyle name="Note 2 10 7 6" xfId="6293"/>
    <cellStyle name="Note 2 10 7 6 2" xfId="26450"/>
    <cellStyle name="Note 2 10 7 7" xfId="7793"/>
    <cellStyle name="Note 2 10 7 7 2" xfId="25739"/>
    <cellStyle name="Note 2 10 7 8" xfId="10322"/>
    <cellStyle name="Note 2 10 7 8 2" xfId="30519"/>
    <cellStyle name="Note 2 10 7 9" xfId="6874"/>
    <cellStyle name="Note 2 10 7 9 2" xfId="28446"/>
    <cellStyle name="Note 2 10 8" xfId="1156"/>
    <cellStyle name="Note 2 10 8 10" xfId="13104"/>
    <cellStyle name="Note 2 10 8 10 2" xfId="26933"/>
    <cellStyle name="Note 2 10 8 11" xfId="15241"/>
    <cellStyle name="Note 2 10 8 11 2" xfId="33255"/>
    <cellStyle name="Note 2 10 8 12" xfId="17295"/>
    <cellStyle name="Note 2 10 8 12 2" xfId="28503"/>
    <cellStyle name="Note 2 10 8 13" xfId="19209"/>
    <cellStyle name="Note 2 10 8 13 2" xfId="24966"/>
    <cellStyle name="Note 2 10 8 14" xfId="28066"/>
    <cellStyle name="Note 2 10 8 2" xfId="2577"/>
    <cellStyle name="Note 2 10 8 2 2" xfId="26989"/>
    <cellStyle name="Note 2 10 8 3" xfId="3695"/>
    <cellStyle name="Note 2 10 8 3 2" xfId="32998"/>
    <cellStyle name="Note 2 10 8 4" xfId="4620"/>
    <cellStyle name="Note 2 10 8 4 2" xfId="25427"/>
    <cellStyle name="Note 2 10 8 5" xfId="5501"/>
    <cellStyle name="Note 2 10 8 5 2" xfId="31761"/>
    <cellStyle name="Note 2 10 8 6" xfId="6333"/>
    <cellStyle name="Note 2 10 8 6 2" xfId="32023"/>
    <cellStyle name="Note 2 10 8 7" xfId="7834"/>
    <cellStyle name="Note 2 10 8 7 2" xfId="26601"/>
    <cellStyle name="Note 2 10 8 8" xfId="9728"/>
    <cellStyle name="Note 2 10 8 8 2" xfId="25282"/>
    <cellStyle name="Note 2 10 8 9" xfId="10564"/>
    <cellStyle name="Note 2 10 8 9 2" xfId="28025"/>
    <cellStyle name="Note 2 10 9" xfId="1198"/>
    <cellStyle name="Note 2 10 9 10" xfId="16874"/>
    <cellStyle name="Note 2 10 9 10 2" xfId="30354"/>
    <cellStyle name="Note 2 10 9 11" xfId="18821"/>
    <cellStyle name="Note 2 10 9 11 2" xfId="30414"/>
    <cellStyle name="Note 2 10 9 12" xfId="20547"/>
    <cellStyle name="Note 2 10 9 12 2" xfId="29921"/>
    <cellStyle name="Note 2 10 9 13" xfId="21898"/>
    <cellStyle name="Note 2 10 9 13 2" xfId="28633"/>
    <cellStyle name="Note 2 10 9 14" xfId="31574"/>
    <cellStyle name="Note 2 10 9 2" xfId="2619"/>
    <cellStyle name="Note 2 10 9 2 2" xfId="33556"/>
    <cellStyle name="Note 2 10 9 3" xfId="3737"/>
    <cellStyle name="Note 2 10 9 3 2" xfId="25286"/>
    <cellStyle name="Note 2 10 9 4" xfId="4662"/>
    <cellStyle name="Note 2 10 9 4 2" xfId="32660"/>
    <cellStyle name="Note 2 10 9 5" xfId="5542"/>
    <cellStyle name="Note 2 10 9 5 2" xfId="23814"/>
    <cellStyle name="Note 2 10 9 6" xfId="6374"/>
    <cellStyle name="Note 2 10 9 6 2" xfId="31195"/>
    <cellStyle name="Note 2 10 9 7" xfId="7876"/>
    <cellStyle name="Note 2 10 9 7 2" xfId="28270"/>
    <cellStyle name="Note 2 10 9 8" xfId="12651"/>
    <cellStyle name="Note 2 10 9 8 2" xfId="26830"/>
    <cellStyle name="Note 2 10 9 9" xfId="14796"/>
    <cellStyle name="Note 2 10 9 9 2" xfId="28638"/>
    <cellStyle name="Note 2 100" xfId="23175"/>
    <cellStyle name="Note 2 101" xfId="23235"/>
    <cellStyle name="Note 2 101 2" xfId="30827"/>
    <cellStyle name="Note 2 102" xfId="23237"/>
    <cellStyle name="Note 2 103" xfId="23295"/>
    <cellStyle name="Note 2 104" xfId="23354"/>
    <cellStyle name="Note 2 104 2" xfId="23535"/>
    <cellStyle name="Note 2 104 2 2" xfId="27030"/>
    <cellStyle name="Note 2 104 3" xfId="30140"/>
    <cellStyle name="Note 2 105" xfId="23357"/>
    <cellStyle name="Note 2 106" xfId="30914"/>
    <cellStyle name="Note 2 11" xfId="222"/>
    <cellStyle name="Note 2 11 10" xfId="1239"/>
    <cellStyle name="Note 2 11 10 10" xfId="15937"/>
    <cellStyle name="Note 2 11 10 10 2" xfId="28867"/>
    <cellStyle name="Note 2 11 10 11" xfId="17950"/>
    <cellStyle name="Note 2 11 10 11 2" xfId="33764"/>
    <cellStyle name="Note 2 11 10 12" xfId="19791"/>
    <cellStyle name="Note 2 11 10 12 2" xfId="33811"/>
    <cellStyle name="Note 2 11 10 13" xfId="21329"/>
    <cellStyle name="Note 2 11 10 13 2" xfId="27640"/>
    <cellStyle name="Note 2 11 10 14" xfId="26805"/>
    <cellStyle name="Note 2 11 10 2" xfId="2660"/>
    <cellStyle name="Note 2 11 10 2 2" xfId="27853"/>
    <cellStyle name="Note 2 11 10 3" xfId="3778"/>
    <cellStyle name="Note 2 11 10 3 2" xfId="30585"/>
    <cellStyle name="Note 2 11 10 4" xfId="4703"/>
    <cellStyle name="Note 2 11 10 4 2" xfId="27675"/>
    <cellStyle name="Note 2 11 10 5" xfId="5582"/>
    <cellStyle name="Note 2 11 10 5 2" xfId="25609"/>
    <cellStyle name="Note 2 11 10 6" xfId="6414"/>
    <cellStyle name="Note 2 11 10 6 2" xfId="27704"/>
    <cellStyle name="Note 2 11 10 7" xfId="7917"/>
    <cellStyle name="Note 2 11 10 7 2" xfId="32143"/>
    <cellStyle name="Note 2 11 10 8" xfId="11647"/>
    <cellStyle name="Note 2 11 10 8 2" xfId="31001"/>
    <cellStyle name="Note 2 11 10 9" xfId="13822"/>
    <cellStyle name="Note 2 11 10 9 2" xfId="29309"/>
    <cellStyle name="Note 2 11 11" xfId="1280"/>
    <cellStyle name="Note 2 11 11 10" xfId="10638"/>
    <cellStyle name="Note 2 11 11 10 2" xfId="32212"/>
    <cellStyle name="Note 2 11 11 11" xfId="7072"/>
    <cellStyle name="Note 2 11 11 11 2" xfId="28421"/>
    <cellStyle name="Note 2 11 11 12" xfId="8930"/>
    <cellStyle name="Note 2 11 11 12 2" xfId="29828"/>
    <cellStyle name="Note 2 11 11 13" xfId="11220"/>
    <cellStyle name="Note 2 11 11 13 2" xfId="28908"/>
    <cellStyle name="Note 2 11 11 14" xfId="26235"/>
    <cellStyle name="Note 2 11 11 2" xfId="2701"/>
    <cellStyle name="Note 2 11 11 2 2" xfId="27754"/>
    <cellStyle name="Note 2 11 11 3" xfId="3819"/>
    <cellStyle name="Note 2 11 11 3 2" xfId="27287"/>
    <cellStyle name="Note 2 11 11 4" xfId="4744"/>
    <cellStyle name="Note 2 11 11 4 2" xfId="25852"/>
    <cellStyle name="Note 2 11 11 5" xfId="5622"/>
    <cellStyle name="Note 2 11 11 5 2" xfId="24823"/>
    <cellStyle name="Note 2 11 11 6" xfId="6454"/>
    <cellStyle name="Note 2 11 11 6 2" xfId="30769"/>
    <cellStyle name="Note 2 11 11 7" xfId="7958"/>
    <cellStyle name="Note 2 11 11 7 2" xfId="29109"/>
    <cellStyle name="Note 2 11 11 8" xfId="10949"/>
    <cellStyle name="Note 2 11 11 8 2" xfId="32373"/>
    <cellStyle name="Note 2 11 11 9" xfId="9636"/>
    <cellStyle name="Note 2 11 11 9 2" xfId="24835"/>
    <cellStyle name="Note 2 11 12" xfId="1320"/>
    <cellStyle name="Note 2 11 12 10" xfId="16436"/>
    <cellStyle name="Note 2 11 12 10 2" xfId="27505"/>
    <cellStyle name="Note 2 11 12 11" xfId="18413"/>
    <cellStyle name="Note 2 11 12 11 2" xfId="29344"/>
    <cellStyle name="Note 2 11 12 12" xfId="20191"/>
    <cellStyle name="Note 2 11 12 12 2" xfId="23989"/>
    <cellStyle name="Note 2 11 12 13" xfId="21632"/>
    <cellStyle name="Note 2 11 12 13 2" xfId="30971"/>
    <cellStyle name="Note 2 11 12 14" xfId="33314"/>
    <cellStyle name="Note 2 11 12 2" xfId="2741"/>
    <cellStyle name="Note 2 11 12 2 2" xfId="29186"/>
    <cellStyle name="Note 2 11 12 3" xfId="3859"/>
    <cellStyle name="Note 2 11 12 3 2" xfId="28511"/>
    <cellStyle name="Note 2 11 12 4" xfId="4784"/>
    <cellStyle name="Note 2 11 12 4 2" xfId="32594"/>
    <cellStyle name="Note 2 11 12 5" xfId="5661"/>
    <cellStyle name="Note 2 11 12 5 2" xfId="25807"/>
    <cellStyle name="Note 2 11 12 6" xfId="6493"/>
    <cellStyle name="Note 2 11 12 6 2" xfId="29598"/>
    <cellStyle name="Note 2 11 12 7" xfId="7998"/>
    <cellStyle name="Note 2 11 12 7 2" xfId="28986"/>
    <cellStyle name="Note 2 11 12 8" xfId="12178"/>
    <cellStyle name="Note 2 11 12 8 2" xfId="31463"/>
    <cellStyle name="Note 2 11 12 9" xfId="14339"/>
    <cellStyle name="Note 2 11 12 9 2" xfId="33617"/>
    <cellStyle name="Note 2 11 13" xfId="1359"/>
    <cellStyle name="Note 2 11 13 10" xfId="16696"/>
    <cellStyle name="Note 2 11 13 10 2" xfId="26262"/>
    <cellStyle name="Note 2 11 13 11" xfId="18658"/>
    <cellStyle name="Note 2 11 13 11 2" xfId="33597"/>
    <cellStyle name="Note 2 11 13 12" xfId="20405"/>
    <cellStyle name="Note 2 11 13 12 2" xfId="31578"/>
    <cellStyle name="Note 2 11 13 13" xfId="21794"/>
    <cellStyle name="Note 2 11 13 13 2" xfId="29054"/>
    <cellStyle name="Note 2 11 13 14" xfId="24108"/>
    <cellStyle name="Note 2 11 13 2" xfId="2780"/>
    <cellStyle name="Note 2 11 13 2 2" xfId="30968"/>
    <cellStyle name="Note 2 11 13 3" xfId="3898"/>
    <cellStyle name="Note 2 11 13 3 2" xfId="25765"/>
    <cellStyle name="Note 2 11 13 4" xfId="4823"/>
    <cellStyle name="Note 2 11 13 4 2" xfId="31145"/>
    <cellStyle name="Note 2 11 13 5" xfId="5699"/>
    <cellStyle name="Note 2 11 13 5 2" xfId="29074"/>
    <cellStyle name="Note 2 11 13 6" xfId="6531"/>
    <cellStyle name="Note 2 11 13 6 2" xfId="28769"/>
    <cellStyle name="Note 2 11 13 7" xfId="8037"/>
    <cellStyle name="Note 2 11 13 7 2" xfId="25857"/>
    <cellStyle name="Note 2 11 13 8" xfId="12461"/>
    <cellStyle name="Note 2 11 13 8 2" xfId="31605"/>
    <cellStyle name="Note 2 11 13 9" xfId="14610"/>
    <cellStyle name="Note 2 11 13 9 2" xfId="29978"/>
    <cellStyle name="Note 2 11 14" xfId="1398"/>
    <cellStyle name="Note 2 11 14 10" xfId="13520"/>
    <cellStyle name="Note 2 11 14 10 2" xfId="29348"/>
    <cellStyle name="Note 2 11 14 11" xfId="15642"/>
    <cellStyle name="Note 2 11 14 11 2" xfId="28481"/>
    <cellStyle name="Note 2 11 14 12" xfId="17675"/>
    <cellStyle name="Note 2 11 14 12 2" xfId="23930"/>
    <cellStyle name="Note 2 11 14 13" xfId="19547"/>
    <cellStyle name="Note 2 11 14 13 2" xfId="32576"/>
    <cellStyle name="Note 2 11 14 14" xfId="27427"/>
    <cellStyle name="Note 2 11 14 2" xfId="2819"/>
    <cellStyle name="Note 2 11 14 2 2" xfId="28041"/>
    <cellStyle name="Note 2 11 14 3" xfId="3937"/>
    <cellStyle name="Note 2 11 14 3 2" xfId="29545"/>
    <cellStyle name="Note 2 11 14 4" xfId="4861"/>
    <cellStyle name="Note 2 11 14 4 2" xfId="27835"/>
    <cellStyle name="Note 2 11 14 5" xfId="5737"/>
    <cellStyle name="Note 2 11 14 5 2" xfId="31194"/>
    <cellStyle name="Note 2 11 14 6" xfId="6569"/>
    <cellStyle name="Note 2 11 14 6 2" xfId="26907"/>
    <cellStyle name="Note 2 11 14 7" xfId="8076"/>
    <cellStyle name="Note 2 11 14 7 2" xfId="32043"/>
    <cellStyle name="Note 2 11 14 8" xfId="9165"/>
    <cellStyle name="Note 2 11 14 8 2" xfId="31624"/>
    <cellStyle name="Note 2 11 14 9" xfId="11340"/>
    <cellStyle name="Note 2 11 14 9 2" xfId="27882"/>
    <cellStyle name="Note 2 11 15" xfId="1432"/>
    <cellStyle name="Note 2 11 15 10" xfId="15800"/>
    <cellStyle name="Note 2 11 15 10 2" xfId="30230"/>
    <cellStyle name="Note 2 11 15 11" xfId="17821"/>
    <cellStyle name="Note 2 11 15 11 2" xfId="28646"/>
    <cellStyle name="Note 2 11 15 12" xfId="19673"/>
    <cellStyle name="Note 2 11 15 12 2" xfId="28682"/>
    <cellStyle name="Note 2 11 15 13" xfId="21233"/>
    <cellStyle name="Note 2 11 15 13 2" xfId="30997"/>
    <cellStyle name="Note 2 11 15 14" xfId="30691"/>
    <cellStyle name="Note 2 11 15 2" xfId="2852"/>
    <cellStyle name="Note 2 11 15 2 2" xfId="28037"/>
    <cellStyle name="Note 2 11 15 3" xfId="3971"/>
    <cellStyle name="Note 2 11 15 3 2" xfId="33662"/>
    <cellStyle name="Note 2 11 15 4" xfId="4895"/>
    <cellStyle name="Note 2 11 15 4 2" xfId="27918"/>
    <cellStyle name="Note 2 11 15 5" xfId="5770"/>
    <cellStyle name="Note 2 11 15 5 2" xfId="30784"/>
    <cellStyle name="Note 2 11 15 6" xfId="6602"/>
    <cellStyle name="Note 2 11 15 6 2" xfId="30879"/>
    <cellStyle name="Note 2 11 15 7" xfId="8110"/>
    <cellStyle name="Note 2 11 15 7 2" xfId="28240"/>
    <cellStyle name="Note 2 11 15 8" xfId="11508"/>
    <cellStyle name="Note 2 11 15 8 2" xfId="26335"/>
    <cellStyle name="Note 2 11 15 9" xfId="13683"/>
    <cellStyle name="Note 2 11 15 9 2" xfId="32628"/>
    <cellStyle name="Note 2 11 16" xfId="1475"/>
    <cellStyle name="Note 2 11 16 10" xfId="16689"/>
    <cellStyle name="Note 2 11 16 10 2" xfId="26441"/>
    <cellStyle name="Note 2 11 16 11" xfId="18651"/>
    <cellStyle name="Note 2 11 16 11 2" xfId="31128"/>
    <cellStyle name="Note 2 11 16 12" xfId="20398"/>
    <cellStyle name="Note 2 11 16 12 2" xfId="31971"/>
    <cellStyle name="Note 2 11 16 13" xfId="21787"/>
    <cellStyle name="Note 2 11 16 13 2" xfId="25783"/>
    <cellStyle name="Note 2 11 16 14" xfId="26161"/>
    <cellStyle name="Note 2 11 16 2" xfId="2895"/>
    <cellStyle name="Note 2 11 16 2 2" xfId="32720"/>
    <cellStyle name="Note 2 11 16 3" xfId="4014"/>
    <cellStyle name="Note 2 11 16 3 2" xfId="30262"/>
    <cellStyle name="Note 2 11 16 4" xfId="4937"/>
    <cellStyle name="Note 2 11 16 4 2" xfId="26089"/>
    <cellStyle name="Note 2 11 16 5" xfId="5812"/>
    <cellStyle name="Note 2 11 16 5 2" xfId="29989"/>
    <cellStyle name="Note 2 11 16 6" xfId="6644"/>
    <cellStyle name="Note 2 11 16 6 2" xfId="30402"/>
    <cellStyle name="Note 2 11 16 7" xfId="8152"/>
    <cellStyle name="Note 2 11 16 7 2" xfId="33194"/>
    <cellStyle name="Note 2 11 16 8" xfId="12454"/>
    <cellStyle name="Note 2 11 16 8 2" xfId="24425"/>
    <cellStyle name="Note 2 11 16 9" xfId="14603"/>
    <cellStyle name="Note 2 11 16 9 2" xfId="30427"/>
    <cellStyle name="Note 2 11 17" xfId="1511"/>
    <cellStyle name="Note 2 11 17 10" xfId="15922"/>
    <cellStyle name="Note 2 11 17 10 2" xfId="31677"/>
    <cellStyle name="Note 2 11 17 11" xfId="17935"/>
    <cellStyle name="Note 2 11 17 11 2" xfId="28919"/>
    <cellStyle name="Note 2 11 17 12" xfId="19776"/>
    <cellStyle name="Note 2 11 17 12 2" xfId="23815"/>
    <cellStyle name="Note 2 11 17 13" xfId="21314"/>
    <cellStyle name="Note 2 11 17 13 2" xfId="30982"/>
    <cellStyle name="Note 2 11 17 14" xfId="33273"/>
    <cellStyle name="Note 2 11 17 2" xfId="2931"/>
    <cellStyle name="Note 2 11 17 2 2" xfId="25500"/>
    <cellStyle name="Note 2 11 17 3" xfId="4049"/>
    <cellStyle name="Note 2 11 17 3 2" xfId="32554"/>
    <cellStyle name="Note 2 11 17 4" xfId="4972"/>
    <cellStyle name="Note 2 11 17 4 2" xfId="25196"/>
    <cellStyle name="Note 2 11 17 5" xfId="5847"/>
    <cellStyle name="Note 2 11 17 5 2" xfId="29137"/>
    <cellStyle name="Note 2 11 17 6" xfId="6679"/>
    <cellStyle name="Note 2 11 17 6 2" xfId="27121"/>
    <cellStyle name="Note 2 11 17 7" xfId="8188"/>
    <cellStyle name="Note 2 11 17 7 2" xfId="31404"/>
    <cellStyle name="Note 2 11 17 8" xfId="11632"/>
    <cellStyle name="Note 2 11 17 8 2" xfId="25167"/>
    <cellStyle name="Note 2 11 17 9" xfId="13807"/>
    <cellStyle name="Note 2 11 17 9 2" xfId="28266"/>
    <cellStyle name="Note 2 11 18" xfId="1707"/>
    <cellStyle name="Note 2 11 18 2" xfId="24152"/>
    <cellStyle name="Note 2 11 19" xfId="3085"/>
    <cellStyle name="Note 2 11 19 2" xfId="33319"/>
    <cellStyle name="Note 2 11 2" xfId="821"/>
    <cellStyle name="Note 2 11 2 10" xfId="14428"/>
    <cellStyle name="Note 2 11 2 10 2" xfId="33610"/>
    <cellStyle name="Note 2 11 2 11" xfId="16521"/>
    <cellStyle name="Note 2 11 2 11 2" xfId="31791"/>
    <cellStyle name="Note 2 11 2 12" xfId="18493"/>
    <cellStyle name="Note 2 11 2 12 2" xfId="25601"/>
    <cellStyle name="Note 2 11 2 13" xfId="20262"/>
    <cellStyle name="Note 2 11 2 13 2" xfId="32612"/>
    <cellStyle name="Note 2 11 2 14" xfId="28002"/>
    <cellStyle name="Note 2 11 2 2" xfId="2244"/>
    <cellStyle name="Note 2 11 2 2 2" xfId="31724"/>
    <cellStyle name="Note 2 11 2 3" xfId="3363"/>
    <cellStyle name="Note 2 11 2 3 2" xfId="28122"/>
    <cellStyle name="Note 2 11 2 4" xfId="4288"/>
    <cellStyle name="Note 2 11 2 4 2" xfId="33010"/>
    <cellStyle name="Note 2 11 2 5" xfId="5173"/>
    <cellStyle name="Note 2 11 2 5 2" xfId="25213"/>
    <cellStyle name="Note 2 11 2 6" xfId="6005"/>
    <cellStyle name="Note 2 11 2 6 2" xfId="24715"/>
    <cellStyle name="Note 2 11 2 7" xfId="7500"/>
    <cellStyle name="Note 2 11 2 7 2" xfId="27393"/>
    <cellStyle name="Note 2 11 2 8" xfId="10114"/>
    <cellStyle name="Note 2 11 2 8 2" xfId="28414"/>
    <cellStyle name="Note 2 11 2 9" xfId="12270"/>
    <cellStyle name="Note 2 11 2 9 2" xfId="25339"/>
    <cellStyle name="Note 2 11 20" xfId="1663"/>
    <cellStyle name="Note 2 11 20 2" xfId="24271"/>
    <cellStyle name="Note 2 11 21" xfId="1804"/>
    <cellStyle name="Note 2 11 21 2" xfId="32097"/>
    <cellStyle name="Note 2 11 22" xfId="1615"/>
    <cellStyle name="Note 2 11 22 2" xfId="29783"/>
    <cellStyle name="Note 2 11 23" xfId="1555"/>
    <cellStyle name="Note 2 11 23 2" xfId="31953"/>
    <cellStyle name="Note 2 11 24" xfId="6920"/>
    <cellStyle name="Note 2 11 24 2" xfId="24390"/>
    <cellStyle name="Note 2 11 25" xfId="9265"/>
    <cellStyle name="Note 2 11 25 2" xfId="25917"/>
    <cellStyle name="Note 2 11 26" xfId="10335"/>
    <cellStyle name="Note 2 11 26 2" xfId="28043"/>
    <cellStyle name="Note 2 11 27" xfId="6864"/>
    <cellStyle name="Note 2 11 27 2" xfId="28496"/>
    <cellStyle name="Note 2 11 28" xfId="10096"/>
    <cellStyle name="Note 2 11 28 2" xfId="28692"/>
    <cellStyle name="Note 2 11 29" xfId="12411"/>
    <cellStyle name="Note 2 11 29 2" xfId="31919"/>
    <cellStyle name="Note 2 11 3" xfId="884"/>
    <cellStyle name="Note 2 11 3 10" xfId="16983"/>
    <cellStyle name="Note 2 11 3 10 2" xfId="33573"/>
    <cellStyle name="Note 2 11 3 11" xfId="18923"/>
    <cellStyle name="Note 2 11 3 11 2" xfId="31641"/>
    <cellStyle name="Note 2 11 3 12" xfId="20635"/>
    <cellStyle name="Note 2 11 3 12 2" xfId="27434"/>
    <cellStyle name="Note 2 11 3 13" xfId="21957"/>
    <cellStyle name="Note 2 11 3 13 2" xfId="26420"/>
    <cellStyle name="Note 2 11 3 14" xfId="29914"/>
    <cellStyle name="Note 2 11 3 2" xfId="2306"/>
    <cellStyle name="Note 2 11 3 2 2" xfId="32855"/>
    <cellStyle name="Note 2 11 3 3" xfId="3424"/>
    <cellStyle name="Note 2 11 3 3 2" xfId="28376"/>
    <cellStyle name="Note 2 11 3 4" xfId="4350"/>
    <cellStyle name="Note 2 11 3 4 2" xfId="31929"/>
    <cellStyle name="Note 2 11 3 5" xfId="5233"/>
    <cellStyle name="Note 2 11 3 5 2" xfId="29621"/>
    <cellStyle name="Note 2 11 3 6" xfId="6065"/>
    <cellStyle name="Note 2 11 3 6 2" xfId="25736"/>
    <cellStyle name="Note 2 11 3 7" xfId="7562"/>
    <cellStyle name="Note 2 11 3 7 2" xfId="32846"/>
    <cellStyle name="Note 2 11 3 8" xfId="12767"/>
    <cellStyle name="Note 2 11 3 8 2" xfId="33564"/>
    <cellStyle name="Note 2 11 3 9" xfId="14912"/>
    <cellStyle name="Note 2 11 3 9 2" xfId="25051"/>
    <cellStyle name="Note 2 11 30" xfId="14560"/>
    <cellStyle name="Note 2 11 30 2" xfId="31778"/>
    <cellStyle name="Note 2 11 31" xfId="22615"/>
    <cellStyle name="Note 2 11 31 2" xfId="32759"/>
    <cellStyle name="Note 2 11 32" xfId="22672"/>
    <cellStyle name="Note 2 11 32 2" xfId="24891"/>
    <cellStyle name="Note 2 11 33" xfId="25231"/>
    <cellStyle name="Note 2 11 4" xfId="986"/>
    <cellStyle name="Note 2 11 4 10" xfId="16998"/>
    <cellStyle name="Note 2 11 4 10 2" xfId="27083"/>
    <cellStyle name="Note 2 11 4 11" xfId="18937"/>
    <cellStyle name="Note 2 11 4 11 2" xfId="24122"/>
    <cellStyle name="Note 2 11 4 12" xfId="20649"/>
    <cellStyle name="Note 2 11 4 12 2" xfId="29794"/>
    <cellStyle name="Note 2 11 4 13" xfId="21969"/>
    <cellStyle name="Note 2 11 4 13 2" xfId="27279"/>
    <cellStyle name="Note 2 11 4 14" xfId="28140"/>
    <cellStyle name="Note 2 11 4 2" xfId="2408"/>
    <cellStyle name="Note 2 11 4 2 2" xfId="29624"/>
    <cellStyle name="Note 2 11 4 3" xfId="3526"/>
    <cellStyle name="Note 2 11 4 3 2" xfId="29743"/>
    <cellStyle name="Note 2 11 4 4" xfId="4452"/>
    <cellStyle name="Note 2 11 4 4 2" xfId="25532"/>
    <cellStyle name="Note 2 11 4 5" xfId="5335"/>
    <cellStyle name="Note 2 11 4 5 2" xfId="33076"/>
    <cellStyle name="Note 2 11 4 6" xfId="6167"/>
    <cellStyle name="Note 2 11 4 6 2" xfId="29238"/>
    <cellStyle name="Note 2 11 4 7" xfId="7664"/>
    <cellStyle name="Note 2 11 4 7 2" xfId="28199"/>
    <cellStyle name="Note 2 11 4 8" xfId="12782"/>
    <cellStyle name="Note 2 11 4 8 2" xfId="25759"/>
    <cellStyle name="Note 2 11 4 9" xfId="14927"/>
    <cellStyle name="Note 2 11 4 9 2" xfId="33199"/>
    <cellStyle name="Note 2 11 5" xfId="1032"/>
    <cellStyle name="Note 2 11 5 10" xfId="17271"/>
    <cellStyle name="Note 2 11 5 10 2" xfId="30504"/>
    <cellStyle name="Note 2 11 5 11" xfId="19188"/>
    <cellStyle name="Note 2 11 5 11 2" xfId="30006"/>
    <cellStyle name="Note 2 11 5 12" xfId="20869"/>
    <cellStyle name="Note 2 11 5 12 2" xfId="33861"/>
    <cellStyle name="Note 2 11 5 13" xfId="22129"/>
    <cellStyle name="Note 2 11 5 13 2" xfId="25708"/>
    <cellStyle name="Note 2 11 5 14" xfId="24911"/>
    <cellStyle name="Note 2 11 5 2" xfId="2454"/>
    <cellStyle name="Note 2 11 5 2 2" xfId="24579"/>
    <cellStyle name="Note 2 11 5 3" xfId="3572"/>
    <cellStyle name="Note 2 11 5 3 2" xfId="27784"/>
    <cellStyle name="Note 2 11 5 4" xfId="4497"/>
    <cellStyle name="Note 2 11 5 4 2" xfId="29625"/>
    <cellStyle name="Note 2 11 5 5" xfId="5380"/>
    <cellStyle name="Note 2 11 5 5 2" xfId="25662"/>
    <cellStyle name="Note 2 11 5 6" xfId="6212"/>
    <cellStyle name="Note 2 11 5 6 2" xfId="32027"/>
    <cellStyle name="Note 2 11 5 7" xfId="7710"/>
    <cellStyle name="Note 2 11 5 7 2" xfId="24921"/>
    <cellStyle name="Note 2 11 5 8" xfId="13077"/>
    <cellStyle name="Note 2 11 5 8 2" xfId="24444"/>
    <cellStyle name="Note 2 11 5 9" xfId="15215"/>
    <cellStyle name="Note 2 11 5 9 2" xfId="24477"/>
    <cellStyle name="Note 2 11 6" xfId="1072"/>
    <cellStyle name="Note 2 11 6 10" xfId="16858"/>
    <cellStyle name="Note 2 11 6 10 2" xfId="26529"/>
    <cellStyle name="Note 2 11 6 11" xfId="18808"/>
    <cellStyle name="Note 2 11 6 11 2" xfId="26101"/>
    <cellStyle name="Note 2 11 6 12" xfId="20537"/>
    <cellStyle name="Note 2 11 6 12 2" xfId="33620"/>
    <cellStyle name="Note 2 11 6 13" xfId="21893"/>
    <cellStyle name="Note 2 11 6 13 2" xfId="24798"/>
    <cellStyle name="Note 2 11 6 14" xfId="31651"/>
    <cellStyle name="Note 2 11 6 2" xfId="2493"/>
    <cellStyle name="Note 2 11 6 2 2" xfId="29026"/>
    <cellStyle name="Note 2 11 6 3" xfId="3612"/>
    <cellStyle name="Note 2 11 6 3 2" xfId="24530"/>
    <cellStyle name="Note 2 11 6 4" xfId="4536"/>
    <cellStyle name="Note 2 11 6 4 2" xfId="24709"/>
    <cellStyle name="Note 2 11 6 5" xfId="5419"/>
    <cellStyle name="Note 2 11 6 5 2" xfId="31998"/>
    <cellStyle name="Note 2 11 6 6" xfId="6251"/>
    <cellStyle name="Note 2 11 6 6 2" xfId="29938"/>
    <cellStyle name="Note 2 11 6 7" xfId="7750"/>
    <cellStyle name="Note 2 11 6 7 2" xfId="24725"/>
    <cellStyle name="Note 2 11 6 8" xfId="12633"/>
    <cellStyle name="Note 2 11 6 8 2" xfId="26060"/>
    <cellStyle name="Note 2 11 6 9" xfId="14778"/>
    <cellStyle name="Note 2 11 6 9 2" xfId="29499"/>
    <cellStyle name="Note 2 11 7" xfId="1114"/>
    <cellStyle name="Note 2 11 7 10" xfId="15521"/>
    <cellStyle name="Note 2 11 7 10 2" xfId="28652"/>
    <cellStyle name="Note 2 11 7 11" xfId="17562"/>
    <cellStyle name="Note 2 11 7 11 2" xfId="25184"/>
    <cellStyle name="Note 2 11 7 12" xfId="19450"/>
    <cellStyle name="Note 2 11 7 12 2" xfId="30941"/>
    <cellStyle name="Note 2 11 7 13" xfId="21073"/>
    <cellStyle name="Note 2 11 7 13 2" xfId="25379"/>
    <cellStyle name="Note 2 11 7 14" xfId="30256"/>
    <cellStyle name="Note 2 11 7 2" xfId="2535"/>
    <cellStyle name="Note 2 11 7 2 2" xfId="26751"/>
    <cellStyle name="Note 2 11 7 3" xfId="3653"/>
    <cellStyle name="Note 2 11 7 3 2" xfId="31136"/>
    <cellStyle name="Note 2 11 7 4" xfId="4578"/>
    <cellStyle name="Note 2 11 7 4 2" xfId="28378"/>
    <cellStyle name="Note 2 11 7 5" xfId="5460"/>
    <cellStyle name="Note 2 11 7 5 2" xfId="25458"/>
    <cellStyle name="Note 2 11 7 6" xfId="6292"/>
    <cellStyle name="Note 2 11 7 6 2" xfId="27786"/>
    <cellStyle name="Note 2 11 7 7" xfId="7792"/>
    <cellStyle name="Note 2 11 7 7 2" xfId="28557"/>
    <cellStyle name="Note 2 11 7 8" xfId="11211"/>
    <cellStyle name="Note 2 11 7 8 2" xfId="33243"/>
    <cellStyle name="Note 2 11 7 9" xfId="13396"/>
    <cellStyle name="Note 2 11 7 9 2" xfId="33609"/>
    <cellStyle name="Note 2 11 8" xfId="1155"/>
    <cellStyle name="Note 2 11 8 10" xfId="11478"/>
    <cellStyle name="Note 2 11 8 10 2" xfId="30004"/>
    <cellStyle name="Note 2 11 8 11" xfId="13655"/>
    <cellStyle name="Note 2 11 8 11 2" xfId="27403"/>
    <cellStyle name="Note 2 11 8 12" xfId="15774"/>
    <cellStyle name="Note 2 11 8 12 2" xfId="31980"/>
    <cellStyle name="Note 2 11 8 13" xfId="17797"/>
    <cellStyle name="Note 2 11 8 13 2" xfId="32386"/>
    <cellStyle name="Note 2 11 8 14" xfId="27983"/>
    <cellStyle name="Note 2 11 8 2" xfId="2576"/>
    <cellStyle name="Note 2 11 8 2 2" xfId="25733"/>
    <cellStyle name="Note 2 11 8 3" xfId="3694"/>
    <cellStyle name="Note 2 11 8 3 2" xfId="28668"/>
    <cellStyle name="Note 2 11 8 4" xfId="4619"/>
    <cellStyle name="Note 2 11 8 4 2" xfId="27603"/>
    <cellStyle name="Note 2 11 8 5" xfId="5500"/>
    <cellStyle name="Note 2 11 8 5 2" xfId="30352"/>
    <cellStyle name="Note 2 11 8 6" xfId="6332"/>
    <cellStyle name="Note 2 11 8 6 2" xfId="33043"/>
    <cellStyle name="Note 2 11 8 7" xfId="7833"/>
    <cellStyle name="Note 2 11 8 7 2" xfId="23892"/>
    <cellStyle name="Note 2 11 8 8" xfId="8881"/>
    <cellStyle name="Note 2 11 8 8 2" xfId="24094"/>
    <cellStyle name="Note 2 11 8 9" xfId="8556"/>
    <cellStyle name="Note 2 11 8 9 2" xfId="33197"/>
    <cellStyle name="Note 2 11 9" xfId="1197"/>
    <cellStyle name="Note 2 11 9 10" xfId="9256"/>
    <cellStyle name="Note 2 11 9 10 2" xfId="30341"/>
    <cellStyle name="Note 2 11 9 11" xfId="9339"/>
    <cellStyle name="Note 2 11 9 11 2" xfId="31768"/>
    <cellStyle name="Note 2 11 9 12" xfId="11303"/>
    <cellStyle name="Note 2 11 9 12 2" xfId="27998"/>
    <cellStyle name="Note 2 11 9 13" xfId="13485"/>
    <cellStyle name="Note 2 11 9 13 2" xfId="24795"/>
    <cellStyle name="Note 2 11 9 14" xfId="27439"/>
    <cellStyle name="Note 2 11 9 2" xfId="2618"/>
    <cellStyle name="Note 2 11 9 2 2" xfId="27659"/>
    <cellStyle name="Note 2 11 9 3" xfId="3736"/>
    <cellStyle name="Note 2 11 9 3 2" xfId="32821"/>
    <cellStyle name="Note 2 11 9 4" xfId="4661"/>
    <cellStyle name="Note 2 11 9 4 2" xfId="29738"/>
    <cellStyle name="Note 2 11 9 5" xfId="5541"/>
    <cellStyle name="Note 2 11 9 5 2" xfId="28808"/>
    <cellStyle name="Note 2 11 9 6" xfId="6373"/>
    <cellStyle name="Note 2 11 9 6 2" xfId="24086"/>
    <cellStyle name="Note 2 11 9 7" xfId="7875"/>
    <cellStyle name="Note 2 11 9 7 2" xfId="28157"/>
    <cellStyle name="Note 2 11 9 8" xfId="9286"/>
    <cellStyle name="Note 2 11 9 8 2" xfId="23944"/>
    <cellStyle name="Note 2 11 9 9" xfId="9096"/>
    <cellStyle name="Note 2 11 9 9 2" xfId="26388"/>
    <cellStyle name="Note 2 12" xfId="223"/>
    <cellStyle name="Note 2 12 10" xfId="913"/>
    <cellStyle name="Note 2 12 10 10" xfId="15226"/>
    <cellStyle name="Note 2 12 10 10 2" xfId="23831"/>
    <cellStyle name="Note 2 12 10 11" xfId="17280"/>
    <cellStyle name="Note 2 12 10 11 2" xfId="28647"/>
    <cellStyle name="Note 2 12 10 12" xfId="19196"/>
    <cellStyle name="Note 2 12 10 12 2" xfId="25961"/>
    <cellStyle name="Note 2 12 10 13" xfId="20876"/>
    <cellStyle name="Note 2 12 10 13 2" xfId="33725"/>
    <cellStyle name="Note 2 12 10 14" xfId="30587"/>
    <cellStyle name="Note 2 12 10 2" xfId="2335"/>
    <cellStyle name="Note 2 12 10 2 2" xfId="26583"/>
    <cellStyle name="Note 2 12 10 3" xfId="3453"/>
    <cellStyle name="Note 2 12 10 3 2" xfId="28137"/>
    <cellStyle name="Note 2 12 10 4" xfId="4379"/>
    <cellStyle name="Note 2 12 10 4 2" xfId="32582"/>
    <cellStyle name="Note 2 12 10 5" xfId="5262"/>
    <cellStyle name="Note 2 12 10 5 2" xfId="29951"/>
    <cellStyle name="Note 2 12 10 6" xfId="6094"/>
    <cellStyle name="Note 2 12 10 6 2" xfId="31132"/>
    <cellStyle name="Note 2 12 10 7" xfId="7591"/>
    <cellStyle name="Note 2 12 10 7 2" xfId="25263"/>
    <cellStyle name="Note 2 12 10 8" xfId="8982"/>
    <cellStyle name="Note 2 12 10 8 2" xfId="27324"/>
    <cellStyle name="Note 2 12 10 9" xfId="13088"/>
    <cellStyle name="Note 2 12 10 9 2" xfId="27779"/>
    <cellStyle name="Note 2 12 11" xfId="958"/>
    <cellStyle name="Note 2 12 11 10" xfId="12642"/>
    <cellStyle name="Note 2 12 11 10 2" xfId="32218"/>
    <cellStyle name="Note 2 12 11 11" xfId="14787"/>
    <cellStyle name="Note 2 12 11 11 2" xfId="27698"/>
    <cellStyle name="Note 2 12 11 12" xfId="16867"/>
    <cellStyle name="Note 2 12 11 12 2" xfId="27773"/>
    <cellStyle name="Note 2 12 11 13" xfId="18815"/>
    <cellStyle name="Note 2 12 11 13 2" xfId="33152"/>
    <cellStyle name="Note 2 12 11 14" xfId="26683"/>
    <cellStyle name="Note 2 12 11 2" xfId="2380"/>
    <cellStyle name="Note 2 12 11 2 2" xfId="32329"/>
    <cellStyle name="Note 2 12 11 3" xfId="3498"/>
    <cellStyle name="Note 2 12 11 3 2" xfId="32234"/>
    <cellStyle name="Note 2 12 11 4" xfId="4424"/>
    <cellStyle name="Note 2 12 11 4 2" xfId="31009"/>
    <cellStyle name="Note 2 12 11 5" xfId="5307"/>
    <cellStyle name="Note 2 12 11 5 2" xfId="32600"/>
    <cellStyle name="Note 2 12 11 6" xfId="6139"/>
    <cellStyle name="Note 2 12 11 6 2" xfId="27934"/>
    <cellStyle name="Note 2 12 11 7" xfId="7636"/>
    <cellStyle name="Note 2 12 11 7 2" xfId="29063"/>
    <cellStyle name="Note 2 12 11 8" xfId="10347"/>
    <cellStyle name="Note 2 12 11 8 2" xfId="26383"/>
    <cellStyle name="Note 2 12 11 9" xfId="6861"/>
    <cellStyle name="Note 2 12 11 9 2" xfId="26947"/>
    <cellStyle name="Note 2 12 12" xfId="917"/>
    <cellStyle name="Note 2 12 12 10" xfId="9676"/>
    <cellStyle name="Note 2 12 12 10 2" xfId="29713"/>
    <cellStyle name="Note 2 12 12 11" xfId="11886"/>
    <cellStyle name="Note 2 12 12 11 2" xfId="32701"/>
    <cellStyle name="Note 2 12 12 12" xfId="14057"/>
    <cellStyle name="Note 2 12 12 12 2" xfId="31693"/>
    <cellStyle name="Note 2 12 12 13" xfId="16165"/>
    <cellStyle name="Note 2 12 12 13 2" xfId="27525"/>
    <cellStyle name="Note 2 12 12 14" xfId="31452"/>
    <cellStyle name="Note 2 12 12 2" xfId="2339"/>
    <cellStyle name="Note 2 12 12 2 2" xfId="30031"/>
    <cellStyle name="Note 2 12 12 3" xfId="3457"/>
    <cellStyle name="Note 2 12 12 3 2" xfId="27247"/>
    <cellStyle name="Note 2 12 12 4" xfId="4383"/>
    <cellStyle name="Note 2 12 12 4 2" xfId="30386"/>
    <cellStyle name="Note 2 12 12 5" xfId="5266"/>
    <cellStyle name="Note 2 12 12 5 2" xfId="25227"/>
    <cellStyle name="Note 2 12 12 6" xfId="6098"/>
    <cellStyle name="Note 2 12 12 6 2" xfId="27461"/>
    <cellStyle name="Note 2 12 12 7" xfId="7595"/>
    <cellStyle name="Note 2 12 12 7 2" xfId="29851"/>
    <cellStyle name="Note 2 12 12 8" xfId="8608"/>
    <cellStyle name="Note 2 12 12 8 2" xfId="26277"/>
    <cellStyle name="Note 2 12 12 9" xfId="9128"/>
    <cellStyle name="Note 2 12 12 9 2" xfId="26102"/>
    <cellStyle name="Note 2 12 13" xfId="952"/>
    <cellStyle name="Note 2 12 13 10" xfId="15580"/>
    <cellStyle name="Note 2 12 13 10 2" xfId="30094"/>
    <cellStyle name="Note 2 12 13 11" xfId="17615"/>
    <cellStyle name="Note 2 12 13 11 2" xfId="30751"/>
    <cellStyle name="Note 2 12 13 12" xfId="19493"/>
    <cellStyle name="Note 2 12 13 12 2" xfId="28186"/>
    <cellStyle name="Note 2 12 13 13" xfId="21103"/>
    <cellStyle name="Note 2 12 13 13 2" xfId="32749"/>
    <cellStyle name="Note 2 12 13 14" xfId="23968"/>
    <cellStyle name="Note 2 12 13 2" xfId="2374"/>
    <cellStyle name="Note 2 12 13 2 2" xfId="25597"/>
    <cellStyle name="Note 2 12 13 3" xfId="3492"/>
    <cellStyle name="Note 2 12 13 3 2" xfId="23914"/>
    <cellStyle name="Note 2 12 13 4" xfId="4418"/>
    <cellStyle name="Note 2 12 13 4 2" xfId="26560"/>
    <cellStyle name="Note 2 12 13 5" xfId="5301"/>
    <cellStyle name="Note 2 12 13 5 2" xfId="29228"/>
    <cellStyle name="Note 2 12 13 6" xfId="6133"/>
    <cellStyle name="Note 2 12 13 6 2" xfId="24651"/>
    <cellStyle name="Note 2 12 13 7" xfId="7630"/>
    <cellStyle name="Note 2 12 13 7 2" xfId="33644"/>
    <cellStyle name="Note 2 12 13 8" xfId="11274"/>
    <cellStyle name="Note 2 12 13 8 2" xfId="28803"/>
    <cellStyle name="Note 2 12 13 9" xfId="13456"/>
    <cellStyle name="Note 2 12 13 9 2" xfId="32717"/>
    <cellStyle name="Note 2 12 14" xfId="923"/>
    <cellStyle name="Note 2 12 14 10" xfId="14766"/>
    <cellStyle name="Note 2 12 14 10 2" xfId="30719"/>
    <cellStyle name="Note 2 12 14 11" xfId="16847"/>
    <cellStyle name="Note 2 12 14 11 2" xfId="25116"/>
    <cellStyle name="Note 2 12 14 12" xfId="18797"/>
    <cellStyle name="Note 2 12 14 12 2" xfId="33394"/>
    <cellStyle name="Note 2 12 14 13" xfId="20530"/>
    <cellStyle name="Note 2 12 14 13 2" xfId="24846"/>
    <cellStyle name="Note 2 12 14 14" xfId="25169"/>
    <cellStyle name="Note 2 12 14 2" xfId="2345"/>
    <cellStyle name="Note 2 12 14 2 2" xfId="23828"/>
    <cellStyle name="Note 2 12 14 3" xfId="3463"/>
    <cellStyle name="Note 2 12 14 3 2" xfId="24025"/>
    <cellStyle name="Note 2 12 14 4" xfId="4389"/>
    <cellStyle name="Note 2 12 14 4 2" xfId="25413"/>
    <cellStyle name="Note 2 12 14 5" xfId="5272"/>
    <cellStyle name="Note 2 12 14 5 2" xfId="33077"/>
    <cellStyle name="Note 2 12 14 6" xfId="6104"/>
    <cellStyle name="Note 2 12 14 6 2" xfId="33734"/>
    <cellStyle name="Note 2 12 14 7" xfId="7601"/>
    <cellStyle name="Note 2 12 14 7 2" xfId="26619"/>
    <cellStyle name="Note 2 12 14 8" xfId="9730"/>
    <cellStyle name="Note 2 12 14 8 2" xfId="26451"/>
    <cellStyle name="Note 2 12 14 9" xfId="12621"/>
    <cellStyle name="Note 2 12 14 9 2" xfId="32737"/>
    <cellStyle name="Note 2 12 15" xfId="1431"/>
    <cellStyle name="Note 2 12 15 10" xfId="16595"/>
    <cellStyle name="Note 2 12 15 10 2" xfId="23779"/>
    <cellStyle name="Note 2 12 15 11" xfId="18563"/>
    <cellStyle name="Note 2 12 15 11 2" xfId="25794"/>
    <cellStyle name="Note 2 12 15 12" xfId="20320"/>
    <cellStyle name="Note 2 12 15 12 2" xfId="26900"/>
    <cellStyle name="Note 2 12 15 13" xfId="21720"/>
    <cellStyle name="Note 2 12 15 13 2" xfId="29732"/>
    <cellStyle name="Note 2 12 15 14" xfId="24049"/>
    <cellStyle name="Note 2 12 15 2" xfId="2851"/>
    <cellStyle name="Note 2 12 15 2 2" xfId="32028"/>
    <cellStyle name="Note 2 12 15 3" xfId="3970"/>
    <cellStyle name="Note 2 12 15 3 2" xfId="29291"/>
    <cellStyle name="Note 2 12 15 4" xfId="4894"/>
    <cellStyle name="Note 2 12 15 4 2" xfId="26120"/>
    <cellStyle name="Note 2 12 15 5" xfId="5769"/>
    <cellStyle name="Note 2 12 15 5 2" xfId="27538"/>
    <cellStyle name="Note 2 12 15 6" xfId="6601"/>
    <cellStyle name="Note 2 12 15 6 2" xfId="25675"/>
    <cellStyle name="Note 2 12 15 7" xfId="8109"/>
    <cellStyle name="Note 2 12 15 7 2" xfId="29467"/>
    <cellStyle name="Note 2 12 15 8" xfId="12355"/>
    <cellStyle name="Note 2 12 15 8 2" xfId="33022"/>
    <cellStyle name="Note 2 12 15 9" xfId="14504"/>
    <cellStyle name="Note 2 12 15 9 2" xfId="31525"/>
    <cellStyle name="Note 2 12 16" xfId="1440"/>
    <cellStyle name="Note 2 12 16 10" xfId="17230"/>
    <cellStyle name="Note 2 12 16 10 2" xfId="32792"/>
    <cellStyle name="Note 2 12 16 11" xfId="19151"/>
    <cellStyle name="Note 2 12 16 11 2" xfId="32664"/>
    <cellStyle name="Note 2 12 16 12" xfId="20837"/>
    <cellStyle name="Note 2 12 16 12 2" xfId="32573"/>
    <cellStyle name="Note 2 12 16 13" xfId="22105"/>
    <cellStyle name="Note 2 12 16 13 2" xfId="29837"/>
    <cellStyle name="Note 2 12 16 14" xfId="28197"/>
    <cellStyle name="Note 2 12 16 2" xfId="2860"/>
    <cellStyle name="Note 2 12 16 2 2" xfId="30468"/>
    <cellStyle name="Note 2 12 16 3" xfId="3979"/>
    <cellStyle name="Note 2 12 16 3 2" xfId="30003"/>
    <cellStyle name="Note 2 12 16 4" xfId="4903"/>
    <cellStyle name="Note 2 12 16 4 2" xfId="25395"/>
    <cellStyle name="Note 2 12 16 5" xfId="5778"/>
    <cellStyle name="Note 2 12 16 5 2" xfId="28996"/>
    <cellStyle name="Note 2 12 16 6" xfId="6610"/>
    <cellStyle name="Note 2 12 16 6 2" xfId="26704"/>
    <cellStyle name="Note 2 12 16 7" xfId="8118"/>
    <cellStyle name="Note 2 12 16 7 2" xfId="31034"/>
    <cellStyle name="Note 2 12 16 8" xfId="13033"/>
    <cellStyle name="Note 2 12 16 8 2" xfId="24282"/>
    <cellStyle name="Note 2 12 16 9" xfId="15172"/>
    <cellStyle name="Note 2 12 16 9 2" xfId="32380"/>
    <cellStyle name="Note 2 12 17" xfId="1438"/>
    <cellStyle name="Note 2 12 17 10" xfId="13502"/>
    <cellStyle name="Note 2 12 17 10 2" xfId="25697"/>
    <cellStyle name="Note 2 12 17 11" xfId="15624"/>
    <cellStyle name="Note 2 12 17 11 2" xfId="31988"/>
    <cellStyle name="Note 2 12 17 12" xfId="17657"/>
    <cellStyle name="Note 2 12 17 12 2" xfId="27788"/>
    <cellStyle name="Note 2 12 17 13" xfId="19530"/>
    <cellStyle name="Note 2 12 17 13 2" xfId="28913"/>
    <cellStyle name="Note 2 12 17 14" xfId="31061"/>
    <cellStyle name="Note 2 12 17 2" xfId="2858"/>
    <cellStyle name="Note 2 12 17 2 2" xfId="32024"/>
    <cellStyle name="Note 2 12 17 3" xfId="3977"/>
    <cellStyle name="Note 2 12 17 3 2" xfId="28675"/>
    <cellStyle name="Note 2 12 17 4" xfId="4901"/>
    <cellStyle name="Note 2 12 17 4 2" xfId="23818"/>
    <cellStyle name="Note 2 12 17 5" xfId="5776"/>
    <cellStyle name="Note 2 12 17 5 2" xfId="31527"/>
    <cellStyle name="Note 2 12 17 6" xfId="6608"/>
    <cellStyle name="Note 2 12 17 6 2" xfId="24766"/>
    <cellStyle name="Note 2 12 17 7" xfId="8116"/>
    <cellStyle name="Note 2 12 17 7 2" xfId="27003"/>
    <cellStyle name="Note 2 12 17 8" xfId="10589"/>
    <cellStyle name="Note 2 12 17 8 2" xfId="31975"/>
    <cellStyle name="Note 2 12 17 9" xfId="11321"/>
    <cellStyle name="Note 2 12 17 9 2" xfId="32812"/>
    <cellStyle name="Note 2 12 18" xfId="1708"/>
    <cellStyle name="Note 2 12 18 2" xfId="30477"/>
    <cellStyle name="Note 2 12 19" xfId="3086"/>
    <cellStyle name="Note 2 12 19 2" xfId="24997"/>
    <cellStyle name="Note 2 12 2" xfId="820"/>
    <cellStyle name="Note 2 12 2 10" xfId="15331"/>
    <cellStyle name="Note 2 12 2 10 2" xfId="32902"/>
    <cellStyle name="Note 2 12 2 11" xfId="17383"/>
    <cellStyle name="Note 2 12 2 11 2" xfId="28596"/>
    <cellStyle name="Note 2 12 2 12" xfId="19288"/>
    <cellStyle name="Note 2 12 2 12 2" xfId="31407"/>
    <cellStyle name="Note 2 12 2 13" xfId="20955"/>
    <cellStyle name="Note 2 12 2 13 2" xfId="24082"/>
    <cellStyle name="Note 2 12 2 14" xfId="27556"/>
    <cellStyle name="Note 2 12 2 2" xfId="2243"/>
    <cellStyle name="Note 2 12 2 2 2" xfId="30547"/>
    <cellStyle name="Note 2 12 2 3" xfId="3362"/>
    <cellStyle name="Note 2 12 2 3 2" xfId="24404"/>
    <cellStyle name="Note 2 12 2 4" xfId="4287"/>
    <cellStyle name="Note 2 12 2 4 2" xfId="32267"/>
    <cellStyle name="Note 2 12 2 5" xfId="5172"/>
    <cellStyle name="Note 2 12 2 5 2" xfId="31917"/>
    <cellStyle name="Note 2 12 2 6" xfId="6004"/>
    <cellStyle name="Note 2 12 2 6 2" xfId="24534"/>
    <cellStyle name="Note 2 12 2 7" xfId="7499"/>
    <cellStyle name="Note 2 12 2 7 2" xfId="29038"/>
    <cellStyle name="Note 2 12 2 8" xfId="11008"/>
    <cellStyle name="Note 2 12 2 8 2" xfId="24142"/>
    <cellStyle name="Note 2 12 2 9" xfId="13196"/>
    <cellStyle name="Note 2 12 2 9 2" xfId="30801"/>
    <cellStyle name="Note 2 12 20" xfId="1662"/>
    <cellStyle name="Note 2 12 20 2" xfId="31938"/>
    <cellStyle name="Note 2 12 21" xfId="1609"/>
    <cellStyle name="Note 2 12 21 2" xfId="32638"/>
    <cellStyle name="Note 2 12 22" xfId="1790"/>
    <cellStyle name="Note 2 12 22 2" xfId="32464"/>
    <cellStyle name="Note 2 12 23" xfId="1802"/>
    <cellStyle name="Note 2 12 23 2" xfId="28545"/>
    <cellStyle name="Note 2 12 24" xfId="6921"/>
    <cellStyle name="Note 2 12 24 2" xfId="30495"/>
    <cellStyle name="Note 2 12 25" xfId="12817"/>
    <cellStyle name="Note 2 12 25 2" xfId="24252"/>
    <cellStyle name="Note 2 12 26" xfId="14962"/>
    <cellStyle name="Note 2 12 26 2" xfId="32631"/>
    <cellStyle name="Note 2 12 27" xfId="17029"/>
    <cellStyle name="Note 2 12 27 2" xfId="28299"/>
    <cellStyle name="Note 2 12 28" xfId="18967"/>
    <cellStyle name="Note 2 12 28 2" xfId="26494"/>
    <cellStyle name="Note 2 12 29" xfId="20677"/>
    <cellStyle name="Note 2 12 29 2" xfId="26985"/>
    <cellStyle name="Note 2 12 3" xfId="885"/>
    <cellStyle name="Note 2 12 3 10" xfId="16241"/>
    <cellStyle name="Note 2 12 3 10 2" xfId="24453"/>
    <cellStyle name="Note 2 12 3 11" xfId="18236"/>
    <cellStyle name="Note 2 12 3 11 2" xfId="30146"/>
    <cellStyle name="Note 2 12 3 12" xfId="20032"/>
    <cellStyle name="Note 2 12 3 12 2" xfId="32366"/>
    <cellStyle name="Note 2 12 3 13" xfId="21513"/>
    <cellStyle name="Note 2 12 3 13 2" xfId="32888"/>
    <cellStyle name="Note 2 12 3 14" xfId="25171"/>
    <cellStyle name="Note 2 12 3 2" xfId="2307"/>
    <cellStyle name="Note 2 12 3 2 2" xfId="27189"/>
    <cellStyle name="Note 2 12 3 3" xfId="3425"/>
    <cellStyle name="Note 2 12 3 3 2" xfId="31880"/>
    <cellStyle name="Note 2 12 3 4" xfId="4351"/>
    <cellStyle name="Note 2 12 3 4 2" xfId="24201"/>
    <cellStyle name="Note 2 12 3 5" xfId="5234"/>
    <cellStyle name="Note 2 12 3 5 2" xfId="32644"/>
    <cellStyle name="Note 2 12 3 6" xfId="6066"/>
    <cellStyle name="Note 2 12 3 6 2" xfId="32274"/>
    <cellStyle name="Note 2 12 3 7" xfId="7563"/>
    <cellStyle name="Note 2 12 3 7 2" xfId="26608"/>
    <cellStyle name="Note 2 12 3 8" xfId="11965"/>
    <cellStyle name="Note 2 12 3 8 2" xfId="30959"/>
    <cellStyle name="Note 2 12 3 9" xfId="14133"/>
    <cellStyle name="Note 2 12 3 9 2" xfId="28569"/>
    <cellStyle name="Note 2 12 30" xfId="21988"/>
    <cellStyle name="Note 2 12 30 2" xfId="30160"/>
    <cellStyle name="Note 2 12 31" xfId="22616"/>
    <cellStyle name="Note 2 12 31 2" xfId="24560"/>
    <cellStyle name="Note 2 12 32" xfId="22671"/>
    <cellStyle name="Note 2 12 32 2" xfId="25534"/>
    <cellStyle name="Note 2 12 33" xfId="29818"/>
    <cellStyle name="Note 2 12 4" xfId="985"/>
    <cellStyle name="Note 2 12 4 10" xfId="14820"/>
    <cellStyle name="Note 2 12 4 10 2" xfId="25137"/>
    <cellStyle name="Note 2 12 4 11" xfId="16897"/>
    <cellStyle name="Note 2 12 4 11 2" xfId="29809"/>
    <cellStyle name="Note 2 12 4 12" xfId="18842"/>
    <cellStyle name="Note 2 12 4 12 2" xfId="28180"/>
    <cellStyle name="Note 2 12 4 13" xfId="20567"/>
    <cellStyle name="Note 2 12 4 13 2" xfId="33747"/>
    <cellStyle name="Note 2 12 4 14" xfId="26759"/>
    <cellStyle name="Note 2 12 4 2" xfId="2407"/>
    <cellStyle name="Note 2 12 4 2 2" xfId="26727"/>
    <cellStyle name="Note 2 12 4 3" xfId="3525"/>
    <cellStyle name="Note 2 12 4 3 2" xfId="24377"/>
    <cellStyle name="Note 2 12 4 4" xfId="4451"/>
    <cellStyle name="Note 2 12 4 4 2" xfId="33260"/>
    <cellStyle name="Note 2 12 4 5" xfId="5334"/>
    <cellStyle name="Note 2 12 4 5 2" xfId="33751"/>
    <cellStyle name="Note 2 12 4 6" xfId="6166"/>
    <cellStyle name="Note 2 12 4 6 2" xfId="32347"/>
    <cellStyle name="Note 2 12 4 7" xfId="7663"/>
    <cellStyle name="Note 2 12 4 7 2" xfId="27999"/>
    <cellStyle name="Note 2 12 4 8" xfId="9203"/>
    <cellStyle name="Note 2 12 4 8 2" xfId="26166"/>
    <cellStyle name="Note 2 12 4 9" xfId="12675"/>
    <cellStyle name="Note 2 12 4 9 2" xfId="26831"/>
    <cellStyle name="Note 2 12 5" xfId="847"/>
    <cellStyle name="Note 2 12 5 10" xfId="11769"/>
    <cellStyle name="Note 2 12 5 10 2" xfId="28544"/>
    <cellStyle name="Note 2 12 5 11" xfId="13944"/>
    <cellStyle name="Note 2 12 5 11 2" xfId="31499"/>
    <cellStyle name="Note 2 12 5 12" xfId="16057"/>
    <cellStyle name="Note 2 12 5 12 2" xfId="24164"/>
    <cellStyle name="Note 2 12 5 13" xfId="18067"/>
    <cellStyle name="Note 2 12 5 13 2" xfId="33137"/>
    <cellStyle name="Note 2 12 5 14" xfId="30562"/>
    <cellStyle name="Note 2 12 5 2" xfId="2269"/>
    <cellStyle name="Note 2 12 5 2 2" xfId="31707"/>
    <cellStyle name="Note 2 12 5 3" xfId="3387"/>
    <cellStyle name="Note 2 12 5 3 2" xfId="23860"/>
    <cellStyle name="Note 2 12 5 4" xfId="4313"/>
    <cellStyle name="Note 2 12 5 4 2" xfId="33641"/>
    <cellStyle name="Note 2 12 5 5" xfId="5196"/>
    <cellStyle name="Note 2 12 5 5 2" xfId="24897"/>
    <cellStyle name="Note 2 12 5 6" xfId="6028"/>
    <cellStyle name="Note 2 12 5 6 2" xfId="31640"/>
    <cellStyle name="Note 2 12 5 7" xfId="7525"/>
    <cellStyle name="Note 2 12 5 7 2" xfId="24817"/>
    <cellStyle name="Note 2 12 5 8" xfId="10585"/>
    <cellStyle name="Note 2 12 5 8 2" xfId="24747"/>
    <cellStyle name="Note 2 12 5 9" xfId="10428"/>
    <cellStyle name="Note 2 12 5 9 2" xfId="30252"/>
    <cellStyle name="Note 2 12 6" xfId="993"/>
    <cellStyle name="Note 2 12 6 10" xfId="15412"/>
    <cellStyle name="Note 2 12 6 10 2" xfId="24645"/>
    <cellStyle name="Note 2 12 6 11" xfId="17458"/>
    <cellStyle name="Note 2 12 6 11 2" xfId="24347"/>
    <cellStyle name="Note 2 12 6 12" xfId="19356"/>
    <cellStyle name="Note 2 12 6 12 2" xfId="26627"/>
    <cellStyle name="Note 2 12 6 13" xfId="20999"/>
    <cellStyle name="Note 2 12 6 13 2" xfId="31496"/>
    <cellStyle name="Note 2 12 6 14" xfId="30203"/>
    <cellStyle name="Note 2 12 6 2" xfId="2415"/>
    <cellStyle name="Note 2 12 6 2 2" xfId="33411"/>
    <cellStyle name="Note 2 12 6 3" xfId="3533"/>
    <cellStyle name="Note 2 12 6 3 2" xfId="25784"/>
    <cellStyle name="Note 2 12 6 4" xfId="4459"/>
    <cellStyle name="Note 2 12 6 4 2" xfId="28766"/>
    <cellStyle name="Note 2 12 6 5" xfId="5342"/>
    <cellStyle name="Note 2 12 6 5 2" xfId="26536"/>
    <cellStyle name="Note 2 12 6 6" xfId="6174"/>
    <cellStyle name="Note 2 12 6 6 2" xfId="33498"/>
    <cellStyle name="Note 2 12 6 7" xfId="7671"/>
    <cellStyle name="Note 2 12 6 7 2" xfId="32839"/>
    <cellStyle name="Note 2 12 6 8" xfId="11092"/>
    <cellStyle name="Note 2 12 6 8 2" xfId="24416"/>
    <cellStyle name="Note 2 12 6 9" xfId="13279"/>
    <cellStyle name="Note 2 12 6 9 2" xfId="33719"/>
    <cellStyle name="Note 2 12 7" xfId="876"/>
    <cellStyle name="Note 2 12 7 10" xfId="15556"/>
    <cellStyle name="Note 2 12 7 10 2" xfId="27690"/>
    <cellStyle name="Note 2 12 7 11" xfId="17595"/>
    <cellStyle name="Note 2 12 7 11 2" xfId="25089"/>
    <cellStyle name="Note 2 12 7 12" xfId="19477"/>
    <cellStyle name="Note 2 12 7 12 2" xfId="30239"/>
    <cellStyle name="Note 2 12 7 13" xfId="21094"/>
    <cellStyle name="Note 2 12 7 13 2" xfId="26242"/>
    <cellStyle name="Note 2 12 7 14" xfId="32291"/>
    <cellStyle name="Note 2 12 7 2" xfId="2298"/>
    <cellStyle name="Note 2 12 7 2 2" xfId="30698"/>
    <cellStyle name="Note 2 12 7 3" xfId="3416"/>
    <cellStyle name="Note 2 12 7 3 2" xfId="32914"/>
    <cellStyle name="Note 2 12 7 4" xfId="4342"/>
    <cellStyle name="Note 2 12 7 4 2" xfId="33521"/>
    <cellStyle name="Note 2 12 7 5" xfId="5225"/>
    <cellStyle name="Note 2 12 7 5 2" xfId="27845"/>
    <cellStyle name="Note 2 12 7 6" xfId="6057"/>
    <cellStyle name="Note 2 12 7 6 2" xfId="31776"/>
    <cellStyle name="Note 2 12 7 7" xfId="7554"/>
    <cellStyle name="Note 2 12 7 7 2" xfId="30760"/>
    <cellStyle name="Note 2 12 7 8" xfId="11249"/>
    <cellStyle name="Note 2 12 7 8 2" xfId="29475"/>
    <cellStyle name="Note 2 12 7 9" xfId="13432"/>
    <cellStyle name="Note 2 12 7 9 2" xfId="30139"/>
    <cellStyle name="Note 2 12 8" xfId="994"/>
    <cellStyle name="Note 2 12 8 10" xfId="8382"/>
    <cellStyle name="Note 2 12 8 10 2" xfId="28296"/>
    <cellStyle name="Note 2 12 8 11" xfId="13081"/>
    <cellStyle name="Note 2 12 8 11 2" xfId="29101"/>
    <cellStyle name="Note 2 12 8 12" xfId="15219"/>
    <cellStyle name="Note 2 12 8 12 2" xfId="24467"/>
    <cellStyle name="Note 2 12 8 13" xfId="17275"/>
    <cellStyle name="Note 2 12 8 13 2" xfId="32194"/>
    <cellStyle name="Note 2 12 8 14" xfId="24111"/>
    <cellStyle name="Note 2 12 8 2" xfId="2416"/>
    <cellStyle name="Note 2 12 8 2 2" xfId="28173"/>
    <cellStyle name="Note 2 12 8 3" xfId="3534"/>
    <cellStyle name="Note 2 12 8 3 2" xfId="26899"/>
    <cellStyle name="Note 2 12 8 4" xfId="4460"/>
    <cellStyle name="Note 2 12 8 4 2" xfId="25654"/>
    <cellStyle name="Note 2 12 8 5" xfId="5343"/>
    <cellStyle name="Note 2 12 8 5 2" xfId="31069"/>
    <cellStyle name="Note 2 12 8 6" xfId="6175"/>
    <cellStyle name="Note 2 12 8 6 2" xfId="28063"/>
    <cellStyle name="Note 2 12 8 7" xfId="7672"/>
    <cellStyle name="Note 2 12 8 7 2" xfId="32711"/>
    <cellStyle name="Note 2 12 8 8" xfId="10201"/>
    <cellStyle name="Note 2 12 8 8 2" xfId="33708"/>
    <cellStyle name="Note 2 12 8 9" xfId="9389"/>
    <cellStyle name="Note 2 12 8 9 2" xfId="24342"/>
    <cellStyle name="Note 2 12 9" xfId="996"/>
    <cellStyle name="Note 2 12 9 10" xfId="16925"/>
    <cellStyle name="Note 2 12 9 10 2" xfId="28012"/>
    <cellStyle name="Note 2 12 9 11" xfId="18870"/>
    <cellStyle name="Note 2 12 9 11 2" xfId="30675"/>
    <cellStyle name="Note 2 12 9 12" xfId="20589"/>
    <cellStyle name="Note 2 12 9 12 2" xfId="31041"/>
    <cellStyle name="Note 2 12 9 13" xfId="21927"/>
    <cellStyle name="Note 2 12 9 13 2" xfId="29521"/>
    <cellStyle name="Note 2 12 9 14" xfId="29072"/>
    <cellStyle name="Note 2 12 9 2" xfId="2418"/>
    <cellStyle name="Note 2 12 9 2 2" xfId="32041"/>
    <cellStyle name="Note 2 12 9 3" xfId="3536"/>
    <cellStyle name="Note 2 12 9 3 2" xfId="33204"/>
    <cellStyle name="Note 2 12 9 4" xfId="4462"/>
    <cellStyle name="Note 2 12 9 4 2" xfId="30199"/>
    <cellStyle name="Note 2 12 9 5" xfId="5345"/>
    <cellStyle name="Note 2 12 9 5 2" xfId="28849"/>
    <cellStyle name="Note 2 12 9 6" xfId="6177"/>
    <cellStyle name="Note 2 12 9 6 2" xfId="29115"/>
    <cellStyle name="Note 2 12 9 7" xfId="7674"/>
    <cellStyle name="Note 2 12 9 7 2" xfId="25834"/>
    <cellStyle name="Note 2 12 9 8" xfId="12704"/>
    <cellStyle name="Note 2 12 9 8 2" xfId="31801"/>
    <cellStyle name="Note 2 12 9 9" xfId="14849"/>
    <cellStyle name="Note 2 12 9 9 2" xfId="27844"/>
    <cellStyle name="Note 2 13" xfId="224"/>
    <cellStyle name="Note 2 13 10" xfId="1238"/>
    <cellStyle name="Note 2 13 10 10" xfId="16684"/>
    <cellStyle name="Note 2 13 10 10 2" xfId="31620"/>
    <cellStyle name="Note 2 13 10 11" xfId="18646"/>
    <cellStyle name="Note 2 13 10 11 2" xfId="29665"/>
    <cellStyle name="Note 2 13 10 12" xfId="20393"/>
    <cellStyle name="Note 2 13 10 12 2" xfId="29147"/>
    <cellStyle name="Note 2 13 10 13" xfId="21782"/>
    <cellStyle name="Note 2 13 10 13 2" xfId="30360"/>
    <cellStyle name="Note 2 13 10 14" xfId="30043"/>
    <cellStyle name="Note 2 13 10 2" xfId="2659"/>
    <cellStyle name="Note 2 13 10 2 2" xfId="26584"/>
    <cellStyle name="Note 2 13 10 3" xfId="3777"/>
    <cellStyle name="Note 2 13 10 3 2" xfId="30192"/>
    <cellStyle name="Note 2 13 10 4" xfId="4702"/>
    <cellStyle name="Note 2 13 10 4 2" xfId="23870"/>
    <cellStyle name="Note 2 13 10 5" xfId="5581"/>
    <cellStyle name="Note 2 13 10 5 2" xfId="28506"/>
    <cellStyle name="Note 2 13 10 6" xfId="6413"/>
    <cellStyle name="Note 2 13 10 6 2" xfId="27577"/>
    <cellStyle name="Note 2 13 10 7" xfId="7916"/>
    <cellStyle name="Note 2 13 10 7 2" xfId="31520"/>
    <cellStyle name="Note 2 13 10 8" xfId="12449"/>
    <cellStyle name="Note 2 13 10 8 2" xfId="26311"/>
    <cellStyle name="Note 2 13 10 9" xfId="14598"/>
    <cellStyle name="Note 2 13 10 9 2" xfId="33160"/>
    <cellStyle name="Note 2 13 11" xfId="1279"/>
    <cellStyle name="Note 2 13 11 10" xfId="16084"/>
    <cellStyle name="Note 2 13 11 10 2" xfId="33062"/>
    <cellStyle name="Note 2 13 11 11" xfId="18090"/>
    <cellStyle name="Note 2 13 11 11 2" xfId="28138"/>
    <cellStyle name="Note 2 13 11 12" xfId="19907"/>
    <cellStyle name="Note 2 13 11 12 2" xfId="29264"/>
    <cellStyle name="Note 2 13 11 13" xfId="21425"/>
    <cellStyle name="Note 2 13 11 13 2" xfId="25423"/>
    <cellStyle name="Note 2 13 11 14" xfId="24401"/>
    <cellStyle name="Note 2 13 11 2" xfId="2700"/>
    <cellStyle name="Note 2 13 11 2 2" xfId="24375"/>
    <cellStyle name="Note 2 13 11 3" xfId="3818"/>
    <cellStyle name="Note 2 13 11 3 2" xfId="31376"/>
    <cellStyle name="Note 2 13 11 4" xfId="4743"/>
    <cellStyle name="Note 2 13 11 4 2" xfId="26416"/>
    <cellStyle name="Note 2 13 11 5" xfId="5621"/>
    <cellStyle name="Note 2 13 11 5 2" xfId="27599"/>
    <cellStyle name="Note 2 13 11 6" xfId="6453"/>
    <cellStyle name="Note 2 13 11 6 2" xfId="29065"/>
    <cellStyle name="Note 2 13 11 7" xfId="7957"/>
    <cellStyle name="Note 2 13 11 7 2" xfId="32613"/>
    <cellStyle name="Note 2 13 11 8" xfId="11800"/>
    <cellStyle name="Note 2 13 11 8 2" xfId="25811"/>
    <cellStyle name="Note 2 13 11 9" xfId="13974"/>
    <cellStyle name="Note 2 13 11 9 2" xfId="31293"/>
    <cellStyle name="Note 2 13 12" xfId="1319"/>
    <cellStyle name="Note 2 13 12 10" xfId="17176"/>
    <cellStyle name="Note 2 13 12 10 2" xfId="33101"/>
    <cellStyle name="Note 2 13 12 11" xfId="19102"/>
    <cellStyle name="Note 2 13 12 11 2" xfId="31899"/>
    <cellStyle name="Note 2 13 12 12" xfId="20795"/>
    <cellStyle name="Note 2 13 12 12 2" xfId="30579"/>
    <cellStyle name="Note 2 13 12 13" xfId="22075"/>
    <cellStyle name="Note 2 13 12 13 2" xfId="25484"/>
    <cellStyle name="Note 2 13 12 14" xfId="28217"/>
    <cellStyle name="Note 2 13 12 2" xfId="2740"/>
    <cellStyle name="Note 2 13 12 2 2" xfId="27332"/>
    <cellStyle name="Note 2 13 12 3" xfId="3858"/>
    <cellStyle name="Note 2 13 12 3 2" xfId="29229"/>
    <cellStyle name="Note 2 13 12 4" xfId="4783"/>
    <cellStyle name="Note 2 13 12 4 2" xfId="26100"/>
    <cellStyle name="Note 2 13 12 5" xfId="5660"/>
    <cellStyle name="Note 2 13 12 5 2" xfId="24228"/>
    <cellStyle name="Note 2 13 12 6" xfId="6492"/>
    <cellStyle name="Note 2 13 12 6 2" xfId="26148"/>
    <cellStyle name="Note 2 13 12 7" xfId="7997"/>
    <cellStyle name="Note 2 13 12 7 2" xfId="28384"/>
    <cellStyle name="Note 2 13 12 8" xfId="12975"/>
    <cellStyle name="Note 2 13 12 8 2" xfId="31330"/>
    <cellStyle name="Note 2 13 12 9" xfId="15117"/>
    <cellStyle name="Note 2 13 12 9 2" xfId="25938"/>
    <cellStyle name="Note 2 13 13" xfId="1358"/>
    <cellStyle name="Note 2 13 13 10" xfId="6789"/>
    <cellStyle name="Note 2 13 13 10 2" xfId="24947"/>
    <cellStyle name="Note 2 13 13 11" xfId="10099"/>
    <cellStyle name="Note 2 13 13 11 2" xfId="29000"/>
    <cellStyle name="Note 2 13 13 12" xfId="9645"/>
    <cellStyle name="Note 2 13 13 12 2" xfId="32051"/>
    <cellStyle name="Note 2 13 13 13" xfId="11448"/>
    <cellStyle name="Note 2 13 13 13 2" xfId="33389"/>
    <cellStyle name="Note 2 13 13 14" xfId="27560"/>
    <cellStyle name="Note 2 13 13 2" xfId="2779"/>
    <cellStyle name="Note 2 13 13 2 2" xfId="25436"/>
    <cellStyle name="Note 2 13 13 3" xfId="3897"/>
    <cellStyle name="Note 2 13 13 3 2" xfId="32348"/>
    <cellStyle name="Note 2 13 13 4" xfId="4822"/>
    <cellStyle name="Note 2 13 13 4 2" xfId="26528"/>
    <cellStyle name="Note 2 13 13 5" xfId="5698"/>
    <cellStyle name="Note 2 13 13 5 2" xfId="30526"/>
    <cellStyle name="Note 2 13 13 6" xfId="6530"/>
    <cellStyle name="Note 2 13 13 6 2" xfId="32004"/>
    <cellStyle name="Note 2 13 13 7" xfId="8036"/>
    <cellStyle name="Note 2 13 13 7 2" xfId="26522"/>
    <cellStyle name="Note 2 13 13 8" xfId="8713"/>
    <cellStyle name="Note 2 13 13 8 2" xfId="28893"/>
    <cellStyle name="Note 2 13 13 9" xfId="10864"/>
    <cellStyle name="Note 2 13 13 9 2" xfId="29618"/>
    <cellStyle name="Note 2 13 14" xfId="1397"/>
    <cellStyle name="Note 2 13 14 10" xfId="10385"/>
    <cellStyle name="Note 2 13 14 10 2" xfId="27058"/>
    <cellStyle name="Note 2 13 14 11" xfId="10915"/>
    <cellStyle name="Note 2 13 14 11 2" xfId="30527"/>
    <cellStyle name="Note 2 13 14 12" xfId="9620"/>
    <cellStyle name="Note 2 13 14 12 2" xfId="32835"/>
    <cellStyle name="Note 2 13 14 13" xfId="10041"/>
    <cellStyle name="Note 2 13 14 13 2" xfId="27029"/>
    <cellStyle name="Note 2 13 14 14" xfId="26300"/>
    <cellStyle name="Note 2 13 14 2" xfId="2818"/>
    <cellStyle name="Note 2 13 14 2 2" xfId="25916"/>
    <cellStyle name="Note 2 13 14 3" xfId="3936"/>
    <cellStyle name="Note 2 13 14 3 2" xfId="24914"/>
    <cellStyle name="Note 2 13 14 4" xfId="4860"/>
    <cellStyle name="Note 2 13 14 4 2" xfId="26111"/>
    <cellStyle name="Note 2 13 14 5" xfId="5736"/>
    <cellStyle name="Note 2 13 14 5 2" xfId="29398"/>
    <cellStyle name="Note 2 13 14 6" xfId="6568"/>
    <cellStyle name="Note 2 13 14 6 2" xfId="25175"/>
    <cellStyle name="Note 2 13 14 7" xfId="8075"/>
    <cellStyle name="Note 2 13 14 7 2" xfId="26134"/>
    <cellStyle name="Note 2 13 14 8" xfId="10243"/>
    <cellStyle name="Note 2 13 14 8 2" xfId="28396"/>
    <cellStyle name="Note 2 13 14 9" xfId="10223"/>
    <cellStyle name="Note 2 13 14 9 2" xfId="32878"/>
    <cellStyle name="Note 2 13 15" xfId="1430"/>
    <cellStyle name="Note 2 13 15 10" xfId="17345"/>
    <cellStyle name="Note 2 13 15 10 2" xfId="26741"/>
    <cellStyle name="Note 2 13 15 11" xfId="19256"/>
    <cellStyle name="Note 2 13 15 11 2" xfId="25864"/>
    <cellStyle name="Note 2 13 15 12" xfId="20926"/>
    <cellStyle name="Note 2 13 15 12 2" xfId="25778"/>
    <cellStyle name="Note 2 13 15 13" xfId="22169"/>
    <cellStyle name="Note 2 13 15 13 2" xfId="24043"/>
    <cellStyle name="Note 2 13 15 14" xfId="25845"/>
    <cellStyle name="Note 2 13 15 2" xfId="2850"/>
    <cellStyle name="Note 2 13 15 2 2" xfId="29652"/>
    <cellStyle name="Note 2 13 15 3" xfId="3969"/>
    <cellStyle name="Note 2 13 15 3 2" xfId="33337"/>
    <cellStyle name="Note 2 13 15 4" xfId="4893"/>
    <cellStyle name="Note 2 13 15 4 2" xfId="25905"/>
    <cellStyle name="Note 2 13 15 5" xfId="5768"/>
    <cellStyle name="Note 2 13 15 5 2" xfId="27756"/>
    <cellStyle name="Note 2 13 15 6" xfId="6600"/>
    <cellStyle name="Note 2 13 15 6 2" xfId="26097"/>
    <cellStyle name="Note 2 13 15 7" xfId="8108"/>
    <cellStyle name="Note 2 13 15 7 2" xfId="30752"/>
    <cellStyle name="Note 2 13 15 8" xfId="13155"/>
    <cellStyle name="Note 2 13 15 8 2" xfId="33213"/>
    <cellStyle name="Note 2 13 15 9" xfId="15292"/>
    <cellStyle name="Note 2 13 15 9 2" xfId="32881"/>
    <cellStyle name="Note 2 13 16" xfId="1474"/>
    <cellStyle name="Note 2 13 16 10" xfId="14195"/>
    <cellStyle name="Note 2 13 16 10 2" xfId="29252"/>
    <cellStyle name="Note 2 13 16 11" xfId="16303"/>
    <cellStyle name="Note 2 13 16 11 2" xfId="26425"/>
    <cellStyle name="Note 2 13 16 12" xfId="18291"/>
    <cellStyle name="Note 2 13 16 12 2" xfId="31954"/>
    <cellStyle name="Note 2 13 16 13" xfId="20082"/>
    <cellStyle name="Note 2 13 16 13 2" xfId="24619"/>
    <cellStyle name="Note 2 13 16 14" xfId="26153"/>
    <cellStyle name="Note 2 13 16 2" xfId="2894"/>
    <cellStyle name="Note 2 13 16 2 2" xfId="28003"/>
    <cellStyle name="Note 2 13 16 3" xfId="4013"/>
    <cellStyle name="Note 2 13 16 3 2" xfId="29033"/>
    <cellStyle name="Note 2 13 16 4" xfId="4936"/>
    <cellStyle name="Note 2 13 16 4 2" xfId="32387"/>
    <cellStyle name="Note 2 13 16 5" xfId="5811"/>
    <cellStyle name="Note 2 13 16 5 2" xfId="31968"/>
    <cellStyle name="Note 2 13 16 6" xfId="6643"/>
    <cellStyle name="Note 2 13 16 6 2" xfId="26038"/>
    <cellStyle name="Note 2 13 16 7" xfId="8151"/>
    <cellStyle name="Note 2 13 16 7 2" xfId="27421"/>
    <cellStyle name="Note 2 13 16 8" xfId="8679"/>
    <cellStyle name="Note 2 13 16 8 2" xfId="32098"/>
    <cellStyle name="Note 2 13 16 9" xfId="12028"/>
    <cellStyle name="Note 2 13 16 9 2" xfId="26701"/>
    <cellStyle name="Note 2 13 17" xfId="1510"/>
    <cellStyle name="Note 2 13 17 10" xfId="16670"/>
    <cellStyle name="Note 2 13 17 10 2" xfId="32842"/>
    <cellStyle name="Note 2 13 17 11" xfId="18632"/>
    <cellStyle name="Note 2 13 17 11 2" xfId="27023"/>
    <cellStyle name="Note 2 13 17 12" xfId="20379"/>
    <cellStyle name="Note 2 13 17 12 2" xfId="28973"/>
    <cellStyle name="Note 2 13 17 13" xfId="21768"/>
    <cellStyle name="Note 2 13 17 13 2" xfId="33523"/>
    <cellStyle name="Note 2 13 17 14" xfId="30332"/>
    <cellStyle name="Note 2 13 17 2" xfId="2930"/>
    <cellStyle name="Note 2 13 17 2 2" xfId="26392"/>
    <cellStyle name="Note 2 13 17 3" xfId="4048"/>
    <cellStyle name="Note 2 13 17 3 2" xfId="29303"/>
    <cellStyle name="Note 2 13 17 4" xfId="4971"/>
    <cellStyle name="Note 2 13 17 4 2" xfId="24033"/>
    <cellStyle name="Note 2 13 17 5" xfId="5846"/>
    <cellStyle name="Note 2 13 17 5 2" xfId="32052"/>
    <cellStyle name="Note 2 13 17 6" xfId="6678"/>
    <cellStyle name="Note 2 13 17 6 2" xfId="28774"/>
    <cellStyle name="Note 2 13 17 7" xfId="8187"/>
    <cellStyle name="Note 2 13 17 7 2" xfId="32578"/>
    <cellStyle name="Note 2 13 17 8" xfId="12435"/>
    <cellStyle name="Note 2 13 17 8 2" xfId="31297"/>
    <cellStyle name="Note 2 13 17 9" xfId="14584"/>
    <cellStyle name="Note 2 13 17 9 2" xfId="30379"/>
    <cellStyle name="Note 2 13 18" xfId="1709"/>
    <cellStyle name="Note 2 13 18 2" xfId="28323"/>
    <cellStyle name="Note 2 13 19" xfId="3087"/>
    <cellStyle name="Note 2 13 19 2" xfId="25616"/>
    <cellStyle name="Note 2 13 2" xfId="819"/>
    <cellStyle name="Note 2 13 2 10" xfId="16138"/>
    <cellStyle name="Note 2 13 2 10 2" xfId="28918"/>
    <cellStyle name="Note 2 13 2 11" xfId="18139"/>
    <cellStyle name="Note 2 13 2 11 2" xfId="25584"/>
    <cellStyle name="Note 2 13 2 12" xfId="19947"/>
    <cellStyle name="Note 2 13 2 12 2" xfId="32552"/>
    <cellStyle name="Note 2 13 2 13" xfId="21453"/>
    <cellStyle name="Note 2 13 2 13 2" xfId="25550"/>
    <cellStyle name="Note 2 13 2 14" xfId="28629"/>
    <cellStyle name="Note 2 13 2 2" xfId="2242"/>
    <cellStyle name="Note 2 13 2 2 2" xfId="28632"/>
    <cellStyle name="Note 2 13 2 3" xfId="3361"/>
    <cellStyle name="Note 2 13 2 3 2" xfId="29723"/>
    <cellStyle name="Note 2 13 2 4" xfId="4286"/>
    <cellStyle name="Note 2 13 2 4 2" xfId="31272"/>
    <cellStyle name="Note 2 13 2 5" xfId="5171"/>
    <cellStyle name="Note 2 13 2 5 2" xfId="28016"/>
    <cellStyle name="Note 2 13 2 6" xfId="6003"/>
    <cellStyle name="Note 2 13 2 6 2" xfId="33562"/>
    <cellStyle name="Note 2 13 2 7" xfId="7498"/>
    <cellStyle name="Note 2 13 2 7 2" xfId="24529"/>
    <cellStyle name="Note 2 13 2 8" xfId="11858"/>
    <cellStyle name="Note 2 13 2 8 2" xfId="27066"/>
    <cellStyle name="Note 2 13 2 9" xfId="14030"/>
    <cellStyle name="Note 2 13 2 9 2" xfId="28272"/>
    <cellStyle name="Note 2 13 20" xfId="1661"/>
    <cellStyle name="Note 2 13 20 2" xfId="31359"/>
    <cellStyle name="Note 2 13 21" xfId="1913"/>
    <cellStyle name="Note 2 13 21 2" xfId="33092"/>
    <cellStyle name="Note 2 13 22" xfId="1899"/>
    <cellStyle name="Note 2 13 22 2" xfId="30175"/>
    <cellStyle name="Note 2 13 23" xfId="1687"/>
    <cellStyle name="Note 2 13 23 2" xfId="26714"/>
    <cellStyle name="Note 2 13 24" xfId="6922"/>
    <cellStyle name="Note 2 13 24 2" xfId="29591"/>
    <cellStyle name="Note 2 13 25" xfId="12016"/>
    <cellStyle name="Note 2 13 25 2" xfId="27750"/>
    <cellStyle name="Note 2 13 26" xfId="14183"/>
    <cellStyle name="Note 2 13 26 2" xfId="24178"/>
    <cellStyle name="Note 2 13 27" xfId="16291"/>
    <cellStyle name="Note 2 13 27 2" xfId="33688"/>
    <cellStyle name="Note 2 13 28" xfId="18280"/>
    <cellStyle name="Note 2 13 28 2" xfId="33783"/>
    <cellStyle name="Note 2 13 29" xfId="20071"/>
    <cellStyle name="Note 2 13 29 2" xfId="32196"/>
    <cellStyle name="Note 2 13 3" xfId="886"/>
    <cellStyle name="Note 2 13 3 10" xfId="15437"/>
    <cellStyle name="Note 2 13 3 10 2" xfId="31131"/>
    <cellStyle name="Note 2 13 3 11" xfId="17481"/>
    <cellStyle name="Note 2 13 3 11 2" xfId="27665"/>
    <cellStyle name="Note 2 13 3 12" xfId="19373"/>
    <cellStyle name="Note 2 13 3 12 2" xfId="28393"/>
    <cellStyle name="Note 2 13 3 13" xfId="21011"/>
    <cellStyle name="Note 2 13 3 13 2" xfId="32895"/>
    <cellStyle name="Note 2 13 3 14" xfId="31951"/>
    <cellStyle name="Note 2 13 3 2" xfId="2308"/>
    <cellStyle name="Note 2 13 3 2 2" xfId="24362"/>
    <cellStyle name="Note 2 13 3 3" xfId="3426"/>
    <cellStyle name="Note 2 13 3 3 2" xfId="33211"/>
    <cellStyle name="Note 2 13 3 4" xfId="4352"/>
    <cellStyle name="Note 2 13 3 4 2" xfId="26745"/>
    <cellStyle name="Note 2 13 3 5" xfId="5235"/>
    <cellStyle name="Note 2 13 3 5 2" xfId="29810"/>
    <cellStyle name="Note 2 13 3 6" xfId="6067"/>
    <cellStyle name="Note 2 13 3 6 2" xfId="32700"/>
    <cellStyle name="Note 2 13 3 7" xfId="7564"/>
    <cellStyle name="Note 2 13 3 7 2" xfId="26801"/>
    <cellStyle name="Note 2 13 3 8" xfId="11118"/>
    <cellStyle name="Note 2 13 3 8 2" xfId="27810"/>
    <cellStyle name="Note 2 13 3 9" xfId="13305"/>
    <cellStyle name="Note 2 13 3 9 2" xfId="25789"/>
    <cellStyle name="Note 2 13 30" xfId="21542"/>
    <cellStyle name="Note 2 13 30 2" xfId="26423"/>
    <cellStyle name="Note 2 13 31" xfId="22617"/>
    <cellStyle name="Note 2 13 31 2" xfId="28042"/>
    <cellStyle name="Note 2 13 32" xfId="22670"/>
    <cellStyle name="Note 2 13 32 2" xfId="33148"/>
    <cellStyle name="Note 2 13 33" xfId="28577"/>
    <cellStyle name="Note 2 13 4" xfId="984"/>
    <cellStyle name="Note 2 13 4 10" xfId="11490"/>
    <cellStyle name="Note 2 13 4 10 2" xfId="29789"/>
    <cellStyle name="Note 2 13 4 11" xfId="13667"/>
    <cellStyle name="Note 2 13 4 11 2" xfId="25239"/>
    <cellStyle name="Note 2 13 4 12" xfId="15785"/>
    <cellStyle name="Note 2 13 4 12 2" xfId="32319"/>
    <cellStyle name="Note 2 13 4 13" xfId="17807"/>
    <cellStyle name="Note 2 13 4 13 2" xfId="28937"/>
    <cellStyle name="Note 2 13 4 14" xfId="33035"/>
    <cellStyle name="Note 2 13 4 2" xfId="2406"/>
    <cellStyle name="Note 2 13 4 2 2" xfId="31007"/>
    <cellStyle name="Note 2 13 4 3" xfId="3524"/>
    <cellStyle name="Note 2 13 4 3 2" xfId="32598"/>
    <cellStyle name="Note 2 13 4 4" xfId="4450"/>
    <cellStyle name="Note 2 13 4 4 2" xfId="28845"/>
    <cellStyle name="Note 2 13 4 5" xfId="5333"/>
    <cellStyle name="Note 2 13 4 5 2" xfId="28662"/>
    <cellStyle name="Note 2 13 4 6" xfId="6165"/>
    <cellStyle name="Note 2 13 4 6 2" xfId="33341"/>
    <cellStyle name="Note 2 13 4 7" xfId="7662"/>
    <cellStyle name="Note 2 13 4 7 2" xfId="27963"/>
    <cellStyle name="Note 2 13 4 8" xfId="10279"/>
    <cellStyle name="Note 2 13 4 8 2" xfId="25498"/>
    <cellStyle name="Note 2 13 4 9" xfId="9640"/>
    <cellStyle name="Note 2 13 4 9 2" xfId="26063"/>
    <cellStyle name="Note 2 13 5" xfId="1031"/>
    <cellStyle name="Note 2 13 5 10" xfId="15019"/>
    <cellStyle name="Note 2 13 5 10 2" xfId="25814"/>
    <cellStyle name="Note 2 13 5 11" xfId="17081"/>
    <cellStyle name="Note 2 13 5 11 2" xfId="25453"/>
    <cellStyle name="Note 2 13 5 12" xfId="19015"/>
    <cellStyle name="Note 2 13 5 12 2" xfId="26284"/>
    <cellStyle name="Note 2 13 5 13" xfId="20719"/>
    <cellStyle name="Note 2 13 5 13 2" xfId="25526"/>
    <cellStyle name="Note 2 13 5 14" xfId="24728"/>
    <cellStyle name="Note 2 13 5 2" xfId="2453"/>
    <cellStyle name="Note 2 13 5 2 2" xfId="31123"/>
    <cellStyle name="Note 2 13 5 3" xfId="3571"/>
    <cellStyle name="Note 2 13 5 3 2" xfId="32626"/>
    <cellStyle name="Note 2 13 5 4" xfId="4496"/>
    <cellStyle name="Note 2 13 5 4 2" xfId="28998"/>
    <cellStyle name="Note 2 13 5 5" xfId="5379"/>
    <cellStyle name="Note 2 13 5 5 2" xfId="25122"/>
    <cellStyle name="Note 2 13 5 6" xfId="6211"/>
    <cellStyle name="Note 2 13 5 6 2" xfId="33381"/>
    <cellStyle name="Note 2 13 5 7" xfId="7709"/>
    <cellStyle name="Note 2 13 5 7 2" xfId="26371"/>
    <cellStyle name="Note 2 13 5 8" xfId="9509"/>
    <cellStyle name="Note 2 13 5 8 2" xfId="26427"/>
    <cellStyle name="Note 2 13 5 9" xfId="12877"/>
    <cellStyle name="Note 2 13 5 9 2" xfId="28127"/>
    <cellStyle name="Note 2 13 6" xfId="1071"/>
    <cellStyle name="Note 2 13 6 10" xfId="11377"/>
    <cellStyle name="Note 2 13 6 10 2" xfId="28654"/>
    <cellStyle name="Note 2 13 6 11" xfId="13557"/>
    <cellStyle name="Note 2 13 6 11 2" xfId="32992"/>
    <cellStyle name="Note 2 13 6 12" xfId="15679"/>
    <cellStyle name="Note 2 13 6 12 2" xfId="31822"/>
    <cellStyle name="Note 2 13 6 13" xfId="17710"/>
    <cellStyle name="Note 2 13 6 13 2" xfId="33651"/>
    <cellStyle name="Note 2 13 6 14" xfId="32736"/>
    <cellStyle name="Note 2 13 6 2" xfId="2492"/>
    <cellStyle name="Note 2 13 6 2 2" xfId="26301"/>
    <cellStyle name="Note 2 13 6 3" xfId="3611"/>
    <cellStyle name="Note 2 13 6 3 2" xfId="32420"/>
    <cellStyle name="Note 2 13 6 4" xfId="4535"/>
    <cellStyle name="Note 2 13 6 4 2" xfId="28822"/>
    <cellStyle name="Note 2 13 6 5" xfId="5418"/>
    <cellStyle name="Note 2 13 6 5 2" xfId="28592"/>
    <cellStyle name="Note 2 13 6 6" xfId="6250"/>
    <cellStyle name="Note 2 13 6 6 2" xfId="30539"/>
    <cellStyle name="Note 2 13 6 7" xfId="7749"/>
    <cellStyle name="Note 2 13 6 7 2" xfId="31591"/>
    <cellStyle name="Note 2 13 6 8" xfId="8996"/>
    <cellStyle name="Note 2 13 6 8 2" xfId="31239"/>
    <cellStyle name="Note 2 13 6 9" xfId="9410"/>
    <cellStyle name="Note 2 13 6 9 2" xfId="31032"/>
    <cellStyle name="Note 2 13 7" xfId="1113"/>
    <cellStyle name="Note 2 13 7 10" xfId="16332"/>
    <cellStyle name="Note 2 13 7 10 2" xfId="32079"/>
    <cellStyle name="Note 2 13 7 11" xfId="18317"/>
    <cellStyle name="Note 2 13 7 11 2" xfId="33727"/>
    <cellStyle name="Note 2 13 7 12" xfId="20104"/>
    <cellStyle name="Note 2 13 7 12 2" xfId="30657"/>
    <cellStyle name="Note 2 13 7 13" xfId="21567"/>
    <cellStyle name="Note 2 13 7 13 2" xfId="29960"/>
    <cellStyle name="Note 2 13 7 14" xfId="33277"/>
    <cellStyle name="Note 2 13 7 2" xfId="2534"/>
    <cellStyle name="Note 2 13 7 2 2" xfId="32398"/>
    <cellStyle name="Note 2 13 7 3" xfId="3652"/>
    <cellStyle name="Note 2 13 7 3 2" xfId="30541"/>
    <cellStyle name="Note 2 13 7 4" xfId="4577"/>
    <cellStyle name="Note 2 13 7 4 2" xfId="23835"/>
    <cellStyle name="Note 2 13 7 5" xfId="5459"/>
    <cellStyle name="Note 2 13 7 5 2" xfId="24102"/>
    <cellStyle name="Note 2 13 7 6" xfId="6291"/>
    <cellStyle name="Note 2 13 7 6 2" xfId="30991"/>
    <cellStyle name="Note 2 13 7 7" xfId="7791"/>
    <cellStyle name="Note 2 13 7 7 2" xfId="28278"/>
    <cellStyle name="Note 2 13 7 8" xfId="12060"/>
    <cellStyle name="Note 2 13 7 8 2" xfId="25499"/>
    <cellStyle name="Note 2 13 7 9" xfId="14224"/>
    <cellStyle name="Note 2 13 7 9 2" xfId="30369"/>
    <cellStyle name="Note 2 13 8" xfId="1154"/>
    <cellStyle name="Note 2 13 8 10" xfId="8530"/>
    <cellStyle name="Note 2 13 8 10 2" xfId="24925"/>
    <cellStyle name="Note 2 13 8 11" xfId="11865"/>
    <cellStyle name="Note 2 13 8 11 2" xfId="24739"/>
    <cellStyle name="Note 2 13 8 12" xfId="14037"/>
    <cellStyle name="Note 2 13 8 12 2" xfId="28791"/>
    <cellStyle name="Note 2 13 8 13" xfId="16145"/>
    <cellStyle name="Note 2 13 8 13 2" xfId="29160"/>
    <cellStyle name="Note 2 13 8 14" xfId="29842"/>
    <cellStyle name="Note 2 13 8 2" xfId="2575"/>
    <cellStyle name="Note 2 13 8 2 2" xfId="32134"/>
    <cellStyle name="Note 2 13 8 3" xfId="3693"/>
    <cellStyle name="Note 2 13 8 3 2" xfId="33456"/>
    <cellStyle name="Note 2 13 8 4" xfId="4618"/>
    <cellStyle name="Note 2 13 8 4 2" xfId="30132"/>
    <cellStyle name="Note 2 13 8 5" xfId="5499"/>
    <cellStyle name="Note 2 13 8 5 2" xfId="27938"/>
    <cellStyle name="Note 2 13 8 6" xfId="6331"/>
    <cellStyle name="Note 2 13 8 6 2" xfId="24392"/>
    <cellStyle name="Note 2 13 8 7" xfId="7832"/>
    <cellStyle name="Note 2 13 8 7 2" xfId="27368"/>
    <cellStyle name="Note 2 13 8 8" xfId="9963"/>
    <cellStyle name="Note 2 13 8 8 2" xfId="23849"/>
    <cellStyle name="Note 2 13 8 9" xfId="6970"/>
    <cellStyle name="Note 2 13 8 9 2" xfId="26479"/>
    <cellStyle name="Note 2 13 9" xfId="1196"/>
    <cellStyle name="Note 2 13 9 10" xfId="10211"/>
    <cellStyle name="Note 2 13 9 10 2" xfId="26271"/>
    <cellStyle name="Note 2 13 9 11" xfId="12995"/>
    <cellStyle name="Note 2 13 9 11 2" xfId="28964"/>
    <cellStyle name="Note 2 13 9 12" xfId="15135"/>
    <cellStyle name="Note 2 13 9 12 2" xfId="28697"/>
    <cellStyle name="Note 2 13 9 13" xfId="17194"/>
    <cellStyle name="Note 2 13 9 13 2" xfId="27904"/>
    <cellStyle name="Note 2 13 9 14" xfId="30530"/>
    <cellStyle name="Note 2 13 9 2" xfId="2617"/>
    <cellStyle name="Note 2 13 9 2 2" xfId="30674"/>
    <cellStyle name="Note 2 13 9 3" xfId="3735"/>
    <cellStyle name="Note 2 13 9 3 2" xfId="24595"/>
    <cellStyle name="Note 2 13 9 4" xfId="4660"/>
    <cellStyle name="Note 2 13 9 4 2" xfId="32965"/>
    <cellStyle name="Note 2 13 9 5" xfId="5540"/>
    <cellStyle name="Note 2 13 9 5 2" xfId="28612"/>
    <cellStyle name="Note 2 13 9 6" xfId="6372"/>
    <cellStyle name="Note 2 13 9 6 2" xfId="28671"/>
    <cellStyle name="Note 2 13 9 7" xfId="7874"/>
    <cellStyle name="Note 2 13 9 7 2" xfId="23937"/>
    <cellStyle name="Note 2 13 9 8" xfId="10363"/>
    <cellStyle name="Note 2 13 9 8 2" xfId="25247"/>
    <cellStyle name="Note 2 13 9 9" xfId="8946"/>
    <cellStyle name="Note 2 13 9 9 2" xfId="27035"/>
    <cellStyle name="Note 2 14" xfId="225"/>
    <cellStyle name="Note 2 14 10" xfId="1237"/>
    <cellStyle name="Note 2 14 10 10" xfId="14817"/>
    <cellStyle name="Note 2 14 10 10 2" xfId="32393"/>
    <cellStyle name="Note 2 14 10 11" xfId="16894"/>
    <cellStyle name="Note 2 14 10 11 2" xfId="27192"/>
    <cellStyle name="Note 2 14 10 12" xfId="18839"/>
    <cellStyle name="Note 2 14 10 12 2" xfId="31508"/>
    <cellStyle name="Note 2 14 10 13" xfId="20564"/>
    <cellStyle name="Note 2 14 10 13 2" xfId="29489"/>
    <cellStyle name="Note 2 14 10 14" xfId="32923"/>
    <cellStyle name="Note 2 14 10 2" xfId="2658"/>
    <cellStyle name="Note 2 14 10 2 2" xfId="26136"/>
    <cellStyle name="Note 2 14 10 3" xfId="3776"/>
    <cellStyle name="Note 2 14 10 3 2" xfId="28562"/>
    <cellStyle name="Note 2 14 10 4" xfId="4701"/>
    <cellStyle name="Note 2 14 10 4 2" xfId="29487"/>
    <cellStyle name="Note 2 14 10 5" xfId="5580"/>
    <cellStyle name="Note 2 14 10 5 2" xfId="30929"/>
    <cellStyle name="Note 2 14 10 6" xfId="6412"/>
    <cellStyle name="Note 2 14 10 6 2" xfId="24195"/>
    <cellStyle name="Note 2 14 10 7" xfId="7915"/>
    <cellStyle name="Note 2 14 10 7 2" xfId="23790"/>
    <cellStyle name="Note 2 14 10 8" xfId="8868"/>
    <cellStyle name="Note 2 14 10 8 2" xfId="29337"/>
    <cellStyle name="Note 2 14 10 9" xfId="12672"/>
    <cellStyle name="Note 2 14 10 9 2" xfId="25871"/>
    <cellStyle name="Note 2 14 11" xfId="1278"/>
    <cellStyle name="Note 2 14 11 10" xfId="16833"/>
    <cellStyle name="Note 2 14 11 10 2" xfId="24307"/>
    <cellStyle name="Note 2 14 11 11" xfId="18784"/>
    <cellStyle name="Note 2 14 11 11 2" xfId="28621"/>
    <cellStyle name="Note 2 14 11 12" xfId="20518"/>
    <cellStyle name="Note 2 14 11 12 2" xfId="26556"/>
    <cellStyle name="Note 2 14 11 13" xfId="21879"/>
    <cellStyle name="Note 2 14 11 13 2" xfId="24075"/>
    <cellStyle name="Note 2 14 11 14" xfId="31864"/>
    <cellStyle name="Note 2 14 11 2" xfId="2699"/>
    <cellStyle name="Note 2 14 11 2 2" xfId="26169"/>
    <cellStyle name="Note 2 14 11 3" xfId="3817"/>
    <cellStyle name="Note 2 14 11 3 2" xfId="27315"/>
    <cellStyle name="Note 2 14 11 4" xfId="4742"/>
    <cellStyle name="Note 2 14 11 4 2" xfId="24646"/>
    <cellStyle name="Note 2 14 11 5" xfId="5620"/>
    <cellStyle name="Note 2 14 11 5 2" xfId="26918"/>
    <cellStyle name="Note 2 14 11 6" xfId="6452"/>
    <cellStyle name="Note 2 14 11 6 2" xfId="27702"/>
    <cellStyle name="Note 2 14 11 7" xfId="7956"/>
    <cellStyle name="Note 2 14 11 7 2" xfId="31035"/>
    <cellStyle name="Note 2 14 11 8" xfId="12603"/>
    <cellStyle name="Note 2 14 11 8 2" xfId="30408"/>
    <cellStyle name="Note 2 14 11 9" xfId="14749"/>
    <cellStyle name="Note 2 14 11 9 2" xfId="27785"/>
    <cellStyle name="Note 2 14 12" xfId="1318"/>
    <cellStyle name="Note 2 14 12 10" xfId="12341"/>
    <cellStyle name="Note 2 14 12 10 2" xfId="28252"/>
    <cellStyle name="Note 2 14 12 11" xfId="14491"/>
    <cellStyle name="Note 2 14 12 11 2" xfId="26869"/>
    <cellStyle name="Note 2 14 12 12" xfId="16582"/>
    <cellStyle name="Note 2 14 12 12 2" xfId="23900"/>
    <cellStyle name="Note 2 14 12 13" xfId="18552"/>
    <cellStyle name="Note 2 14 12 13 2" xfId="26766"/>
    <cellStyle name="Note 2 14 12 14" xfId="30498"/>
    <cellStyle name="Note 2 14 12 2" xfId="2739"/>
    <cellStyle name="Note 2 14 12 2 2" xfId="24231"/>
    <cellStyle name="Note 2 14 12 3" xfId="3857"/>
    <cellStyle name="Note 2 14 12 3 2" xfId="30744"/>
    <cellStyle name="Note 2 14 12 4" xfId="4782"/>
    <cellStyle name="Note 2 14 12 4 2" xfId="28094"/>
    <cellStyle name="Note 2 14 12 5" xfId="5659"/>
    <cellStyle name="Note 2 14 12 5 2" xfId="29104"/>
    <cellStyle name="Note 2 14 12 6" xfId="6491"/>
    <cellStyle name="Note 2 14 12 6 2" xfId="24558"/>
    <cellStyle name="Note 2 14 12 7" xfId="7996"/>
    <cellStyle name="Note 2 14 12 7 2" xfId="29781"/>
    <cellStyle name="Note 2 14 12 8" xfId="9402"/>
    <cellStyle name="Note 2 14 12 8 2" xfId="25398"/>
    <cellStyle name="Note 2 14 12 9" xfId="10561"/>
    <cellStyle name="Note 2 14 12 9 2" xfId="33560"/>
    <cellStyle name="Note 2 14 13" xfId="1357"/>
    <cellStyle name="Note 2 14 13 10" xfId="8333"/>
    <cellStyle name="Note 2 14 13 10 2" xfId="32279"/>
    <cellStyle name="Note 2 14 13 11" xfId="12024"/>
    <cellStyle name="Note 2 14 13 11 2" xfId="28966"/>
    <cellStyle name="Note 2 14 13 12" xfId="14191"/>
    <cellStyle name="Note 2 14 13 12 2" xfId="30522"/>
    <cellStyle name="Note 2 14 13 13" xfId="16299"/>
    <cellStyle name="Note 2 14 13 13 2" xfId="29006"/>
    <cellStyle name="Note 2 14 13 14" xfId="28614"/>
    <cellStyle name="Note 2 14 13 2" xfId="2778"/>
    <cellStyle name="Note 2 14 13 2 2" xfId="30992"/>
    <cellStyle name="Note 2 14 13 3" xfId="3896"/>
    <cellStyle name="Note 2 14 13 3 2" xfId="28704"/>
    <cellStyle name="Note 2 14 13 4" xfId="4821"/>
    <cellStyle name="Note 2 14 13 4 2" xfId="28033"/>
    <cellStyle name="Note 2 14 13 5" xfId="5697"/>
    <cellStyle name="Note 2 14 13 5 2" xfId="28295"/>
    <cellStyle name="Note 2 14 13 6" xfId="6529"/>
    <cellStyle name="Note 2 14 13 6 2" xfId="30086"/>
    <cellStyle name="Note 2 14 13 7" xfId="8035"/>
    <cellStyle name="Note 2 14 13 7 2" xfId="32289"/>
    <cellStyle name="Note 2 14 13 8" xfId="9796"/>
    <cellStyle name="Note 2 14 13 8 2" xfId="24944"/>
    <cellStyle name="Note 2 14 13 9" xfId="9707"/>
    <cellStyle name="Note 2 14 13 9 2" xfId="31853"/>
    <cellStyle name="Note 2 14 14" xfId="1396"/>
    <cellStyle name="Note 2 14 14 10" xfId="15455"/>
    <cellStyle name="Note 2 14 14 10 2" xfId="26664"/>
    <cellStyle name="Note 2 14 14 11" xfId="17499"/>
    <cellStyle name="Note 2 14 14 11 2" xfId="27869"/>
    <cellStyle name="Note 2 14 14 12" xfId="19391"/>
    <cellStyle name="Note 2 14 14 12 2" xfId="28946"/>
    <cellStyle name="Note 2 14 14 13" xfId="21027"/>
    <cellStyle name="Note 2 14 14 13 2" xfId="28735"/>
    <cellStyle name="Note 2 14 14 14" xfId="26098"/>
    <cellStyle name="Note 2 14 14 2" xfId="2817"/>
    <cellStyle name="Note 2 14 14 2 2" xfId="32758"/>
    <cellStyle name="Note 2 14 14 3" xfId="3935"/>
    <cellStyle name="Note 2 14 14 3 2" xfId="31606"/>
    <cellStyle name="Note 2 14 14 4" xfId="4859"/>
    <cellStyle name="Note 2 14 14 4 2" xfId="29799"/>
    <cellStyle name="Note 2 14 14 5" xfId="5735"/>
    <cellStyle name="Note 2 14 14 5 2" xfId="29922"/>
    <cellStyle name="Note 2 14 14 6" xfId="6567"/>
    <cellStyle name="Note 2 14 14 6 2" xfId="32109"/>
    <cellStyle name="Note 2 14 14 7" xfId="8074"/>
    <cellStyle name="Note 2 14 14 7 2" xfId="31831"/>
    <cellStyle name="Note 2 14 14 8" xfId="11136"/>
    <cellStyle name="Note 2 14 14 8 2" xfId="28750"/>
    <cellStyle name="Note 2 14 14 9" xfId="13323"/>
    <cellStyle name="Note 2 14 14 9 2" xfId="27558"/>
    <cellStyle name="Note 2 14 15" xfId="1429"/>
    <cellStyle name="Note 2 14 15 10" xfId="10687"/>
    <cellStyle name="Note 2 14 15 10 2" xfId="28738"/>
    <cellStyle name="Note 2 14 15 11" xfId="7065"/>
    <cellStyle name="Note 2 14 15 11 2" xfId="30416"/>
    <cellStyle name="Note 2 14 15 12" xfId="10963"/>
    <cellStyle name="Note 2 14 15 12 2" xfId="31412"/>
    <cellStyle name="Note 2 14 15 13" xfId="7152"/>
    <cellStyle name="Note 2 14 15 13 2" xfId="29830"/>
    <cellStyle name="Note 2 14 15 14" xfId="29495"/>
    <cellStyle name="Note 2 14 15 2" xfId="2849"/>
    <cellStyle name="Note 2 14 15 2 2" xfId="25333"/>
    <cellStyle name="Note 2 14 15 3" xfId="3968"/>
    <cellStyle name="Note 2 14 15 3 2" xfId="24813"/>
    <cellStyle name="Note 2 14 15 4" xfId="4892"/>
    <cellStyle name="Note 2 14 15 4 2" xfId="32446"/>
    <cellStyle name="Note 2 14 15 5" xfId="5767"/>
    <cellStyle name="Note 2 14 15 5 2" xfId="28628"/>
    <cellStyle name="Note 2 14 15 6" xfId="6599"/>
    <cellStyle name="Note 2 14 15 6 2" xfId="26616"/>
    <cellStyle name="Note 2 14 15 7" xfId="8107"/>
    <cellStyle name="Note 2 14 15 7 2" xfId="28906"/>
    <cellStyle name="Note 2 14 15 8" xfId="8392"/>
    <cellStyle name="Note 2 14 15 8 2" xfId="26843"/>
    <cellStyle name="Note 2 14 15 9" xfId="10484"/>
    <cellStyle name="Note 2 14 15 9 2" xfId="33358"/>
    <cellStyle name="Note 2 14 16" xfId="1473"/>
    <cellStyle name="Note 2 14 16 10" xfId="8383"/>
    <cellStyle name="Note 2 14 16 10 2" xfId="33823"/>
    <cellStyle name="Note 2 14 16 11" xfId="11437"/>
    <cellStyle name="Note 2 14 16 11 2" xfId="24312"/>
    <cellStyle name="Note 2 14 16 12" xfId="13617"/>
    <cellStyle name="Note 2 14 16 12 2" xfId="33446"/>
    <cellStyle name="Note 2 14 16 13" xfId="15736"/>
    <cellStyle name="Note 2 14 16 13 2" xfId="29891"/>
    <cellStyle name="Note 2 14 16 14" xfId="24465"/>
    <cellStyle name="Note 2 14 16 2" xfId="2893"/>
    <cellStyle name="Note 2 14 16 2 2" xfId="24553"/>
    <cellStyle name="Note 2 14 16 3" xfId="4012"/>
    <cellStyle name="Note 2 14 16 3 2" xfId="29205"/>
    <cellStyle name="Note 2 14 16 4" xfId="4935"/>
    <cellStyle name="Note 2 14 16 4 2" xfId="28992"/>
    <cellStyle name="Note 2 14 16 5" xfId="5810"/>
    <cellStyle name="Note 2 14 16 5 2" xfId="25907"/>
    <cellStyle name="Note 2 14 16 6" xfId="6642"/>
    <cellStyle name="Note 2 14 16 6 2" xfId="31418"/>
    <cellStyle name="Note 2 14 16 7" xfId="8150"/>
    <cellStyle name="Note 2 14 16 7 2" xfId="24279"/>
    <cellStyle name="Note 2 14 16 8" xfId="9761"/>
    <cellStyle name="Note 2 14 16 8 2" xfId="32934"/>
    <cellStyle name="Note 2 14 16 9" xfId="9223"/>
    <cellStyle name="Note 2 14 16 9 2" xfId="27443"/>
    <cellStyle name="Note 2 14 17" xfId="1509"/>
    <cellStyle name="Note 2 14 17 10" xfId="9105"/>
    <cellStyle name="Note 2 14 17 10 2" xfId="26590"/>
    <cellStyle name="Note 2 14 17 11" xfId="10253"/>
    <cellStyle name="Note 2 14 17 11 2" xfId="25388"/>
    <cellStyle name="Note 2 14 17 12" xfId="10139"/>
    <cellStyle name="Note 2 14 17 12 2" xfId="25995"/>
    <cellStyle name="Note 2 14 17 13" xfId="11969"/>
    <cellStyle name="Note 2 14 17 13 2" xfId="24703"/>
    <cellStyle name="Note 2 14 17 14" xfId="25968"/>
    <cellStyle name="Note 2 14 17 2" xfId="2929"/>
    <cellStyle name="Note 2 14 17 2 2" xfId="23813"/>
    <cellStyle name="Note 2 14 17 3" xfId="4047"/>
    <cellStyle name="Note 2 14 17 3 2" xfId="30284"/>
    <cellStyle name="Note 2 14 17 4" xfId="4970"/>
    <cellStyle name="Note 2 14 17 4 2" xfId="28238"/>
    <cellStyle name="Note 2 14 17 5" xfId="5845"/>
    <cellStyle name="Note 2 14 17 5 2" xfId="31698"/>
    <cellStyle name="Note 2 14 17 6" xfId="6677"/>
    <cellStyle name="Note 2 14 17 6 2" xfId="33558"/>
    <cellStyle name="Note 2 14 17 7" xfId="8186"/>
    <cellStyle name="Note 2 14 17 7 2" xfId="29734"/>
    <cellStyle name="Note 2 14 17 8" xfId="8686"/>
    <cellStyle name="Note 2 14 17 8 2" xfId="28309"/>
    <cellStyle name="Note 2 14 17 9" xfId="10249"/>
    <cellStyle name="Note 2 14 17 9 2" xfId="31667"/>
    <cellStyle name="Note 2 14 18" xfId="1710"/>
    <cellStyle name="Note 2 14 18 2" xfId="33091"/>
    <cellStyle name="Note 2 14 19" xfId="3088"/>
    <cellStyle name="Note 2 14 19 2" xfId="32129"/>
    <cellStyle name="Note 2 14 2" xfId="818"/>
    <cellStyle name="Note 2 14 2 10" xfId="16883"/>
    <cellStyle name="Note 2 14 2 10 2" xfId="30413"/>
    <cellStyle name="Note 2 14 2 11" xfId="18828"/>
    <cellStyle name="Note 2 14 2 11 2" xfId="32198"/>
    <cellStyle name="Note 2 14 2 12" xfId="20553"/>
    <cellStyle name="Note 2 14 2 12 2" xfId="27932"/>
    <cellStyle name="Note 2 14 2 13" xfId="21902"/>
    <cellStyle name="Note 2 14 2 13 2" xfId="24427"/>
    <cellStyle name="Note 2 14 2 14" xfId="30279"/>
    <cellStyle name="Note 2 14 2 2" xfId="2241"/>
    <cellStyle name="Note 2 14 2 2 2" xfId="26972"/>
    <cellStyle name="Note 2 14 2 3" xfId="3360"/>
    <cellStyle name="Note 2 14 2 3 2" xfId="31897"/>
    <cellStyle name="Note 2 14 2 4" xfId="4285"/>
    <cellStyle name="Note 2 14 2 4 2" xfId="24667"/>
    <cellStyle name="Note 2 14 2 5" xfId="5170"/>
    <cellStyle name="Note 2 14 2 5 2" xfId="27783"/>
    <cellStyle name="Note 2 14 2 6" xfId="6002"/>
    <cellStyle name="Note 2 14 2 6 2" xfId="28490"/>
    <cellStyle name="Note 2 14 2 7" xfId="7497"/>
    <cellStyle name="Note 2 14 2 7 2" xfId="24017"/>
    <cellStyle name="Note 2 14 2 8" xfId="12661"/>
    <cellStyle name="Note 2 14 2 8 2" xfId="24854"/>
    <cellStyle name="Note 2 14 2 9" xfId="14806"/>
    <cellStyle name="Note 2 14 2 9 2" xfId="30875"/>
    <cellStyle name="Note 2 14 20" xfId="1660"/>
    <cellStyle name="Note 2 14 20 2" xfId="26596"/>
    <cellStyle name="Note 2 14 21" xfId="2057"/>
    <cellStyle name="Note 2 14 21 2" xfId="24276"/>
    <cellStyle name="Note 2 14 22" xfId="1938"/>
    <cellStyle name="Note 2 14 22 2" xfId="30699"/>
    <cellStyle name="Note 2 14 23" xfId="4119"/>
    <cellStyle name="Note 2 14 23 2" xfId="31167"/>
    <cellStyle name="Note 2 14 24" xfId="6923"/>
    <cellStyle name="Note 2 14 24 2" xfId="25370"/>
    <cellStyle name="Note 2 14 25" xfId="11165"/>
    <cellStyle name="Note 2 14 25 2" xfId="32747"/>
    <cellStyle name="Note 2 14 26" xfId="13352"/>
    <cellStyle name="Note 2 14 26 2" xfId="30467"/>
    <cellStyle name="Note 2 14 27" xfId="15482"/>
    <cellStyle name="Note 2 14 27 2" xfId="26185"/>
    <cellStyle name="Note 2 14 28" xfId="17525"/>
    <cellStyle name="Note 2 14 28 2" xfId="30761"/>
    <cellStyle name="Note 2 14 29" xfId="19415"/>
    <cellStyle name="Note 2 14 29 2" xfId="27007"/>
    <cellStyle name="Note 2 14 3" xfId="887"/>
    <cellStyle name="Note 2 14 3 10" xfId="15024"/>
    <cellStyle name="Note 2 14 3 10 2" xfId="23950"/>
    <cellStyle name="Note 2 14 3 11" xfId="17086"/>
    <cellStyle name="Note 2 14 3 11 2" xfId="33829"/>
    <cellStyle name="Note 2 14 3 12" xfId="19020"/>
    <cellStyle name="Note 2 14 3 12 2" xfId="27301"/>
    <cellStyle name="Note 2 14 3 13" xfId="20723"/>
    <cellStyle name="Note 2 14 3 13 2" xfId="27529"/>
    <cellStyle name="Note 2 14 3 14" xfId="29116"/>
    <cellStyle name="Note 2 14 3 2" xfId="2309"/>
    <cellStyle name="Note 2 14 3 2 2" xfId="24364"/>
    <cellStyle name="Note 2 14 3 3" xfId="3427"/>
    <cellStyle name="Note 2 14 3 3 2" xfId="27648"/>
    <cellStyle name="Note 2 14 3 4" xfId="4353"/>
    <cellStyle name="Note 2 14 3 4 2" xfId="23932"/>
    <cellStyle name="Note 2 14 3 5" xfId="5236"/>
    <cellStyle name="Note 2 14 3 5 2" xfId="27782"/>
    <cellStyle name="Note 2 14 3 6" xfId="6068"/>
    <cellStyle name="Note 2 14 3 6 2" xfId="24685"/>
    <cellStyle name="Note 2 14 3 7" xfId="7565"/>
    <cellStyle name="Note 2 14 3 7 2" xfId="30248"/>
    <cellStyle name="Note 2 14 3 8" xfId="10225"/>
    <cellStyle name="Note 2 14 3 8 2" xfId="31661"/>
    <cellStyle name="Note 2 14 3 9" xfId="12882"/>
    <cellStyle name="Note 2 14 3 9 2" xfId="30766"/>
    <cellStyle name="Note 2 14 30" xfId="21044"/>
    <cellStyle name="Note 2 14 30 2" xfId="28500"/>
    <cellStyle name="Note 2 14 31" xfId="22618"/>
    <cellStyle name="Note 2 14 31 2" xfId="32691"/>
    <cellStyle name="Note 2 14 32" xfId="22669"/>
    <cellStyle name="Note 2 14 32 2" xfId="24631"/>
    <cellStyle name="Note 2 14 33" xfId="27353"/>
    <cellStyle name="Note 2 14 4" xfId="983"/>
    <cellStyle name="Note 2 14 4 10" xfId="15485"/>
    <cellStyle name="Note 2 14 4 10 2" xfId="29678"/>
    <cellStyle name="Note 2 14 4 11" xfId="17528"/>
    <cellStyle name="Note 2 14 4 11 2" xfId="32742"/>
    <cellStyle name="Note 2 14 4 12" xfId="19418"/>
    <cellStyle name="Note 2 14 4 12 2" xfId="33335"/>
    <cellStyle name="Note 2 14 4 13" xfId="21047"/>
    <cellStyle name="Note 2 14 4 13 2" xfId="30912"/>
    <cellStyle name="Note 2 14 4 14" xfId="31487"/>
    <cellStyle name="Note 2 14 4 2" xfId="2405"/>
    <cellStyle name="Note 2 14 4 2 2" xfId="33410"/>
    <cellStyle name="Note 2 14 4 3" xfId="3523"/>
    <cellStyle name="Note 2 14 4 3 2" xfId="26274"/>
    <cellStyle name="Note 2 14 4 4" xfId="4449"/>
    <cellStyle name="Note 2 14 4 4 2" xfId="30158"/>
    <cellStyle name="Note 2 14 4 5" xfId="5332"/>
    <cellStyle name="Note 2 14 4 5 2" xfId="28508"/>
    <cellStyle name="Note 2 14 4 6" xfId="6164"/>
    <cellStyle name="Note 2 14 4 6 2" xfId="30920"/>
    <cellStyle name="Note 2 14 4 7" xfId="7661"/>
    <cellStyle name="Note 2 14 4 7 2" xfId="32870"/>
    <cellStyle name="Note 2 14 4 8" xfId="11169"/>
    <cellStyle name="Note 2 14 4 8 2" xfId="31201"/>
    <cellStyle name="Note 2 14 4 9" xfId="13356"/>
    <cellStyle name="Note 2 14 4 9 2" xfId="24587"/>
    <cellStyle name="Note 2 14 5" xfId="1030"/>
    <cellStyle name="Note 2 14 5 10" xfId="12836"/>
    <cellStyle name="Note 2 14 5 10 2" xfId="28018"/>
    <cellStyle name="Note 2 14 5 11" xfId="14979"/>
    <cellStyle name="Note 2 14 5 11 2" xfId="23838"/>
    <cellStyle name="Note 2 14 5 12" xfId="17045"/>
    <cellStyle name="Note 2 14 5 12 2" xfId="27752"/>
    <cellStyle name="Note 2 14 5 13" xfId="18982"/>
    <cellStyle name="Note 2 14 5 13 2" xfId="33625"/>
    <cellStyle name="Note 2 14 5 14" xfId="25018"/>
    <cellStyle name="Note 2 14 5 2" xfId="2452"/>
    <cellStyle name="Note 2 14 5 2 2" xfId="32811"/>
    <cellStyle name="Note 2 14 5 3" xfId="3570"/>
    <cellStyle name="Note 2 14 5 3 2" xfId="32797"/>
    <cellStyle name="Note 2 14 5 4" xfId="4495"/>
    <cellStyle name="Note 2 14 5 4 2" xfId="25003"/>
    <cellStyle name="Note 2 14 5 5" xfId="5378"/>
    <cellStyle name="Note 2 14 5 5 2" xfId="24071"/>
    <cellStyle name="Note 2 14 5 6" xfId="6210"/>
    <cellStyle name="Note 2 14 5 6 2" xfId="24442"/>
    <cellStyle name="Note 2 14 5 7" xfId="7708"/>
    <cellStyle name="Note 2 14 5 7 2" xfId="32392"/>
    <cellStyle name="Note 2 14 5 8" xfId="10586"/>
    <cellStyle name="Note 2 14 5 8 2" xfId="24786"/>
    <cellStyle name="Note 2 14 5 9" xfId="9350"/>
    <cellStyle name="Note 2 14 5 9 2" xfId="31266"/>
    <cellStyle name="Note 2 14 6" xfId="1070"/>
    <cellStyle name="Note 2 14 6 10" xfId="12323"/>
    <cellStyle name="Note 2 14 6 10 2" xfId="26530"/>
    <cellStyle name="Note 2 14 6 11" xfId="14477"/>
    <cellStyle name="Note 2 14 6 11 2" xfId="33504"/>
    <cellStyle name="Note 2 14 6 12" xfId="16569"/>
    <cellStyle name="Note 2 14 6 12 2" xfId="27697"/>
    <cellStyle name="Note 2 14 6 13" xfId="18539"/>
    <cellStyle name="Note 2 14 6 13 2" xfId="27647"/>
    <cellStyle name="Note 2 14 6 14" xfId="25246"/>
    <cellStyle name="Note 2 14 6 2" xfId="2491"/>
    <cellStyle name="Note 2 14 6 2 2" xfId="30629"/>
    <cellStyle name="Note 2 14 6 3" xfId="3610"/>
    <cellStyle name="Note 2 14 6 3 2" xfId="26798"/>
    <cellStyle name="Note 2 14 6 4" xfId="4534"/>
    <cellStyle name="Note 2 14 6 4 2" xfId="27026"/>
    <cellStyle name="Note 2 14 6 5" xfId="5417"/>
    <cellStyle name="Note 2 14 6 5 2" xfId="27743"/>
    <cellStyle name="Note 2 14 6 6" xfId="6249"/>
    <cellStyle name="Note 2 14 6 6 2" xfId="28752"/>
    <cellStyle name="Note 2 14 6 7" xfId="7748"/>
    <cellStyle name="Note 2 14 6 7 2" xfId="28653"/>
    <cellStyle name="Note 2 14 6 8" xfId="10074"/>
    <cellStyle name="Note 2 14 6 8 2" xfId="31383"/>
    <cellStyle name="Note 2 14 6 9" xfId="8245"/>
    <cellStyle name="Note 2 14 6 9 2" xfId="32757"/>
    <cellStyle name="Note 2 14 7" xfId="1112"/>
    <cellStyle name="Note 2 14 7 10" xfId="17069"/>
    <cellStyle name="Note 2 14 7 10 2" xfId="25067"/>
    <cellStyle name="Note 2 14 7 11" xfId="19005"/>
    <cellStyle name="Note 2 14 7 11 2" xfId="31365"/>
    <cellStyle name="Note 2 14 7 12" xfId="20710"/>
    <cellStyle name="Note 2 14 7 12 2" xfId="30923"/>
    <cellStyle name="Note 2 14 7 13" xfId="22013"/>
    <cellStyle name="Note 2 14 7 13 2" xfId="29173"/>
    <cellStyle name="Note 2 14 7 14" xfId="27653"/>
    <cellStyle name="Note 2 14 7 2" xfId="2533"/>
    <cellStyle name="Note 2 14 7 2 2" xfId="26815"/>
    <cellStyle name="Note 2 14 7 3" xfId="3651"/>
    <cellStyle name="Note 2 14 7 3 2" xfId="31562"/>
    <cellStyle name="Note 2 14 7 4" xfId="4576"/>
    <cellStyle name="Note 2 14 7 4 2" xfId="29406"/>
    <cellStyle name="Note 2 14 7 5" xfId="5458"/>
    <cellStyle name="Note 2 14 7 5 2" xfId="27180"/>
    <cellStyle name="Note 2 14 7 6" xfId="6290"/>
    <cellStyle name="Note 2 14 7 6 2" xfId="25145"/>
    <cellStyle name="Note 2 14 7 7" xfId="7790"/>
    <cellStyle name="Note 2 14 7 7 2" xfId="26726"/>
    <cellStyle name="Note 2 14 7 8" xfId="12861"/>
    <cellStyle name="Note 2 14 7 8 2" xfId="33502"/>
    <cellStyle name="Note 2 14 7 9" xfId="15004"/>
    <cellStyle name="Note 2 14 7 9 2" xfId="27836"/>
    <cellStyle name="Note 2 14 8" xfId="1153"/>
    <cellStyle name="Note 2 14 8 10" xfId="12623"/>
    <cellStyle name="Note 2 14 8 10 2" xfId="31033"/>
    <cellStyle name="Note 2 14 8 11" xfId="14768"/>
    <cellStyle name="Note 2 14 8 11 2" xfId="26200"/>
    <cellStyle name="Note 2 14 8 12" xfId="16849"/>
    <cellStyle name="Note 2 14 8 12 2" xfId="25761"/>
    <cellStyle name="Note 2 14 8 13" xfId="18799"/>
    <cellStyle name="Note 2 14 8 13 2" xfId="32989"/>
    <cellStyle name="Note 2 14 8 14" xfId="32249"/>
    <cellStyle name="Note 2 14 8 2" xfId="2574"/>
    <cellStyle name="Note 2 14 8 2 2" xfId="28148"/>
    <cellStyle name="Note 2 14 8 3" xfId="3692"/>
    <cellStyle name="Note 2 14 8 3 2" xfId="26026"/>
    <cellStyle name="Note 2 14 8 4" xfId="4617"/>
    <cellStyle name="Note 2 14 8 4 2" xfId="29144"/>
    <cellStyle name="Note 2 14 8 5" xfId="5498"/>
    <cellStyle name="Note 2 14 8 5 2" xfId="27176"/>
    <cellStyle name="Note 2 14 8 6" xfId="6330"/>
    <cellStyle name="Note 2 14 8 6 2" xfId="25649"/>
    <cellStyle name="Note 2 14 8 7" xfId="7831"/>
    <cellStyle name="Note 2 14 8 7 2" xfId="27582"/>
    <cellStyle name="Note 2 14 8 8" xfId="10857"/>
    <cellStyle name="Note 2 14 8 8 2" xfId="24004"/>
    <cellStyle name="Note 2 14 8 9" xfId="6791"/>
    <cellStyle name="Note 2 14 8 9 2" xfId="26896"/>
    <cellStyle name="Note 2 14 9" xfId="1195"/>
    <cellStyle name="Note 2 14 9 10" xfId="15558"/>
    <cellStyle name="Note 2 14 9 10 2" xfId="26932"/>
    <cellStyle name="Note 2 14 9 11" xfId="17597"/>
    <cellStyle name="Note 2 14 9 11 2" xfId="27204"/>
    <cellStyle name="Note 2 14 9 12" xfId="19479"/>
    <cellStyle name="Note 2 14 9 12 2" xfId="32894"/>
    <cellStyle name="Note 2 14 9 13" xfId="21096"/>
    <cellStyle name="Note 2 14 9 13 2" xfId="24149"/>
    <cellStyle name="Note 2 14 9 14" xfId="33612"/>
    <cellStyle name="Note 2 14 9 2" xfId="2616"/>
    <cellStyle name="Note 2 14 9 2 2" xfId="28863"/>
    <cellStyle name="Note 2 14 9 3" xfId="3734"/>
    <cellStyle name="Note 2 14 9 3 2" xfId="26377"/>
    <cellStyle name="Note 2 14 9 4" xfId="4659"/>
    <cellStyle name="Note 2 14 9 4 2" xfId="25268"/>
    <cellStyle name="Note 2 14 9 5" xfId="5539"/>
    <cellStyle name="Note 2 14 9 5 2" xfId="25457"/>
    <cellStyle name="Note 2 14 9 6" xfId="6371"/>
    <cellStyle name="Note 2 14 9 6 2" xfId="28221"/>
    <cellStyle name="Note 2 14 9 7" xfId="7873"/>
    <cellStyle name="Note 2 14 9 7 2" xfId="28686"/>
    <cellStyle name="Note 2 14 9 8" xfId="11251"/>
    <cellStyle name="Note 2 14 9 8 2" xfId="25312"/>
    <cellStyle name="Note 2 14 9 9" xfId="13434"/>
    <cellStyle name="Note 2 14 9 9 2" xfId="26308"/>
    <cellStyle name="Note 2 15" xfId="226"/>
    <cellStyle name="Note 2 15 10" xfId="1236"/>
    <cellStyle name="Note 2 15 10 10" xfId="8404"/>
    <cellStyle name="Note 2 15 10 10 2" xfId="32018"/>
    <cellStyle name="Note 2 15 10 11" xfId="12903"/>
    <cellStyle name="Note 2 15 10 11 2" xfId="28891"/>
    <cellStyle name="Note 2 15 10 12" xfId="15045"/>
    <cellStyle name="Note 2 15 10 12 2" xfId="32943"/>
    <cellStyle name="Note 2 15 10 13" xfId="17107"/>
    <cellStyle name="Note 2 15 10 13 2" xfId="28294"/>
    <cellStyle name="Note 2 15 10 14" xfId="32096"/>
    <cellStyle name="Note 2 15 10 2" xfId="2657"/>
    <cellStyle name="Note 2 15 10 2 2" xfId="24878"/>
    <cellStyle name="Note 2 15 10 3" xfId="3775"/>
    <cellStyle name="Note 2 15 10 3 2" xfId="25158"/>
    <cellStyle name="Note 2 15 10 4" xfId="4700"/>
    <cellStyle name="Note 2 15 10 4 2" xfId="27136"/>
    <cellStyle name="Note 2 15 10 5" xfId="5579"/>
    <cellStyle name="Note 2 15 10 5 2" xfId="24664"/>
    <cellStyle name="Note 2 15 10 6" xfId="6411"/>
    <cellStyle name="Note 2 15 10 6 2" xfId="31047"/>
    <cellStyle name="Note 2 15 10 7" xfId="7914"/>
    <cellStyle name="Note 2 15 10 7 2" xfId="29935"/>
    <cellStyle name="Note 2 15 10 8" xfId="9950"/>
    <cellStyle name="Note 2 15 10 8 2" xfId="29380"/>
    <cellStyle name="Note 2 15 10 9" xfId="7195"/>
    <cellStyle name="Note 2 15 10 9 2" xfId="27870"/>
    <cellStyle name="Note 2 15 11" xfId="1277"/>
    <cellStyle name="Note 2 15 11 10" xfId="14738"/>
    <cellStyle name="Note 2 15 11 10 2" xfId="23841"/>
    <cellStyle name="Note 2 15 11 11" xfId="16822"/>
    <cellStyle name="Note 2 15 11 11 2" xfId="29359"/>
    <cellStyle name="Note 2 15 11 12" xfId="18773"/>
    <cellStyle name="Note 2 15 11 12 2" xfId="33468"/>
    <cellStyle name="Note 2 15 11 13" xfId="20510"/>
    <cellStyle name="Note 2 15 11 13 2" xfId="27803"/>
    <cellStyle name="Note 2 15 11 14" xfId="29806"/>
    <cellStyle name="Note 2 15 11 2" xfId="2698"/>
    <cellStyle name="Note 2 15 11 2 2" xfId="33639"/>
    <cellStyle name="Note 2 15 11 3" xfId="3816"/>
    <cellStyle name="Note 2 15 11 3 2" xfId="23963"/>
    <cellStyle name="Note 2 15 11 4" xfId="4741"/>
    <cellStyle name="Note 2 15 11 4 2" xfId="33760"/>
    <cellStyle name="Note 2 15 11 5" xfId="5619"/>
    <cellStyle name="Note 2 15 11 5 2" xfId="32551"/>
    <cellStyle name="Note 2 15 11 6" xfId="6451"/>
    <cellStyle name="Note 2 15 11 6 2" xfId="31911"/>
    <cellStyle name="Note 2 15 11 7" xfId="7955"/>
    <cellStyle name="Note 2 15 11 7 2" xfId="27154"/>
    <cellStyle name="Note 2 15 11 8" xfId="9039"/>
    <cellStyle name="Note 2 15 11 8 2" xfId="32101"/>
    <cellStyle name="Note 2 15 11 9" xfId="12592"/>
    <cellStyle name="Note 2 15 11 9 2" xfId="31642"/>
    <cellStyle name="Note 2 15 12" xfId="1317"/>
    <cellStyle name="Note 2 15 12 10" xfId="15324"/>
    <cellStyle name="Note 2 15 12 10 2" xfId="30983"/>
    <cellStyle name="Note 2 15 12 11" xfId="17376"/>
    <cellStyle name="Note 2 15 12 11 2" xfId="32912"/>
    <cellStyle name="Note 2 15 12 12" xfId="19282"/>
    <cellStyle name="Note 2 15 12 12 2" xfId="30669"/>
    <cellStyle name="Note 2 15 12 13" xfId="20950"/>
    <cellStyle name="Note 2 15 12 13 2" xfId="26941"/>
    <cellStyle name="Note 2 15 12 14" xfId="33566"/>
    <cellStyle name="Note 2 15 12 2" xfId="2738"/>
    <cellStyle name="Note 2 15 12 2 2" xfId="31295"/>
    <cellStyle name="Note 2 15 12 3" xfId="3856"/>
    <cellStyle name="Note 2 15 12 3 2" xfId="28931"/>
    <cellStyle name="Note 2 15 12 4" xfId="4781"/>
    <cellStyle name="Note 2 15 12 4 2" xfId="29223"/>
    <cellStyle name="Note 2 15 12 5" xfId="5658"/>
    <cellStyle name="Note 2 15 12 5 2" xfId="27304"/>
    <cellStyle name="Note 2 15 12 6" xfId="6490"/>
    <cellStyle name="Note 2 15 12 6 2" xfId="30551"/>
    <cellStyle name="Note 2 15 12 7" xfId="7995"/>
    <cellStyle name="Note 2 15 12 7 2" xfId="31843"/>
    <cellStyle name="Note 2 15 12 8" xfId="10481"/>
    <cellStyle name="Note 2 15 12 8 2" xfId="28476"/>
    <cellStyle name="Note 2 15 12 9" xfId="13189"/>
    <cellStyle name="Note 2 15 12 9 2" xfId="24461"/>
    <cellStyle name="Note 2 15 13" xfId="1356"/>
    <cellStyle name="Note 2 15 13 10" xfId="11413"/>
    <cellStyle name="Note 2 15 13 10 2" xfId="25048"/>
    <cellStyle name="Note 2 15 13 11" xfId="13593"/>
    <cellStyle name="Note 2 15 13 11 2" xfId="25577"/>
    <cellStyle name="Note 2 15 13 12" xfId="15713"/>
    <cellStyle name="Note 2 15 13 12 2" xfId="32865"/>
    <cellStyle name="Note 2 15 13 13" xfId="17741"/>
    <cellStyle name="Note 2 15 13 13 2" xfId="33547"/>
    <cellStyle name="Note 2 15 13 14" xfId="23810"/>
    <cellStyle name="Note 2 15 13 2" xfId="2777"/>
    <cellStyle name="Note 2 15 13 2 2" xfId="33750"/>
    <cellStyle name="Note 2 15 13 3" xfId="3895"/>
    <cellStyle name="Note 2 15 13 3 2" xfId="29871"/>
    <cellStyle name="Note 2 15 13 4" xfId="4820"/>
    <cellStyle name="Note 2 15 13 4 2" xfId="25623"/>
    <cellStyle name="Note 2 15 13 5" xfId="5696"/>
    <cellStyle name="Note 2 15 13 5 2" xfId="33163"/>
    <cellStyle name="Note 2 15 13 6" xfId="6528"/>
    <cellStyle name="Note 2 15 13 6 2" xfId="31078"/>
    <cellStyle name="Note 2 15 13 7" xfId="8034"/>
    <cellStyle name="Note 2 15 13 7 2" xfId="27032"/>
    <cellStyle name="Note 2 15 13 8" xfId="8311"/>
    <cellStyle name="Note 2 15 13 8 2" xfId="26749"/>
    <cellStyle name="Note 2 15 13 9" xfId="9239"/>
    <cellStyle name="Note 2 15 13 9 2" xfId="33289"/>
    <cellStyle name="Note 2 15 14" xfId="1395"/>
    <cellStyle name="Note 2 15 14 10" xfId="16258"/>
    <cellStyle name="Note 2 15 14 10 2" xfId="25250"/>
    <cellStyle name="Note 2 15 14 11" xfId="18252"/>
    <cellStyle name="Note 2 15 14 11 2" xfId="30407"/>
    <cellStyle name="Note 2 15 14 12" xfId="20047"/>
    <cellStyle name="Note 2 15 14 12 2" xfId="23956"/>
    <cellStyle name="Note 2 15 14 13" xfId="21527"/>
    <cellStyle name="Note 2 15 14 13 2" xfId="25319"/>
    <cellStyle name="Note 2 15 14 14" xfId="31277"/>
    <cellStyle name="Note 2 15 14 2" xfId="2816"/>
    <cellStyle name="Note 2 15 14 2 2" xfId="25485"/>
    <cellStyle name="Note 2 15 14 3" xfId="3934"/>
    <cellStyle name="Note 2 15 14 3 2" xfId="26607"/>
    <cellStyle name="Note 2 15 14 4" xfId="4858"/>
    <cellStyle name="Note 2 15 14 4 2" xfId="26406"/>
    <cellStyle name="Note 2 15 14 5" xfId="5734"/>
    <cellStyle name="Note 2 15 14 5 2" xfId="30543"/>
    <cellStyle name="Note 2 15 14 6" xfId="6566"/>
    <cellStyle name="Note 2 15 14 6 2" xfId="25774"/>
    <cellStyle name="Note 2 15 14 7" xfId="8073"/>
    <cellStyle name="Note 2 15 14 7 2" xfId="28284"/>
    <cellStyle name="Note 2 15 14 8" xfId="11983"/>
    <cellStyle name="Note 2 15 14 8 2" xfId="33563"/>
    <cellStyle name="Note 2 15 14 9" xfId="14150"/>
    <cellStyle name="Note 2 15 14 9 2" xfId="24960"/>
    <cellStyle name="Note 2 15 15" xfId="1428"/>
    <cellStyle name="Note 2 15 15 10" xfId="14452"/>
    <cellStyle name="Note 2 15 15 10 2" xfId="24889"/>
    <cellStyle name="Note 2 15 15 11" xfId="16545"/>
    <cellStyle name="Note 2 15 15 11 2" xfId="29908"/>
    <cellStyle name="Note 2 15 15 12" xfId="18516"/>
    <cellStyle name="Note 2 15 15 12 2" xfId="28761"/>
    <cellStyle name="Note 2 15 15 13" xfId="20282"/>
    <cellStyle name="Note 2 15 15 13 2" xfId="31218"/>
    <cellStyle name="Note 2 15 15 14" xfId="31264"/>
    <cellStyle name="Note 2 15 15 2" xfId="2848"/>
    <cellStyle name="Note 2 15 15 2 2" xfId="29184"/>
    <cellStyle name="Note 2 15 15 3" xfId="3967"/>
    <cellStyle name="Note 2 15 15 3 2" xfId="29421"/>
    <cellStyle name="Note 2 15 15 4" xfId="4891"/>
    <cellStyle name="Note 2 15 15 4 2" xfId="27326"/>
    <cellStyle name="Note 2 15 15 5" xfId="5766"/>
    <cellStyle name="Note 2 15 15 5 2" xfId="23770"/>
    <cellStyle name="Note 2 15 15 6" xfId="6598"/>
    <cellStyle name="Note 2 15 15 6 2" xfId="31777"/>
    <cellStyle name="Note 2 15 15 7" xfId="8106"/>
    <cellStyle name="Note 2 15 15 7 2" xfId="23927"/>
    <cellStyle name="Note 2 15 15 8" xfId="9726"/>
    <cellStyle name="Note 2 15 15 8 2" xfId="30092"/>
    <cellStyle name="Note 2 15 15 9" xfId="12298"/>
    <cellStyle name="Note 2 15 15 9 2" xfId="25987"/>
    <cellStyle name="Note 2 15 16" xfId="1472"/>
    <cellStyle name="Note 2 15 16 10" xfId="14834"/>
    <cellStyle name="Note 2 15 16 10 2" xfId="31253"/>
    <cellStyle name="Note 2 15 16 11" xfId="16910"/>
    <cellStyle name="Note 2 15 16 11 2" xfId="26993"/>
    <cellStyle name="Note 2 15 16 12" xfId="18855"/>
    <cellStyle name="Note 2 15 16 12 2" xfId="25034"/>
    <cellStyle name="Note 2 15 16 13" xfId="20576"/>
    <cellStyle name="Note 2 15 16 13 2" xfId="33459"/>
    <cellStyle name="Note 2 15 16 14" xfId="24642"/>
    <cellStyle name="Note 2 15 16 2" xfId="2892"/>
    <cellStyle name="Note 2 15 16 2 2" xfId="31816"/>
    <cellStyle name="Note 2 15 16 3" xfId="4011"/>
    <cellStyle name="Note 2 15 16 3 2" xfId="33364"/>
    <cellStyle name="Note 2 15 16 4" xfId="4934"/>
    <cellStyle name="Note 2 15 16 4 2" xfId="28591"/>
    <cellStyle name="Note 2 15 16 5" xfId="5809"/>
    <cellStyle name="Note 2 15 16 5 2" xfId="29864"/>
    <cellStyle name="Note 2 15 16 6" xfId="6641"/>
    <cellStyle name="Note 2 15 16 6 2" xfId="27935"/>
    <cellStyle name="Note 2 15 16 7" xfId="8149"/>
    <cellStyle name="Note 2 15 16 7 2" xfId="29306"/>
    <cellStyle name="Note 2 15 16 8" xfId="9685"/>
    <cellStyle name="Note 2 15 16 8 2" xfId="31185"/>
    <cellStyle name="Note 2 15 16 9" xfId="12689"/>
    <cellStyle name="Note 2 15 16 9 2" xfId="33536"/>
    <cellStyle name="Note 2 15 17" xfId="1508"/>
    <cellStyle name="Note 2 15 17 10" xfId="14127"/>
    <cellStyle name="Note 2 15 17 10 2" xfId="24197"/>
    <cellStyle name="Note 2 15 17 11" xfId="16235"/>
    <cellStyle name="Note 2 15 17 11 2" xfId="24590"/>
    <cellStyle name="Note 2 15 17 12" xfId="18230"/>
    <cellStyle name="Note 2 15 17 12 2" xfId="25367"/>
    <cellStyle name="Note 2 15 17 13" xfId="20027"/>
    <cellStyle name="Note 2 15 17 13 2" xfId="24996"/>
    <cellStyle name="Note 2 15 17 14" xfId="33357"/>
    <cellStyle name="Note 2 15 17 2" xfId="2928"/>
    <cellStyle name="Note 2 15 17 2 2" xfId="27418"/>
    <cellStyle name="Note 2 15 17 3" xfId="4046"/>
    <cellStyle name="Note 2 15 17 3 2" xfId="31902"/>
    <cellStyle name="Note 2 15 17 4" xfId="4969"/>
    <cellStyle name="Note 2 15 17 4 2" xfId="30378"/>
    <cellStyle name="Note 2 15 17 5" xfId="5844"/>
    <cellStyle name="Note 2 15 17 5 2" xfId="28226"/>
    <cellStyle name="Note 2 15 17 6" xfId="6676"/>
    <cellStyle name="Note 2 15 17 6 2" xfId="27130"/>
    <cellStyle name="Note 2 15 17 7" xfId="8185"/>
    <cellStyle name="Note 2 15 17 7 2" xfId="28015"/>
    <cellStyle name="Note 2 15 17 8" xfId="9768"/>
    <cellStyle name="Note 2 15 17 8 2" xfId="33042"/>
    <cellStyle name="Note 2 15 17 9" xfId="11959"/>
    <cellStyle name="Note 2 15 17 9 2" xfId="29477"/>
    <cellStyle name="Note 2 15 18" xfId="1711"/>
    <cellStyle name="Note 2 15 18 2" xfId="31588"/>
    <cellStyle name="Note 2 15 19" xfId="3089"/>
    <cellStyle name="Note 2 15 19 2" xfId="25287"/>
    <cellStyle name="Note 2 15 2" xfId="817"/>
    <cellStyle name="Note 2 15 2 10" xfId="11727"/>
    <cellStyle name="Note 2 15 2 10 2" xfId="30939"/>
    <cellStyle name="Note 2 15 2 11" xfId="13902"/>
    <cellStyle name="Note 2 15 2 11 2" xfId="28626"/>
    <cellStyle name="Note 2 15 2 12" xfId="16017"/>
    <cellStyle name="Note 2 15 2 12 2" xfId="24132"/>
    <cellStyle name="Note 2 15 2 13" xfId="18028"/>
    <cellStyle name="Note 2 15 2 13 2" xfId="27905"/>
    <cellStyle name="Note 2 15 2 14" xfId="32590"/>
    <cellStyle name="Note 2 15 2 2" xfId="2240"/>
    <cellStyle name="Note 2 15 2 2 2" xfId="24836"/>
    <cellStyle name="Note 2 15 2 3" xfId="3359"/>
    <cellStyle name="Note 2 15 2 3 2" xfId="25136"/>
    <cellStyle name="Note 2 15 2 4" xfId="4284"/>
    <cellStyle name="Note 2 15 2 4 2" xfId="25017"/>
    <cellStyle name="Note 2 15 2 5" xfId="5169"/>
    <cellStyle name="Note 2 15 2 5 2" xfId="30405"/>
    <cellStyle name="Note 2 15 2 6" xfId="6001"/>
    <cellStyle name="Note 2 15 2 6 2" xfId="25880"/>
    <cellStyle name="Note 2 15 2 7" xfId="7496"/>
    <cellStyle name="Note 2 15 2 7 2" xfId="25094"/>
    <cellStyle name="Note 2 15 2 8" xfId="9081"/>
    <cellStyle name="Note 2 15 2 8 2" xfId="29338"/>
    <cellStyle name="Note 2 15 2 9" xfId="10453"/>
    <cellStyle name="Note 2 15 2 9 2" xfId="31760"/>
    <cellStyle name="Note 2 15 20" xfId="1659"/>
    <cellStyle name="Note 2 15 20 2" xfId="29448"/>
    <cellStyle name="Note 2 15 21" xfId="1876"/>
    <cellStyle name="Note 2 15 21 2" xfId="29648"/>
    <cellStyle name="Note 2 15 22" xfId="5056"/>
    <cellStyle name="Note 2 15 22 2" xfId="33318"/>
    <cellStyle name="Note 2 15 23" xfId="1808"/>
    <cellStyle name="Note 2 15 23 2" xfId="26430"/>
    <cellStyle name="Note 2 15 24" xfId="6924"/>
    <cellStyle name="Note 2 15 24 2" xfId="23846"/>
    <cellStyle name="Note 2 15 25" xfId="10274"/>
    <cellStyle name="Note 2 15 25 2" xfId="32405"/>
    <cellStyle name="Note 2 15 26" xfId="6981"/>
    <cellStyle name="Note 2 15 26 2" xfId="27290"/>
    <cellStyle name="Note 2 15 27" xfId="9570"/>
    <cellStyle name="Note 2 15 27 2" xfId="27123"/>
    <cellStyle name="Note 2 15 28" xfId="12228"/>
    <cellStyle name="Note 2 15 28 2" xfId="24690"/>
    <cellStyle name="Note 2 15 29" xfId="14386"/>
    <cellStyle name="Note 2 15 29 2" xfId="25057"/>
    <cellStyle name="Note 2 15 3" xfId="888"/>
    <cellStyle name="Note 2 15 3 10" xfId="11244"/>
    <cellStyle name="Note 2 15 3 10 2" xfId="29326"/>
    <cellStyle name="Note 2 15 3 11" xfId="13427"/>
    <cellStyle name="Note 2 15 3 11 2" xfId="32896"/>
    <cellStyle name="Note 2 15 3 12" xfId="15551"/>
    <cellStyle name="Note 2 15 3 12 2" xfId="31152"/>
    <cellStyle name="Note 2 15 3 13" xfId="17590"/>
    <cellStyle name="Note 2 15 3 13 2" xfId="27177"/>
    <cellStyle name="Note 2 15 3 14" xfId="30736"/>
    <cellStyle name="Note 2 15 3 2" xfId="2310"/>
    <cellStyle name="Note 2 15 3 2 2" xfId="24929"/>
    <cellStyle name="Note 2 15 3 3" xfId="3428"/>
    <cellStyle name="Note 2 15 3 3 2" xfId="23784"/>
    <cellStyle name="Note 2 15 3 4" xfId="4354"/>
    <cellStyle name="Note 2 15 3 4 2" xfId="31679"/>
    <cellStyle name="Note 2 15 3 5" xfId="5237"/>
    <cellStyle name="Note 2 15 3 5 2" xfId="30265"/>
    <cellStyle name="Note 2 15 3 6" xfId="6069"/>
    <cellStyle name="Note 2 15 3 6 2" xfId="24245"/>
    <cellStyle name="Note 2 15 3 7" xfId="7566"/>
    <cellStyle name="Note 2 15 3 7 2" xfId="27171"/>
    <cellStyle name="Note 2 15 3 8" xfId="9146"/>
    <cellStyle name="Note 2 15 3 8 2" xfId="28482"/>
    <cellStyle name="Note 2 15 3 9" xfId="10599"/>
    <cellStyle name="Note 2 15 3 9 2" xfId="27178"/>
    <cellStyle name="Note 2 15 30" xfId="16480"/>
    <cellStyle name="Note 2 15 30 2" xfId="31842"/>
    <cellStyle name="Note 2 15 31" xfId="22619"/>
    <cellStyle name="Note 2 15 31 2" xfId="33837"/>
    <cellStyle name="Note 2 15 32" xfId="22668"/>
    <cellStyle name="Note 2 15 32 2" xfId="29067"/>
    <cellStyle name="Note 2 15 33" xfId="31517"/>
    <cellStyle name="Note 2 15 4" xfId="982"/>
    <cellStyle name="Note 2 15 4 10" xfId="16294"/>
    <cellStyle name="Note 2 15 4 10 2" xfId="27863"/>
    <cellStyle name="Note 2 15 4 11" xfId="18283"/>
    <cellStyle name="Note 2 15 4 11 2" xfId="30329"/>
    <cellStyle name="Note 2 15 4 12" xfId="20074"/>
    <cellStyle name="Note 2 15 4 12 2" xfId="25271"/>
    <cellStyle name="Note 2 15 4 13" xfId="21545"/>
    <cellStyle name="Note 2 15 4 13 2" xfId="33385"/>
    <cellStyle name="Note 2 15 4 14" xfId="24825"/>
    <cellStyle name="Note 2 15 4 2" xfId="2404"/>
    <cellStyle name="Note 2 15 4 2 2" xfId="29155"/>
    <cellStyle name="Note 2 15 4 3" xfId="3522"/>
    <cellStyle name="Note 2 15 4 3 2" xfId="30932"/>
    <cellStyle name="Note 2 15 4 4" xfId="4448"/>
    <cellStyle name="Note 2 15 4 4 2" xfId="30112"/>
    <cellStyle name="Note 2 15 4 5" xfId="5331"/>
    <cellStyle name="Note 2 15 4 5 2" xfId="32561"/>
    <cellStyle name="Note 2 15 4 6" xfId="6163"/>
    <cellStyle name="Note 2 15 4 6 2" xfId="29465"/>
    <cellStyle name="Note 2 15 4 7" xfId="7660"/>
    <cellStyle name="Note 2 15 4 7 2" xfId="26660"/>
    <cellStyle name="Note 2 15 4 8" xfId="12019"/>
    <cellStyle name="Note 2 15 4 8 2" xfId="27757"/>
    <cellStyle name="Note 2 15 4 9" xfId="14186"/>
    <cellStyle name="Note 2 15 4 9 2" xfId="32575"/>
    <cellStyle name="Note 2 15 5" xfId="1029"/>
    <cellStyle name="Note 2 15 5 10" xfId="15768"/>
    <cellStyle name="Note 2 15 5 10 2" xfId="24572"/>
    <cellStyle name="Note 2 15 5 11" xfId="17792"/>
    <cellStyle name="Note 2 15 5 11 2" xfId="31151"/>
    <cellStyle name="Note 2 15 5 12" xfId="19648"/>
    <cellStyle name="Note 2 15 5 12 2" xfId="29391"/>
    <cellStyle name="Note 2 15 5 13" xfId="21212"/>
    <cellStyle name="Note 2 15 5 13 2" xfId="31867"/>
    <cellStyle name="Note 2 15 5 14" xfId="32006"/>
    <cellStyle name="Note 2 15 5 2" xfId="2451"/>
    <cellStyle name="Note 2 15 5 2 2" xfId="27097"/>
    <cellStyle name="Note 2 15 5 3" xfId="3569"/>
    <cellStyle name="Note 2 15 5 3 2" xfId="25394"/>
    <cellStyle name="Note 2 15 5 4" xfId="4494"/>
    <cellStyle name="Note 2 15 5 4 2" xfId="27981"/>
    <cellStyle name="Note 2 15 5 5" xfId="5377"/>
    <cellStyle name="Note 2 15 5 5 2" xfId="25098"/>
    <cellStyle name="Note 2 15 5 6" xfId="6209"/>
    <cellStyle name="Note 2 15 5 6 2" xfId="25652"/>
    <cellStyle name="Note 2 15 5 7" xfId="7707"/>
    <cellStyle name="Note 2 15 5 7 2" xfId="33506"/>
    <cellStyle name="Note 2 15 5 8" xfId="11471"/>
    <cellStyle name="Note 2 15 5 8 2" xfId="32913"/>
    <cellStyle name="Note 2 15 5 9" xfId="13649"/>
    <cellStyle name="Note 2 15 5 9 2" xfId="29813"/>
    <cellStyle name="Note 2 15 6" xfId="1069"/>
    <cellStyle name="Note 2 15 6 10" xfId="9537"/>
    <cellStyle name="Note 2 15 6 10 2" xfId="30843"/>
    <cellStyle name="Note 2 15 6 11" xfId="11785"/>
    <cellStyle name="Note 2 15 6 11 2" xfId="33840"/>
    <cellStyle name="Note 2 15 6 12" xfId="13960"/>
    <cellStyle name="Note 2 15 6 12 2" xfId="28262"/>
    <cellStyle name="Note 2 15 6 13" xfId="16072"/>
    <cellStyle name="Note 2 15 6 13 2" xfId="23943"/>
    <cellStyle name="Note 2 15 6 14" xfId="29154"/>
    <cellStyle name="Note 2 15 6 2" xfId="2490"/>
    <cellStyle name="Note 2 15 6 2 2" xfId="33631"/>
    <cellStyle name="Note 2 15 6 3" xfId="3609"/>
    <cellStyle name="Note 2 15 6 3 2" xfId="29838"/>
    <cellStyle name="Note 2 15 6 4" xfId="4533"/>
    <cellStyle name="Note 2 15 6 4 2" xfId="26310"/>
    <cellStyle name="Note 2 15 6 5" xfId="5416"/>
    <cellStyle name="Note 2 15 6 5 2" xfId="33447"/>
    <cellStyle name="Note 2 15 6 6" xfId="6248"/>
    <cellStyle name="Note 2 15 6 6 2" xfId="31020"/>
    <cellStyle name="Note 2 15 6 7" xfId="7747"/>
    <cellStyle name="Note 2 15 6 7 2" xfId="27062"/>
    <cellStyle name="Note 2 15 6 8" xfId="10966"/>
    <cellStyle name="Note 2 15 6 8 2" xfId="27159"/>
    <cellStyle name="Note 2 15 6 9" xfId="6986"/>
    <cellStyle name="Note 2 15 6 9 2" xfId="27575"/>
    <cellStyle name="Note 2 15 7" xfId="1111"/>
    <cellStyle name="Note 2 15 7 10" xfId="15125"/>
    <cellStyle name="Note 2 15 7 10 2" xfId="33052"/>
    <cellStyle name="Note 2 15 7 11" xfId="17184"/>
    <cellStyle name="Note 2 15 7 11 2" xfId="31084"/>
    <cellStyle name="Note 2 15 7 12" xfId="19109"/>
    <cellStyle name="Note 2 15 7 12 2" xfId="32692"/>
    <cellStyle name="Note 2 15 7 13" xfId="20802"/>
    <cellStyle name="Note 2 15 7 13 2" xfId="25353"/>
    <cellStyle name="Note 2 15 7 14" xfId="26523"/>
    <cellStyle name="Note 2 15 7 2" xfId="2532"/>
    <cellStyle name="Note 2 15 7 2 2" xfId="27265"/>
    <cellStyle name="Note 2 15 7 3" xfId="3650"/>
    <cellStyle name="Note 2 15 7 3 2" xfId="27002"/>
    <cellStyle name="Note 2 15 7 4" xfId="4575"/>
    <cellStyle name="Note 2 15 7 4 2" xfId="28709"/>
    <cellStyle name="Note 2 15 7 5" xfId="5457"/>
    <cellStyle name="Note 2 15 7 5 2" xfId="30713"/>
    <cellStyle name="Note 2 15 7 6" xfId="6289"/>
    <cellStyle name="Note 2 15 7 6 2" xfId="23894"/>
    <cellStyle name="Note 2 15 7 7" xfId="7789"/>
    <cellStyle name="Note 2 15 7 7 2" xfId="27676"/>
    <cellStyle name="Note 2 15 7 8" xfId="8997"/>
    <cellStyle name="Note 2 15 7 8 2" xfId="26118"/>
    <cellStyle name="Note 2 15 7 9" xfId="12984"/>
    <cellStyle name="Note 2 15 7 9 2" xfId="29630"/>
    <cellStyle name="Note 2 15 8" xfId="1152"/>
    <cellStyle name="Note 2 15 8 10" xfId="15994"/>
    <cellStyle name="Note 2 15 8 10 2" xfId="24544"/>
    <cellStyle name="Note 2 15 8 11" xfId="18007"/>
    <cellStyle name="Note 2 15 8 11 2" xfId="29426"/>
    <cellStyle name="Note 2 15 8 12" xfId="19844"/>
    <cellStyle name="Note 2 15 8 12 2" xfId="33018"/>
    <cellStyle name="Note 2 15 8 13" xfId="21382"/>
    <cellStyle name="Note 2 15 8 13 2" xfId="30659"/>
    <cellStyle name="Note 2 15 8 14" xfId="33261"/>
    <cellStyle name="Note 2 15 8 2" xfId="2573"/>
    <cellStyle name="Note 2 15 8 2 2" xfId="30095"/>
    <cellStyle name="Note 2 15 8 3" xfId="3691"/>
    <cellStyle name="Note 2 15 8 3 2" xfId="32958"/>
    <cellStyle name="Note 2 15 8 4" xfId="4616"/>
    <cellStyle name="Note 2 15 8 4 2" xfId="24583"/>
    <cellStyle name="Note 2 15 8 5" xfId="5497"/>
    <cellStyle name="Note 2 15 8 5 2" xfId="24499"/>
    <cellStyle name="Note 2 15 8 6" xfId="6329"/>
    <cellStyle name="Note 2 15 8 6 2" xfId="24291"/>
    <cellStyle name="Note 2 15 8 7" xfId="7830"/>
    <cellStyle name="Note 2 15 8 7 2" xfId="26324"/>
    <cellStyle name="Note 2 15 8 8" xfId="11704"/>
    <cellStyle name="Note 2 15 8 8 2" xfId="30490"/>
    <cellStyle name="Note 2 15 8 9" xfId="13879"/>
    <cellStyle name="Note 2 15 8 9 2" xfId="32265"/>
    <cellStyle name="Note 2 15 9" xfId="1194"/>
    <cellStyle name="Note 2 15 9 10" xfId="16366"/>
    <cellStyle name="Note 2 15 9 10 2" xfId="32026"/>
    <cellStyle name="Note 2 15 9 11" xfId="18348"/>
    <cellStyle name="Note 2 15 9 11 2" xfId="30373"/>
    <cellStyle name="Note 2 15 9 12" xfId="20133"/>
    <cellStyle name="Note 2 15 9 12 2" xfId="26279"/>
    <cellStyle name="Note 2 15 9 13" xfId="21590"/>
    <cellStyle name="Note 2 15 9 13 2" xfId="24779"/>
    <cellStyle name="Note 2 15 9 14" xfId="31220"/>
    <cellStyle name="Note 2 15 9 2" xfId="2615"/>
    <cellStyle name="Note 2 15 9 2 2" xfId="30710"/>
    <cellStyle name="Note 2 15 9 3" xfId="3733"/>
    <cellStyle name="Note 2 15 9 3 2" xfId="26455"/>
    <cellStyle name="Note 2 15 9 4" xfId="4658"/>
    <cellStyle name="Note 2 15 9 4 2" xfId="31904"/>
    <cellStyle name="Note 2 15 9 5" xfId="5538"/>
    <cellStyle name="Note 2 15 9 5 2" xfId="26431"/>
    <cellStyle name="Note 2 15 9 6" xfId="6370"/>
    <cellStyle name="Note 2 15 9 6 2" xfId="30660"/>
    <cellStyle name="Note 2 15 9 7" xfId="7872"/>
    <cellStyle name="Note 2 15 9 7 2" xfId="24575"/>
    <cellStyle name="Note 2 15 9 8" xfId="12100"/>
    <cellStyle name="Note 2 15 9 8 2" xfId="24682"/>
    <cellStyle name="Note 2 15 9 9" xfId="14262"/>
    <cellStyle name="Note 2 15 9 9 2" xfId="27412"/>
    <cellStyle name="Note 2 16" xfId="227"/>
    <cellStyle name="Note 2 16 10" xfId="1235"/>
    <cellStyle name="Note 2 16 10 10" xfId="10101"/>
    <cellStyle name="Note 2 16 10 10 2" xfId="26874"/>
    <cellStyle name="Note 2 16 10 11" xfId="11526"/>
    <cellStyle name="Note 2 16 10 11 2" xfId="33401"/>
    <cellStyle name="Note 2 16 10 12" xfId="13701"/>
    <cellStyle name="Note 2 16 10 12 2" xfId="30463"/>
    <cellStyle name="Note 2 16 10 13" xfId="15818"/>
    <cellStyle name="Note 2 16 10 13 2" xfId="33309"/>
    <cellStyle name="Note 2 16 10 14" xfId="33182"/>
    <cellStyle name="Note 2 16 10 2" xfId="2656"/>
    <cellStyle name="Note 2 16 10 2 2" xfId="26040"/>
    <cellStyle name="Note 2 16 10 3" xfId="3774"/>
    <cellStyle name="Note 2 16 10 3 2" xfId="26440"/>
    <cellStyle name="Note 2 16 10 4" xfId="4699"/>
    <cellStyle name="Note 2 16 10 4 2" xfId="27429"/>
    <cellStyle name="Note 2 16 10 5" xfId="5578"/>
    <cellStyle name="Note 2 16 10 5 2" xfId="30739"/>
    <cellStyle name="Note 2 16 10 6" xfId="6410"/>
    <cellStyle name="Note 2 16 10 6 2" xfId="27190"/>
    <cellStyle name="Note 2 16 10 7" xfId="7913"/>
    <cellStyle name="Note 2 16 10 7 2" xfId="31339"/>
    <cellStyle name="Note 2 16 10 8" xfId="10844"/>
    <cellStyle name="Note 2 16 10 8 2" xfId="28691"/>
    <cellStyle name="Note 2 16 10 9" xfId="6799"/>
    <cellStyle name="Note 2 16 10 9 2" xfId="24598"/>
    <cellStyle name="Note 2 16 11" xfId="1276"/>
    <cellStyle name="Note 2 16 11 10" xfId="10043"/>
    <cellStyle name="Note 2 16 11 10 2" xfId="28597"/>
    <cellStyle name="Note 2 16 11 11" xfId="13031"/>
    <cellStyle name="Note 2 16 11 11 2" xfId="25829"/>
    <cellStyle name="Note 2 16 11 12" xfId="15170"/>
    <cellStyle name="Note 2 16 11 12 2" xfId="31898"/>
    <cellStyle name="Note 2 16 11 13" xfId="17228"/>
    <cellStyle name="Note 2 16 11 13 2" xfId="26791"/>
    <cellStyle name="Note 2 16 11 14" xfId="33629"/>
    <cellStyle name="Note 2 16 11 2" xfId="2697"/>
    <cellStyle name="Note 2 16 11 2 2" xfId="32566"/>
    <cellStyle name="Note 2 16 11 3" xfId="3815"/>
    <cellStyle name="Note 2 16 11 3 2" xfId="25542"/>
    <cellStyle name="Note 2 16 11 4" xfId="4740"/>
    <cellStyle name="Note 2 16 11 4 2" xfId="29916"/>
    <cellStyle name="Note 2 16 11 5" xfId="5618"/>
    <cellStyle name="Note 2 16 11 5 2" xfId="33842"/>
    <cellStyle name="Note 2 16 11 6" xfId="6450"/>
    <cellStyle name="Note 2 16 11 6 2" xfId="32791"/>
    <cellStyle name="Note 2 16 11 7" xfId="7954"/>
    <cellStyle name="Note 2 16 11 7 2" xfId="31518"/>
    <cellStyle name="Note 2 16 11 8" xfId="10117"/>
    <cellStyle name="Note 2 16 11 8 2" xfId="25900"/>
    <cellStyle name="Note 2 16 11 9" xfId="9458"/>
    <cellStyle name="Note 2 16 11 9 2" xfId="24458"/>
    <cellStyle name="Note 2 16 12" xfId="1316"/>
    <cellStyle name="Note 2 16 12 10" xfId="15668"/>
    <cellStyle name="Note 2 16 12 10 2" xfId="27406"/>
    <cellStyle name="Note 2 16 12 11" xfId="17699"/>
    <cellStyle name="Note 2 16 12 11 2" xfId="33794"/>
    <cellStyle name="Note 2 16 12 12" xfId="19568"/>
    <cellStyle name="Note 2 16 12 12 2" xfId="28448"/>
    <cellStyle name="Note 2 16 12 13" xfId="21158"/>
    <cellStyle name="Note 2 16 12 13 2" xfId="30301"/>
    <cellStyle name="Note 2 16 12 14" xfId="31937"/>
    <cellStyle name="Note 2 16 12 2" xfId="2737"/>
    <cellStyle name="Note 2 16 12 2 2" xfId="33244"/>
    <cellStyle name="Note 2 16 12 3" xfId="3855"/>
    <cellStyle name="Note 2 16 12 3 2" xfId="26397"/>
    <cellStyle name="Note 2 16 12 4" xfId="4780"/>
    <cellStyle name="Note 2 16 12 4 2" xfId="32367"/>
    <cellStyle name="Note 2 16 12 5" xfId="5657"/>
    <cellStyle name="Note 2 16 12 5 2" xfId="26074"/>
    <cellStyle name="Note 2 16 12 6" xfId="6489"/>
    <cellStyle name="Note 2 16 12 6 2" xfId="29724"/>
    <cellStyle name="Note 2 16 12 7" xfId="7994"/>
    <cellStyle name="Note 2 16 12 7 2" xfId="28786"/>
    <cellStyle name="Note 2 16 12 8" xfId="11366"/>
    <cellStyle name="Note 2 16 12 8 2" xfId="26682"/>
    <cellStyle name="Note 2 16 12 9" xfId="13546"/>
    <cellStyle name="Note 2 16 12 9 2" xfId="27741"/>
    <cellStyle name="Note 2 16 13" xfId="1355"/>
    <cellStyle name="Note 2 16 13 10" xfId="12296"/>
    <cellStyle name="Note 2 16 13 10 2" xfId="24171"/>
    <cellStyle name="Note 2 16 13 11" xfId="14450"/>
    <cellStyle name="Note 2 16 13 11 2" xfId="31920"/>
    <cellStyle name="Note 2 16 13 12" xfId="16543"/>
    <cellStyle name="Note 2 16 13 12 2" xfId="25068"/>
    <cellStyle name="Note 2 16 13 13" xfId="18514"/>
    <cellStyle name="Note 2 16 13 13 2" xfId="25194"/>
    <cellStyle name="Note 2 16 13 14" xfId="31332"/>
    <cellStyle name="Note 2 16 13 2" xfId="2776"/>
    <cellStyle name="Note 2 16 13 2 2" xfId="31825"/>
    <cellStyle name="Note 2 16 13 3" xfId="3894"/>
    <cellStyle name="Note 2 16 13 3 2" xfId="25973"/>
    <cellStyle name="Note 2 16 13 4" xfId="4819"/>
    <cellStyle name="Note 2 16 13 4 2" xfId="28550"/>
    <cellStyle name="Note 2 16 13 5" xfId="5695"/>
    <cellStyle name="Note 2 16 13 5 2" xfId="29496"/>
    <cellStyle name="Note 2 16 13 6" xfId="6527"/>
    <cellStyle name="Note 2 16 13 6 2" xfId="26463"/>
    <cellStyle name="Note 2 16 13 7" xfId="8033"/>
    <cellStyle name="Note 2 16 13 7 2" xfId="29590"/>
    <cellStyle name="Note 2 16 13 8" xfId="9888"/>
    <cellStyle name="Note 2 16 13 8 2" xfId="32927"/>
    <cellStyle name="Note 2 16 13 9" xfId="9562"/>
    <cellStyle name="Note 2 16 13 9 2" xfId="28397"/>
    <cellStyle name="Note 2 16 14" xfId="1394"/>
    <cellStyle name="Note 2 16 14 10" xfId="17001"/>
    <cellStyle name="Note 2 16 14 10 2" xfId="25891"/>
    <cellStyle name="Note 2 16 14 11" xfId="18940"/>
    <cellStyle name="Note 2 16 14 11 2" xfId="31186"/>
    <cellStyle name="Note 2 16 14 12" xfId="20652"/>
    <cellStyle name="Note 2 16 14 12 2" xfId="25496"/>
    <cellStyle name="Note 2 16 14 13" xfId="21972"/>
    <cellStyle name="Note 2 16 14 13 2" xfId="27082"/>
    <cellStyle name="Note 2 16 14 14" xfId="24604"/>
    <cellStyle name="Note 2 16 14 2" xfId="2815"/>
    <cellStyle name="Note 2 16 14 2 2" xfId="30869"/>
    <cellStyle name="Note 2 16 14 3" xfId="3933"/>
    <cellStyle name="Note 2 16 14 3 2" xfId="24831"/>
    <cellStyle name="Note 2 16 14 4" xfId="4857"/>
    <cellStyle name="Note 2 16 14 4 2" xfId="25561"/>
    <cellStyle name="Note 2 16 14 5" xfId="5733"/>
    <cellStyle name="Note 2 16 14 5 2" xfId="31645"/>
    <cellStyle name="Note 2 16 14 6" xfId="6565"/>
    <cellStyle name="Note 2 16 14 6 2" xfId="32095"/>
    <cellStyle name="Note 2 16 14 7" xfId="8072"/>
    <cellStyle name="Note 2 16 14 7 2" xfId="31784"/>
    <cellStyle name="Note 2 16 14 8" xfId="12785"/>
    <cellStyle name="Note 2 16 14 8 2" xfId="28579"/>
    <cellStyle name="Note 2 16 14 9" xfId="14930"/>
    <cellStyle name="Note 2 16 14 9 2" xfId="29909"/>
    <cellStyle name="Note 2 16 15" xfId="1427"/>
    <cellStyle name="Note 2 16 15 10" xfId="13888"/>
    <cellStyle name="Note 2 16 15 10 2" xfId="33538"/>
    <cellStyle name="Note 2 16 15 11" xfId="16003"/>
    <cellStyle name="Note 2 16 15 11 2" xfId="25992"/>
    <cellStyle name="Note 2 16 15 12" xfId="18016"/>
    <cellStyle name="Note 2 16 15 12 2" xfId="29084"/>
    <cellStyle name="Note 2 16 15 13" xfId="19852"/>
    <cellStyle name="Note 2 16 15 13 2" xfId="27952"/>
    <cellStyle name="Note 2 16 15 14" xfId="28135"/>
    <cellStyle name="Note 2 16 15 2" xfId="2847"/>
    <cellStyle name="Note 2 16 15 2 2" xfId="33033"/>
    <cellStyle name="Note 2 16 15 3" xfId="3966"/>
    <cellStyle name="Note 2 16 15 3 2" xfId="23920"/>
    <cellStyle name="Note 2 16 15 4" xfId="4890"/>
    <cellStyle name="Note 2 16 15 4 2" xfId="28235"/>
    <cellStyle name="Note 2 16 15 5" xfId="5765"/>
    <cellStyle name="Note 2 16 15 5 2" xfId="27859"/>
    <cellStyle name="Note 2 16 15 6" xfId="6597"/>
    <cellStyle name="Note 2 16 15 6 2" xfId="33228"/>
    <cellStyle name="Note 2 16 15 7" xfId="8105"/>
    <cellStyle name="Note 2 16 15 7 2" xfId="30935"/>
    <cellStyle name="Note 2 16 15 8" xfId="8883"/>
    <cellStyle name="Note 2 16 15 8 2" xfId="27270"/>
    <cellStyle name="Note 2 16 15 9" xfId="11713"/>
    <cellStyle name="Note 2 16 15 9 2" xfId="28939"/>
    <cellStyle name="Note 2 16 16" xfId="1471"/>
    <cellStyle name="Note 2 16 16 10" xfId="13439"/>
    <cellStyle name="Note 2 16 16 10 2" xfId="32106"/>
    <cellStyle name="Note 2 16 16 11" xfId="15563"/>
    <cellStyle name="Note 2 16 16 11 2" xfId="27851"/>
    <cellStyle name="Note 2 16 16 12" xfId="17601"/>
    <cellStyle name="Note 2 16 16 12 2" xfId="27308"/>
    <cellStyle name="Note 2 16 16 13" xfId="19483"/>
    <cellStyle name="Note 2 16 16 13 2" xfId="30311"/>
    <cellStyle name="Note 2 16 16 14" xfId="31174"/>
    <cellStyle name="Note 2 16 16 2" xfId="2891"/>
    <cellStyle name="Note 2 16 16 2 2" xfId="26851"/>
    <cellStyle name="Note 2 16 16 3" xfId="4010"/>
    <cellStyle name="Note 2 16 16 3 2" xfId="26694"/>
    <cellStyle name="Note 2 16 16 4" xfId="4933"/>
    <cellStyle name="Note 2 16 16 4 2" xfId="24742"/>
    <cellStyle name="Note 2 16 16 5" xfId="5808"/>
    <cellStyle name="Note 2 16 16 5 2" xfId="23771"/>
    <cellStyle name="Note 2 16 16 6" xfId="6640"/>
    <cellStyle name="Note 2 16 16 6 2" xfId="27912"/>
    <cellStyle name="Note 2 16 16 7" xfId="8148"/>
    <cellStyle name="Note 2 16 16 7 2" xfId="25978"/>
    <cellStyle name="Note 2 16 16 8" xfId="8503"/>
    <cellStyle name="Note 2 16 16 8 2" xfId="33089"/>
    <cellStyle name="Note 2 16 16 9" xfId="11256"/>
    <cellStyle name="Note 2 16 16 9 2" xfId="30409"/>
    <cellStyle name="Note 2 16 17" xfId="1507"/>
    <cellStyle name="Note 2 16 17 10" xfId="15121"/>
    <cellStyle name="Note 2 16 17 10 2" xfId="28617"/>
    <cellStyle name="Note 2 16 17 11" xfId="17180"/>
    <cellStyle name="Note 2 16 17 11 2" xfId="32151"/>
    <cellStyle name="Note 2 16 17 12" xfId="19105"/>
    <cellStyle name="Note 2 16 17 12 2" xfId="31869"/>
    <cellStyle name="Note 2 16 17 13" xfId="20798"/>
    <cellStyle name="Note 2 16 17 13 2" xfId="33793"/>
    <cellStyle name="Note 2 16 17 14" xfId="24503"/>
    <cellStyle name="Note 2 16 17 2" xfId="2927"/>
    <cellStyle name="Note 2 16 17 2 2" xfId="32150"/>
    <cellStyle name="Note 2 16 17 3" xfId="4045"/>
    <cellStyle name="Note 2 16 17 3 2" xfId="32229"/>
    <cellStyle name="Note 2 16 17 4" xfId="4968"/>
    <cellStyle name="Note 2 16 17 4 2" xfId="25859"/>
    <cellStyle name="Note 2 16 17 5" xfId="5843"/>
    <cellStyle name="Note 2 16 17 5 2" xfId="24993"/>
    <cellStyle name="Note 2 16 17 6" xfId="6675"/>
    <cellStyle name="Note 2 16 17 6 2" xfId="27877"/>
    <cellStyle name="Note 2 16 17 7" xfId="8184"/>
    <cellStyle name="Note 2 16 17 7 2" xfId="31666"/>
    <cellStyle name="Note 2 16 17 8" xfId="8574"/>
    <cellStyle name="Note 2 16 17 8 2" xfId="33284"/>
    <cellStyle name="Note 2 16 17 9" xfId="12980"/>
    <cellStyle name="Note 2 16 17 9 2" xfId="30618"/>
    <cellStyle name="Note 2 16 18" xfId="1712"/>
    <cellStyle name="Note 2 16 18 2" xfId="28581"/>
    <cellStyle name="Note 2 16 19" xfId="3090"/>
    <cellStyle name="Note 2 16 19 2" xfId="31328"/>
    <cellStyle name="Note 2 16 2" xfId="816"/>
    <cellStyle name="Note 2 16 2 10" xfId="11372"/>
    <cellStyle name="Note 2 16 2 10 2" xfId="28206"/>
    <cellStyle name="Note 2 16 2 11" xfId="13552"/>
    <cellStyle name="Note 2 16 2 11 2" xfId="25798"/>
    <cellStyle name="Note 2 16 2 12" xfId="15674"/>
    <cellStyle name="Note 2 16 2 12 2" xfId="24015"/>
    <cellStyle name="Note 2 16 2 13" xfId="17705"/>
    <cellStyle name="Note 2 16 2 13 2" xfId="31410"/>
    <cellStyle name="Note 2 16 2 14" xfId="29686"/>
    <cellStyle name="Note 2 16 2 2" xfId="2239"/>
    <cellStyle name="Note 2 16 2 2 2" xfId="31211"/>
    <cellStyle name="Note 2 16 2 3" xfId="3358"/>
    <cellStyle name="Note 2 16 2 3 2" xfId="24505"/>
    <cellStyle name="Note 2 16 2 4" xfId="4283"/>
    <cellStyle name="Note 2 16 2 4 2" xfId="24597"/>
    <cellStyle name="Note 2 16 2 5" xfId="5168"/>
    <cellStyle name="Note 2 16 2 5 2" xfId="33012"/>
    <cellStyle name="Note 2 16 2 6" xfId="6000"/>
    <cellStyle name="Note 2 16 2 6 2" xfId="32075"/>
    <cellStyle name="Note 2 16 2 7" xfId="7495"/>
    <cellStyle name="Note 2 16 2 7 2" xfId="32581"/>
    <cellStyle name="Note 2 16 2 8" xfId="10161"/>
    <cellStyle name="Note 2 16 2 8 2" xfId="28911"/>
    <cellStyle name="Note 2 16 2 9" xfId="8910"/>
    <cellStyle name="Note 2 16 2 9 2" xfId="27320"/>
    <cellStyle name="Note 2 16 20" xfId="1658"/>
    <cellStyle name="Note 2 16 20 2" xfId="30072"/>
    <cellStyle name="Note 2 16 21" xfId="1641"/>
    <cellStyle name="Note 2 16 21 2" xfId="33770"/>
    <cellStyle name="Note 2 16 22" xfId="5027"/>
    <cellStyle name="Note 2 16 22 2" xfId="29382"/>
    <cellStyle name="Note 2 16 23" xfId="3224"/>
    <cellStyle name="Note 2 16 23 2" xfId="28527"/>
    <cellStyle name="Note 2 16 24" xfId="6925"/>
    <cellStyle name="Note 2 16 24 2" xfId="24955"/>
    <cellStyle name="Note 2 16 25" xfId="9198"/>
    <cellStyle name="Note 2 16 25 2" xfId="30950"/>
    <cellStyle name="Note 2 16 26" xfId="12718"/>
    <cellStyle name="Note 2 16 26 2" xfId="24366"/>
    <cellStyle name="Note 2 16 27" xfId="14863"/>
    <cellStyle name="Note 2 16 27 2" xfId="26613"/>
    <cellStyle name="Note 2 16 28" xfId="16939"/>
    <cellStyle name="Note 2 16 28 2" xfId="24887"/>
    <cellStyle name="Note 2 16 29" xfId="18882"/>
    <cellStyle name="Note 2 16 29 2" xfId="25882"/>
    <cellStyle name="Note 2 16 3" xfId="889"/>
    <cellStyle name="Note 2 16 3 10" xfId="16949"/>
    <cellStyle name="Note 2 16 3 10 2" xfId="27929"/>
    <cellStyle name="Note 2 16 3 11" xfId="18892"/>
    <cellStyle name="Note 2 16 3 11 2" xfId="27191"/>
    <cellStyle name="Note 2 16 3 12" xfId="20606"/>
    <cellStyle name="Note 2 16 3 12 2" xfId="24055"/>
    <cellStyle name="Note 2 16 3 13" xfId="21938"/>
    <cellStyle name="Note 2 16 3 13 2" xfId="30170"/>
    <cellStyle name="Note 2 16 3 14" xfId="27857"/>
    <cellStyle name="Note 2 16 3 2" xfId="2311"/>
    <cellStyle name="Note 2 16 3 2 2" xfId="28273"/>
    <cellStyle name="Note 2 16 3 3" xfId="3429"/>
    <cellStyle name="Note 2 16 3 3 2" xfId="27045"/>
    <cellStyle name="Note 2 16 3 4" xfId="4355"/>
    <cellStyle name="Note 2 16 3 4 2" xfId="30035"/>
    <cellStyle name="Note 2 16 3 5" xfId="5238"/>
    <cellStyle name="Note 2 16 3 5 2" xfId="28909"/>
    <cellStyle name="Note 2 16 3 6" xfId="6070"/>
    <cellStyle name="Note 2 16 3 6 2" xfId="26204"/>
    <cellStyle name="Note 2 16 3 7" xfId="7567"/>
    <cellStyle name="Note 2 16 3 7 2" xfId="32853"/>
    <cellStyle name="Note 2 16 3 8" xfId="12729"/>
    <cellStyle name="Note 2 16 3 8 2" xfId="27262"/>
    <cellStyle name="Note 2 16 3 9" xfId="14874"/>
    <cellStyle name="Note 2 16 3 9 2" xfId="27281"/>
    <cellStyle name="Note 2 16 30" xfId="20598"/>
    <cellStyle name="Note 2 16 30 2" xfId="29016"/>
    <cellStyle name="Note 2 16 31" xfId="22620"/>
    <cellStyle name="Note 2 16 31 2" xfId="31180"/>
    <cellStyle name="Note 2 16 32" xfId="22667"/>
    <cellStyle name="Note 2 16 32 2" xfId="27982"/>
    <cellStyle name="Note 2 16 33" xfId="31856"/>
    <cellStyle name="Note 2 16 4" xfId="981"/>
    <cellStyle name="Note 2 16 4 10" xfId="17032"/>
    <cellStyle name="Note 2 16 4 10 2" xfId="31743"/>
    <cellStyle name="Note 2 16 4 11" xfId="18970"/>
    <cellStyle name="Note 2 16 4 11 2" xfId="23776"/>
    <cellStyle name="Note 2 16 4 12" xfId="20680"/>
    <cellStyle name="Note 2 16 4 12 2" xfId="26758"/>
    <cellStyle name="Note 2 16 4 13" xfId="21990"/>
    <cellStyle name="Note 2 16 4 13 2" xfId="30287"/>
    <cellStyle name="Note 2 16 4 14" xfId="24251"/>
    <cellStyle name="Note 2 16 4 2" xfId="2403"/>
    <cellStyle name="Note 2 16 4 2 2" xfId="30430"/>
    <cellStyle name="Note 2 16 4 3" xfId="3521"/>
    <cellStyle name="Note 2 16 4 3 2" xfId="31022"/>
    <cellStyle name="Note 2 16 4 4" xfId="4447"/>
    <cellStyle name="Note 2 16 4 4 2" xfId="32623"/>
    <cellStyle name="Note 2 16 4 5" xfId="5330"/>
    <cellStyle name="Note 2 16 4 5 2" xfId="25842"/>
    <cellStyle name="Note 2 16 4 6" xfId="6162"/>
    <cellStyle name="Note 2 16 4 6 2" xfId="30051"/>
    <cellStyle name="Note 2 16 4 7" xfId="7659"/>
    <cellStyle name="Note 2 16 4 7 2" xfId="32364"/>
    <cellStyle name="Note 2 16 4 8" xfId="12821"/>
    <cellStyle name="Note 2 16 4 8 2" xfId="31928"/>
    <cellStyle name="Note 2 16 4 9" xfId="14965"/>
    <cellStyle name="Note 2 16 4 9 2" xfId="27185"/>
    <cellStyle name="Note 2 16 5" xfId="1028"/>
    <cellStyle name="Note 2 16 5 10" xfId="16565"/>
    <cellStyle name="Note 2 16 5 10 2" xfId="30201"/>
    <cellStyle name="Note 2 16 5 11" xfId="18535"/>
    <cellStyle name="Note 2 16 5 11 2" xfId="25820"/>
    <cellStyle name="Note 2 16 5 12" xfId="20298"/>
    <cellStyle name="Note 2 16 5 12 2" xfId="28828"/>
    <cellStyle name="Note 2 16 5 13" xfId="21703"/>
    <cellStyle name="Note 2 16 5 13 2" xfId="29619"/>
    <cellStyle name="Note 2 16 5 14" xfId="26033"/>
    <cellStyle name="Note 2 16 5 2" xfId="2450"/>
    <cellStyle name="Note 2 16 5 2 2" xfId="23960"/>
    <cellStyle name="Note 2 16 5 3" xfId="3568"/>
    <cellStyle name="Note 2 16 5 3 2" xfId="26778"/>
    <cellStyle name="Note 2 16 5 4" xfId="4493"/>
    <cellStyle name="Note 2 16 5 4 2" xfId="33711"/>
    <cellStyle name="Note 2 16 5 5" xfId="5376"/>
    <cellStyle name="Note 2 16 5 5 2" xfId="33367"/>
    <cellStyle name="Note 2 16 5 6" xfId="6208"/>
    <cellStyle name="Note 2 16 5 6 2" xfId="31214"/>
    <cellStyle name="Note 2 16 5 7" xfId="7706"/>
    <cellStyle name="Note 2 16 5 7 2" xfId="33004"/>
    <cellStyle name="Note 2 16 5 8" xfId="12319"/>
    <cellStyle name="Note 2 16 5 8 2" xfId="26598"/>
    <cellStyle name="Note 2 16 5 9" xfId="14473"/>
    <cellStyle name="Note 2 16 5 9 2" xfId="29259"/>
    <cellStyle name="Note 2 16 6" xfId="1068"/>
    <cellStyle name="Note 2 16 6 10" xfId="16099"/>
    <cellStyle name="Note 2 16 6 10 2" xfId="28771"/>
    <cellStyle name="Note 2 16 6 11" xfId="18103"/>
    <cellStyle name="Note 2 16 6 11 2" xfId="29707"/>
    <cellStyle name="Note 2 16 6 12" xfId="19917"/>
    <cellStyle name="Note 2 16 6 12 2" xfId="26919"/>
    <cellStyle name="Note 2 16 6 13" xfId="21434"/>
    <cellStyle name="Note 2 16 6 13 2" xfId="27080"/>
    <cellStyle name="Note 2 16 6 14" xfId="23871"/>
    <cellStyle name="Note 2 16 6 2" xfId="2489"/>
    <cellStyle name="Note 2 16 6 2 2" xfId="29638"/>
    <cellStyle name="Note 2 16 6 3" xfId="3608"/>
    <cellStyle name="Note 2 16 6 3 2" xfId="25767"/>
    <cellStyle name="Note 2 16 6 4" xfId="4532"/>
    <cellStyle name="Note 2 16 6 4 2" xfId="25007"/>
    <cellStyle name="Note 2 16 6 5" xfId="5415"/>
    <cellStyle name="Note 2 16 6 5 2" xfId="32503"/>
    <cellStyle name="Note 2 16 6 6" xfId="6247"/>
    <cellStyle name="Note 2 16 6 6 2" xfId="24319"/>
    <cellStyle name="Note 2 16 6 7" xfId="7746"/>
    <cellStyle name="Note 2 16 6 7 2" xfId="25372"/>
    <cellStyle name="Note 2 16 6 8" xfId="11816"/>
    <cellStyle name="Note 2 16 6 8 2" xfId="31870"/>
    <cellStyle name="Note 2 16 6 9" xfId="13989"/>
    <cellStyle name="Note 2 16 6 9 2" xfId="28194"/>
    <cellStyle name="Note 2 16 7" xfId="1110"/>
    <cellStyle name="Note 2 16 7 10" xfId="13429"/>
    <cellStyle name="Note 2 16 7 10 2" xfId="26856"/>
    <cellStyle name="Note 2 16 7 11" xfId="15553"/>
    <cellStyle name="Note 2 16 7 11 2" xfId="29471"/>
    <cellStyle name="Note 2 16 7 12" xfId="17592"/>
    <cellStyle name="Note 2 16 7 12 2" xfId="33263"/>
    <cellStyle name="Note 2 16 7 13" xfId="19474"/>
    <cellStyle name="Note 2 16 7 13 2" xfId="29130"/>
    <cellStyle name="Note 2 16 7 14" xfId="30428"/>
    <cellStyle name="Note 2 16 7 2" xfId="2531"/>
    <cellStyle name="Note 2 16 7 2 2" xfId="29893"/>
    <cellStyle name="Note 2 16 7 3" xfId="3649"/>
    <cellStyle name="Note 2 16 7 3 2" xfId="32929"/>
    <cellStyle name="Note 2 16 7 4" xfId="4574"/>
    <cellStyle name="Note 2 16 7 4 2" xfId="28403"/>
    <cellStyle name="Note 2 16 7 5" xfId="5456"/>
    <cellStyle name="Note 2 16 7 5 2" xfId="28588"/>
    <cellStyle name="Note 2 16 7 6" xfId="6288"/>
    <cellStyle name="Note 2 16 7 6 2" xfId="25060"/>
    <cellStyle name="Note 2 16 7 7" xfId="7788"/>
    <cellStyle name="Note 2 16 7 7 2" xfId="31627"/>
    <cellStyle name="Note 2 16 7 8" xfId="10075"/>
    <cellStyle name="Note 2 16 7 8 2" xfId="28765"/>
    <cellStyle name="Note 2 16 7 9" xfId="11246"/>
    <cellStyle name="Note 2 16 7 9 2" xfId="33445"/>
    <cellStyle name="Note 2 16 8" xfId="1151"/>
    <cellStyle name="Note 2 16 8 10" xfId="16741"/>
    <cellStyle name="Note 2 16 8 10 2" xfId="29118"/>
    <cellStyle name="Note 2 16 8 11" xfId="18702"/>
    <cellStyle name="Note 2 16 8 11 2" xfId="30985"/>
    <cellStyle name="Note 2 16 8 12" xfId="20448"/>
    <cellStyle name="Note 2 16 8 12 2" xfId="31966"/>
    <cellStyle name="Note 2 16 8 13" xfId="21835"/>
    <cellStyle name="Note 2 16 8 13 2" xfId="32834"/>
    <cellStyle name="Note 2 16 8 14" xfId="33571"/>
    <cellStyle name="Note 2 16 8 2" xfId="2572"/>
    <cellStyle name="Note 2 16 8 2 2" xfId="28507"/>
    <cellStyle name="Note 2 16 8 3" xfId="3690"/>
    <cellStyle name="Note 2 16 8 3 2" xfId="25555"/>
    <cellStyle name="Note 2 16 8 4" xfId="4615"/>
    <cellStyle name="Note 2 16 8 4 2" xfId="24663"/>
    <cellStyle name="Note 2 16 8 5" xfId="5496"/>
    <cellStyle name="Note 2 16 8 5 2" xfId="29354"/>
    <cellStyle name="Note 2 16 8 6" xfId="6328"/>
    <cellStyle name="Note 2 16 8 6 2" xfId="33663"/>
    <cellStyle name="Note 2 16 8 7" xfId="7829"/>
    <cellStyle name="Note 2 16 8 7 2" xfId="28715"/>
    <cellStyle name="Note 2 16 8 8" xfId="12506"/>
    <cellStyle name="Note 2 16 8 8 2" xfId="26057"/>
    <cellStyle name="Note 2 16 8 9" xfId="14655"/>
    <cellStyle name="Note 2 16 8 9 2" xfId="32328"/>
    <cellStyle name="Note 2 16 9" xfId="1193"/>
    <cellStyle name="Note 2 16 9 10" xfId="17103"/>
    <cellStyle name="Note 2 16 9 10 2" xfId="23801"/>
    <cellStyle name="Note 2 16 9 11" xfId="19037"/>
    <cellStyle name="Note 2 16 9 11 2" xfId="32200"/>
    <cellStyle name="Note 2 16 9 12" xfId="20738"/>
    <cellStyle name="Note 2 16 9 12 2" xfId="28554"/>
    <cellStyle name="Note 2 16 9 13" xfId="22032"/>
    <cellStyle name="Note 2 16 9 13 2" xfId="33488"/>
    <cellStyle name="Note 2 16 9 14" xfId="32781"/>
    <cellStyle name="Note 2 16 9 2" xfId="2614"/>
    <cellStyle name="Note 2 16 9 2 2" xfId="33324"/>
    <cellStyle name="Note 2 16 9 3" xfId="3732"/>
    <cellStyle name="Note 2 16 9 3 2" xfId="31979"/>
    <cellStyle name="Note 2 16 9 4" xfId="4657"/>
    <cellStyle name="Note 2 16 9 4 2" xfId="25593"/>
    <cellStyle name="Note 2 16 9 5" xfId="5537"/>
    <cellStyle name="Note 2 16 9 5 2" xfId="24838"/>
    <cellStyle name="Note 2 16 9 6" xfId="6369"/>
    <cellStyle name="Note 2 16 9 6 2" xfId="33241"/>
    <cellStyle name="Note 2 16 9 7" xfId="7871"/>
    <cellStyle name="Note 2 16 9 7 2" xfId="30931"/>
    <cellStyle name="Note 2 16 9 8" xfId="12899"/>
    <cellStyle name="Note 2 16 9 8 2" xfId="28620"/>
    <cellStyle name="Note 2 16 9 9" xfId="15041"/>
    <cellStyle name="Note 2 16 9 9 2" xfId="30800"/>
    <cellStyle name="Note 2 17" xfId="228"/>
    <cellStyle name="Note 2 17 10" xfId="1234"/>
    <cellStyle name="Note 2 17 10 10" xfId="15982"/>
    <cellStyle name="Note 2 17 10 10 2" xfId="27591"/>
    <cellStyle name="Note 2 17 10 11" xfId="17995"/>
    <cellStyle name="Note 2 17 10 11 2" xfId="30271"/>
    <cellStyle name="Note 2 17 10 12" xfId="19836"/>
    <cellStyle name="Note 2 17 10 12 2" xfId="24491"/>
    <cellStyle name="Note 2 17 10 13" xfId="21374"/>
    <cellStyle name="Note 2 17 10 13 2" xfId="31630"/>
    <cellStyle name="Note 2 17 10 14" xfId="33510"/>
    <cellStyle name="Note 2 17 10 2" xfId="2655"/>
    <cellStyle name="Note 2 17 10 2 2" xfId="27352"/>
    <cellStyle name="Note 2 17 10 3" xfId="3773"/>
    <cellStyle name="Note 2 17 10 3 2" xfId="25311"/>
    <cellStyle name="Note 2 17 10 4" xfId="4698"/>
    <cellStyle name="Note 2 17 10 4 2" xfId="26156"/>
    <cellStyle name="Note 2 17 10 5" xfId="5577"/>
    <cellStyle name="Note 2 17 10 5 2" xfId="26485"/>
    <cellStyle name="Note 2 17 10 6" xfId="6409"/>
    <cellStyle name="Note 2 17 10 6 2" xfId="25803"/>
    <cellStyle name="Note 2 17 10 7" xfId="7912"/>
    <cellStyle name="Note 2 17 10 7 2" xfId="33136"/>
    <cellStyle name="Note 2 17 10 8" xfId="11692"/>
    <cellStyle name="Note 2 17 10 8 2" xfId="30548"/>
    <cellStyle name="Note 2 17 10 9" xfId="13867"/>
    <cellStyle name="Note 2 17 10 9 2" xfId="29271"/>
    <cellStyle name="Note 2 17 11" xfId="1275"/>
    <cellStyle name="Note 2 17 11 10" xfId="15334"/>
    <cellStyle name="Note 2 17 11 10 2" xfId="32240"/>
    <cellStyle name="Note 2 17 11 11" xfId="17386"/>
    <cellStyle name="Note 2 17 11 11 2" xfId="30633"/>
    <cellStyle name="Note 2 17 11 12" xfId="19291"/>
    <cellStyle name="Note 2 17 11 12 2" xfId="25450"/>
    <cellStyle name="Note 2 17 11 13" xfId="20958"/>
    <cellStyle name="Note 2 17 11 13 2" xfId="33741"/>
    <cellStyle name="Note 2 17 11 14" xfId="30347"/>
    <cellStyle name="Note 2 17 11 2" xfId="2696"/>
    <cellStyle name="Note 2 17 11 2 2" xfId="29486"/>
    <cellStyle name="Note 2 17 11 3" xfId="3814"/>
    <cellStyle name="Note 2 17 11 3 2" xfId="32118"/>
    <cellStyle name="Note 2 17 11 4" xfId="4739"/>
    <cellStyle name="Note 2 17 11 4 2" xfId="28258"/>
    <cellStyle name="Note 2 17 11 5" xfId="5617"/>
    <cellStyle name="Note 2 17 11 5 2" xfId="26273"/>
    <cellStyle name="Note 2 17 11 6" xfId="6449"/>
    <cellStyle name="Note 2 17 11 6 2" xfId="26062"/>
    <cellStyle name="Note 2 17 11 7" xfId="7953"/>
    <cellStyle name="Note 2 17 11 7 2" xfId="31394"/>
    <cellStyle name="Note 2 17 11 8" xfId="11011"/>
    <cellStyle name="Note 2 17 11 8 2" xfId="32753"/>
    <cellStyle name="Note 2 17 11 9" xfId="13199"/>
    <cellStyle name="Note 2 17 11 9 2" xfId="24648"/>
    <cellStyle name="Note 2 17 12" xfId="1315"/>
    <cellStyle name="Note 2 17 12 10" xfId="16466"/>
    <cellStyle name="Note 2 17 12 10 2" xfId="32456"/>
    <cellStyle name="Note 2 17 12 11" xfId="18442"/>
    <cellStyle name="Note 2 17 12 11 2" xfId="26960"/>
    <cellStyle name="Note 2 17 12 12" xfId="20218"/>
    <cellStyle name="Note 2 17 12 12 2" xfId="27900"/>
    <cellStyle name="Note 2 17 12 13" xfId="21651"/>
    <cellStyle name="Note 2 17 12 13 2" xfId="30862"/>
    <cellStyle name="Note 2 17 12 14" xfId="30513"/>
    <cellStyle name="Note 2 17 12 2" xfId="2736"/>
    <cellStyle name="Note 2 17 12 2 2" xfId="26043"/>
    <cellStyle name="Note 2 17 12 3" xfId="3854"/>
    <cellStyle name="Note 2 17 12 3 2" xfId="28230"/>
    <cellStyle name="Note 2 17 12 4" xfId="4779"/>
    <cellStyle name="Note 2 17 12 4 2" xfId="30151"/>
    <cellStyle name="Note 2 17 12 5" xfId="5656"/>
    <cellStyle name="Note 2 17 12 5 2" xfId="32500"/>
    <cellStyle name="Note 2 17 12 6" xfId="6488"/>
    <cellStyle name="Note 2 17 12 6 2" xfId="31085"/>
    <cellStyle name="Note 2 17 12 7" xfId="7993"/>
    <cellStyle name="Note 2 17 12 7 2" xfId="32378"/>
    <cellStyle name="Note 2 17 12 8" xfId="12213"/>
    <cellStyle name="Note 2 17 12 8 2" xfId="33827"/>
    <cellStyle name="Note 2 17 12 9" xfId="14372"/>
    <cellStyle name="Note 2 17 12 9 2" xfId="23836"/>
    <cellStyle name="Note 2 17 13" xfId="1354"/>
    <cellStyle name="Note 2 17 13 10" xfId="11968"/>
    <cellStyle name="Note 2 17 13 10 2" xfId="27372"/>
    <cellStyle name="Note 2 17 13 11" xfId="14136"/>
    <cellStyle name="Note 2 17 13 11 2" xfId="32407"/>
    <cellStyle name="Note 2 17 13 12" xfId="16244"/>
    <cellStyle name="Note 2 17 13 12 2" xfId="25493"/>
    <cellStyle name="Note 2 17 13 13" xfId="18239"/>
    <cellStyle name="Note 2 17 13 13 2" xfId="24394"/>
    <cellStyle name="Note 2 17 13 14" xfId="31173"/>
    <cellStyle name="Note 2 17 13 2" xfId="2775"/>
    <cellStyle name="Note 2 17 13 2 2" xfId="24791"/>
    <cellStyle name="Note 2 17 13 3" xfId="3893"/>
    <cellStyle name="Note 2 17 13 3 2" xfId="25087"/>
    <cellStyle name="Note 2 17 13 4" xfId="4818"/>
    <cellStyle name="Note 2 17 13 4 2" xfId="29873"/>
    <cellStyle name="Note 2 17 13 5" xfId="5694"/>
    <cellStyle name="Note 2 17 13 5 2" xfId="28796"/>
    <cellStyle name="Note 2 17 13 6" xfId="6526"/>
    <cellStyle name="Note 2 17 13 6 2" xfId="26007"/>
    <cellStyle name="Note 2 17 13 7" xfId="8032"/>
    <cellStyle name="Note 2 17 13 7 2" xfId="28143"/>
    <cellStyle name="Note 2 17 13 8" xfId="8582"/>
    <cellStyle name="Note 2 17 13 8 2" xfId="27746"/>
    <cellStyle name="Note 2 17 13 9" xfId="10409"/>
    <cellStyle name="Note 2 17 13 9 2" xfId="33615"/>
    <cellStyle name="Note 2 17 14" xfId="1393"/>
    <cellStyle name="Note 2 17 14 10" xfId="12048"/>
    <cellStyle name="Note 2 17 14 10 2" xfId="29733"/>
    <cellStyle name="Note 2 17 14 11" xfId="14213"/>
    <cellStyle name="Note 2 17 14 11 2" xfId="29932"/>
    <cellStyle name="Note 2 17 14 12" xfId="16321"/>
    <cellStyle name="Note 2 17 14 12 2" xfId="25411"/>
    <cellStyle name="Note 2 17 14 13" xfId="18306"/>
    <cellStyle name="Note 2 17 14 13 2" xfId="30593"/>
    <cellStyle name="Note 2 17 14 14" xfId="25090"/>
    <cellStyle name="Note 2 17 14 2" xfId="2814"/>
    <cellStyle name="Note 2 17 14 2 2" xfId="32877"/>
    <cellStyle name="Note 2 17 14 3" xfId="3932"/>
    <cellStyle name="Note 2 17 14 3 2" xfId="28045"/>
    <cellStyle name="Note 2 17 14 4" xfId="4856"/>
    <cellStyle name="Note 2 17 14 4 2" xfId="25043"/>
    <cellStyle name="Note 2 17 14 5" xfId="5732"/>
    <cellStyle name="Note 2 17 14 5 2" xfId="29890"/>
    <cellStyle name="Note 2 17 14 6" xfId="6564"/>
    <cellStyle name="Note 2 17 14 6 2" xfId="30122"/>
    <cellStyle name="Note 2 17 14 7" xfId="8071"/>
    <cellStyle name="Note 2 17 14 7 2" xfId="29608"/>
    <cellStyle name="Note 2 17 14 8" xfId="9206"/>
    <cellStyle name="Note 2 17 14 8 2" xfId="25610"/>
    <cellStyle name="Note 2 17 14 9" xfId="10129"/>
    <cellStyle name="Note 2 17 14 9 2" xfId="25438"/>
    <cellStyle name="Note 2 17 15" xfId="1426"/>
    <cellStyle name="Note 2 17 15 10" xfId="10716"/>
    <cellStyle name="Note 2 17 15 10 2" xfId="29687"/>
    <cellStyle name="Note 2 17 15 11" xfId="7131"/>
    <cellStyle name="Note 2 17 15 11 2" xfId="26412"/>
    <cellStyle name="Note 2 17 15 12" xfId="10956"/>
    <cellStyle name="Note 2 17 15 12 2" xfId="29749"/>
    <cellStyle name="Note 2 17 15 13" xfId="6739"/>
    <cellStyle name="Note 2 17 15 13 2" xfId="32506"/>
    <cellStyle name="Note 2 17 15 14" xfId="33268"/>
    <cellStyle name="Note 2 17 15 2" xfId="2846"/>
    <cellStyle name="Note 2 17 15 2 2" xfId="27920"/>
    <cellStyle name="Note 2 17 15 3" xfId="3965"/>
    <cellStyle name="Note 2 17 15 3 2" xfId="26811"/>
    <cellStyle name="Note 2 17 15 4" xfId="4889"/>
    <cellStyle name="Note 2 17 15 4 2" xfId="25345"/>
    <cellStyle name="Note 2 17 15 5" xfId="5764"/>
    <cellStyle name="Note 2 17 15 5 2" xfId="30065"/>
    <cellStyle name="Note 2 17 15 6" xfId="6596"/>
    <cellStyle name="Note 2 17 15 6 2" xfId="24382"/>
    <cellStyle name="Note 2 17 15 7" xfId="8104"/>
    <cellStyle name="Note 2 17 15 7 2" xfId="27437"/>
    <cellStyle name="Note 2 17 15 8" xfId="9965"/>
    <cellStyle name="Note 2 17 15 8 2" xfId="29262"/>
    <cellStyle name="Note 2 17 15 9" xfId="6891"/>
    <cellStyle name="Note 2 17 15 9 2" xfId="27433"/>
    <cellStyle name="Note 2 17 16" xfId="1470"/>
    <cellStyle name="Note 2 17 16 10" xfId="15907"/>
    <cellStyle name="Note 2 17 16 10 2" xfId="24157"/>
    <cellStyle name="Note 2 17 16 11" xfId="17920"/>
    <cellStyle name="Note 2 17 16 11 2" xfId="32901"/>
    <cellStyle name="Note 2 17 16 12" xfId="19761"/>
    <cellStyle name="Note 2 17 16 12 2" xfId="25776"/>
    <cellStyle name="Note 2 17 16 13" xfId="21300"/>
    <cellStyle name="Note 2 17 16 13 2" xfId="27723"/>
    <cellStyle name="Note 2 17 16 14" xfId="32261"/>
    <cellStyle name="Note 2 17 16 2" xfId="2890"/>
    <cellStyle name="Note 2 17 16 2 2" xfId="25965"/>
    <cellStyle name="Note 2 17 16 3" xfId="4009"/>
    <cellStyle name="Note 2 17 16 3 2" xfId="28383"/>
    <cellStyle name="Note 2 17 16 4" xfId="4932"/>
    <cellStyle name="Note 2 17 16 4 2" xfId="27446"/>
    <cellStyle name="Note 2 17 16 5" xfId="5807"/>
    <cellStyle name="Note 2 17 16 5 2" xfId="24223"/>
    <cellStyle name="Note 2 17 16 6" xfId="6639"/>
    <cellStyle name="Note 2 17 16 6 2" xfId="29801"/>
    <cellStyle name="Note 2 17 16 7" xfId="8147"/>
    <cellStyle name="Note 2 17 16 7 2" xfId="24654"/>
    <cellStyle name="Note 2 17 16 8" xfId="11617"/>
    <cellStyle name="Note 2 17 16 8 2" xfId="25892"/>
    <cellStyle name="Note 2 17 16 9" xfId="13792"/>
    <cellStyle name="Note 2 17 16 9 2" xfId="30134"/>
    <cellStyle name="Note 2 17 17" xfId="1506"/>
    <cellStyle name="Note 2 17 17 10" xfId="15218"/>
    <cellStyle name="Note 2 17 17 10 2" xfId="33542"/>
    <cellStyle name="Note 2 17 17 11" xfId="17274"/>
    <cellStyle name="Note 2 17 17 11 2" xfId="26096"/>
    <cellStyle name="Note 2 17 17 12" xfId="19191"/>
    <cellStyle name="Note 2 17 17 12 2" xfId="33060"/>
    <cellStyle name="Note 2 17 17 13" xfId="20872"/>
    <cellStyle name="Note 2 17 17 13 2" xfId="27922"/>
    <cellStyle name="Note 2 17 17 14" xfId="24161"/>
    <cellStyle name="Note 2 17 17 2" xfId="2926"/>
    <cellStyle name="Note 2 17 17 2 2" xfId="27940"/>
    <cellStyle name="Note 2 17 17 3" xfId="4044"/>
    <cellStyle name="Note 2 17 17 3 2" xfId="25828"/>
    <cellStyle name="Note 2 17 17 4" xfId="4967"/>
    <cellStyle name="Note 2 17 17 4 2" xfId="30907"/>
    <cellStyle name="Note 2 17 17 5" xfId="5842"/>
    <cellStyle name="Note 2 17 17 5 2" xfId="31519"/>
    <cellStyle name="Note 2 17 17 6" xfId="6674"/>
    <cellStyle name="Note 2 17 17 6 2" xfId="26768"/>
    <cellStyle name="Note 2 17 17 7" xfId="8183"/>
    <cellStyle name="Note 2 17 17 7 2" xfId="33363"/>
    <cellStyle name="Note 2 17 17 8" xfId="8249"/>
    <cellStyle name="Note 2 17 17 8 2" xfId="29701"/>
    <cellStyle name="Note 2 17 17 9" xfId="13080"/>
    <cellStyle name="Note 2 17 17 9 2" xfId="26015"/>
    <cellStyle name="Note 2 17 18" xfId="1713"/>
    <cellStyle name="Note 2 17 18 2" xfId="25685"/>
    <cellStyle name="Note 2 17 19" xfId="3091"/>
    <cellStyle name="Note 2 17 19 2" xfId="29042"/>
    <cellStyle name="Note 2 17 2" xfId="815"/>
    <cellStyle name="Note 2 17 2 10" xfId="15374"/>
    <cellStyle name="Note 2 17 2 10 2" xfId="27489"/>
    <cellStyle name="Note 2 17 2 11" xfId="17422"/>
    <cellStyle name="Note 2 17 2 11 2" xfId="32384"/>
    <cellStyle name="Note 2 17 2 12" xfId="19325"/>
    <cellStyle name="Note 2 17 2 12 2" xfId="31182"/>
    <cellStyle name="Note 2 17 2 13" xfId="20979"/>
    <cellStyle name="Note 2 17 2 13 2" xfId="29244"/>
    <cellStyle name="Note 2 17 2 14" xfId="26338"/>
    <cellStyle name="Note 2 17 2 2" xfId="2238"/>
    <cellStyle name="Note 2 17 2 2 2" xfId="27739"/>
    <cellStyle name="Note 2 17 2 3" xfId="3357"/>
    <cellStyle name="Note 2 17 2 3 2" xfId="25432"/>
    <cellStyle name="Note 2 17 2 4" xfId="4282"/>
    <cellStyle name="Note 2 17 2 4 2" xfId="25166"/>
    <cellStyle name="Note 2 17 2 5" xfId="5167"/>
    <cellStyle name="Note 2 17 2 5 2" xfId="24874"/>
    <cellStyle name="Note 2 17 2 6" xfId="5999"/>
    <cellStyle name="Note 2 17 2 6 2" xfId="31481"/>
    <cellStyle name="Note 2 17 2 7" xfId="7494"/>
    <cellStyle name="Note 2 17 2 7 2" xfId="24615"/>
    <cellStyle name="Note 2 17 2 8" xfId="11052"/>
    <cellStyle name="Note 2 17 2 8 2" xfId="27015"/>
    <cellStyle name="Note 2 17 2 9" xfId="13240"/>
    <cellStyle name="Note 2 17 2 9 2" xfId="27837"/>
    <cellStyle name="Note 2 17 20" xfId="1657"/>
    <cellStyle name="Note 2 17 20 2" xfId="29096"/>
    <cellStyle name="Note 2 17 21" xfId="1608"/>
    <cellStyle name="Note 2 17 21 2" xfId="24727"/>
    <cellStyle name="Note 2 17 22" xfId="1936"/>
    <cellStyle name="Note 2 17 22 2" xfId="23909"/>
    <cellStyle name="Note 2 17 23" xfId="1927"/>
    <cellStyle name="Note 2 17 23 2" xfId="28229"/>
    <cellStyle name="Note 2 17 24" xfId="6926"/>
    <cellStyle name="Note 2 17 24 2" xfId="27832"/>
    <cellStyle name="Note 2 17 25" xfId="12778"/>
    <cellStyle name="Note 2 17 25 2" xfId="32416"/>
    <cellStyle name="Note 2 17 26" xfId="14923"/>
    <cellStyle name="Note 2 17 26 2" xfId="24554"/>
    <cellStyle name="Note 2 17 27" xfId="16994"/>
    <cellStyle name="Note 2 17 27 2" xfId="33430"/>
    <cellStyle name="Note 2 17 28" xfId="18933"/>
    <cellStyle name="Note 2 17 28 2" xfId="29569"/>
    <cellStyle name="Note 2 17 29" xfId="20645"/>
    <cellStyle name="Note 2 17 29 2" xfId="30176"/>
    <cellStyle name="Note 2 17 3" xfId="890"/>
    <cellStyle name="Note 2 17 3 10" xfId="16204"/>
    <cellStyle name="Note 2 17 3 10 2" xfId="32083"/>
    <cellStyle name="Note 2 17 3 11" xfId="18201"/>
    <cellStyle name="Note 2 17 3 11 2" xfId="25888"/>
    <cellStyle name="Note 2 17 3 12" xfId="20002"/>
    <cellStyle name="Note 2 17 3 12 2" xfId="25025"/>
    <cellStyle name="Note 2 17 3 13" xfId="21494"/>
    <cellStyle name="Note 2 17 3 13 2" xfId="24278"/>
    <cellStyle name="Note 2 17 3 14" xfId="28425"/>
    <cellStyle name="Note 2 17 3 2" xfId="2312"/>
    <cellStyle name="Note 2 17 3 2 2" xfId="32451"/>
    <cellStyle name="Note 2 17 3 3" xfId="3430"/>
    <cellStyle name="Note 2 17 3 3 2" xfId="33682"/>
    <cellStyle name="Note 2 17 3 4" xfId="4356"/>
    <cellStyle name="Note 2 17 3 4 2" xfId="28057"/>
    <cellStyle name="Note 2 17 3 5" xfId="5239"/>
    <cellStyle name="Note 2 17 3 5 2" xfId="30075"/>
    <cellStyle name="Note 2 17 3 6" xfId="6071"/>
    <cellStyle name="Note 2 17 3 6 2" xfId="29197"/>
    <cellStyle name="Note 2 17 3 7" xfId="7568"/>
    <cellStyle name="Note 2 17 3 7 2" xfId="31378"/>
    <cellStyle name="Note 2 17 3 8" xfId="11926"/>
    <cellStyle name="Note 2 17 3 8 2" xfId="32859"/>
    <cellStyle name="Note 2 17 3 9" xfId="14096"/>
    <cellStyle name="Note 2 17 3 9 2" xfId="24547"/>
    <cellStyle name="Note 2 17 30" xfId="21965"/>
    <cellStyle name="Note 2 17 30 2" xfId="27957"/>
    <cellStyle name="Note 2 17 31" xfId="22621"/>
    <cellStyle name="Note 2 17 31 2" xfId="31450"/>
    <cellStyle name="Note 2 17 32" xfId="22666"/>
    <cellStyle name="Note 2 17 32 2" xfId="31561"/>
    <cellStyle name="Note 2 17 33" xfId="28154"/>
    <cellStyle name="Note 2 17 4" xfId="980"/>
    <cellStyle name="Note 2 17 4 10" xfId="14382"/>
    <cellStyle name="Note 2 17 4 10 2" xfId="30720"/>
    <cellStyle name="Note 2 17 4 11" xfId="16476"/>
    <cellStyle name="Note 2 17 4 11 2" xfId="26260"/>
    <cellStyle name="Note 2 17 4 12" xfId="18452"/>
    <cellStyle name="Note 2 17 4 12 2" xfId="30281"/>
    <cellStyle name="Note 2 17 4 13" xfId="20225"/>
    <cellStyle name="Note 2 17 4 13 2" xfId="33598"/>
    <cellStyle name="Note 2 17 4 14" xfId="30575"/>
    <cellStyle name="Note 2 17 4 2" xfId="2402"/>
    <cellStyle name="Note 2 17 4 2 2" xfId="33723"/>
    <cellStyle name="Note 2 17 4 3" xfId="3520"/>
    <cellStyle name="Note 2 17 4 3 2" xfId="27946"/>
    <cellStyle name="Note 2 17 4 4" xfId="4446"/>
    <cellStyle name="Note 2 17 4 4 2" xfId="28116"/>
    <cellStyle name="Note 2 17 4 5" xfId="5329"/>
    <cellStyle name="Note 2 17 4 5 2" xfId="31793"/>
    <cellStyle name="Note 2 17 4 6" xfId="6161"/>
    <cellStyle name="Note 2 17 4 6 2" xfId="29190"/>
    <cellStyle name="Note 2 17 4 7" xfId="7658"/>
    <cellStyle name="Note 2 17 4 7 2" xfId="28324"/>
    <cellStyle name="Note 2 17 4 8" xfId="9243"/>
    <cellStyle name="Note 2 17 4 8 2" xfId="33441"/>
    <cellStyle name="Note 2 17 4 9" xfId="12224"/>
    <cellStyle name="Note 2 17 4 9 2" xfId="26104"/>
    <cellStyle name="Note 2 17 5" xfId="1027"/>
    <cellStyle name="Note 2 17 5 10" xfId="17310"/>
    <cellStyle name="Note 2 17 5 10 2" xfId="33497"/>
    <cellStyle name="Note 2 17 5 11" xfId="19223"/>
    <cellStyle name="Note 2 17 5 11 2" xfId="32764"/>
    <cellStyle name="Note 2 17 5 12" xfId="20899"/>
    <cellStyle name="Note 2 17 5 12 2" xfId="24602"/>
    <cellStyle name="Note 2 17 5 13" xfId="22152"/>
    <cellStyle name="Note 2 17 5 13 2" xfId="30165"/>
    <cellStyle name="Note 2 17 5 14" xfId="28354"/>
    <cellStyle name="Note 2 17 5 2" xfId="2449"/>
    <cellStyle name="Note 2 17 5 2 2" xfId="27726"/>
    <cellStyle name="Note 2 17 5 3" xfId="3567"/>
    <cellStyle name="Note 2 17 5 3 2" xfId="29373"/>
    <cellStyle name="Note 2 17 5 4" xfId="4492"/>
    <cellStyle name="Note 2 17 5 4 2" xfId="33011"/>
    <cellStyle name="Note 2 17 5 5" xfId="5375"/>
    <cellStyle name="Note 2 17 5 5 2" xfId="24268"/>
    <cellStyle name="Note 2 17 5 6" xfId="6207"/>
    <cellStyle name="Note 2 17 5 6 2" xfId="30529"/>
    <cellStyle name="Note 2 17 5 7" xfId="7705"/>
    <cellStyle name="Note 2 17 5 7 2" xfId="31849"/>
    <cellStyle name="Note 2 17 5 8" xfId="13119"/>
    <cellStyle name="Note 2 17 5 8 2" xfId="25032"/>
    <cellStyle name="Note 2 17 5 9" xfId="15256"/>
    <cellStyle name="Note 2 17 5 9 2" xfId="32535"/>
    <cellStyle name="Note 2 17 6" xfId="1067"/>
    <cellStyle name="Note 2 17 6 10" xfId="16845"/>
    <cellStyle name="Note 2 17 6 10 2" xfId="31187"/>
    <cellStyle name="Note 2 17 6 11" xfId="18795"/>
    <cellStyle name="Note 2 17 6 11 2" xfId="28005"/>
    <cellStyle name="Note 2 17 6 12" xfId="20528"/>
    <cellStyle name="Note 2 17 6 12 2" xfId="29346"/>
    <cellStyle name="Note 2 17 6 13" xfId="21886"/>
    <cellStyle name="Note 2 17 6 13 2" xfId="29409"/>
    <cellStyle name="Note 2 17 6 14" xfId="30922"/>
    <cellStyle name="Note 2 17 6 2" xfId="2488"/>
    <cellStyle name="Note 2 17 6 2 2" xfId="24297"/>
    <cellStyle name="Note 2 17 6 3" xfId="3607"/>
    <cellStyle name="Note 2 17 6 3 2" xfId="25334"/>
    <cellStyle name="Note 2 17 6 4" xfId="4531"/>
    <cellStyle name="Note 2 17 6 4 2" xfId="23817"/>
    <cellStyle name="Note 2 17 6 5" xfId="5414"/>
    <cellStyle name="Note 2 17 6 5 2" xfId="29243"/>
    <cellStyle name="Note 2 17 6 6" xfId="6246"/>
    <cellStyle name="Note 2 17 6 6 2" xfId="25156"/>
    <cellStyle name="Note 2 17 6 7" xfId="7745"/>
    <cellStyle name="Note 2 17 6 7 2" xfId="26414"/>
    <cellStyle name="Note 2 17 6 8" xfId="12619"/>
    <cellStyle name="Note 2 17 6 8 2" xfId="32444"/>
    <cellStyle name="Note 2 17 6 9" xfId="14764"/>
    <cellStyle name="Note 2 17 6 9 2" xfId="29663"/>
    <cellStyle name="Note 2 17 7" xfId="1109"/>
    <cellStyle name="Note 2 17 7 10" xfId="7462"/>
    <cellStyle name="Note 2 17 7 10 2" xfId="32303"/>
    <cellStyle name="Note 2 17 7 11" xfId="12935"/>
    <cellStyle name="Note 2 17 7 11 2" xfId="29031"/>
    <cellStyle name="Note 2 17 7 12" xfId="15077"/>
    <cellStyle name="Note 2 17 7 12 2" xfId="29202"/>
    <cellStyle name="Note 2 17 7 13" xfId="17137"/>
    <cellStyle name="Note 2 17 7 13 2" xfId="25572"/>
    <cellStyle name="Note 2 17 7 14" xfId="31974"/>
    <cellStyle name="Note 2 17 7 2" xfId="2530"/>
    <cellStyle name="Note 2 17 7 2 2" xfId="25375"/>
    <cellStyle name="Note 2 17 7 3" xfId="3648"/>
    <cellStyle name="Note 2 17 7 3 2" xfId="27225"/>
    <cellStyle name="Note 2 17 7 4" xfId="4573"/>
    <cellStyle name="Note 2 17 7 4 2" xfId="33491"/>
    <cellStyle name="Note 2 17 7 5" xfId="5455"/>
    <cellStyle name="Note 2 17 7 5 2" xfId="29502"/>
    <cellStyle name="Note 2 17 7 6" xfId="6287"/>
    <cellStyle name="Note 2 17 7 6 2" xfId="25178"/>
    <cellStyle name="Note 2 17 7 7" xfId="7787"/>
    <cellStyle name="Note 2 17 7 7 2" xfId="25199"/>
    <cellStyle name="Note 2 17 7 8" xfId="10967"/>
    <cellStyle name="Note 2 17 7 8 2" xfId="27633"/>
    <cellStyle name="Note 2 17 7 9" xfId="6733"/>
    <cellStyle name="Note 2 17 7 9 2" xfId="32310"/>
    <cellStyle name="Note 2 17 8" xfId="1150"/>
    <cellStyle name="Note 2 17 8 10" xfId="14479"/>
    <cellStyle name="Note 2 17 8 10 2" xfId="32735"/>
    <cellStyle name="Note 2 17 8 11" xfId="16571"/>
    <cellStyle name="Note 2 17 8 11 2" xfId="27160"/>
    <cellStyle name="Note 2 17 8 12" xfId="18541"/>
    <cellStyle name="Note 2 17 8 12 2" xfId="25392"/>
    <cellStyle name="Note 2 17 8 13" xfId="20303"/>
    <cellStyle name="Note 2 17 8 13 2" xfId="30702"/>
    <cellStyle name="Note 2 17 8 14" xfId="26917"/>
    <cellStyle name="Note 2 17 8 2" xfId="2571"/>
    <cellStyle name="Note 2 17 8 2 2" xfId="26452"/>
    <cellStyle name="Note 2 17 8 3" xfId="3689"/>
    <cellStyle name="Note 2 17 8 3 2" xfId="25770"/>
    <cellStyle name="Note 2 17 8 4" xfId="4614"/>
    <cellStyle name="Note 2 17 8 4 2" xfId="30864"/>
    <cellStyle name="Note 2 17 8 5" xfId="5495"/>
    <cellStyle name="Note 2 17 8 5 2" xfId="32035"/>
    <cellStyle name="Note 2 17 8 6" xfId="6327"/>
    <cellStyle name="Note 2 17 8 6 2" xfId="25336"/>
    <cellStyle name="Note 2 17 8 7" xfId="7828"/>
    <cellStyle name="Note 2 17 8 7 2" xfId="24994"/>
    <cellStyle name="Note 2 17 8 8" xfId="8555"/>
    <cellStyle name="Note 2 17 8 8 2" xfId="32074"/>
    <cellStyle name="Note 2 17 8 9" xfId="12326"/>
    <cellStyle name="Note 2 17 8 9 2" xfId="29805"/>
    <cellStyle name="Note 2 17 9" xfId="1192"/>
    <cellStyle name="Note 2 17 9 10" xfId="12678"/>
    <cellStyle name="Note 2 17 9 10 2" xfId="32388"/>
    <cellStyle name="Note 2 17 9 11" xfId="14823"/>
    <cellStyle name="Note 2 17 9 11 2" xfId="23889"/>
    <cellStyle name="Note 2 17 9 12" xfId="16899"/>
    <cellStyle name="Note 2 17 9 12 2" xfId="25614"/>
    <cellStyle name="Note 2 17 9 13" xfId="18844"/>
    <cellStyle name="Note 2 17 9 13 2" xfId="24937"/>
    <cellStyle name="Note 2 17 9 14" xfId="28162"/>
    <cellStyle name="Note 2 17 9 2" xfId="2613"/>
    <cellStyle name="Note 2 17 9 2 2" xfId="24065"/>
    <cellStyle name="Note 2 17 9 3" xfId="3731"/>
    <cellStyle name="Note 2 17 9 3 2" xfId="24166"/>
    <cellStyle name="Note 2 17 9 4" xfId="4656"/>
    <cellStyle name="Note 2 17 9 4 2" xfId="29283"/>
    <cellStyle name="Note 2 17 9 5" xfId="5536"/>
    <cellStyle name="Note 2 17 9 5 2" xfId="27792"/>
    <cellStyle name="Note 2 17 9 6" xfId="6368"/>
    <cellStyle name="Note 2 17 9 6 2" xfId="32441"/>
    <cellStyle name="Note 2 17 9 7" xfId="7870"/>
    <cellStyle name="Note 2 17 9 7 2" xfId="33037"/>
    <cellStyle name="Note 2 17 9 8" xfId="9327"/>
    <cellStyle name="Note 2 17 9 8 2" xfId="26763"/>
    <cellStyle name="Note 2 17 9 9" xfId="9450"/>
    <cellStyle name="Note 2 17 9 9 2" xfId="24881"/>
    <cellStyle name="Note 2 18" xfId="229"/>
    <cellStyle name="Note 2 18 10" xfId="1233"/>
    <cellStyle name="Note 2 18 10 10" xfId="16729"/>
    <cellStyle name="Note 2 18 10 10 2" xfId="27305"/>
    <cellStyle name="Note 2 18 10 11" xfId="18691"/>
    <cellStyle name="Note 2 18 10 11 2" xfId="26922"/>
    <cellStyle name="Note 2 18 10 12" xfId="20438"/>
    <cellStyle name="Note 2 18 10 12 2" xfId="31803"/>
    <cellStyle name="Note 2 18 10 13" xfId="21827"/>
    <cellStyle name="Note 2 18 10 13 2" xfId="24239"/>
    <cellStyle name="Note 2 18 10 14" xfId="30068"/>
    <cellStyle name="Note 2 18 10 2" xfId="2654"/>
    <cellStyle name="Note 2 18 10 2 2" xfId="33212"/>
    <cellStyle name="Note 2 18 10 3" xfId="3772"/>
    <cellStyle name="Note 2 18 10 3 2" xfId="27291"/>
    <cellStyle name="Note 2 18 10 4" xfId="4697"/>
    <cellStyle name="Note 2 18 10 4 2" xfId="28321"/>
    <cellStyle name="Note 2 18 10 5" xfId="5576"/>
    <cellStyle name="Note 2 18 10 5 2" xfId="33057"/>
    <cellStyle name="Note 2 18 10 6" xfId="6408"/>
    <cellStyle name="Note 2 18 10 6 2" xfId="29654"/>
    <cellStyle name="Note 2 18 10 7" xfId="7911"/>
    <cellStyle name="Note 2 18 10 7 2" xfId="27770"/>
    <cellStyle name="Note 2 18 10 8" xfId="12494"/>
    <cellStyle name="Note 2 18 10 8 2" xfId="24608"/>
    <cellStyle name="Note 2 18 10 9" xfId="14643"/>
    <cellStyle name="Note 2 18 10 9 2" xfId="31008"/>
    <cellStyle name="Note 2 18 11" xfId="1274"/>
    <cellStyle name="Note 2 18 11 10" xfId="16141"/>
    <cellStyle name="Note 2 18 11 10 2" xfId="26558"/>
    <cellStyle name="Note 2 18 11 11" xfId="18142"/>
    <cellStyle name="Note 2 18 11 11 2" xfId="26147"/>
    <cellStyle name="Note 2 18 11 12" xfId="19950"/>
    <cellStyle name="Note 2 18 11 12 2" xfId="25656"/>
    <cellStyle name="Note 2 18 11 13" xfId="21456"/>
    <cellStyle name="Note 2 18 11 13 2" xfId="26226"/>
    <cellStyle name="Note 2 18 11 14" xfId="26997"/>
    <cellStyle name="Note 2 18 11 2" xfId="2695"/>
    <cellStyle name="Note 2 18 11 2 2" xfId="28723"/>
    <cellStyle name="Note 2 18 11 3" xfId="3813"/>
    <cellStyle name="Note 2 18 11 3 2" xfId="31252"/>
    <cellStyle name="Note 2 18 11 4" xfId="4738"/>
    <cellStyle name="Note 2 18 11 4 2" xfId="33703"/>
    <cellStyle name="Note 2 18 11 5" xfId="5616"/>
    <cellStyle name="Note 2 18 11 5 2" xfId="31702"/>
    <cellStyle name="Note 2 18 11 6" xfId="6448"/>
    <cellStyle name="Note 2 18 11 6 2" xfId="30264"/>
    <cellStyle name="Note 2 18 11 7" xfId="7952"/>
    <cellStyle name="Note 2 18 11 7 2" xfId="28587"/>
    <cellStyle name="Note 2 18 11 8" xfId="11861"/>
    <cellStyle name="Note 2 18 11 8 2" xfId="25687"/>
    <cellStyle name="Note 2 18 11 9" xfId="14033"/>
    <cellStyle name="Note 2 18 11 9 2" xfId="28636"/>
    <cellStyle name="Note 2 18 12" xfId="1314"/>
    <cellStyle name="Note 2 18 12 10" xfId="17209"/>
    <cellStyle name="Note 2 18 12 10 2" xfId="30033"/>
    <cellStyle name="Note 2 18 12 11" xfId="19132"/>
    <cellStyle name="Note 2 18 12 11 2" xfId="31474"/>
    <cellStyle name="Note 2 18 12 12" xfId="20822"/>
    <cellStyle name="Note 2 18 12 12 2" xfId="27252"/>
    <cellStyle name="Note 2 18 12 13" xfId="22096"/>
    <cellStyle name="Note 2 18 12 13 2" xfId="23765"/>
    <cellStyle name="Note 2 18 12 14" xfId="33339"/>
    <cellStyle name="Note 2 18 12 2" xfId="2735"/>
    <cellStyle name="Note 2 18 12 2 2" xfId="24537"/>
    <cellStyle name="Note 2 18 12 3" xfId="3853"/>
    <cellStyle name="Note 2 18 12 3 2" xfId="33539"/>
    <cellStyle name="Note 2 18 12 4" xfId="4778"/>
    <cellStyle name="Note 2 18 12 4 2" xfId="32787"/>
    <cellStyle name="Note 2 18 12 5" xfId="5655"/>
    <cellStyle name="Note 2 18 12 5 2" xfId="31029"/>
    <cellStyle name="Note 2 18 12 6" xfId="6487"/>
    <cellStyle name="Note 2 18 12 6 2" xfId="31096"/>
    <cellStyle name="Note 2 18 12 7" xfId="7992"/>
    <cellStyle name="Note 2 18 12 7 2" xfId="32841"/>
    <cellStyle name="Note 2 18 12 8" xfId="13011"/>
    <cellStyle name="Note 2 18 12 8 2" xfId="32447"/>
    <cellStyle name="Note 2 18 12 9" xfId="15151"/>
    <cellStyle name="Note 2 18 12 9 2" xfId="32789"/>
    <cellStyle name="Note 2 18 13" xfId="1353"/>
    <cellStyle name="Note 2 18 13 10" xfId="14360"/>
    <cellStyle name="Note 2 18 13 10 2" xfId="26068"/>
    <cellStyle name="Note 2 18 13 11" xfId="16455"/>
    <cellStyle name="Note 2 18 13 11 2" xfId="33070"/>
    <cellStyle name="Note 2 18 13 12" xfId="18431"/>
    <cellStyle name="Note 2 18 13 12 2" xfId="27401"/>
    <cellStyle name="Note 2 18 13 13" xfId="20207"/>
    <cellStyle name="Note 2 18 13 13 2" xfId="27313"/>
    <cellStyle name="Note 2 18 13 14" xfId="27567"/>
    <cellStyle name="Note 2 18 13 2" xfId="2774"/>
    <cellStyle name="Note 2 18 13 2 2" xfId="26668"/>
    <cellStyle name="Note 2 18 13 3" xfId="3892"/>
    <cellStyle name="Note 2 18 13 3 2" xfId="32972"/>
    <cellStyle name="Note 2 18 13 4" xfId="4817"/>
    <cellStyle name="Note 2 18 13 4 2" xfId="33039"/>
    <cellStyle name="Note 2 18 13 5" xfId="5693"/>
    <cellStyle name="Note 2 18 13 5 2" xfId="24193"/>
    <cellStyle name="Note 2 18 13 6" xfId="6525"/>
    <cellStyle name="Note 2 18 13 6 2" xfId="27955"/>
    <cellStyle name="Note 2 18 13 7" xfId="8031"/>
    <cellStyle name="Note 2 18 13 7 2" xfId="32525"/>
    <cellStyle name="Note 2 18 13 8" xfId="8819"/>
    <cellStyle name="Note 2 18 13 8 2" xfId="31625"/>
    <cellStyle name="Note 2 18 13 9" xfId="12199"/>
    <cellStyle name="Note 2 18 13 9 2" xfId="30476"/>
    <cellStyle name="Note 2 18 14" xfId="1392"/>
    <cellStyle name="Note 2 18 14 10" xfId="12932"/>
    <cellStyle name="Note 2 18 14 10 2" xfId="32848"/>
    <cellStyle name="Note 2 18 14 11" xfId="15074"/>
    <cellStyle name="Note 2 18 14 11 2" xfId="24272"/>
    <cellStyle name="Note 2 18 14 12" xfId="17134"/>
    <cellStyle name="Note 2 18 14 12 2" xfId="31458"/>
    <cellStyle name="Note 2 18 14 13" xfId="19065"/>
    <cellStyle name="Note 2 18 14 13 2" xfId="27632"/>
    <cellStyle name="Note 2 18 14 14" xfId="24843"/>
    <cellStyle name="Note 2 18 14 2" xfId="2813"/>
    <cellStyle name="Note 2 18 14 2 2" xfId="31544"/>
    <cellStyle name="Note 2 18 14 3" xfId="3931"/>
    <cellStyle name="Note 2 18 14 3 2" xfId="24097"/>
    <cellStyle name="Note 2 18 14 4" xfId="4855"/>
    <cellStyle name="Note 2 18 14 4 2" xfId="24641"/>
    <cellStyle name="Note 2 18 14 5" xfId="5731"/>
    <cellStyle name="Note 2 18 14 5 2" xfId="33541"/>
    <cellStyle name="Note 2 18 14 6" xfId="6563"/>
    <cellStyle name="Note 2 18 14 6 2" xfId="31358"/>
    <cellStyle name="Note 2 18 14 7" xfId="8070"/>
    <cellStyle name="Note 2 18 14 7 2" xfId="24755"/>
    <cellStyle name="Note 2 18 14 8" xfId="10282"/>
    <cellStyle name="Note 2 18 14 8 2" xfId="33220"/>
    <cellStyle name="Note 2 18 14 9" xfId="7243"/>
    <cellStyle name="Note 2 18 14 9 2" xfId="28468"/>
    <cellStyle name="Note 2 18 15" xfId="1425"/>
    <cellStyle name="Note 2 18 15 10" xfId="12723"/>
    <cellStyle name="Note 2 18 15 10 2" xfId="25063"/>
    <cellStyle name="Note 2 18 15 11" xfId="14868"/>
    <cellStyle name="Note 2 18 15 11 2" xfId="29418"/>
    <cellStyle name="Note 2 18 15 12" xfId="16944"/>
    <cellStyle name="Note 2 18 15 12 2" xfId="31308"/>
    <cellStyle name="Note 2 18 15 13" xfId="18887"/>
    <cellStyle name="Note 2 18 15 13 2" xfId="31234"/>
    <cellStyle name="Note 2 18 15 14" xfId="30016"/>
    <cellStyle name="Note 2 18 15 2" xfId="2845"/>
    <cellStyle name="Note 2 18 15 2 2" xfId="27381"/>
    <cellStyle name="Note 2 18 15 3" xfId="3964"/>
    <cellStyle name="Note 2 18 15 3 2" xfId="25956"/>
    <cellStyle name="Note 2 18 15 4" xfId="4888"/>
    <cellStyle name="Note 2 18 15 4 2" xfId="31269"/>
    <cellStyle name="Note 2 18 15 5" xfId="5763"/>
    <cellStyle name="Note 2 18 15 5 2" xfId="27814"/>
    <cellStyle name="Note 2 18 15 6" xfId="6595"/>
    <cellStyle name="Note 2 18 15 6 2" xfId="24569"/>
    <cellStyle name="Note 2 18 15 7" xfId="8103"/>
    <cellStyle name="Note 2 18 15 7 2" xfId="31884"/>
    <cellStyle name="Note 2 18 15 8" xfId="10859"/>
    <cellStyle name="Note 2 18 15 8 2" xfId="28150"/>
    <cellStyle name="Note 2 18 15 9" xfId="9608"/>
    <cellStyle name="Note 2 18 15 9 2" xfId="28133"/>
    <cellStyle name="Note 2 18 16" xfId="1469"/>
    <cellStyle name="Note 2 18 16 10" xfId="14044"/>
    <cellStyle name="Note 2 18 16 10 2" xfId="33469"/>
    <cellStyle name="Note 2 18 16 11" xfId="16152"/>
    <cellStyle name="Note 2 18 16 11 2" xfId="27238"/>
    <cellStyle name="Note 2 18 16 12" xfId="18152"/>
    <cellStyle name="Note 2 18 16 12 2" xfId="32668"/>
    <cellStyle name="Note 2 18 16 13" xfId="19960"/>
    <cellStyle name="Note 2 18 16 13 2" xfId="30061"/>
    <cellStyle name="Note 2 18 16 14" xfId="33790"/>
    <cellStyle name="Note 2 18 16 2" xfId="2889"/>
    <cellStyle name="Note 2 18 16 2 2" xfId="24635"/>
    <cellStyle name="Note 2 18 16 3" xfId="4008"/>
    <cellStyle name="Note 2 18 16 3 2" xfId="30777"/>
    <cellStyle name="Note 2 18 16 4" xfId="4931"/>
    <cellStyle name="Note 2 18 16 4 2" xfId="26445"/>
    <cellStyle name="Note 2 18 16 5" xfId="5806"/>
    <cellStyle name="Note 2 18 16 5 2" xfId="27230"/>
    <cellStyle name="Note 2 18 16 6" xfId="6638"/>
    <cellStyle name="Note 2 18 16 6 2" xfId="26126"/>
    <cellStyle name="Note 2 18 16 7" xfId="8146"/>
    <cellStyle name="Note 2 18 16 7 2" xfId="27679"/>
    <cellStyle name="Note 2 18 16 8" xfId="9288"/>
    <cellStyle name="Note 2 18 16 8 2" xfId="24408"/>
    <cellStyle name="Note 2 18 16 9" xfId="11873"/>
    <cellStyle name="Note 2 18 16 9 2" xfId="26181"/>
    <cellStyle name="Note 2 18 17" xfId="1505"/>
    <cellStyle name="Note 2 18 17 10" xfId="8986"/>
    <cellStyle name="Note 2 18 17 10 2" xfId="30105"/>
    <cellStyle name="Note 2 18 17 11" xfId="9478"/>
    <cellStyle name="Note 2 18 17 11 2" xfId="31391"/>
    <cellStyle name="Note 2 18 17 12" xfId="10603"/>
    <cellStyle name="Note 2 18 17 12 2" xfId="31854"/>
    <cellStyle name="Note 2 18 17 13" xfId="12054"/>
    <cellStyle name="Note 2 18 17 13 2" xfId="31190"/>
    <cellStyle name="Note 2 18 17 14" xfId="24328"/>
    <cellStyle name="Note 2 18 17 2" xfId="2925"/>
    <cellStyle name="Note 2 18 17 2 2" xfId="32728"/>
    <cellStyle name="Note 2 18 17 3" xfId="4043"/>
    <cellStyle name="Note 2 18 17 3 2" xfId="27833"/>
    <cellStyle name="Note 2 18 17 4" xfId="4966"/>
    <cellStyle name="Note 2 18 17 4 2" xfId="27417"/>
    <cellStyle name="Note 2 18 17 5" xfId="5841"/>
    <cellStyle name="Note 2 18 17 5 2" xfId="30394"/>
    <cellStyle name="Note 2 18 17 6" xfId="6673"/>
    <cellStyle name="Note 2 18 17 6 2" xfId="26354"/>
    <cellStyle name="Note 2 18 17 7" xfId="8182"/>
    <cellStyle name="Note 2 18 17 7 2" xfId="24600"/>
    <cellStyle name="Note 2 18 17 8" xfId="10694"/>
    <cellStyle name="Note 2 18 17 8 2" xfId="29910"/>
    <cellStyle name="Note 2 18 17 9" xfId="7133"/>
    <cellStyle name="Note 2 18 17 9 2" xfId="33048"/>
    <cellStyle name="Note 2 18 18" xfId="1714"/>
    <cellStyle name="Note 2 18 18 2" xfId="27283"/>
    <cellStyle name="Note 2 18 19" xfId="3092"/>
    <cellStyle name="Note 2 18 19 2" xfId="25215"/>
    <cellStyle name="Note 2 18 2" xfId="792"/>
    <cellStyle name="Note 2 18 2 10" xfId="14086"/>
    <cellStyle name="Note 2 18 2 10 2" xfId="31531"/>
    <cellStyle name="Note 2 18 2 11" xfId="16194"/>
    <cellStyle name="Note 2 18 2 11 2" xfId="24415"/>
    <cellStyle name="Note 2 18 2 12" xfId="18191"/>
    <cellStyle name="Note 2 18 2 12 2" xfId="29188"/>
    <cellStyle name="Note 2 18 2 13" xfId="19994"/>
    <cellStyle name="Note 2 18 2 13 2" xfId="33125"/>
    <cellStyle name="Note 2 18 2 14" xfId="32684"/>
    <cellStyle name="Note 2 18 2 2" xfId="2215"/>
    <cellStyle name="Note 2 18 2 2 2" xfId="28606"/>
    <cellStyle name="Note 2 18 2 3" xfId="3334"/>
    <cellStyle name="Note 2 18 2 3 2" xfId="28661"/>
    <cellStyle name="Note 2 18 2 4" xfId="4259"/>
    <cellStyle name="Note 2 18 2 4 2" xfId="33013"/>
    <cellStyle name="Note 2 18 2 5" xfId="5144"/>
    <cellStyle name="Note 2 18 2 5 2" xfId="28708"/>
    <cellStyle name="Note 2 18 2 6" xfId="5976"/>
    <cellStyle name="Note 2 18 2 6 2" xfId="29683"/>
    <cellStyle name="Note 2 18 2 7" xfId="7471"/>
    <cellStyle name="Note 2 18 2 7 2" xfId="31976"/>
    <cellStyle name="Note 2 18 2 8" xfId="9283"/>
    <cellStyle name="Note 2 18 2 8 2" xfId="31745"/>
    <cellStyle name="Note 2 18 2 9" xfId="11916"/>
    <cellStyle name="Note 2 18 2 9 2" xfId="29853"/>
    <cellStyle name="Note 2 18 20" xfId="1656"/>
    <cellStyle name="Note 2 18 20 2" xfId="27953"/>
    <cellStyle name="Note 2 18 21" xfId="1675"/>
    <cellStyle name="Note 2 18 21 2" xfId="27477"/>
    <cellStyle name="Note 2 18 22" xfId="1810"/>
    <cellStyle name="Note 2 18 22 2" xfId="31598"/>
    <cellStyle name="Note 2 18 23" xfId="5897"/>
    <cellStyle name="Note 2 18 23 2" xfId="24000"/>
    <cellStyle name="Note 2 18 24" xfId="6927"/>
    <cellStyle name="Note 2 18 24 2" xfId="26512"/>
    <cellStyle name="Note 2 18 25" xfId="11976"/>
    <cellStyle name="Note 2 18 25 2" xfId="28423"/>
    <cellStyle name="Note 2 18 26" xfId="14143"/>
    <cellStyle name="Note 2 18 26 2" xfId="25238"/>
    <cellStyle name="Note 2 18 27" xfId="16251"/>
    <cellStyle name="Note 2 18 27 2" xfId="33501"/>
    <cellStyle name="Note 2 18 28" xfId="18246"/>
    <cellStyle name="Note 2 18 28 2" xfId="27909"/>
    <cellStyle name="Note 2 18 29" xfId="20041"/>
    <cellStyle name="Note 2 18 29 2" xfId="33652"/>
    <cellStyle name="Note 2 18 3" xfId="891"/>
    <cellStyle name="Note 2 18 3 10" xfId="15398"/>
    <cellStyle name="Note 2 18 3 10 2" xfId="24414"/>
    <cellStyle name="Note 2 18 3 11" xfId="17445"/>
    <cellStyle name="Note 2 18 3 11 2" xfId="32680"/>
    <cellStyle name="Note 2 18 3 12" xfId="19345"/>
    <cellStyle name="Note 2 18 3 12 2" xfId="29782"/>
    <cellStyle name="Note 2 18 3 13" xfId="20989"/>
    <cellStyle name="Note 2 18 3 13 2" xfId="33106"/>
    <cellStyle name="Note 2 18 3 14" xfId="28706"/>
    <cellStyle name="Note 2 18 3 2" xfId="2313"/>
    <cellStyle name="Note 2 18 3 2 2" xfId="27387"/>
    <cellStyle name="Note 2 18 3 3" xfId="3431"/>
    <cellStyle name="Note 2 18 3 3 2" xfId="28923"/>
    <cellStyle name="Note 2 18 3 4" xfId="4357"/>
    <cellStyle name="Note 2 18 3 4 2" xfId="29339"/>
    <cellStyle name="Note 2 18 3 5" xfId="5240"/>
    <cellStyle name="Note 2 18 3 5 2" xfId="33512"/>
    <cellStyle name="Note 2 18 3 6" xfId="6072"/>
    <cellStyle name="Note 2 18 3 6 2" xfId="29235"/>
    <cellStyle name="Note 2 18 3 7" xfId="7569"/>
    <cellStyle name="Note 2 18 3 7 2" xfId="27804"/>
    <cellStyle name="Note 2 18 3 8" xfId="11078"/>
    <cellStyle name="Note 2 18 3 8 2" xfId="29136"/>
    <cellStyle name="Note 2 18 3 9" xfId="13265"/>
    <cellStyle name="Note 2 18 3 9 2" xfId="26928"/>
    <cellStyle name="Note 2 18 30" xfId="21521"/>
    <cellStyle name="Note 2 18 30 2" xfId="30942"/>
    <cellStyle name="Note 2 18 31" xfId="22622"/>
    <cellStyle name="Note 2 18 31 2" xfId="31539"/>
    <cellStyle name="Note 2 18 32" xfId="22665"/>
    <cellStyle name="Note 2 18 32 2" xfId="30733"/>
    <cellStyle name="Note 2 18 33" xfId="31142"/>
    <cellStyle name="Note 2 18 4" xfId="979"/>
    <cellStyle name="Note 2 18 4 10" xfId="6953"/>
    <cellStyle name="Note 2 18 4 10 2" xfId="29831"/>
    <cellStyle name="Note 2 18 4 11" xfId="8431"/>
    <cellStyle name="Note 2 18 4 11 2" xfId="29605"/>
    <cellStyle name="Note 2 18 4 12" xfId="9209"/>
    <cellStyle name="Note 2 18 4 12 2" xfId="27198"/>
    <cellStyle name="Note 2 18 4 13" xfId="11789"/>
    <cellStyle name="Note 2 18 4 13 2" xfId="26961"/>
    <cellStyle name="Note 2 18 4 14" xfId="24281"/>
    <cellStyle name="Note 2 18 4 2" xfId="2401"/>
    <cellStyle name="Note 2 18 4 2 2" xfId="28589"/>
    <cellStyle name="Note 2 18 4 3" xfId="3519"/>
    <cellStyle name="Note 2 18 4 3 2" xfId="26322"/>
    <cellStyle name="Note 2 18 4 4" xfId="4445"/>
    <cellStyle name="Note 2 18 4 4 2" xfId="31235"/>
    <cellStyle name="Note 2 18 4 5" xfId="5328"/>
    <cellStyle name="Note 2 18 4 5 2" xfId="32363"/>
    <cellStyle name="Note 2 18 4 6" xfId="6160"/>
    <cellStyle name="Note 2 18 4 6 2" xfId="27660"/>
    <cellStyle name="Note 2 18 4 7" xfId="7657"/>
    <cellStyle name="Note 2 18 4 7 2" xfId="29645"/>
    <cellStyle name="Note 2 18 4 8" xfId="10321"/>
    <cellStyle name="Note 2 18 4 8 2" xfId="24801"/>
    <cellStyle name="Note 2 18 4 9" xfId="7082"/>
    <cellStyle name="Note 2 18 4 9 2" xfId="24829"/>
    <cellStyle name="Note 2 18 5" xfId="1026"/>
    <cellStyle name="Note 2 18 5 10" xfId="9211"/>
    <cellStyle name="Note 2 18 5 10 2" xfId="33731"/>
    <cellStyle name="Note 2 18 5 11" xfId="10046"/>
    <cellStyle name="Note 2 18 5 11 2" xfId="24804"/>
    <cellStyle name="Note 2 18 5 12" xfId="10502"/>
    <cellStyle name="Note 2 18 5 12 2" xfId="28598"/>
    <cellStyle name="Note 2 18 5 13" xfId="12207"/>
    <cellStyle name="Note 2 18 5 13 2" xfId="28979"/>
    <cellStyle name="Note 2 18 5 14" xfId="30940"/>
    <cellStyle name="Note 2 18 5 2" xfId="2448"/>
    <cellStyle name="Note 2 18 5 2 2" xfId="32412"/>
    <cellStyle name="Note 2 18 5 3" xfId="3566"/>
    <cellStyle name="Note 2 18 5 3 2" xfId="25014"/>
    <cellStyle name="Note 2 18 5 4" xfId="4491"/>
    <cellStyle name="Note 2 18 5 4 2" xfId="26854"/>
    <cellStyle name="Note 2 18 5 5" xfId="5374"/>
    <cellStyle name="Note 2 18 5 5 2" xfId="27008"/>
    <cellStyle name="Note 2 18 5 6" xfId="6206"/>
    <cellStyle name="Note 2 18 5 6 2" xfId="31385"/>
    <cellStyle name="Note 2 18 5 7" xfId="7704"/>
    <cellStyle name="Note 2 18 5 7 2" xfId="33369"/>
    <cellStyle name="Note 2 18 5 8" xfId="9542"/>
    <cellStyle name="Note 2 18 5 8 2" xfId="32624"/>
    <cellStyle name="Note 2 18 5 9" xfId="8598"/>
    <cellStyle name="Note 2 18 5 9 2" xfId="33355"/>
    <cellStyle name="Note 2 18 6" xfId="1066"/>
    <cellStyle name="Note 2 18 6 10" xfId="15057"/>
    <cellStyle name="Note 2 18 6 10 2" xfId="25724"/>
    <cellStyle name="Note 2 18 6 11" xfId="17118"/>
    <cellStyle name="Note 2 18 6 11 2" xfId="26256"/>
    <cellStyle name="Note 2 18 6 12" xfId="19049"/>
    <cellStyle name="Note 2 18 6 12 2" xfId="30725"/>
    <cellStyle name="Note 2 18 6 13" xfId="20747"/>
    <cellStyle name="Note 2 18 6 13 2" xfId="24851"/>
    <cellStyle name="Note 2 18 6 14" xfId="25013"/>
    <cellStyle name="Note 2 18 6 2" xfId="2487"/>
    <cellStyle name="Note 2 18 6 2 2" xfId="31823"/>
    <cellStyle name="Note 2 18 6 3" xfId="3606"/>
    <cellStyle name="Note 2 18 6 3 2" xfId="27399"/>
    <cellStyle name="Note 2 18 6 4" xfId="4530"/>
    <cellStyle name="Note 2 18 6 4 2" xfId="26236"/>
    <cellStyle name="Note 2 18 6 5" xfId="5413"/>
    <cellStyle name="Note 2 18 6 5 2" xfId="25711"/>
    <cellStyle name="Note 2 18 6 6" xfId="6245"/>
    <cellStyle name="Note 2 18 6 6 2" xfId="28059"/>
    <cellStyle name="Note 2 18 6 7" xfId="7744"/>
    <cellStyle name="Note 2 18 6 7 2" xfId="33489"/>
    <cellStyle name="Note 2 18 6 8" xfId="9504"/>
    <cellStyle name="Note 2 18 6 8 2" xfId="28111"/>
    <cellStyle name="Note 2 18 6 9" xfId="12915"/>
    <cellStyle name="Note 2 18 6 9 2" xfId="29428"/>
    <cellStyle name="Note 2 18 7" xfId="1108"/>
    <cellStyle name="Note 2 18 7 10" xfId="16100"/>
    <cellStyle name="Note 2 18 7 10 2" xfId="25707"/>
    <cellStyle name="Note 2 18 7 11" xfId="18104"/>
    <cellStyle name="Note 2 18 7 11 2" xfId="29010"/>
    <cellStyle name="Note 2 18 7 12" xfId="19918"/>
    <cellStyle name="Note 2 18 7 12 2" xfId="27318"/>
    <cellStyle name="Note 2 18 7 13" xfId="21435"/>
    <cellStyle name="Note 2 18 7 13 2" xfId="28748"/>
    <cellStyle name="Note 2 18 7 14" xfId="31883"/>
    <cellStyle name="Note 2 18 7 2" xfId="2529"/>
    <cellStyle name="Note 2 18 7 2 2" xfId="31419"/>
    <cellStyle name="Note 2 18 7 3" xfId="3647"/>
    <cellStyle name="Note 2 18 7 3 2" xfId="24782"/>
    <cellStyle name="Note 2 18 7 4" xfId="4572"/>
    <cellStyle name="Note 2 18 7 4 2" xfId="26457"/>
    <cellStyle name="Note 2 18 7 5" xfId="5454"/>
    <cellStyle name="Note 2 18 7 5 2" xfId="24257"/>
    <cellStyle name="Note 2 18 7 6" xfId="6286"/>
    <cellStyle name="Note 2 18 7 6 2" xfId="30553"/>
    <cellStyle name="Note 2 18 7 7" xfId="7786"/>
    <cellStyle name="Note 2 18 7 7 2" xfId="27091"/>
    <cellStyle name="Note 2 18 7 8" xfId="11817"/>
    <cellStyle name="Note 2 18 7 8 2" xfId="27077"/>
    <cellStyle name="Note 2 18 7 9" xfId="13990"/>
    <cellStyle name="Note 2 18 7 9 2" xfId="29884"/>
    <cellStyle name="Note 2 18 8" xfId="1149"/>
    <cellStyle name="Note 2 18 8 10" xfId="10090"/>
    <cellStyle name="Note 2 18 8 10 2" xfId="32751"/>
    <cellStyle name="Note 2 18 8 11" xfId="12414"/>
    <cellStyle name="Note 2 18 8 11 2" xfId="28677"/>
    <cellStyle name="Note 2 18 8 12" xfId="14563"/>
    <cellStyle name="Note 2 18 8 12 2" xfId="32145"/>
    <cellStyle name="Note 2 18 8 13" xfId="16649"/>
    <cellStyle name="Note 2 18 8 13 2" xfId="33431"/>
    <cellStyle name="Note 2 18 8 14" xfId="26725"/>
    <cellStyle name="Note 2 18 8 2" xfId="2570"/>
    <cellStyle name="Note 2 18 8 2 2" xfId="32434"/>
    <cellStyle name="Note 2 18 8 3" xfId="3688"/>
    <cellStyle name="Note 2 18 8 3 2" xfId="30306"/>
    <cellStyle name="Note 2 18 8 4" xfId="4613"/>
    <cellStyle name="Note 2 18 8 4 2" xfId="32941"/>
    <cellStyle name="Note 2 18 8 5" xfId="5494"/>
    <cellStyle name="Note 2 18 8 5 2" xfId="28499"/>
    <cellStyle name="Note 2 18 8 6" xfId="6326"/>
    <cellStyle name="Note 2 18 8 6 2" xfId="25350"/>
    <cellStyle name="Note 2 18 8 7" xfId="7827"/>
    <cellStyle name="Note 2 18 8 7 2" xfId="31809"/>
    <cellStyle name="Note 2 18 8 8" xfId="10732"/>
    <cellStyle name="Note 2 18 8 8 2" xfId="29526"/>
    <cellStyle name="Note 2 18 8 9" xfId="6840"/>
    <cellStyle name="Note 2 18 8 9 2" xfId="30829"/>
    <cellStyle name="Note 2 18 9" xfId="1191"/>
    <cellStyle name="Note 2 18 9 10" xfId="15326"/>
    <cellStyle name="Note 2 18 9 10 2" xfId="27146"/>
    <cellStyle name="Note 2 18 9 11" xfId="17378"/>
    <cellStyle name="Note 2 18 9 11 2" xfId="33237"/>
    <cellStyle name="Note 2 18 9 12" xfId="19284"/>
    <cellStyle name="Note 2 18 9 12 2" xfId="24336"/>
    <cellStyle name="Note 2 18 9 13" xfId="20952"/>
    <cellStyle name="Note 2 18 9 13 2" xfId="29416"/>
    <cellStyle name="Note 2 18 9 14" xfId="32183"/>
    <cellStyle name="Note 2 18 9 2" xfId="2612"/>
    <cellStyle name="Note 2 18 9 2 2" xfId="23981"/>
    <cellStyle name="Note 2 18 9 3" xfId="3730"/>
    <cellStyle name="Note 2 18 9 3 2" xfId="27071"/>
    <cellStyle name="Note 2 18 9 4" xfId="4655"/>
    <cellStyle name="Note 2 18 9 4 2" xfId="29736"/>
    <cellStyle name="Note 2 18 9 5" xfId="5535"/>
    <cellStyle name="Note 2 18 9 5 2" xfId="26655"/>
    <cellStyle name="Note 2 18 9 6" xfId="6367"/>
    <cellStyle name="Note 2 18 9 6 2" xfId="30453"/>
    <cellStyle name="Note 2 18 9 7" xfId="7869"/>
    <cellStyle name="Note 2 18 9 7 2" xfId="31397"/>
    <cellStyle name="Note 2 18 9 8" xfId="10403"/>
    <cellStyle name="Note 2 18 9 8 2" xfId="33507"/>
    <cellStyle name="Note 2 18 9 9" xfId="13191"/>
    <cellStyle name="Note 2 18 9 9 2" xfId="29609"/>
    <cellStyle name="Note 2 19" xfId="230"/>
    <cellStyle name="Note 2 19 10" xfId="1232"/>
    <cellStyle name="Note 2 19 10 10" xfId="12517"/>
    <cellStyle name="Note 2 19 10 10 2" xfId="30232"/>
    <cellStyle name="Note 2 19 10 11" xfId="14665"/>
    <cellStyle name="Note 2 19 10 11 2" xfId="26615"/>
    <cellStyle name="Note 2 19 10 12" xfId="16751"/>
    <cellStyle name="Note 2 19 10 12 2" xfId="30729"/>
    <cellStyle name="Note 2 19 10 13" xfId="18711"/>
    <cellStyle name="Note 2 19 10 13 2" xfId="31320"/>
    <cellStyle name="Note 2 19 10 14" xfId="32995"/>
    <cellStyle name="Note 2 19 10 2" xfId="2653"/>
    <cellStyle name="Note 2 19 10 2 2" xfId="30010"/>
    <cellStyle name="Note 2 19 10 3" xfId="3771"/>
    <cellStyle name="Note 2 19 10 3 2" xfId="30905"/>
    <cellStyle name="Note 2 19 10 4" xfId="4696"/>
    <cellStyle name="Note 2 19 10 4 2" xfId="27664"/>
    <cellStyle name="Note 2 19 10 5" xfId="5575"/>
    <cellStyle name="Note 2 19 10 5 2" xfId="26606"/>
    <cellStyle name="Note 2 19 10 6" xfId="6407"/>
    <cellStyle name="Note 2 19 10 6 2" xfId="29020"/>
    <cellStyle name="Note 2 19 10 7" xfId="7910"/>
    <cellStyle name="Note 2 19 10 7 2" xfId="30857"/>
    <cellStyle name="Note 2 19 10 8" xfId="8872"/>
    <cellStyle name="Note 2 19 10 8 2" xfId="26804"/>
    <cellStyle name="Note 2 19 10 9" xfId="9048"/>
    <cellStyle name="Note 2 19 10 9 2" xfId="23974"/>
    <cellStyle name="Note 2 19 11" xfId="1273"/>
    <cellStyle name="Note 2 19 11 10" xfId="16886"/>
    <cellStyle name="Note 2 19 11 10 2" xfId="28836"/>
    <cellStyle name="Note 2 19 11 11" xfId="18831"/>
    <cellStyle name="Note 2 19 11 11 2" xfId="32879"/>
    <cellStyle name="Note 2 19 11 12" xfId="20556"/>
    <cellStyle name="Note 2 19 11 12 2" xfId="28710"/>
    <cellStyle name="Note 2 19 11 13" xfId="21905"/>
    <cellStyle name="Note 2 19 11 13 2" xfId="28343"/>
    <cellStyle name="Note 2 19 11 14" xfId="25633"/>
    <cellStyle name="Note 2 19 11 2" xfId="2694"/>
    <cellStyle name="Note 2 19 11 2 2" xfId="30883"/>
    <cellStyle name="Note 2 19 11 3" xfId="3812"/>
    <cellStyle name="Note 2 19 11 3 2" xfId="27625"/>
    <cellStyle name="Note 2 19 11 4" xfId="4737"/>
    <cellStyle name="Note 2 19 11 4 2" xfId="29987"/>
    <cellStyle name="Note 2 19 11 5" xfId="5615"/>
    <cellStyle name="Note 2 19 11 5 2" xfId="23872"/>
    <cellStyle name="Note 2 19 11 6" xfId="6447"/>
    <cellStyle name="Note 2 19 11 6 2" xfId="32976"/>
    <cellStyle name="Note 2 19 11 7" xfId="7951"/>
    <cellStyle name="Note 2 19 11 7 2" xfId="25702"/>
    <cellStyle name="Note 2 19 11 8" xfId="12664"/>
    <cellStyle name="Note 2 19 11 8 2" xfId="25836"/>
    <cellStyle name="Note 2 19 11 9" xfId="14809"/>
    <cellStyle name="Note 2 19 11 9 2" xfId="33153"/>
    <cellStyle name="Note 2 19 12" xfId="1313"/>
    <cellStyle name="Note 2 19 12 10" xfId="13335"/>
    <cellStyle name="Note 2 19 12 10 2" xfId="25612"/>
    <cellStyle name="Note 2 19 12 11" xfId="15466"/>
    <cellStyle name="Note 2 19 12 11 2" xfId="29568"/>
    <cellStyle name="Note 2 19 12 12" xfId="17509"/>
    <cellStyle name="Note 2 19 12 12 2" xfId="26207"/>
    <cellStyle name="Note 2 19 12 13" xfId="19400"/>
    <cellStyle name="Note 2 19 12 13 2" xfId="29140"/>
    <cellStyle name="Note 2 19 12 14" xfId="26700"/>
    <cellStyle name="Note 2 19 12 2" xfId="2734"/>
    <cellStyle name="Note 2 19 12 2 2" xfId="29582"/>
    <cellStyle name="Note 2 19 12 3" xfId="3852"/>
    <cellStyle name="Note 2 19 12 3 2" xfId="26223"/>
    <cellStyle name="Note 2 19 12 4" xfId="4777"/>
    <cellStyle name="Note 2 19 12 4 2" xfId="26883"/>
    <cellStyle name="Note 2 19 12 5" xfId="5654"/>
    <cellStyle name="Note 2 19 12 5 2" xfId="26498"/>
    <cellStyle name="Note 2 19 12 6" xfId="6486"/>
    <cellStyle name="Note 2 19 12 6 2" xfId="28832"/>
    <cellStyle name="Note 2 19 12 7" xfId="7991"/>
    <cellStyle name="Note 2 19 12 7 2" xfId="29680"/>
    <cellStyle name="Note 2 19 12 8" xfId="9438"/>
    <cellStyle name="Note 2 19 12 8 2" xfId="29819"/>
    <cellStyle name="Note 2 19 12 9" xfId="11148"/>
    <cellStyle name="Note 2 19 12 9 2" xfId="29148"/>
    <cellStyle name="Note 2 19 13" xfId="1352"/>
    <cellStyle name="Note 2 19 13 10" xfId="11786"/>
    <cellStyle name="Note 2 19 13 10 2" xfId="27447"/>
    <cellStyle name="Note 2 19 13 11" xfId="13961"/>
    <cellStyle name="Note 2 19 13 11 2" xfId="24692"/>
    <cellStyle name="Note 2 19 13 12" xfId="16073"/>
    <cellStyle name="Note 2 19 13 12 2" xfId="26071"/>
    <cellStyle name="Note 2 19 13 13" xfId="18079"/>
    <cellStyle name="Note 2 19 13 13 2" xfId="33472"/>
    <cellStyle name="Note 2 19 13 14" xfId="26393"/>
    <cellStyle name="Note 2 19 13 2" xfId="2773"/>
    <cellStyle name="Note 2 19 13 2 2" xfId="25818"/>
    <cellStyle name="Note 2 19 13 3" xfId="3891"/>
    <cellStyle name="Note 2 19 13 3 2" xfId="24688"/>
    <cellStyle name="Note 2 19 13 4" xfId="4816"/>
    <cellStyle name="Note 2 19 13 4 2" xfId="29032"/>
    <cellStyle name="Note 2 19 13 5" xfId="5692"/>
    <cellStyle name="Note 2 19 13 5 2" xfId="29492"/>
    <cellStyle name="Note 2 19 13 6" xfId="6524"/>
    <cellStyle name="Note 2 19 13 6 2" xfId="24181"/>
    <cellStyle name="Note 2 19 13 7" xfId="8030"/>
    <cellStyle name="Note 2 19 13 7 2" xfId="25722"/>
    <cellStyle name="Note 2 19 13 8" xfId="9903"/>
    <cellStyle name="Note 2 19 13 8 2" xfId="30385"/>
    <cellStyle name="Note 2 19 13 9" xfId="9456"/>
    <cellStyle name="Note 2 19 13 9 2" xfId="33108"/>
    <cellStyle name="Note 2 19 14" xfId="1391"/>
    <cellStyle name="Note 2 19 14 10" xfId="15488"/>
    <cellStyle name="Note 2 19 14 10 2" xfId="27330"/>
    <cellStyle name="Note 2 19 14 11" xfId="17531"/>
    <cellStyle name="Note 2 19 14 11 2" xfId="29880"/>
    <cellStyle name="Note 2 19 14 12" xfId="19421"/>
    <cellStyle name="Note 2 19 14 12 2" xfId="27521"/>
    <cellStyle name="Note 2 19 14 13" xfId="21050"/>
    <cellStyle name="Note 2 19 14 13 2" xfId="25127"/>
    <cellStyle name="Note 2 19 14 14" xfId="26546"/>
    <cellStyle name="Note 2 19 14 2" xfId="2812"/>
    <cellStyle name="Note 2 19 14 2 2" xfId="26979"/>
    <cellStyle name="Note 2 19 14 3" xfId="3930"/>
    <cellStyle name="Note 2 19 14 3 2" xfId="24787"/>
    <cellStyle name="Note 2 19 14 4" xfId="4854"/>
    <cellStyle name="Note 2 19 14 4 2" xfId="31282"/>
    <cellStyle name="Note 2 19 14 5" xfId="5730"/>
    <cellStyle name="Note 2 19 14 5 2" xfId="26795"/>
    <cellStyle name="Note 2 19 14 6" xfId="6562"/>
    <cellStyle name="Note 2 19 14 6 2" xfId="25872"/>
    <cellStyle name="Note 2 19 14 7" xfId="8069"/>
    <cellStyle name="Note 2 19 14 7 2" xfId="33162"/>
    <cellStyle name="Note 2 19 14 8" xfId="11172"/>
    <cellStyle name="Note 2 19 14 8 2" xfId="33808"/>
    <cellStyle name="Note 2 19 14 9" xfId="13359"/>
    <cellStyle name="Note 2 19 14 9 2" xfId="28640"/>
    <cellStyle name="Note 2 19 15" xfId="1365"/>
    <cellStyle name="Note 2 19 15 10" xfId="9546"/>
    <cellStyle name="Note 2 19 15 10 2" xfId="29207"/>
    <cellStyle name="Note 2 19 15 11" xfId="10872"/>
    <cellStyle name="Note 2 19 15 11 2" xfId="24187"/>
    <cellStyle name="Note 2 19 15 12" xfId="7217"/>
    <cellStyle name="Note 2 19 15 12 2" xfId="33242"/>
    <cellStyle name="Note 2 19 15 13" xfId="8561"/>
    <cellStyle name="Note 2 19 15 13 2" xfId="25648"/>
    <cellStyle name="Note 2 19 15 14" xfId="23797"/>
    <cellStyle name="Note 2 19 15 2" xfId="2786"/>
    <cellStyle name="Note 2 19 15 2 2" xfId="29509"/>
    <cellStyle name="Note 2 19 15 3" xfId="3904"/>
    <cellStyle name="Note 2 19 15 3 2" xfId="33710"/>
    <cellStyle name="Note 2 19 15 4" xfId="4829"/>
    <cellStyle name="Note 2 19 15 4 2" xfId="33586"/>
    <cellStyle name="Note 2 19 15 5" xfId="5705"/>
    <cellStyle name="Note 2 19 15 5 2" xfId="25853"/>
    <cellStyle name="Note 2 19 15 6" xfId="6537"/>
    <cellStyle name="Note 2 19 15 6 2" xfId="29904"/>
    <cellStyle name="Note 2 19 15 7" xfId="8043"/>
    <cellStyle name="Note 2 19 15 7 2" xfId="23850"/>
    <cellStyle name="Note 2 19 15 8" xfId="9883"/>
    <cellStyle name="Note 2 19 15 8 2" xfId="29358"/>
    <cellStyle name="Note 2 19 15 9" xfId="8376"/>
    <cellStyle name="Note 2 19 15 9 2" xfId="30712"/>
    <cellStyle name="Note 2 19 16" xfId="1468"/>
    <cellStyle name="Note 2 19 16 10" xfId="13934"/>
    <cellStyle name="Note 2 19 16 10 2" xfId="33356"/>
    <cellStyle name="Note 2 19 16 11" xfId="16049"/>
    <cellStyle name="Note 2 19 16 11 2" xfId="30624"/>
    <cellStyle name="Note 2 19 16 12" xfId="18060"/>
    <cellStyle name="Note 2 19 16 12 2" xfId="28605"/>
    <cellStyle name="Note 2 19 16 13" xfId="19886"/>
    <cellStyle name="Note 2 19 16 13 2" xfId="25954"/>
    <cellStyle name="Note 2 19 16 14" xfId="31653"/>
    <cellStyle name="Note 2 19 16 2" xfId="2888"/>
    <cellStyle name="Note 2 19 16 2 2" xfId="25529"/>
    <cellStyle name="Note 2 19 16 3" xfId="4007"/>
    <cellStyle name="Note 2 19 16 3 2" xfId="31208"/>
    <cellStyle name="Note 2 19 16 4" xfId="4930"/>
    <cellStyle name="Note 2 19 16 4 2" xfId="33470"/>
    <cellStyle name="Note 2 19 16 5" xfId="5805"/>
    <cellStyle name="Note 2 19 16 5 2" xfId="33193"/>
    <cellStyle name="Note 2 19 16 6" xfId="6637"/>
    <cellStyle name="Note 2 19 16 6 2" xfId="27046"/>
    <cellStyle name="Note 2 19 16 7" xfId="8145"/>
    <cellStyle name="Note 2 19 16 7 2" xfId="24934"/>
    <cellStyle name="Note 2 19 16 8" xfId="10365"/>
    <cellStyle name="Note 2 19 16 8 2" xfId="24977"/>
    <cellStyle name="Note 2 19 16 9" xfId="11759"/>
    <cellStyle name="Note 2 19 16 9 2" xfId="27207"/>
    <cellStyle name="Note 2 19 17" xfId="1504"/>
    <cellStyle name="Note 2 19 17 10" xfId="13206"/>
    <cellStyle name="Note 2 19 17 10 2" xfId="27237"/>
    <cellStyle name="Note 2 19 17 11" xfId="15341"/>
    <cellStyle name="Note 2 19 17 11 2" xfId="24208"/>
    <cellStyle name="Note 2 19 17 12" xfId="17391"/>
    <cellStyle name="Note 2 19 17 12 2" xfId="31149"/>
    <cellStyle name="Note 2 19 17 13" xfId="19296"/>
    <cellStyle name="Note 2 19 17 13 2" xfId="31790"/>
    <cellStyle name="Note 2 19 17 14" xfId="26048"/>
    <cellStyle name="Note 2 19 17 2" xfId="2924"/>
    <cellStyle name="Note 2 19 17 2 2" xfId="24116"/>
    <cellStyle name="Note 2 19 17 3" xfId="4042"/>
    <cellStyle name="Note 2 19 17 3 2" xfId="31183"/>
    <cellStyle name="Note 2 19 17 4" xfId="4965"/>
    <cellStyle name="Note 2 19 17 4 2" xfId="33061"/>
    <cellStyle name="Note 2 19 17 5" xfId="5840"/>
    <cellStyle name="Note 2 19 17 5 2" xfId="25179"/>
    <cellStyle name="Note 2 19 17 6" xfId="6672"/>
    <cellStyle name="Note 2 19 17 6 2" xfId="31796"/>
    <cellStyle name="Note 2 19 17 7" xfId="8181"/>
    <cellStyle name="Note 2 19 17 7 2" xfId="23812"/>
    <cellStyle name="Note 2 19 17 8" xfId="8699"/>
    <cellStyle name="Note 2 19 17 8 2" xfId="24845"/>
    <cellStyle name="Note 2 19 17 9" xfId="11018"/>
    <cellStyle name="Note 2 19 17 9 2" xfId="33792"/>
    <cellStyle name="Note 2 19 18" xfId="1715"/>
    <cellStyle name="Note 2 19 18 2" xfId="26670"/>
    <cellStyle name="Note 2 19 19" xfId="3093"/>
    <cellStyle name="Note 2 19 19 2" xfId="29581"/>
    <cellStyle name="Note 2 19 2" xfId="814"/>
    <cellStyle name="Note 2 19 2 10" xfId="16179"/>
    <cellStyle name="Note 2 19 2 10 2" xfId="33116"/>
    <cellStyle name="Note 2 19 2 11" xfId="18177"/>
    <cellStyle name="Note 2 19 2 11 2" xfId="25958"/>
    <cellStyle name="Note 2 19 2 12" xfId="19982"/>
    <cellStyle name="Note 2 19 2 12 2" xfId="33109"/>
    <cellStyle name="Note 2 19 2 13" xfId="21481"/>
    <cellStyle name="Note 2 19 2 13 2" xfId="25059"/>
    <cellStyle name="Note 2 19 2 14" xfId="32155"/>
    <cellStyle name="Note 2 19 2 2" xfId="2237"/>
    <cellStyle name="Note 2 19 2 2 2" xfId="33627"/>
    <cellStyle name="Note 2 19 2 3" xfId="3356"/>
    <cellStyle name="Note 2 19 2 3 2" xfId="30859"/>
    <cellStyle name="Note 2 19 2 4" xfId="4281"/>
    <cellStyle name="Note 2 19 2 4 2" xfId="28334"/>
    <cellStyle name="Note 2 19 2 5" xfId="5166"/>
    <cellStyle name="Note 2 19 2 5 2" xfId="32630"/>
    <cellStyle name="Note 2 19 2 6" xfId="5998"/>
    <cellStyle name="Note 2 19 2 6 2" xfId="31273"/>
    <cellStyle name="Note 2 19 2 7" xfId="7493"/>
    <cellStyle name="Note 2 19 2 7 2" xfId="28402"/>
    <cellStyle name="Note 2 19 2 8" xfId="11901"/>
    <cellStyle name="Note 2 19 2 8 2" xfId="26684"/>
    <cellStyle name="Note 2 19 2 9" xfId="14071"/>
    <cellStyle name="Note 2 19 2 9 2" xfId="33315"/>
    <cellStyle name="Note 2 19 20" xfId="1786"/>
    <cellStyle name="Note 2 19 20 2" xfId="33002"/>
    <cellStyle name="Note 2 19 21" xfId="1676"/>
    <cellStyle name="Note 2 19 21 2" xfId="27561"/>
    <cellStyle name="Note 2 19 22" xfId="3053"/>
    <cellStyle name="Note 2 19 22 2" xfId="29771"/>
    <cellStyle name="Note 2 19 23" xfId="5885"/>
    <cellStyle name="Note 2 19 23 2" xfId="24486"/>
    <cellStyle name="Note 2 19 24" xfId="6928"/>
    <cellStyle name="Note 2 19 24 2" xfId="25536"/>
    <cellStyle name="Note 2 19 25" xfId="11129"/>
    <cellStyle name="Note 2 19 25 2" xfId="25446"/>
    <cellStyle name="Note 2 19 26" xfId="13316"/>
    <cellStyle name="Note 2 19 26 2" xfId="31890"/>
    <cellStyle name="Note 2 19 27" xfId="15448"/>
    <cellStyle name="Note 2 19 27 2" xfId="27626"/>
    <cellStyle name="Note 2 19 28" xfId="17492"/>
    <cellStyle name="Note 2 19 28 2" xfId="26428"/>
    <cellStyle name="Note 2 19 29" xfId="19384"/>
    <cellStyle name="Note 2 19 29 2" xfId="33342"/>
    <cellStyle name="Note 2 19 3" xfId="892"/>
    <cellStyle name="Note 2 19 3 10" xfId="12192"/>
    <cellStyle name="Note 2 19 3 10 2" xfId="26471"/>
    <cellStyle name="Note 2 19 3 11" xfId="14353"/>
    <cellStyle name="Note 2 19 3 11 2" xfId="24983"/>
    <cellStyle name="Note 2 19 3 12" xfId="16449"/>
    <cellStyle name="Note 2 19 3 12 2" xfId="26415"/>
    <cellStyle name="Note 2 19 3 13" xfId="18425"/>
    <cellStyle name="Note 2 19 3 13 2" xfId="30979"/>
    <cellStyle name="Note 2 19 3 14" xfId="29803"/>
    <cellStyle name="Note 2 19 3 2" xfId="2314"/>
    <cellStyle name="Note 2 19 3 2 2" xfId="26954"/>
    <cellStyle name="Note 2 19 3 3" xfId="3432"/>
    <cellStyle name="Note 2 19 3 3 2" xfId="28538"/>
    <cellStyle name="Note 2 19 3 4" xfId="4358"/>
    <cellStyle name="Note 2 19 3 4 2" xfId="23858"/>
    <cellStyle name="Note 2 19 3 5" xfId="5241"/>
    <cellStyle name="Note 2 19 3 5 2" xfId="29525"/>
    <cellStyle name="Note 2 19 3 6" xfId="6073"/>
    <cellStyle name="Note 2 19 3 6 2" xfId="26965"/>
    <cellStyle name="Note 2 19 3 7" xfId="7570"/>
    <cellStyle name="Note 2 19 3 7 2" xfId="27843"/>
    <cellStyle name="Note 2 19 3 8" xfId="10186"/>
    <cellStyle name="Note 2 19 3 8 2" xfId="24126"/>
    <cellStyle name="Note 2 19 3 9" xfId="9495"/>
    <cellStyle name="Note 2 19 3 9 2" xfId="26189"/>
    <cellStyle name="Note 2 19 30" xfId="21020"/>
    <cellStyle name="Note 2 19 30 2" xfId="28703"/>
    <cellStyle name="Note 2 19 31" xfId="22623"/>
    <cellStyle name="Note 2 19 31 2" xfId="25585"/>
    <cellStyle name="Note 2 19 32" xfId="22664"/>
    <cellStyle name="Note 2 19 32 2" xfId="33161"/>
    <cellStyle name="Note 2 19 33" xfId="31288"/>
    <cellStyle name="Note 2 19 4" xfId="978"/>
    <cellStyle name="Note 2 19 4 10" xfId="15520"/>
    <cellStyle name="Note 2 19 4 10 2" xfId="28301"/>
    <cellStyle name="Note 2 19 4 11" xfId="17561"/>
    <cellStyle name="Note 2 19 4 11 2" xfId="31781"/>
    <cellStyle name="Note 2 19 4 12" xfId="19449"/>
    <cellStyle name="Note 2 19 4 12 2" xfId="28878"/>
    <cellStyle name="Note 2 19 4 13" xfId="21072"/>
    <cellStyle name="Note 2 19 4 13 2" xfId="31036"/>
    <cellStyle name="Note 2 19 4 14" xfId="28048"/>
    <cellStyle name="Note 2 19 4 2" xfId="2400"/>
    <cellStyle name="Note 2 19 4 2 2" xfId="33095"/>
    <cellStyle name="Note 2 19 4 3" xfId="3518"/>
    <cellStyle name="Note 2 19 4 3 2" xfId="27470"/>
    <cellStyle name="Note 2 19 4 4" xfId="4444"/>
    <cellStyle name="Note 2 19 4 4 2" xfId="29227"/>
    <cellStyle name="Note 2 19 4 5" xfId="5327"/>
    <cellStyle name="Note 2 19 4 5 2" xfId="29441"/>
    <cellStyle name="Note 2 19 4 6" xfId="6159"/>
    <cellStyle name="Note 2 19 4 6 2" xfId="30439"/>
    <cellStyle name="Note 2 19 4 7" xfId="7656"/>
    <cellStyle name="Note 2 19 4 7 2" xfId="24393"/>
    <cellStyle name="Note 2 19 4 8" xfId="11210"/>
    <cellStyle name="Note 2 19 4 8 2" xfId="24406"/>
    <cellStyle name="Note 2 19 4 9" xfId="13395"/>
    <cellStyle name="Note 2 19 4 9 2" xfId="25075"/>
    <cellStyle name="Note 2 19 5" xfId="1025"/>
    <cellStyle name="Note 2 19 5 10" xfId="10174"/>
    <cellStyle name="Note 2 19 5 10 2" xfId="28651"/>
    <cellStyle name="Note 2 19 5 11" xfId="11528"/>
    <cellStyle name="Note 2 19 5 11 2" xfId="31251"/>
    <cellStyle name="Note 2 19 5 12" xfId="13703"/>
    <cellStyle name="Note 2 19 5 12 2" xfId="32375"/>
    <cellStyle name="Note 2 19 5 13" xfId="15819"/>
    <cellStyle name="Note 2 19 5 13 2" xfId="27092"/>
    <cellStyle name="Note 2 19 5 14" xfId="32804"/>
    <cellStyle name="Note 2 19 5 2" xfId="2447"/>
    <cellStyle name="Note 2 19 5 2 2" xfId="26332"/>
    <cellStyle name="Note 2 19 5 3" xfId="3565"/>
    <cellStyle name="Note 2 19 5 3 2" xfId="30195"/>
    <cellStyle name="Note 2 19 5 4" xfId="4490"/>
    <cellStyle name="Note 2 19 5 4 2" xfId="27896"/>
    <cellStyle name="Note 2 19 5 5" xfId="5373"/>
    <cellStyle name="Note 2 19 5 5 2" xfId="27005"/>
    <cellStyle name="Note 2 19 5 6" xfId="6205"/>
    <cellStyle name="Note 2 19 5 6 2" xfId="27604"/>
    <cellStyle name="Note 2 19 5 7" xfId="7703"/>
    <cellStyle name="Note 2 19 5 7 2" xfId="27164"/>
    <cellStyle name="Note 2 19 5 8" xfId="10620"/>
    <cellStyle name="Note 2 19 5 8 2" xfId="31515"/>
    <cellStyle name="Note 2 19 5 9" xfId="9115"/>
    <cellStyle name="Note 2 19 5 9 2" xfId="28424"/>
    <cellStyle name="Note 2 19 6" xfId="1065"/>
    <cellStyle name="Note 2 19 6 10" xfId="9712"/>
    <cellStyle name="Note 2 19 6 10 2" xfId="28458"/>
    <cellStyle name="Note 2 19 6 11" xfId="8898"/>
    <cellStyle name="Note 2 19 6 11 2" xfId="33104"/>
    <cellStyle name="Note 2 19 6 12" xfId="13087"/>
    <cellStyle name="Note 2 19 6 12 2" xfId="30266"/>
    <cellStyle name="Note 2 19 6 13" xfId="15225"/>
    <cellStyle name="Note 2 19 6 13 2" xfId="32365"/>
    <cellStyle name="Note 2 19 6 14" xfId="24933"/>
    <cellStyle name="Note 2 19 6 2" xfId="2486"/>
    <cellStyle name="Note 2 19 6 2 2" xfId="33438"/>
    <cellStyle name="Note 2 19 6 3" xfId="3605"/>
    <cellStyle name="Note 2 19 6 3 2" xfId="27925"/>
    <cellStyle name="Note 2 19 6 4" xfId="4529"/>
    <cellStyle name="Note 2 19 6 4 2" xfId="31280"/>
    <cellStyle name="Note 2 19 6 5" xfId="5412"/>
    <cellStyle name="Note 2 19 6 5 2" xfId="26649"/>
    <cellStyle name="Note 2 19 6 6" xfId="6244"/>
    <cellStyle name="Note 2 19 6 6 2" xfId="27673"/>
    <cellStyle name="Note 2 19 6 7" xfId="7743"/>
    <cellStyle name="Note 2 19 6 7 2" xfId="29640"/>
    <cellStyle name="Note 2 19 6 8" xfId="10581"/>
    <cellStyle name="Note 2 19 6 8 2" xfId="29122"/>
    <cellStyle name="Note 2 19 6 9" xfId="9388"/>
    <cellStyle name="Note 2 19 6 9 2" xfId="26003"/>
    <cellStyle name="Note 2 19 7" xfId="1107"/>
    <cellStyle name="Note 2 19 7 10" xfId="16846"/>
    <cellStyle name="Note 2 19 7 10 2" xfId="26162"/>
    <cellStyle name="Note 2 19 7 11" xfId="18796"/>
    <cellStyle name="Note 2 19 7 11 2" xfId="26076"/>
    <cellStyle name="Note 2 19 7 12" xfId="20529"/>
    <cellStyle name="Note 2 19 7 12 2" xfId="30120"/>
    <cellStyle name="Note 2 19 7 13" xfId="21887"/>
    <cellStyle name="Note 2 19 7 13 2" xfId="30887"/>
    <cellStyle name="Note 2 19 7 14" xfId="29933"/>
    <cellStyle name="Note 2 19 7 2" xfId="2528"/>
    <cellStyle name="Note 2 19 7 2 2" xfId="25440"/>
    <cellStyle name="Note 2 19 7 3" xfId="3646"/>
    <cellStyle name="Note 2 19 7 3 2" xfId="24524"/>
    <cellStyle name="Note 2 19 7 4" xfId="4571"/>
    <cellStyle name="Note 2 19 7 4 2" xfId="32741"/>
    <cellStyle name="Note 2 19 7 5" xfId="5453"/>
    <cellStyle name="Note 2 19 7 5 2" xfId="27232"/>
    <cellStyle name="Note 2 19 7 6" xfId="6285"/>
    <cellStyle name="Note 2 19 7 6 2" xfId="31720"/>
    <cellStyle name="Note 2 19 7 7" xfId="7785"/>
    <cellStyle name="Note 2 19 7 7 2" xfId="26773"/>
    <cellStyle name="Note 2 19 7 8" xfId="12620"/>
    <cellStyle name="Note 2 19 7 8 2" xfId="33803"/>
    <cellStyle name="Note 2 19 7 9" xfId="14765"/>
    <cellStyle name="Note 2 19 7 9 2" xfId="32908"/>
    <cellStyle name="Note 2 19 8" xfId="1148"/>
    <cellStyle name="Note 2 19 8 10" xfId="10072"/>
    <cellStyle name="Note 2 19 8 10 2" xfId="27156"/>
    <cellStyle name="Note 2 19 8 11" xfId="10685"/>
    <cellStyle name="Note 2 19 8 11 2" xfId="31859"/>
    <cellStyle name="Note 2 19 8 12" xfId="7202"/>
    <cellStyle name="Note 2 19 8 12 2" xfId="29717"/>
    <cellStyle name="Note 2 19 8 13" xfId="8536"/>
    <cellStyle name="Note 2 19 8 13 2" xfId="24192"/>
    <cellStyle name="Note 2 19 8 14" xfId="33666"/>
    <cellStyle name="Note 2 19 8 2" xfId="2569"/>
    <cellStyle name="Note 2 19 8 2 2" xfId="30420"/>
    <cellStyle name="Note 2 19 8 3" xfId="3687"/>
    <cellStyle name="Note 2 19 8 3 2" xfId="26329"/>
    <cellStyle name="Note 2 19 8 4" xfId="4612"/>
    <cellStyle name="Note 2 19 8 4 2" xfId="30654"/>
    <cellStyle name="Note 2 19 8 5" xfId="5493"/>
    <cellStyle name="Note 2 19 8 5 2" xfId="33633"/>
    <cellStyle name="Note 2 19 8 6" xfId="6325"/>
    <cellStyle name="Note 2 19 8 6 2" xfId="30067"/>
    <cellStyle name="Note 2 19 8 7" xfId="7826"/>
    <cellStyle name="Note 2 19 8 7 2" xfId="24769"/>
    <cellStyle name="Note 2 19 8 8" xfId="10671"/>
    <cellStyle name="Note 2 19 8 8 2" xfId="30395"/>
    <cellStyle name="Note 2 19 8 9" xfId="7066"/>
    <cellStyle name="Note 2 19 8 9 2" xfId="31699"/>
    <cellStyle name="Note 2 19 9" xfId="1190"/>
    <cellStyle name="Note 2 19 9 10" xfId="15595"/>
    <cellStyle name="Note 2 19 9 10 2" xfId="25576"/>
    <cellStyle name="Note 2 19 9 11" xfId="17630"/>
    <cellStyle name="Note 2 19 9 11 2" xfId="29507"/>
    <cellStyle name="Note 2 19 9 12" xfId="19507"/>
    <cellStyle name="Note 2 19 9 12 2" xfId="33312"/>
    <cellStyle name="Note 2 19 9 13" xfId="21115"/>
    <cellStyle name="Note 2 19 9 13 2" xfId="25481"/>
    <cellStyle name="Note 2 19 9 14" xfId="28038"/>
    <cellStyle name="Note 2 19 9 2" xfId="2611"/>
    <cellStyle name="Note 2 19 9 2 2" xfId="28471"/>
    <cellStyle name="Note 2 19 9 3" xfId="3729"/>
    <cellStyle name="Note 2 19 9 3 2" xfId="24722"/>
    <cellStyle name="Note 2 19 9 4" xfId="4654"/>
    <cellStyle name="Note 2 19 9 4 2" xfId="26692"/>
    <cellStyle name="Note 2 19 9 5" xfId="5534"/>
    <cellStyle name="Note 2 19 9 5 2" xfId="24746"/>
    <cellStyle name="Note 2 19 9 6" xfId="6366"/>
    <cellStyle name="Note 2 19 9 6 2" xfId="27902"/>
    <cellStyle name="Note 2 19 9 7" xfId="7868"/>
    <cellStyle name="Note 2 19 9 7 2" xfId="30297"/>
    <cellStyle name="Note 2 19 9 8" xfId="11289"/>
    <cellStyle name="Note 2 19 9 8 2" xfId="30358"/>
    <cellStyle name="Note 2 19 9 9" xfId="13471"/>
    <cellStyle name="Note 2 19 9 9 2" xfId="26029"/>
    <cellStyle name="Note 2 2" xfId="220"/>
    <cellStyle name="Note 2 2 10" xfId="1231"/>
    <cellStyle name="Note 2 2 10 10" xfId="8452"/>
    <cellStyle name="Note 2 2 10 10 2" xfId="25494"/>
    <cellStyle name="Note 2 2 10 11" xfId="10946"/>
    <cellStyle name="Note 2 2 10 11 2" xfId="25221"/>
    <cellStyle name="Note 2 2 10 12" xfId="7117"/>
    <cellStyle name="Note 2 2 10 12 2" xfId="27700"/>
    <cellStyle name="Note 2 2 10 13" xfId="10009"/>
    <cellStyle name="Note 2 2 10 13 2" xfId="24446"/>
    <cellStyle name="Note 2 2 10 14" xfId="31317"/>
    <cellStyle name="Note 2 2 10 2" xfId="2652"/>
    <cellStyle name="Note 2 2 10 2 2" xfId="30679"/>
    <cellStyle name="Note 2 2 10 3" xfId="3770"/>
    <cellStyle name="Note 2 2 10 3 2" xfId="24852"/>
    <cellStyle name="Note 2 2 10 4" xfId="4695"/>
    <cellStyle name="Note 2 2 10 4 2" xfId="24243"/>
    <cellStyle name="Note 2 2 10 5" xfId="5574"/>
    <cellStyle name="Note 2 2 10 5 2" xfId="29356"/>
    <cellStyle name="Note 2 2 10 6" xfId="6406"/>
    <cellStyle name="Note 2 2 10 6 2" xfId="31393"/>
    <cellStyle name="Note 2 2 10 7" xfId="7909"/>
    <cellStyle name="Note 2 2 10 7 2" xfId="30154"/>
    <cellStyle name="Note 2 2 10 8" xfId="9954"/>
    <cellStyle name="Note 2 2 10 8 2" xfId="31456"/>
    <cellStyle name="Note 2 2 10 9" xfId="6893"/>
    <cellStyle name="Note 2 2 10 9 2" xfId="30621"/>
    <cellStyle name="Note 2 2 11" xfId="1272"/>
    <cellStyle name="Note 2 2 11 10" xfId="14311"/>
    <cellStyle name="Note 2 2 11 10 2" xfId="30816"/>
    <cellStyle name="Note 2 2 11 11" xfId="16410"/>
    <cellStyle name="Note 2 2 11 11 2" xfId="27685"/>
    <cellStyle name="Note 2 2 11 12" xfId="18389"/>
    <cellStyle name="Note 2 2 11 12 2" xfId="30592"/>
    <cellStyle name="Note 2 2 11 13" xfId="20170"/>
    <cellStyle name="Note 2 2 11 13 2" xfId="25223"/>
    <cellStyle name="Note 2 2 11 14" xfId="30071"/>
    <cellStyle name="Note 2 2 11 2" xfId="2693"/>
    <cellStyle name="Note 2 2 11 2 2" xfId="28400"/>
    <cellStyle name="Note 2 2 11 3" xfId="3811"/>
    <cellStyle name="Note 2 2 11 3 2" xfId="25323"/>
    <cellStyle name="Note 2 2 11 4" xfId="4736"/>
    <cellStyle name="Note 2 2 11 4 2" xfId="33325"/>
    <cellStyle name="Note 2 2 11 5" xfId="5614"/>
    <cellStyle name="Note 2 2 11 5 2" xfId="24016"/>
    <cellStyle name="Note 2 2 11 6" xfId="6446"/>
    <cellStyle name="Note 2 2 11 6 2" xfId="32426"/>
    <cellStyle name="Note 2 2 11 7" xfId="7950"/>
    <cellStyle name="Note 2 2 11 7 2" xfId="31610"/>
    <cellStyle name="Note 2 2 11 8" xfId="9084"/>
    <cellStyle name="Note 2 2 11 8 2" xfId="27243"/>
    <cellStyle name="Note 2 2 11 9" xfId="12150"/>
    <cellStyle name="Note 2 2 11 9 2" xfId="26885"/>
    <cellStyle name="Note 2 2 12" xfId="1312"/>
    <cellStyle name="Note 2 2 12 10" xfId="10600"/>
    <cellStyle name="Note 2 2 12 10 2" xfId="27562"/>
    <cellStyle name="Note 2 2 12 11" xfId="10356"/>
    <cellStyle name="Note 2 2 12 11 2" xfId="31409"/>
    <cellStyle name="Note 2 2 12 12" xfId="8592"/>
    <cellStyle name="Note 2 2 12 12 2" xfId="33029"/>
    <cellStyle name="Note 2 2 12 13" xfId="10328"/>
    <cellStyle name="Note 2 2 12 13 2" xfId="33320"/>
    <cellStyle name="Note 2 2 12 14" xfId="29060"/>
    <cellStyle name="Note 2 2 12 2" xfId="2733"/>
    <cellStyle name="Note 2 2 12 2 2" xfId="33477"/>
    <cellStyle name="Note 2 2 12 3" xfId="3851"/>
    <cellStyle name="Note 2 2 12 3 2" xfId="33272"/>
    <cellStyle name="Note 2 2 12 4" xfId="4776"/>
    <cellStyle name="Note 2 2 12 4 2" xfId="29410"/>
    <cellStyle name="Note 2 2 12 5" xfId="5653"/>
    <cellStyle name="Note 2 2 12 5 2" xfId="25850"/>
    <cellStyle name="Note 2 2 12 6" xfId="6485"/>
    <cellStyle name="Note 2 2 12 6 2" xfId="29285"/>
    <cellStyle name="Note 2 2 12 7" xfId="7990"/>
    <cellStyle name="Note 2 2 12 7 2" xfId="30103"/>
    <cellStyle name="Note 2 2 12 8" xfId="10518"/>
    <cellStyle name="Note 2 2 12 8 2" xfId="24666"/>
    <cellStyle name="Note 2 2 12 9" xfId="9230"/>
    <cellStyle name="Note 2 2 12 9 2" xfId="24019"/>
    <cellStyle name="Note 2 2 13" xfId="1351"/>
    <cellStyle name="Note 2 2 13 10" xfId="11697"/>
    <cellStyle name="Note 2 2 13 10 2" xfId="26878"/>
    <cellStyle name="Note 2 2 13 11" xfId="13872"/>
    <cellStyle name="Note 2 2 13 11 2" xfId="27734"/>
    <cellStyle name="Note 2 2 13 12" xfId="15987"/>
    <cellStyle name="Note 2 2 13 12 2" xfId="25922"/>
    <cellStyle name="Note 2 2 13 13" xfId="18000"/>
    <cellStyle name="Note 2 2 13 13 2" xfId="31109"/>
    <cellStyle name="Note 2 2 13 14" xfId="27993"/>
    <cellStyle name="Note 2 2 13 2" xfId="2772"/>
    <cellStyle name="Note 2 2 13 2 2" xfId="33595"/>
    <cellStyle name="Note 2 2 13 3" xfId="3890"/>
    <cellStyle name="Note 2 2 13 3 2" xfId="30952"/>
    <cellStyle name="Note 2 2 13 4" xfId="4815"/>
    <cellStyle name="Note 2 2 13 4 2" xfId="27666"/>
    <cellStyle name="Note 2 2 13 5" xfId="5691"/>
    <cellStyle name="Note 2 2 13 5 2" xfId="30085"/>
    <cellStyle name="Note 2 2 13 6" xfId="6523"/>
    <cellStyle name="Note 2 2 13 6 2" xfId="28466"/>
    <cellStyle name="Note 2 2 13 7" xfId="8029"/>
    <cellStyle name="Note 2 2 13 7 2" xfId="26303"/>
    <cellStyle name="Note 2 2 13 8" xfId="10797"/>
    <cellStyle name="Note 2 2 13 8 2" xfId="28798"/>
    <cellStyle name="Note 2 2 13 9" xfId="6821"/>
    <cellStyle name="Note 2 2 13 9 2" xfId="33739"/>
    <cellStyle name="Note 2 2 14" xfId="1390"/>
    <cellStyle name="Note 2 2 14 10" xfId="16297"/>
    <cellStyle name="Note 2 2 14 10 2" xfId="23804"/>
    <cellStyle name="Note 2 2 14 11" xfId="18286"/>
    <cellStyle name="Note 2 2 14 11 2" xfId="31590"/>
    <cellStyle name="Note 2 2 14 12" xfId="20077"/>
    <cellStyle name="Note 2 2 14 12 2" xfId="29572"/>
    <cellStyle name="Note 2 2 14 13" xfId="21548"/>
    <cellStyle name="Note 2 2 14 13 2" xfId="24236"/>
    <cellStyle name="Note 2 2 14 14" xfId="31431"/>
    <cellStyle name="Note 2 2 14 2" xfId="2811"/>
    <cellStyle name="Note 2 2 14 2 2" xfId="30756"/>
    <cellStyle name="Note 2 2 14 3" xfId="3929"/>
    <cellStyle name="Note 2 2 14 3 2" xfId="29563"/>
    <cellStyle name="Note 2 2 14 4" xfId="4853"/>
    <cellStyle name="Note 2 2 14 4 2" xfId="31319"/>
    <cellStyle name="Note 2 2 14 5" xfId="5729"/>
    <cellStyle name="Note 2 2 14 5 2" xfId="26240"/>
    <cellStyle name="Note 2 2 14 6" xfId="6561"/>
    <cellStyle name="Note 2 2 14 6 2" xfId="30768"/>
    <cellStyle name="Note 2 2 14 7" xfId="8068"/>
    <cellStyle name="Note 2 2 14 7 2" xfId="28967"/>
    <cellStyle name="Note 2 2 14 8" xfId="12022"/>
    <cellStyle name="Note 2 2 14 8 2" xfId="26456"/>
    <cellStyle name="Note 2 2 14 9" xfId="14189"/>
    <cellStyle name="Note 2 2 14 9 2" xfId="26344"/>
    <cellStyle name="Note 2 2 15" xfId="1424"/>
    <cellStyle name="Note 2 2 15 10" xfId="15996"/>
    <cellStyle name="Note 2 2 15 10 2" xfId="29463"/>
    <cellStyle name="Note 2 2 15 11" xfId="18009"/>
    <cellStyle name="Note 2 2 15 11 2" xfId="31617"/>
    <cellStyle name="Note 2 2 15 12" xfId="19846"/>
    <cellStyle name="Note 2 2 15 12 2" xfId="23899"/>
    <cellStyle name="Note 2 2 15 13" xfId="21384"/>
    <cellStyle name="Note 2 2 15 13 2" xfId="28712"/>
    <cellStyle name="Note 2 2 15 14" xfId="27519"/>
    <cellStyle name="Note 2 2 15 2" xfId="2844"/>
    <cellStyle name="Note 2 2 15 2 2" xfId="33780"/>
    <cellStyle name="Note 2 2 15 3" xfId="3963"/>
    <cellStyle name="Note 2 2 15 3 2" xfId="24705"/>
    <cellStyle name="Note 2 2 15 4" xfId="4887"/>
    <cellStyle name="Note 2 2 15 4 2" xfId="24806"/>
    <cellStyle name="Note 2 2 15 5" xfId="5762"/>
    <cellStyle name="Note 2 2 15 5 2" xfId="32584"/>
    <cellStyle name="Note 2 2 15 6" xfId="6594"/>
    <cellStyle name="Note 2 2 15 6 2" xfId="27299"/>
    <cellStyle name="Note 2 2 15 7" xfId="8102"/>
    <cellStyle name="Note 2 2 15 7 2" xfId="26396"/>
    <cellStyle name="Note 2 2 15 8" xfId="11706"/>
    <cellStyle name="Note 2 2 15 8 2" xfId="28341"/>
    <cellStyle name="Note 2 2 15 9" xfId="13881"/>
    <cellStyle name="Note 2 2 15 9 2" xfId="30718"/>
    <cellStyle name="Note 2 2 16" xfId="1467"/>
    <cellStyle name="Note 2 2 16 10" xfId="15560"/>
    <cellStyle name="Note 2 2 16 10 2" xfId="26349"/>
    <cellStyle name="Note 2 2 16 11" xfId="17599"/>
    <cellStyle name="Note 2 2 16 11 2" xfId="32197"/>
    <cellStyle name="Note 2 2 16 12" xfId="19481"/>
    <cellStyle name="Note 2 2 16 12 2" xfId="30137"/>
    <cellStyle name="Note 2 2 16 13" xfId="21098"/>
    <cellStyle name="Note 2 2 16 13 2" xfId="26336"/>
    <cellStyle name="Note 2 2 16 14" xfId="25646"/>
    <cellStyle name="Note 2 2 16 2" xfId="2887"/>
    <cellStyle name="Note 2 2 16 2 2" xfId="30223"/>
    <cellStyle name="Note 2 2 16 3" xfId="4006"/>
    <cellStyle name="Note 2 2 16 3 2" xfId="25317"/>
    <cellStyle name="Note 2 2 16 4" xfId="4929"/>
    <cellStyle name="Note 2 2 16 4 2" xfId="24740"/>
    <cellStyle name="Note 2 2 16 5" xfId="5804"/>
    <cellStyle name="Note 2 2 16 5 2" xfId="33145"/>
    <cellStyle name="Note 2 2 16 6" xfId="6636"/>
    <cellStyle name="Note 2 2 16 6 2" xfId="29073"/>
    <cellStyle name="Note 2 2 16 7" xfId="8144"/>
    <cellStyle name="Note 2 2 16 7 2" xfId="24702"/>
    <cellStyle name="Note 2 2 16 8" xfId="11253"/>
    <cellStyle name="Note 2 2 16 8 2" xfId="25579"/>
    <cellStyle name="Note 2 2 16 9" xfId="13436"/>
    <cellStyle name="Note 2 2 16 9 2" xfId="28151"/>
    <cellStyle name="Note 2 2 17" xfId="1503"/>
    <cellStyle name="Note 2 2 17 10" xfId="14730"/>
    <cellStyle name="Note 2 2 17 10 2" xfId="31956"/>
    <cellStyle name="Note 2 2 17 11" xfId="16814"/>
    <cellStyle name="Note 2 2 17 11 2" xfId="27341"/>
    <cellStyle name="Note 2 2 17 12" xfId="18767"/>
    <cellStyle name="Note 2 2 17 12 2" xfId="26956"/>
    <cellStyle name="Note 2 2 17 13" xfId="20505"/>
    <cellStyle name="Note 2 2 17 13 2" xfId="28990"/>
    <cellStyle name="Note 2 2 17 14" xfId="32239"/>
    <cellStyle name="Note 2 2 17 2" xfId="2923"/>
    <cellStyle name="Note 2 2 17 2 2" xfId="24909"/>
    <cellStyle name="Note 2 2 17 3" xfId="4041"/>
    <cellStyle name="Note 2 2 17 3 2" xfId="23998"/>
    <cellStyle name="Note 2 2 17 4" xfId="4964"/>
    <cellStyle name="Note 2 2 17 4 2" xfId="24212"/>
    <cellStyle name="Note 2 2 17 5" xfId="5839"/>
    <cellStyle name="Note 2 2 17 5 2" xfId="33532"/>
    <cellStyle name="Note 2 2 17 6" xfId="6671"/>
    <cellStyle name="Note 2 2 17 6 2" xfId="28504"/>
    <cellStyle name="Note 2 2 17 7" xfId="8180"/>
    <cellStyle name="Note 2 2 17 7 2" xfId="31927"/>
    <cellStyle name="Note 2 2 17 8" xfId="9782"/>
    <cellStyle name="Note 2 2 17 8 2" xfId="30422"/>
    <cellStyle name="Note 2 2 17 9" xfId="12584"/>
    <cellStyle name="Note 2 2 17 9 2" xfId="24380"/>
    <cellStyle name="Note 2 2 18" xfId="1705"/>
    <cellStyle name="Note 2 2 18 2" xfId="32740"/>
    <cellStyle name="Note 2 2 19" xfId="3094"/>
    <cellStyle name="Note 2 2 19 2" xfId="32317"/>
    <cellStyle name="Note 2 2 2" xfId="813"/>
    <cellStyle name="Note 2 2 2 10" xfId="16924"/>
    <cellStyle name="Note 2 2 2 10 2" xfId="24763"/>
    <cellStyle name="Note 2 2 2 11" xfId="18869"/>
    <cellStyle name="Note 2 2 2 11 2" xfId="27822"/>
    <cellStyle name="Note 2 2 2 12" xfId="20588"/>
    <cellStyle name="Note 2 2 2 12 2" xfId="25873"/>
    <cellStyle name="Note 2 2 2 13" xfId="21926"/>
    <cellStyle name="Note 2 2 2 13 2" xfId="32148"/>
    <cellStyle name="Note 2 2 2 14" xfId="25197"/>
    <cellStyle name="Note 2 2 2 2" xfId="2236"/>
    <cellStyle name="Note 2 2 2 2 2" xfId="31362"/>
    <cellStyle name="Note 2 2 2 3" xfId="3355"/>
    <cellStyle name="Note 2 2 2 3 2" xfId="28693"/>
    <cellStyle name="Note 2 2 2 4" xfId="4280"/>
    <cellStyle name="Note 2 2 2 4 2" xfId="26482"/>
    <cellStyle name="Note 2 2 2 5" xfId="5165"/>
    <cellStyle name="Note 2 2 2 5 2" xfId="29573"/>
    <cellStyle name="Note 2 2 2 6" xfId="5997"/>
    <cellStyle name="Note 2 2 2 6 2" xfId="31595"/>
    <cellStyle name="Note 2 2 2 7" xfId="7492"/>
    <cellStyle name="Note 2 2 2 7 2" xfId="32763"/>
    <cellStyle name="Note 2 2 2 8" xfId="12703"/>
    <cellStyle name="Note 2 2 2 8 2" xfId="25878"/>
    <cellStyle name="Note 2 2 2 9" xfId="14848"/>
    <cellStyle name="Note 2 2 2 9 2" xfId="33526"/>
    <cellStyle name="Note 2 2 20" xfId="1665"/>
    <cellStyle name="Note 2 2 20 2" xfId="30182"/>
    <cellStyle name="Note 2 2 21" xfId="4146"/>
    <cellStyle name="Note 2 2 21 2" xfId="32603"/>
    <cellStyle name="Note 2 2 22" xfId="4086"/>
    <cellStyle name="Note 2 2 22 2" xfId="26342"/>
    <cellStyle name="Note 2 2 23" xfId="4154"/>
    <cellStyle name="Note 2 2 23 2" xfId="29952"/>
    <cellStyle name="Note 2 2 24" xfId="6918"/>
    <cellStyle name="Note 2 2 24 2" xfId="24963"/>
    <cellStyle name="Note 2 2 25" xfId="11231"/>
    <cellStyle name="Note 2 2 25 2" xfId="32733"/>
    <cellStyle name="Note 2 2 26" xfId="13414"/>
    <cellStyle name="Note 2 2 26 2" xfId="32401"/>
    <cellStyle name="Note 2 2 27" xfId="15539"/>
    <cellStyle name="Note 2 2 27 2" xfId="27887"/>
    <cellStyle name="Note 2 2 28" xfId="17580"/>
    <cellStyle name="Note 2 2 28 2" xfId="32696"/>
    <cellStyle name="Note 2 2 29" xfId="19465"/>
    <cellStyle name="Note 2 2 29 2" xfId="25099"/>
    <cellStyle name="Note 2 2 3" xfId="893"/>
    <cellStyle name="Note 2 2 3 10" xfId="11262"/>
    <cellStyle name="Note 2 2 3 10 2" xfId="31289"/>
    <cellStyle name="Note 2 2 3 11" xfId="13445"/>
    <cellStyle name="Note 2 2 3 11 2" xfId="29710"/>
    <cellStyle name="Note 2 2 3 12" xfId="15569"/>
    <cellStyle name="Note 2 2 3 12 2" xfId="30845"/>
    <cellStyle name="Note 2 2 3 13" xfId="17605"/>
    <cellStyle name="Note 2 2 3 13 2" xfId="29889"/>
    <cellStyle name="Note 2 2 3 14" xfId="32571"/>
    <cellStyle name="Note 2 2 3 2" xfId="2315"/>
    <cellStyle name="Note 2 2 3 2 2" xfId="33287"/>
    <cellStyle name="Note 2 2 3 3" xfId="3433"/>
    <cellStyle name="Note 2 2 3 3 2" xfId="26323"/>
    <cellStyle name="Note 2 2 3 4" xfId="4359"/>
    <cellStyle name="Note 2 2 3 4 2" xfId="27513"/>
    <cellStyle name="Note 2 2 3 5" xfId="5242"/>
    <cellStyle name="Note 2 2 3 5 2" xfId="29278"/>
    <cellStyle name="Note 2 2 3 6" xfId="6074"/>
    <cellStyle name="Note 2 2 3 6 2" xfId="33776"/>
    <cellStyle name="Note 2 2 3 7" xfId="7571"/>
    <cellStyle name="Note 2 2 3 7 2" xfId="29531"/>
    <cellStyle name="Note 2 2 3 8" xfId="9106"/>
    <cellStyle name="Note 2 2 3 8 2" xfId="26634"/>
    <cellStyle name="Note 2 2 3 9" xfId="9175"/>
    <cellStyle name="Note 2 2 3 9 2" xfId="28282"/>
    <cellStyle name="Note 2 2 30" xfId="21084"/>
    <cellStyle name="Note 2 2 30 2" xfId="31333"/>
    <cellStyle name="Note 2 2 31" xfId="22624"/>
    <cellStyle name="Note 2 2 31 2" xfId="29281"/>
    <cellStyle name="Note 2 2 32" xfId="22663"/>
    <cellStyle name="Note 2 2 32 2" xfId="26771"/>
    <cellStyle name="Note 2 2 33" xfId="22977"/>
    <cellStyle name="Note 2 2 34" xfId="23224"/>
    <cellStyle name="Note 2 2 35" xfId="23286"/>
    <cellStyle name="Note 2 2 36" xfId="23344"/>
    <cellStyle name="Note 2 2 37" xfId="23406"/>
    <cellStyle name="Note 2 2 37 2" xfId="23536"/>
    <cellStyle name="Note 2 2 37 2 2" xfId="31759"/>
    <cellStyle name="Note 2 2 38" xfId="31210"/>
    <cellStyle name="Note 2 2 4" xfId="977"/>
    <cellStyle name="Note 2 2 4 10" xfId="16331"/>
    <cellStyle name="Note 2 2 4 10 2" xfId="29646"/>
    <cellStyle name="Note 2 2 4 11" xfId="18316"/>
    <cellStyle name="Note 2 2 4 11 2" xfId="30814"/>
    <cellStyle name="Note 2 2 4 12" xfId="20103"/>
    <cellStyle name="Note 2 2 4 12 2" xfId="25031"/>
    <cellStyle name="Note 2 2 4 13" xfId="21566"/>
    <cellStyle name="Note 2 2 4 13 2" xfId="29822"/>
    <cellStyle name="Note 2 2 4 14" xfId="26650"/>
    <cellStyle name="Note 2 2 4 2" xfId="2399"/>
    <cellStyle name="Note 2 2 4 2 2" xfId="28078"/>
    <cellStyle name="Note 2 2 4 3" xfId="3517"/>
    <cellStyle name="Note 2 2 4 3 2" xfId="27823"/>
    <cellStyle name="Note 2 2 4 4" xfId="4443"/>
    <cellStyle name="Note 2 2 4 4 2" xfId="30002"/>
    <cellStyle name="Note 2 2 4 5" xfId="5326"/>
    <cellStyle name="Note 2 2 4 5 2" xfId="27116"/>
    <cellStyle name="Note 2 2 4 6" xfId="6158"/>
    <cellStyle name="Note 2 2 4 6 2" xfId="25858"/>
    <cellStyle name="Note 2 2 4 7" xfId="7655"/>
    <cellStyle name="Note 2 2 4 7 2" xfId="26935"/>
    <cellStyle name="Note 2 2 4 8" xfId="12059"/>
    <cellStyle name="Note 2 2 4 8 2" xfId="25839"/>
    <cellStyle name="Note 2 2 4 9" xfId="14223"/>
    <cellStyle name="Note 2 2 4 9 2" xfId="33119"/>
    <cellStyle name="Note 2 2 5" xfId="1024"/>
    <cellStyle name="Note 2 2 5 10" xfId="15798"/>
    <cellStyle name="Note 2 2 5 10 2" xfId="25141"/>
    <cellStyle name="Note 2 2 5 11" xfId="17819"/>
    <cellStyle name="Note 2 2 5 11 2" xfId="28211"/>
    <cellStyle name="Note 2 2 5 12" xfId="19671"/>
    <cellStyle name="Note 2 2 5 12 2" xfId="25142"/>
    <cellStyle name="Note 2 2 5 13" xfId="21231"/>
    <cellStyle name="Note 2 2 5 13 2" xfId="25364"/>
    <cellStyle name="Note 2 2 5 14" xfId="26984"/>
    <cellStyle name="Note 2 2 5 2" xfId="2446"/>
    <cellStyle name="Note 2 2 5 2 2" xfId="28302"/>
    <cellStyle name="Note 2 2 5 3" xfId="3564"/>
    <cellStyle name="Note 2 2 5 3 2" xfId="26170"/>
    <cellStyle name="Note 2 2 5 4" xfId="4489"/>
    <cellStyle name="Note 2 2 5 4 2" xfId="32005"/>
    <cellStyle name="Note 2 2 5 5" xfId="5372"/>
    <cellStyle name="Note 2 2 5 5 2" xfId="32651"/>
    <cellStyle name="Note 2 2 5 6" xfId="6204"/>
    <cellStyle name="Note 2 2 5 6 2" xfId="29183"/>
    <cellStyle name="Note 2 2 5 7" xfId="7702"/>
    <cellStyle name="Note 2 2 5 7 2" xfId="28823"/>
    <cellStyle name="Note 2 2 5 8" xfId="11505"/>
    <cellStyle name="Note 2 2 5 8 2" xfId="33486"/>
    <cellStyle name="Note 2 2 5 9" xfId="13681"/>
    <cellStyle name="Note 2 2 5 9 2" xfId="33347"/>
    <cellStyle name="Note 2 2 6" xfId="1064"/>
    <cellStyle name="Note 2 2 6 10" xfId="15764"/>
    <cellStyle name="Note 2 2 6 10 2" xfId="28069"/>
    <cellStyle name="Note 2 2 6 11" xfId="17788"/>
    <cellStyle name="Note 2 2 6 11 2" xfId="25589"/>
    <cellStyle name="Note 2 2 6 12" xfId="19644"/>
    <cellStyle name="Note 2 2 6 12 2" xfId="24241"/>
    <cellStyle name="Note 2 2 6 13" xfId="21208"/>
    <cellStyle name="Note 2 2 6 13 2" xfId="29049"/>
    <cellStyle name="Note 2 2 6 14" xfId="30087"/>
    <cellStyle name="Note 2 2 6 2" xfId="2485"/>
    <cellStyle name="Note 2 2 6 2 2" xfId="28809"/>
    <cellStyle name="Note 2 2 6 3" xfId="3604"/>
    <cellStyle name="Note 2 2 6 3 2" xfId="23965"/>
    <cellStyle name="Note 2 2 6 4" xfId="4528"/>
    <cellStyle name="Note 2 2 6 4 2" xfId="27945"/>
    <cellStyle name="Note 2 2 6 5" xfId="5411"/>
    <cellStyle name="Note 2 2 6 5 2" xfId="26510"/>
    <cellStyle name="Note 2 2 6 6" xfId="6243"/>
    <cellStyle name="Note 2 2 6 6 2" xfId="25701"/>
    <cellStyle name="Note 2 2 6 7" xfId="7742"/>
    <cellStyle name="Note 2 2 6 7 2" xfId="28978"/>
    <cellStyle name="Note 2 2 6 8" xfId="11467"/>
    <cellStyle name="Note 2 2 6 8 2" xfId="29438"/>
    <cellStyle name="Note 2 2 6 9" xfId="13645"/>
    <cellStyle name="Note 2 2 6 9 2" xfId="31353"/>
    <cellStyle name="Note 2 2 7" xfId="1106"/>
    <cellStyle name="Note 2 2 7 10" xfId="14159"/>
    <cellStyle name="Note 2 2 7 10 2" xfId="33465"/>
    <cellStyle name="Note 2 2 7 11" xfId="16267"/>
    <cellStyle name="Note 2 2 7 11 2" xfId="32062"/>
    <cellStyle name="Note 2 2 7 12" xfId="18260"/>
    <cellStyle name="Note 2 2 7 12 2" xfId="32920"/>
    <cellStyle name="Note 2 2 7 13" xfId="20054"/>
    <cellStyle name="Note 2 2 7 13 2" xfId="30763"/>
    <cellStyle name="Note 2 2 7 14" xfId="26489"/>
    <cellStyle name="Note 2 2 7 2" xfId="2527"/>
    <cellStyle name="Note 2 2 7 2 2" xfId="32510"/>
    <cellStyle name="Note 2 2 7 3" xfId="3645"/>
    <cellStyle name="Note 2 2 7 3 2" xfId="25266"/>
    <cellStyle name="Note 2 2 7 4" xfId="4570"/>
    <cellStyle name="Note 2 2 7 4 2" xfId="32732"/>
    <cellStyle name="Note 2 2 7 5" xfId="5452"/>
    <cellStyle name="Note 2 2 7 5 2" xfId="31377"/>
    <cellStyle name="Note 2 2 7 6" xfId="6284"/>
    <cellStyle name="Note 2 2 7 6 2" xfId="32558"/>
    <cellStyle name="Note 2 2 7 7" xfId="7784"/>
    <cellStyle name="Note 2 2 7 7 2" xfId="26117"/>
    <cellStyle name="Note 2 2 7 8" xfId="9020"/>
    <cellStyle name="Note 2 2 7 8 2" xfId="25686"/>
    <cellStyle name="Note 2 2 7 9" xfId="11992"/>
    <cellStyle name="Note 2 2 7 9 2" xfId="32505"/>
    <cellStyle name="Note 2 2 8" xfId="1147"/>
    <cellStyle name="Note 2 2 8 10" xfId="14152"/>
    <cellStyle name="Note 2 2 8 10 2" xfId="28305"/>
    <cellStyle name="Note 2 2 8 11" xfId="16260"/>
    <cellStyle name="Note 2 2 8 11 2" xfId="31792"/>
    <cellStyle name="Note 2 2 8 12" xfId="18254"/>
    <cellStyle name="Note 2 2 8 12 2" xfId="32831"/>
    <cellStyle name="Note 2 2 8 13" xfId="20049"/>
    <cellStyle name="Note 2 2 8 13 2" xfId="24510"/>
    <cellStyle name="Note 2 2 8 14" xfId="24844"/>
    <cellStyle name="Note 2 2 8 2" xfId="2568"/>
    <cellStyle name="Note 2 2 8 2 2" xfId="30700"/>
    <cellStyle name="Note 2 2 8 3" xfId="3686"/>
    <cellStyle name="Note 2 2 8 3 2" xfId="28192"/>
    <cellStyle name="Note 2 2 8 4" xfId="4611"/>
    <cellStyle name="Note 2 2 8 4 2" xfId="23844"/>
    <cellStyle name="Note 2 2 8 5" xfId="5492"/>
    <cellStyle name="Note 2 2 8 5 2" xfId="27235"/>
    <cellStyle name="Note 2 2 8 6" xfId="6324"/>
    <cellStyle name="Note 2 2 8 6 2" xfId="30608"/>
    <cellStyle name="Note 2 2 8 7" xfId="7825"/>
    <cellStyle name="Note 2 2 8 7 2" xfId="24487"/>
    <cellStyle name="Note 2 2 8 8" xfId="8338"/>
    <cellStyle name="Note 2 2 8 8 2" xfId="33590"/>
    <cellStyle name="Note 2 2 8 9" xfId="11985"/>
    <cellStyle name="Note 2 2 8 9 2" xfId="30390"/>
    <cellStyle name="Note 2 2 9" xfId="1189"/>
    <cellStyle name="Note 2 2 9 10" xfId="16399"/>
    <cellStyle name="Note 2 2 9 10 2" xfId="26165"/>
    <cellStyle name="Note 2 2 9 11" xfId="18379"/>
    <cellStyle name="Note 2 2 9 11 2" xfId="32415"/>
    <cellStyle name="Note 2 2 9 12" xfId="20161"/>
    <cellStyle name="Note 2 2 9 12 2" xfId="28267"/>
    <cellStyle name="Note 2 2 9 13" xfId="21611"/>
    <cellStyle name="Note 2 2 9 13 2" xfId="25821"/>
    <cellStyle name="Note 2 2 9 14" xfId="28027"/>
    <cellStyle name="Note 2 2 9 2" xfId="2610"/>
    <cellStyle name="Note 2 2 9 2 2" xfId="29957"/>
    <cellStyle name="Note 2 2 9 3" xfId="3728"/>
    <cellStyle name="Note 2 2 9 3 2" xfId="32180"/>
    <cellStyle name="Note 2 2 9 4" xfId="4653"/>
    <cellStyle name="Note 2 2 9 4 2" xfId="26581"/>
    <cellStyle name="Note 2 2 9 5" xfId="5533"/>
    <cellStyle name="Note 2 2 9 5 2" xfId="29210"/>
    <cellStyle name="Note 2 2 9 6" xfId="6365"/>
    <cellStyle name="Note 2 2 9 6 2" xfId="32557"/>
    <cellStyle name="Note 2 2 9 7" xfId="7867"/>
    <cellStyle name="Note 2 2 9 7 2" xfId="32862"/>
    <cellStyle name="Note 2 2 9 8" xfId="12139"/>
    <cellStyle name="Note 2 2 9 8 2" xfId="23973"/>
    <cellStyle name="Note 2 2 9 9" xfId="14300"/>
    <cellStyle name="Note 2 2 9 9 2" xfId="33189"/>
    <cellStyle name="Note 2 20" xfId="231"/>
    <cellStyle name="Note 2 20 10" xfId="1230"/>
    <cellStyle name="Note 2 20 10 10" xfId="8999"/>
    <cellStyle name="Note 2 20 10 10 2" xfId="29044"/>
    <cellStyle name="Note 2 20 10 11" xfId="10452"/>
    <cellStyle name="Note 2 20 10 11 2" xfId="33149"/>
    <cellStyle name="Note 2 20 10 12" xfId="12530"/>
    <cellStyle name="Note 2 20 10 12 2" xfId="28892"/>
    <cellStyle name="Note 2 20 10 13" xfId="14677"/>
    <cellStyle name="Note 2 20 10 13 2" xfId="24876"/>
    <cellStyle name="Note 2 20 10 14" xfId="26563"/>
    <cellStyle name="Note 2 20 10 2" xfId="2651"/>
    <cellStyle name="Note 2 20 10 2 2" xfId="32211"/>
    <cellStyle name="Note 2 20 10 3" xfId="3769"/>
    <cellStyle name="Note 2 20 10 3 2" xfId="31635"/>
    <cellStyle name="Note 2 20 10 4" xfId="4694"/>
    <cellStyle name="Note 2 20 10 4 2" xfId="28125"/>
    <cellStyle name="Note 2 20 10 5" xfId="5573"/>
    <cellStyle name="Note 2 20 10 5 2" xfId="28609"/>
    <cellStyle name="Note 2 20 10 6" xfId="6405"/>
    <cellStyle name="Note 2 20 10 6 2" xfId="31862"/>
    <cellStyle name="Note 2 20 10 7" xfId="7908"/>
    <cellStyle name="Note 2 20 10 7 2" xfId="26543"/>
    <cellStyle name="Note 2 20 10 8" xfId="10848"/>
    <cellStyle name="Note 2 20 10 8 2" xfId="24820"/>
    <cellStyle name="Note 2 20 10 9" xfId="6795"/>
    <cellStyle name="Note 2 20 10 9 2" xfId="26122"/>
    <cellStyle name="Note 2 20 11" xfId="1271"/>
    <cellStyle name="Note 2 20 11 10" xfId="14561"/>
    <cellStyle name="Note 2 20 11 10 2" xfId="27165"/>
    <cellStyle name="Note 2 20 11 11" xfId="16647"/>
    <cellStyle name="Note 2 20 11 11 2" xfId="27891"/>
    <cellStyle name="Note 2 20 11 12" xfId="18611"/>
    <cellStyle name="Note 2 20 11 12 2" xfId="30913"/>
    <cellStyle name="Note 2 20 11 13" xfId="20359"/>
    <cellStyle name="Note 2 20 11 13 2" xfId="30849"/>
    <cellStyle name="Note 2 20 11 14" xfId="33482"/>
    <cellStyle name="Note 2 20 11 2" xfId="2692"/>
    <cellStyle name="Note 2 20 11 2 2" xfId="33126"/>
    <cellStyle name="Note 2 20 11 3" xfId="3810"/>
    <cellStyle name="Note 2 20 11 3 2" xfId="33418"/>
    <cellStyle name="Note 2 20 11 4" xfId="4735"/>
    <cellStyle name="Note 2 20 11 4 2" xfId="29901"/>
    <cellStyle name="Note 2 20 11 5" xfId="5613"/>
    <cellStyle name="Note 2 20 11 5 2" xfId="29158"/>
    <cellStyle name="Note 2 20 11 6" xfId="6445"/>
    <cellStyle name="Note 2 20 11 6 2" xfId="26769"/>
    <cellStyle name="Note 2 20 11 7" xfId="7949"/>
    <cellStyle name="Note 2 20 11 7 2" xfId="33614"/>
    <cellStyle name="Note 2 20 11 8" xfId="10164"/>
    <cellStyle name="Note 2 20 11 8 2" xfId="28993"/>
    <cellStyle name="Note 2 20 11 9" xfId="12412"/>
    <cellStyle name="Note 2 20 11 9 2" xfId="32045"/>
    <cellStyle name="Note 2 20 12" xfId="1311"/>
    <cellStyle name="Note 2 20 12 10" xfId="15702"/>
    <cellStyle name="Note 2 20 12 10 2" xfId="26564"/>
    <cellStyle name="Note 2 20 12 11" xfId="17730"/>
    <cellStyle name="Note 2 20 12 11 2" xfId="24696"/>
    <cellStyle name="Note 2 20 12 12" xfId="19592"/>
    <cellStyle name="Note 2 20 12 12 2" xfId="25479"/>
    <cellStyle name="Note 2 20 12 13" xfId="21176"/>
    <cellStyle name="Note 2 20 12 13 2" xfId="30896"/>
    <cellStyle name="Note 2 20 12 14" xfId="28700"/>
    <cellStyle name="Note 2 20 12 2" xfId="2732"/>
    <cellStyle name="Note 2 20 12 2 2" xfId="26343"/>
    <cellStyle name="Note 2 20 12 3" xfId="3850"/>
    <cellStyle name="Note 2 20 12 3 2" xfId="27762"/>
    <cellStyle name="Note 2 20 12 4" xfId="4775"/>
    <cellStyle name="Note 2 20 12 4 2" xfId="29763"/>
    <cellStyle name="Note 2 20 12 5" xfId="5652"/>
    <cellStyle name="Note 2 20 12 5 2" xfId="32677"/>
    <cellStyle name="Note 2 20 12 6" xfId="6484"/>
    <cellStyle name="Note 2 20 12 6 2" xfId="31674"/>
    <cellStyle name="Note 2 20 12 7" xfId="7989"/>
    <cellStyle name="Note 2 20 12 7 2" xfId="27565"/>
    <cellStyle name="Note 2 20 12 8" xfId="11401"/>
    <cellStyle name="Note 2 20 12 8 2" xfId="30832"/>
    <cellStyle name="Note 2 20 12 9" xfId="13581"/>
    <cellStyle name="Note 2 20 12 9 2" xfId="25617"/>
    <cellStyle name="Note 2 20 13" xfId="1350"/>
    <cellStyle name="Note 2 20 13 10" xfId="15947"/>
    <cellStyle name="Note 2 20 13 10 2" xfId="31048"/>
    <cellStyle name="Note 2 20 13 11" xfId="17960"/>
    <cellStyle name="Note 2 20 13 11 2" xfId="25222"/>
    <cellStyle name="Note 2 20 13 12" xfId="19801"/>
    <cellStyle name="Note 2 20 13 12 2" xfId="29855"/>
    <cellStyle name="Note 2 20 13 13" xfId="21339"/>
    <cellStyle name="Note 2 20 13 13 2" xfId="32008"/>
    <cellStyle name="Note 2 20 13 14" xfId="25120"/>
    <cellStyle name="Note 2 20 13 2" xfId="2771"/>
    <cellStyle name="Note 2 20 13 2 2" xfId="33494"/>
    <cellStyle name="Note 2 20 13 3" xfId="3889"/>
    <cellStyle name="Note 2 20 13 3 2" xfId="30984"/>
    <cellStyle name="Note 2 20 13 4" xfId="4814"/>
    <cellStyle name="Note 2 20 13 4 2" xfId="27942"/>
    <cellStyle name="Note 2 20 13 5" xfId="5690"/>
    <cellStyle name="Note 2 20 13 5 2" xfId="24904"/>
    <cellStyle name="Note 2 20 13 6" xfId="6522"/>
    <cellStyle name="Note 2 20 13 6 2" xfId="25832"/>
    <cellStyle name="Note 2 20 13 7" xfId="8028"/>
    <cellStyle name="Note 2 20 13 7 2" xfId="24671"/>
    <cellStyle name="Note 2 20 13 8" xfId="11657"/>
    <cellStyle name="Note 2 20 13 8 2" xfId="24030"/>
    <cellStyle name="Note 2 20 13 9" xfId="13832"/>
    <cellStyle name="Note 2 20 13 9 2" xfId="27132"/>
    <cellStyle name="Note 2 20 14" xfId="1389"/>
    <cellStyle name="Note 2 20 14 10" xfId="17035"/>
    <cellStyle name="Note 2 20 14 10 2" xfId="26255"/>
    <cellStyle name="Note 2 20 14 11" xfId="18973"/>
    <cellStyle name="Note 2 20 14 11 2" xfId="24518"/>
    <cellStyle name="Note 2 20 14 12" xfId="20683"/>
    <cellStyle name="Note 2 20 14 12 2" xfId="30638"/>
    <cellStyle name="Note 2 20 14 13" xfId="21993"/>
    <cellStyle name="Note 2 20 14 13 2" xfId="27987"/>
    <cellStyle name="Note 2 20 14 14" xfId="25047"/>
    <cellStyle name="Note 2 20 14 2" xfId="2810"/>
    <cellStyle name="Note 2 20 14 2 2" xfId="26296"/>
    <cellStyle name="Note 2 20 14 3" xfId="3928"/>
    <cellStyle name="Note 2 20 14 3 2" xfId="29113"/>
    <cellStyle name="Note 2 20 14 4" xfId="4852"/>
    <cellStyle name="Note 2 20 14 4 2" xfId="29943"/>
    <cellStyle name="Note 2 20 14 5" xfId="5728"/>
    <cellStyle name="Note 2 20 14 5 2" xfId="31026"/>
    <cellStyle name="Note 2 20 14 6" xfId="6560"/>
    <cellStyle name="Note 2 20 14 6 2" xfId="27634"/>
    <cellStyle name="Note 2 20 14 7" xfId="8067"/>
    <cellStyle name="Note 2 20 14 7 2" xfId="32001"/>
    <cellStyle name="Note 2 20 14 8" xfId="12824"/>
    <cellStyle name="Note 2 20 14 8 2" xfId="28894"/>
    <cellStyle name="Note 2 20 14 9" xfId="14968"/>
    <cellStyle name="Note 2 20 14 9 2" xfId="28460"/>
    <cellStyle name="Note 2 20 15" xfId="1423"/>
    <cellStyle name="Note 2 20 15 10" xfId="16743"/>
    <cellStyle name="Note 2 20 15 10 2" xfId="32799"/>
    <cellStyle name="Note 2 20 15 11" xfId="18704"/>
    <cellStyle name="Note 2 20 15 11 2" xfId="26940"/>
    <cellStyle name="Note 2 20 15 12" xfId="20450"/>
    <cellStyle name="Note 2 20 15 12 2" xfId="30363"/>
    <cellStyle name="Note 2 20 15 13" xfId="21837"/>
    <cellStyle name="Note 2 20 15 13 2" xfId="24233"/>
    <cellStyle name="Note 2 20 15 14" xfId="24729"/>
    <cellStyle name="Note 2 20 15 2" xfId="2843"/>
    <cellStyle name="Note 2 20 15 2 2" xfId="32116"/>
    <cellStyle name="Note 2 20 15 3" xfId="3962"/>
    <cellStyle name="Note 2 20 15 3 2" xfId="25299"/>
    <cellStyle name="Note 2 20 15 4" xfId="4886"/>
    <cellStyle name="Note 2 20 15 4 2" xfId="25460"/>
    <cellStyle name="Note 2 20 15 5" xfId="5761"/>
    <cellStyle name="Note 2 20 15 5 2" xfId="32463"/>
    <cellStyle name="Note 2 20 15 6" xfId="6593"/>
    <cellStyle name="Note 2 20 15 6 2" xfId="29939"/>
    <cellStyle name="Note 2 20 15 7" xfId="8101"/>
    <cellStyle name="Note 2 20 15 7 2" xfId="29236"/>
    <cellStyle name="Note 2 20 15 8" xfId="12508"/>
    <cellStyle name="Note 2 20 15 8 2" xfId="25671"/>
    <cellStyle name="Note 2 20 15 9" xfId="14657"/>
    <cellStyle name="Note 2 20 15 9 2" xfId="27686"/>
    <cellStyle name="Note 2 20 16" xfId="1466"/>
    <cellStyle name="Note 2 20 16 10" xfId="16368"/>
    <cellStyle name="Note 2 20 16 10 2" xfId="31118"/>
    <cellStyle name="Note 2 20 16 11" xfId="18350"/>
    <cellStyle name="Note 2 20 16 11 2" xfId="32071"/>
    <cellStyle name="Note 2 20 16 12" xfId="20135"/>
    <cellStyle name="Note 2 20 16 12 2" xfId="27402"/>
    <cellStyle name="Note 2 20 16 13" xfId="21592"/>
    <cellStyle name="Note 2 20 16 13 2" xfId="30187"/>
    <cellStyle name="Note 2 20 16 14" xfId="33176"/>
    <cellStyle name="Note 2 20 16 2" xfId="2886"/>
    <cellStyle name="Note 2 20 16 2 2" xfId="32228"/>
    <cellStyle name="Note 2 20 16 3" xfId="4005"/>
    <cellStyle name="Note 2 20 16 3 2" xfId="23855"/>
    <cellStyle name="Note 2 20 16 4" xfId="4928"/>
    <cellStyle name="Note 2 20 16 4 2" xfId="29705"/>
    <cellStyle name="Note 2 20 16 5" xfId="5803"/>
    <cellStyle name="Note 2 20 16 5 2" xfId="25760"/>
    <cellStyle name="Note 2 20 16 6" xfId="6635"/>
    <cellStyle name="Note 2 20 16 6 2" xfId="32936"/>
    <cellStyle name="Note 2 20 16 7" xfId="8143"/>
    <cellStyle name="Note 2 20 16 7 2" xfId="26573"/>
    <cellStyle name="Note 2 20 16 8" xfId="12102"/>
    <cellStyle name="Note 2 20 16 8 2" xfId="33173"/>
    <cellStyle name="Note 2 20 16 9" xfId="14264"/>
    <cellStyle name="Note 2 20 16 9 2" xfId="31163"/>
    <cellStyle name="Note 2 20 17" xfId="1502"/>
    <cellStyle name="Note 2 20 17 10" xfId="8444"/>
    <cellStyle name="Note 2 20 17 10 2" xfId="29745"/>
    <cellStyle name="Note 2 20 17 11" xfId="9087"/>
    <cellStyle name="Note 2 20 17 11 2" xfId="30296"/>
    <cellStyle name="Note 2 20 17 12" xfId="12910"/>
    <cellStyle name="Note 2 20 17 12 2" xfId="28812"/>
    <cellStyle name="Note 2 20 17 13" xfId="15052"/>
    <cellStyle name="Note 2 20 17 13 2" xfId="30891"/>
    <cellStyle name="Note 2 20 17 14" xfId="26566"/>
    <cellStyle name="Note 2 20 17 2" xfId="2922"/>
    <cellStyle name="Note 2 20 17 2 2" xfId="24603"/>
    <cellStyle name="Note 2 20 17 3" xfId="4040"/>
    <cellStyle name="Note 2 20 17 3 2" xfId="29420"/>
    <cellStyle name="Note 2 20 17 4" xfId="4963"/>
    <cellStyle name="Note 2 20 17 4 2" xfId="28689"/>
    <cellStyle name="Note 2 20 17 5" xfId="5838"/>
    <cellStyle name="Note 2 20 17 5 2" xfId="27966"/>
    <cellStyle name="Note 2 20 17 6" xfId="6670"/>
    <cellStyle name="Note 2 20 17 6 2" xfId="27150"/>
    <cellStyle name="Note 2 20 17 7" xfId="8179"/>
    <cellStyle name="Note 2 20 17 7 2" xfId="31726"/>
    <cellStyle name="Note 2 20 17 8" xfId="8415"/>
    <cellStyle name="Note 2 20 17 8 2" xfId="30792"/>
    <cellStyle name="Note 2 20 17 9" xfId="8540"/>
    <cellStyle name="Note 2 20 17 9 2" xfId="26716"/>
    <cellStyle name="Note 2 20 18" xfId="1716"/>
    <cellStyle name="Note 2 20 18 2" xfId="26021"/>
    <cellStyle name="Note 2 20 19" xfId="3095"/>
    <cellStyle name="Note 2 20 19 2" xfId="28263"/>
    <cellStyle name="Note 2 20 2" xfId="812"/>
    <cellStyle name="Note 2 20 2 10" xfId="13210"/>
    <cellStyle name="Note 2 20 2 10 2" xfId="31341"/>
    <cellStyle name="Note 2 20 2 11" xfId="15345"/>
    <cellStyle name="Note 2 20 2 11 2" xfId="30957"/>
    <cellStyle name="Note 2 20 2 12" xfId="17395"/>
    <cellStyle name="Note 2 20 2 12 2" xfId="25109"/>
    <cellStyle name="Note 2 20 2 13" xfId="19300"/>
    <cellStyle name="Note 2 20 2 13 2" xfId="24672"/>
    <cellStyle name="Note 2 20 2 14" xfId="31616"/>
    <cellStyle name="Note 2 20 2 2" xfId="2235"/>
    <cellStyle name="Note 2 20 2 2 2" xfId="33436"/>
    <cellStyle name="Note 2 20 2 3" xfId="3354"/>
    <cellStyle name="Note 2 20 2 3 2" xfId="24302"/>
    <cellStyle name="Note 2 20 2 4" xfId="4279"/>
    <cellStyle name="Note 2 20 2 4 2" xfId="30871"/>
    <cellStyle name="Note 2 20 2 5" xfId="5164"/>
    <cellStyle name="Note 2 20 2 5 2" xfId="27559"/>
    <cellStyle name="Note 2 20 2 6" xfId="5996"/>
    <cellStyle name="Note 2 20 2 6 2" xfId="28289"/>
    <cellStyle name="Note 2 20 2 7" xfId="7491"/>
    <cellStyle name="Note 2 20 2 7 2" xfId="30291"/>
    <cellStyle name="Note 2 20 2 8" xfId="9119"/>
    <cellStyle name="Note 2 20 2 8 2" xfId="32126"/>
    <cellStyle name="Note 2 20 2 9" xfId="11022"/>
    <cellStyle name="Note 2 20 2 9 2" xfId="27643"/>
    <cellStyle name="Note 2 20 20" xfId="1848"/>
    <cellStyle name="Note 2 20 20 2" xfId="29305"/>
    <cellStyle name="Note 2 20 21" xfId="4145"/>
    <cellStyle name="Note 2 20 21 2" xfId="25324"/>
    <cellStyle name="Note 2 20 22" xfId="3037"/>
    <cellStyle name="Note 2 20 22 2" xfId="28664"/>
    <cellStyle name="Note 2 20 23" xfId="1669"/>
    <cellStyle name="Note 2 20 23 2" xfId="28333"/>
    <cellStyle name="Note 2 20 24" xfId="6929"/>
    <cellStyle name="Note 2 20 24 2" xfId="28371"/>
    <cellStyle name="Note 2 20 25" xfId="10236"/>
    <cellStyle name="Note 2 20 25 2" xfId="27866"/>
    <cellStyle name="Note 2 20 26" xfId="12004"/>
    <cellStyle name="Note 2 20 26 2" xfId="33852"/>
    <cellStyle name="Note 2 20 27" xfId="14171"/>
    <cellStyle name="Note 2 20 27 2" xfId="30918"/>
    <cellStyle name="Note 2 20 28" xfId="16279"/>
    <cellStyle name="Note 2 20 28 2" xfId="26593"/>
    <cellStyle name="Note 2 20 29" xfId="18270"/>
    <cellStyle name="Note 2 20 29 2" xfId="33094"/>
    <cellStyle name="Note 2 20 3" xfId="894"/>
    <cellStyle name="Note 2 20 3 10" xfId="16908"/>
    <cellStyle name="Note 2 20 3 10 2" xfId="28350"/>
    <cellStyle name="Note 2 20 3 11" xfId="18853"/>
    <cellStyle name="Note 2 20 3 11 2" xfId="30870"/>
    <cellStyle name="Note 2 20 3 12" xfId="20574"/>
    <cellStyle name="Note 2 20 3 12 2" xfId="32462"/>
    <cellStyle name="Note 2 20 3 13" xfId="21915"/>
    <cellStyle name="Note 2 20 3 13 2" xfId="33133"/>
    <cellStyle name="Note 2 20 3 14" xfId="30535"/>
    <cellStyle name="Note 2 20 3 2" xfId="2316"/>
    <cellStyle name="Note 2 20 3 2 2" xfId="25065"/>
    <cellStyle name="Note 2 20 3 3" xfId="3434"/>
    <cellStyle name="Note 2 20 3 3 2" xfId="31529"/>
    <cellStyle name="Note 2 20 3 4" xfId="4360"/>
    <cellStyle name="Note 2 20 3 4 2" xfId="29995"/>
    <cellStyle name="Note 2 20 3 5" xfId="5243"/>
    <cellStyle name="Note 2 20 3 5 2" xfId="26211"/>
    <cellStyle name="Note 2 20 3 6" xfId="6075"/>
    <cellStyle name="Note 2 20 3 6 2" xfId="33758"/>
    <cellStyle name="Note 2 20 3 7" xfId="7572"/>
    <cellStyle name="Note 2 20 3 7 2" xfId="33376"/>
    <cellStyle name="Note 2 20 3 8" xfId="12687"/>
    <cellStyle name="Note 2 20 3 8 2" xfId="30642"/>
    <cellStyle name="Note 2 20 3 9" xfId="14832"/>
    <cellStyle name="Note 2 20 3 9 2" xfId="26951"/>
    <cellStyle name="Note 2 20 30" xfId="20062"/>
    <cellStyle name="Note 2 20 30 2" xfId="24647"/>
    <cellStyle name="Note 2 20 31" xfId="22625"/>
    <cellStyle name="Note 2 20 31 2" xfId="27086"/>
    <cellStyle name="Note 2 20 32" xfId="22607"/>
    <cellStyle name="Note 2 20 32 2" xfId="31366"/>
    <cellStyle name="Note 2 20 33" xfId="30088"/>
    <cellStyle name="Note 2 20 4" xfId="855"/>
    <cellStyle name="Note 2 20 4 10" xfId="16498"/>
    <cellStyle name="Note 2 20 4 10 2" xfId="28456"/>
    <cellStyle name="Note 2 20 4 11" xfId="18471"/>
    <cellStyle name="Note 2 20 4 11 2" xfId="30289"/>
    <cellStyle name="Note 2 20 4 12" xfId="20243"/>
    <cellStyle name="Note 2 20 4 12 2" xfId="30048"/>
    <cellStyle name="Note 2 20 4 13" xfId="21666"/>
    <cellStyle name="Note 2 20 4 13 2" xfId="28312"/>
    <cellStyle name="Note 2 20 4 14" xfId="31203"/>
    <cellStyle name="Note 2 20 4 2" xfId="2277"/>
    <cellStyle name="Note 2 20 4 2 2" xfId="32880"/>
    <cellStyle name="Note 2 20 4 3" xfId="3395"/>
    <cellStyle name="Note 2 20 4 3 2" xfId="31530"/>
    <cellStyle name="Note 2 20 4 4" xfId="4321"/>
    <cellStyle name="Note 2 20 4 4 2" xfId="28006"/>
    <cellStyle name="Note 2 20 4 5" xfId="5204"/>
    <cellStyle name="Note 2 20 4 5 2" xfId="32667"/>
    <cellStyle name="Note 2 20 4 6" xfId="6036"/>
    <cellStyle name="Note 2 20 4 6 2" xfId="23843"/>
    <cellStyle name="Note 2 20 4 7" xfId="7533"/>
    <cellStyle name="Note 2 20 4 7 2" xfId="26675"/>
    <cellStyle name="Note 2 20 4 8" xfId="12246"/>
    <cellStyle name="Note 2 20 4 8 2" xfId="27031"/>
    <cellStyle name="Note 2 20 4 9" xfId="14404"/>
    <cellStyle name="Note 2 20 4 9 2" xfId="26018"/>
    <cellStyle name="Note 2 20 5" xfId="1023"/>
    <cellStyle name="Note 2 20 5 10" xfId="16592"/>
    <cellStyle name="Note 2 20 5 10 2" xfId="31712"/>
    <cellStyle name="Note 2 20 5 11" xfId="18560"/>
    <cellStyle name="Note 2 20 5 11 2" xfId="24809"/>
    <cellStyle name="Note 2 20 5 12" xfId="20317"/>
    <cellStyle name="Note 2 20 5 12 2" xfId="30707"/>
    <cellStyle name="Note 2 20 5 13" xfId="21717"/>
    <cellStyle name="Note 2 20 5 13 2" xfId="30903"/>
    <cellStyle name="Note 2 20 5 14" xfId="24237"/>
    <cellStyle name="Note 2 20 5 2" xfId="2445"/>
    <cellStyle name="Note 2 20 5 2 2" xfId="31292"/>
    <cellStyle name="Note 2 20 5 3" xfId="3563"/>
    <cellStyle name="Note 2 20 5 3 2" xfId="25249"/>
    <cellStyle name="Note 2 20 5 4" xfId="4488"/>
    <cellStyle name="Note 2 20 5 4 2" xfId="25220"/>
    <cellStyle name="Note 2 20 5 5" xfId="5371"/>
    <cellStyle name="Note 2 20 5 5 2" xfId="28957"/>
    <cellStyle name="Note 2 20 5 6" xfId="6203"/>
    <cellStyle name="Note 2 20 5 6 2" xfId="24545"/>
    <cellStyle name="Note 2 20 5 7" xfId="7701"/>
    <cellStyle name="Note 2 20 5 7 2" xfId="25934"/>
    <cellStyle name="Note 2 20 5 8" xfId="12352"/>
    <cellStyle name="Note 2 20 5 8 2" xfId="28885"/>
    <cellStyle name="Note 2 20 5 9" xfId="14501"/>
    <cellStyle name="Note 2 20 5 9 2" xfId="30906"/>
    <cellStyle name="Note 2 20 6" xfId="1063"/>
    <cellStyle name="Note 2 20 6 10" xfId="16562"/>
    <cellStyle name="Note 2 20 6 10 2" xfId="26067"/>
    <cellStyle name="Note 2 20 6 11" xfId="18532"/>
    <cellStyle name="Note 2 20 6 11 2" xfId="32306"/>
    <cellStyle name="Note 2 20 6 12" xfId="20295"/>
    <cellStyle name="Note 2 20 6 12 2" xfId="29443"/>
    <cellStyle name="Note 2 20 6 13" xfId="21701"/>
    <cellStyle name="Note 2 20 6 13 2" xfId="27491"/>
    <cellStyle name="Note 2 20 6 14" xfId="31960"/>
    <cellStyle name="Note 2 20 6 2" xfId="2484"/>
    <cellStyle name="Note 2 20 6 2 2" xfId="31094"/>
    <cellStyle name="Note 2 20 6 3" xfId="3603"/>
    <cellStyle name="Note 2 20 6 3 2" xfId="24678"/>
    <cellStyle name="Note 2 20 6 4" xfId="4527"/>
    <cellStyle name="Note 2 20 6 4 2" xfId="24885"/>
    <cellStyle name="Note 2 20 6 5" xfId="5410"/>
    <cellStyle name="Note 2 20 6 5 2" xfId="29403"/>
    <cellStyle name="Note 2 20 6 6" xfId="6242"/>
    <cellStyle name="Note 2 20 6 6 2" xfId="24832"/>
    <cellStyle name="Note 2 20 6 7" xfId="7741"/>
    <cellStyle name="Note 2 20 6 7 2" xfId="31099"/>
    <cellStyle name="Note 2 20 6 8" xfId="12316"/>
    <cellStyle name="Note 2 20 6 8 2" xfId="28622"/>
    <cellStyle name="Note 2 20 6 9" xfId="14470"/>
    <cellStyle name="Note 2 20 6 9 2" xfId="24460"/>
    <cellStyle name="Note 2 20 7" xfId="1105"/>
    <cellStyle name="Note 2 20 7 10" xfId="15309"/>
    <cellStyle name="Note 2 20 7 10 2" xfId="31098"/>
    <cellStyle name="Note 2 20 7 11" xfId="17362"/>
    <cellStyle name="Note 2 20 7 11 2" xfId="32438"/>
    <cellStyle name="Note 2 20 7 12" xfId="19269"/>
    <cellStyle name="Note 2 20 7 12 2" xfId="26046"/>
    <cellStyle name="Note 2 20 7 13" xfId="20937"/>
    <cellStyle name="Note 2 20 7 13 2" xfId="24001"/>
    <cellStyle name="Note 2 20 7 14" xfId="28337"/>
    <cellStyle name="Note 2 20 7 2" xfId="2526"/>
    <cellStyle name="Note 2 20 7 2 2" xfId="26149"/>
    <cellStyle name="Note 2 20 7 3" xfId="3644"/>
    <cellStyle name="Note 2 20 7 3 2" xfId="24570"/>
    <cellStyle name="Note 2 20 7 4" xfId="4569"/>
    <cellStyle name="Note 2 20 7 4 2" xfId="26916"/>
    <cellStyle name="Note 2 20 7 5" xfId="5451"/>
    <cellStyle name="Note 2 20 7 5 2" xfId="28526"/>
    <cellStyle name="Note 2 20 7 6" xfId="6283"/>
    <cellStyle name="Note 2 20 7 6 2" xfId="27436"/>
    <cellStyle name="Note 2 20 7 7" xfId="7783"/>
    <cellStyle name="Note 2 20 7 7 2" xfId="27674"/>
    <cellStyle name="Note 2 20 7 8" xfId="10100"/>
    <cellStyle name="Note 2 20 7 8 2" xfId="26127"/>
    <cellStyle name="Note 2 20 7 9" xfId="13173"/>
    <cellStyle name="Note 2 20 7 9 2" xfId="31148"/>
    <cellStyle name="Note 2 20 8" xfId="1146"/>
    <cellStyle name="Note 2 20 8 10" xfId="12893"/>
    <cellStyle name="Note 2 20 8 10 2" xfId="30315"/>
    <cellStyle name="Note 2 20 8 11" xfId="15035"/>
    <cellStyle name="Note 2 20 8 11 2" xfId="32372"/>
    <cellStyle name="Note 2 20 8 12" xfId="17097"/>
    <cellStyle name="Note 2 20 8 12 2" xfId="23947"/>
    <cellStyle name="Note 2 20 8 13" xfId="19031"/>
    <cellStyle name="Note 2 20 8 13 2" xfId="26754"/>
    <cellStyle name="Note 2 20 8 14" xfId="27298"/>
    <cellStyle name="Note 2 20 8 2" xfId="2567"/>
    <cellStyle name="Note 2 20 8 2 2" xfId="28821"/>
    <cellStyle name="Note 2 20 8 3" xfId="3685"/>
    <cellStyle name="Note 2 20 8 3 2" xfId="24677"/>
    <cellStyle name="Note 2 20 8 4" xfId="4610"/>
    <cellStyle name="Note 2 20 8 4 2" xfId="27670"/>
    <cellStyle name="Note 2 20 8 5" xfId="5491"/>
    <cellStyle name="Note 2 20 8 5 2" xfId="26280"/>
    <cellStyle name="Note 2 20 8 6" xfId="6323"/>
    <cellStyle name="Note 2 20 8 6 2" xfId="26998"/>
    <cellStyle name="Note 2 20 8 7" xfId="7824"/>
    <cellStyle name="Note 2 20 8 7 2" xfId="29596"/>
    <cellStyle name="Note 2 20 8 8" xfId="8980"/>
    <cellStyle name="Note 2 20 8 8 2" xfId="25380"/>
    <cellStyle name="Note 2 20 8 9" xfId="10597"/>
    <cellStyle name="Note 2 20 8 9 2" xfId="27065"/>
    <cellStyle name="Note 2 20 9" xfId="1188"/>
    <cellStyle name="Note 2 20 9 10" xfId="17140"/>
    <cellStyle name="Note 2 20 9 10 2" xfId="29966"/>
    <cellStyle name="Note 2 20 9 11" xfId="19070"/>
    <cellStyle name="Note 2 20 9 11 2" xfId="33795"/>
    <cellStyle name="Note 2 20 9 12" xfId="20766"/>
    <cellStyle name="Note 2 20 9 12 2" xfId="27607"/>
    <cellStyle name="Note 2 20 9 13" xfId="22053"/>
    <cellStyle name="Note 2 20 9 13 2" xfId="32314"/>
    <cellStyle name="Note 2 20 9 14" xfId="28056"/>
    <cellStyle name="Note 2 20 9 2" xfId="2609"/>
    <cellStyle name="Note 2 20 9 2 2" xfId="33402"/>
    <cellStyle name="Note 2 20 9 3" xfId="3727"/>
    <cellStyle name="Note 2 20 9 3 2" xfId="26133"/>
    <cellStyle name="Note 2 20 9 4" xfId="4652"/>
    <cellStyle name="Note 2 20 9 4 2" xfId="29594"/>
    <cellStyle name="Note 2 20 9 5" xfId="5532"/>
    <cellStyle name="Note 2 20 9 5 2" xfId="31313"/>
    <cellStyle name="Note 2 20 9 6" xfId="6364"/>
    <cellStyle name="Note 2 20 9 6 2" xfId="29826"/>
    <cellStyle name="Note 2 20 9 7" xfId="7866"/>
    <cellStyle name="Note 2 20 9 7 2" xfId="28322"/>
    <cellStyle name="Note 2 20 9 8" xfId="12938"/>
    <cellStyle name="Note 2 20 9 8 2" xfId="33756"/>
    <cellStyle name="Note 2 20 9 9" xfId="15080"/>
    <cellStyle name="Note 2 20 9 9 2" xfId="31888"/>
    <cellStyle name="Note 2 21" xfId="232"/>
    <cellStyle name="Note 2 21 10" xfId="1229"/>
    <cellStyle name="Note 2 21 10 10" xfId="15986"/>
    <cellStyle name="Note 2 21 10 10 2" xfId="28113"/>
    <cellStyle name="Note 2 21 10 11" xfId="17999"/>
    <cellStyle name="Note 2 21 10 11 2" xfId="25255"/>
    <cellStyle name="Note 2 21 10 12" xfId="19838"/>
    <cellStyle name="Note 2 21 10 12 2" xfId="24536"/>
    <cellStyle name="Note 2 21 10 13" xfId="21376"/>
    <cellStyle name="Note 2 21 10 13 2" xfId="26005"/>
    <cellStyle name="Note 2 21 10 14" xfId="26574"/>
    <cellStyle name="Note 2 21 10 2" xfId="2650"/>
    <cellStyle name="Note 2 21 10 2 2" xfId="25070"/>
    <cellStyle name="Note 2 21 10 3" xfId="3768"/>
    <cellStyle name="Note 2 21 10 3 2" xfId="27498"/>
    <cellStyle name="Note 2 21 10 4" xfId="4693"/>
    <cellStyle name="Note 2 21 10 4 2" xfId="25523"/>
    <cellStyle name="Note 2 21 10 5" xfId="5572"/>
    <cellStyle name="Note 2 21 10 5 2" xfId="28943"/>
    <cellStyle name="Note 2 21 10 6" xfId="6404"/>
    <cellStyle name="Note 2 21 10 6 2" xfId="25944"/>
    <cellStyle name="Note 2 21 10 7" xfId="7907"/>
    <cellStyle name="Note 2 21 10 7 2" xfId="25236"/>
    <cellStyle name="Note 2 21 10 8" xfId="11696"/>
    <cellStyle name="Note 2 21 10 8 2" xfId="31386"/>
    <cellStyle name="Note 2 21 10 9" xfId="13871"/>
    <cellStyle name="Note 2 21 10 9 2" xfId="27597"/>
    <cellStyle name="Note 2 21 11" xfId="1270"/>
    <cellStyle name="Note 2 21 11 10" xfId="15377"/>
    <cellStyle name="Note 2 21 11 10 2" xfId="26990"/>
    <cellStyle name="Note 2 21 11 11" xfId="17425"/>
    <cellStyle name="Note 2 21 11 11 2" xfId="30728"/>
    <cellStyle name="Note 2 21 11 12" xfId="19328"/>
    <cellStyle name="Note 2 21 11 12 2" xfId="25404"/>
    <cellStyle name="Note 2 21 11 13" xfId="20982"/>
    <cellStyle name="Note 2 21 11 13 2" xfId="28479"/>
    <cellStyle name="Note 2 21 11 14" xfId="28578"/>
    <cellStyle name="Note 2 21 11 2" xfId="2691"/>
    <cellStyle name="Note 2 21 11 2 2" xfId="25476"/>
    <cellStyle name="Note 2 21 11 3" xfId="3809"/>
    <cellStyle name="Note 2 21 11 3 2" xfId="31648"/>
    <cellStyle name="Note 2 21 11 4" xfId="4734"/>
    <cellStyle name="Note 2 21 11 4 2" xfId="31494"/>
    <cellStyle name="Note 2 21 11 5" xfId="5612"/>
    <cellStyle name="Note 2 21 11 5 2" xfId="30290"/>
    <cellStyle name="Note 2 21 11 6" xfId="6444"/>
    <cellStyle name="Note 2 21 11 6 2" xfId="25716"/>
    <cellStyle name="Note 2 21 11 7" xfId="7948"/>
    <cellStyle name="Note 2 21 11 7 2" xfId="24509"/>
    <cellStyle name="Note 2 21 11 8" xfId="11055"/>
    <cellStyle name="Note 2 21 11 8 2" xfId="31338"/>
    <cellStyle name="Note 2 21 11 9" xfId="13243"/>
    <cellStyle name="Note 2 21 11 9 2" xfId="28528"/>
    <cellStyle name="Note 2 21 12" xfId="1310"/>
    <cellStyle name="Note 2 21 12 10" xfId="16501"/>
    <cellStyle name="Note 2 21 12 10 2" xfId="29832"/>
    <cellStyle name="Note 2 21 12 11" xfId="18474"/>
    <cellStyle name="Note 2 21 12 11 2" xfId="25696"/>
    <cellStyle name="Note 2 21 12 12" xfId="20246"/>
    <cellStyle name="Note 2 21 12 12 2" xfId="31516"/>
    <cellStyle name="Note 2 21 12 13" xfId="21669"/>
    <cellStyle name="Note 2 21 12 13 2" xfId="27067"/>
    <cellStyle name="Note 2 21 12 14" xfId="30325"/>
    <cellStyle name="Note 2 21 12 2" xfId="2731"/>
    <cellStyle name="Note 2 21 12 2 2" xfId="25672"/>
    <cellStyle name="Note 2 21 12 3" xfId="3849"/>
    <cellStyle name="Note 2 21 12 3 2" xfId="28542"/>
    <cellStyle name="Note 2 21 12 4" xfId="4774"/>
    <cellStyle name="Note 2 21 12 4 2" xfId="31274"/>
    <cellStyle name="Note 2 21 12 5" xfId="5651"/>
    <cellStyle name="Note 2 21 12 5 2" xfId="33587"/>
    <cellStyle name="Note 2 21 12 6" xfId="6483"/>
    <cellStyle name="Note 2 21 12 6 2" xfId="26691"/>
    <cellStyle name="Note 2 21 12 7" xfId="7988"/>
    <cellStyle name="Note 2 21 12 7 2" xfId="29325"/>
    <cellStyle name="Note 2 21 12 8" xfId="12249"/>
    <cellStyle name="Note 2 21 12 8 2" xfId="30229"/>
    <cellStyle name="Note 2 21 12 9" xfId="14407"/>
    <cellStyle name="Note 2 21 12 9 2" xfId="24776"/>
    <cellStyle name="Note 2 21 13" xfId="1349"/>
    <cellStyle name="Note 2 21 13 10" xfId="16694"/>
    <cellStyle name="Note 2 21 13 10 2" xfId="26278"/>
    <cellStyle name="Note 2 21 13 11" xfId="18656"/>
    <cellStyle name="Note 2 21 13 11 2" xfId="27899"/>
    <cellStyle name="Note 2 21 13 12" xfId="20403"/>
    <cellStyle name="Note 2 21 13 12 2" xfId="31866"/>
    <cellStyle name="Note 2 21 13 13" xfId="21792"/>
    <cellStyle name="Note 2 21 13 13 2" xfId="25326"/>
    <cellStyle name="Note 2 21 13 14" xfId="30106"/>
    <cellStyle name="Note 2 21 13 2" xfId="2770"/>
    <cellStyle name="Note 2 21 13 2 2" xfId="30686"/>
    <cellStyle name="Note 2 21 13 3" xfId="3888"/>
    <cellStyle name="Note 2 21 13 3 2" xfId="31540"/>
    <cellStyle name="Note 2 21 13 4" xfId="4813"/>
    <cellStyle name="Note 2 21 13 4 2" xfId="24078"/>
    <cellStyle name="Note 2 21 13 5" xfId="5689"/>
    <cellStyle name="Note 2 21 13 5 2" xfId="32746"/>
    <cellStyle name="Note 2 21 13 6" xfId="6521"/>
    <cellStyle name="Note 2 21 13 6 2" xfId="29505"/>
    <cellStyle name="Note 2 21 13 7" xfId="8027"/>
    <cellStyle name="Note 2 21 13 7 2" xfId="25524"/>
    <cellStyle name="Note 2 21 13 8" xfId="12459"/>
    <cellStyle name="Note 2 21 13 8 2" xfId="30830"/>
    <cellStyle name="Note 2 21 13 9" xfId="14608"/>
    <cellStyle name="Note 2 21 13 9 2" xfId="31575"/>
    <cellStyle name="Note 2 21 14" xfId="1388"/>
    <cellStyle name="Note 2 21 14 10" xfId="12989"/>
    <cellStyle name="Note 2 21 14 10 2" xfId="27816"/>
    <cellStyle name="Note 2 21 14 11" xfId="15130"/>
    <cellStyle name="Note 2 21 14 11 2" xfId="25409"/>
    <cellStyle name="Note 2 21 14 12" xfId="17189"/>
    <cellStyle name="Note 2 21 14 12 2" xfId="28639"/>
    <cellStyle name="Note 2 21 14 13" xfId="19114"/>
    <cellStyle name="Note 2 21 14 13 2" xfId="32851"/>
    <cellStyle name="Note 2 21 14 14" xfId="26949"/>
    <cellStyle name="Note 2 21 14 2" xfId="2809"/>
    <cellStyle name="Note 2 21 14 2 2" xfId="30567"/>
    <cellStyle name="Note 2 21 14 3" xfId="3927"/>
    <cellStyle name="Note 2 21 14 3 2" xfId="25039"/>
    <cellStyle name="Note 2 21 14 4" xfId="4851"/>
    <cellStyle name="Note 2 21 14 4 2" xfId="31400"/>
    <cellStyle name="Note 2 21 14 5" xfId="5727"/>
    <cellStyle name="Note 2 21 14 5 2" xfId="33223"/>
    <cellStyle name="Note 2 21 14 6" xfId="6559"/>
    <cellStyle name="Note 2 21 14 6 2" xfId="31569"/>
    <cellStyle name="Note 2 21 14 7" xfId="8066"/>
    <cellStyle name="Note 2 21 14 7 2" xfId="31491"/>
    <cellStyle name="Note 2 21 14 8" xfId="9246"/>
    <cellStyle name="Note 2 21 14 8 2" xfId="29562"/>
    <cellStyle name="Note 2 21 14 9" xfId="9413"/>
    <cellStyle name="Note 2 21 14 9 2" xfId="32956"/>
    <cellStyle name="Note 2 21 15" xfId="1422"/>
    <cellStyle name="Note 2 21 15 10" xfId="9052"/>
    <cellStyle name="Note 2 21 15 10 2" xfId="31256"/>
    <cellStyle name="Note 2 21 15 11" xfId="8892"/>
    <cellStyle name="Note 2 21 15 11 2" xfId="26158"/>
    <cellStyle name="Note 2 21 15 12" xfId="10630"/>
    <cellStyle name="Note 2 21 15 12 2" xfId="28017"/>
    <cellStyle name="Note 2 21 15 13" xfId="8940"/>
    <cellStyle name="Note 2 21 15 13 2" xfId="32625"/>
    <cellStyle name="Note 2 21 15 14" xfId="24662"/>
    <cellStyle name="Note 2 21 15 2" xfId="2842"/>
    <cellStyle name="Note 2 21 15 2 2" xfId="32785"/>
    <cellStyle name="Note 2 21 15 3" xfId="3961"/>
    <cellStyle name="Note 2 21 15 3 2" xfId="32588"/>
    <cellStyle name="Note 2 21 15 4" xfId="4885"/>
    <cellStyle name="Note 2 21 15 4 2" xfId="28251"/>
    <cellStyle name="Note 2 21 15 5" xfId="5760"/>
    <cellStyle name="Note 2 21 15 5 2" xfId="29270"/>
    <cellStyle name="Note 2 21 15 6" xfId="6592"/>
    <cellStyle name="Note 2 21 15 6 2" xfId="26780"/>
    <cellStyle name="Note 2 21 15 7" xfId="8100"/>
    <cellStyle name="Note 2 21 15 7 2" xfId="24772"/>
    <cellStyle name="Note 2 21 15 8" xfId="8505"/>
    <cellStyle name="Note 2 21 15 8 2" xfId="29287"/>
    <cellStyle name="Note 2 21 15 9" xfId="9291"/>
    <cellStyle name="Note 2 21 15 9 2" xfId="24896"/>
    <cellStyle name="Note 2 21 16" xfId="1465"/>
    <cellStyle name="Note 2 21 16 10" xfId="17105"/>
    <cellStyle name="Note 2 21 16 10 2" xfId="32009"/>
    <cellStyle name="Note 2 21 16 11" xfId="19039"/>
    <cellStyle name="Note 2 21 16 11 2" xfId="27878"/>
    <cellStyle name="Note 2 21 16 12" xfId="20740"/>
    <cellStyle name="Note 2 21 16 12 2" xfId="28757"/>
    <cellStyle name="Note 2 21 16 13" xfId="22034"/>
    <cellStyle name="Note 2 21 16 13 2" xfId="24990"/>
    <cellStyle name="Note 2 21 16 14" xfId="33835"/>
    <cellStyle name="Note 2 21 16 2" xfId="2885"/>
    <cellStyle name="Note 2 21 16 2 2" xfId="24634"/>
    <cellStyle name="Note 2 21 16 3" xfId="4004"/>
    <cellStyle name="Note 2 21 16 3 2" xfId="30377"/>
    <cellStyle name="Note 2 21 16 4" xfId="4927"/>
    <cellStyle name="Note 2 21 16 4 2" xfId="28067"/>
    <cellStyle name="Note 2 21 16 5" xfId="5802"/>
    <cellStyle name="Note 2 21 16 5 2" xfId="32948"/>
    <cellStyle name="Note 2 21 16 6" xfId="6634"/>
    <cellStyle name="Note 2 21 16 6 2" xfId="29616"/>
    <cellStyle name="Note 2 21 16 7" xfId="8142"/>
    <cellStyle name="Note 2 21 16 7 2" xfId="26225"/>
    <cellStyle name="Note 2 21 16 8" xfId="12901"/>
    <cellStyle name="Note 2 21 16 8 2" xfId="33276"/>
    <cellStyle name="Note 2 21 16 9" xfId="15043"/>
    <cellStyle name="Note 2 21 16 9 2" xfId="29298"/>
    <cellStyle name="Note 2 21 17" xfId="1501"/>
    <cellStyle name="Note 2 21 17 10" xfId="13741"/>
    <cellStyle name="Note 2 21 17 10 2" xfId="32907"/>
    <cellStyle name="Note 2 21 17 11" xfId="15857"/>
    <cellStyle name="Note 2 21 17 11 2" xfId="26707"/>
    <cellStyle name="Note 2 21 17 12" xfId="17871"/>
    <cellStyle name="Note 2 21 17 12 2" xfId="30485"/>
    <cellStyle name="Note 2 21 17 13" xfId="19718"/>
    <cellStyle name="Note 2 21 17 13 2" xfId="33141"/>
    <cellStyle name="Note 2 21 17 14" xfId="28714"/>
    <cellStyle name="Note 2 21 17 2" xfId="2921"/>
    <cellStyle name="Note 2 21 17 2 2" xfId="27532"/>
    <cellStyle name="Note 2 21 17 3" xfId="4039"/>
    <cellStyle name="Note 2 21 17 3 2" xfId="25570"/>
    <cellStyle name="Note 2 21 17 4" xfId="4962"/>
    <cellStyle name="Note 2 21 17 4 2" xfId="30472"/>
    <cellStyle name="Note 2 21 17 5" xfId="5837"/>
    <cellStyle name="Note 2 21 17 5 2" xfId="28362"/>
    <cellStyle name="Note 2 21 17 6" xfId="6669"/>
    <cellStyle name="Note 2 21 17 6 2" xfId="33435"/>
    <cellStyle name="Note 2 21 17 7" xfId="8178"/>
    <cellStyle name="Note 2 21 17 7 2" xfId="25396"/>
    <cellStyle name="Note 2 21 17 8" xfId="8300"/>
    <cellStyle name="Note 2 21 17 8 2" xfId="28007"/>
    <cellStyle name="Note 2 21 17 9" xfId="11566"/>
    <cellStyle name="Note 2 21 17 9 2" xfId="33281"/>
    <cellStyle name="Note 2 21 18" xfId="1717"/>
    <cellStyle name="Note 2 21 18 2" xfId="30545"/>
    <cellStyle name="Note 2 21 19" xfId="3096"/>
    <cellStyle name="Note 2 21 19 2" xfId="24794"/>
    <cellStyle name="Note 2 21 2" xfId="811"/>
    <cellStyle name="Note 2 21 2 10" xfId="8241"/>
    <cellStyle name="Note 2 21 2 10 2" xfId="24179"/>
    <cellStyle name="Note 2 21 2 11" xfId="12356"/>
    <cellStyle name="Note 2 21 2 11 2" xfId="24665"/>
    <cellStyle name="Note 2 21 2 12" xfId="14505"/>
    <cellStyle name="Note 2 21 2 12 2" xfId="30860"/>
    <cellStyle name="Note 2 21 2 13" xfId="16596"/>
    <cellStyle name="Note 2 21 2 13 2" xfId="33144"/>
    <cellStyle name="Note 2 21 2 14" xfId="25680"/>
    <cellStyle name="Note 2 21 2 2" xfId="2234"/>
    <cellStyle name="Note 2 21 2 2 2" xfId="28104"/>
    <cellStyle name="Note 2 21 2 3" xfId="3353"/>
    <cellStyle name="Note 2 21 2 3 2" xfId="28816"/>
    <cellStyle name="Note 2 21 2 4" xfId="4278"/>
    <cellStyle name="Note 2 21 2 4 2" xfId="28915"/>
    <cellStyle name="Note 2 21 2 5" xfId="5163"/>
    <cellStyle name="Note 2 21 2 5 2" xfId="29307"/>
    <cellStyle name="Note 2 21 2 6" xfId="5995"/>
    <cellStyle name="Note 2 21 2 6 2" xfId="28156"/>
    <cellStyle name="Note 2 21 2 7" xfId="7490"/>
    <cellStyle name="Note 2 21 2 7 2" xfId="25952"/>
    <cellStyle name="Note 2 21 2 8" xfId="10200"/>
    <cellStyle name="Note 2 21 2 8 2" xfId="27309"/>
    <cellStyle name="Note 2 21 2 9" xfId="10467"/>
    <cellStyle name="Note 2 21 2 9 2" xfId="28107"/>
    <cellStyle name="Note 2 21 20" xfId="1896"/>
    <cellStyle name="Note 2 21 20 2" xfId="25982"/>
    <cellStyle name="Note 2 21 21" xfId="4108"/>
    <cellStyle name="Note 2 21 21 2" xfId="24522"/>
    <cellStyle name="Note 2 21 22" xfId="3036"/>
    <cellStyle name="Note 2 21 22 2" xfId="31381"/>
    <cellStyle name="Note 2 21 23" xfId="1825"/>
    <cellStyle name="Note 2 21 23 2" xfId="30542"/>
    <cellStyle name="Note 2 21 24" xfId="6930"/>
    <cellStyle name="Note 2 21 24 2" xfId="26757"/>
    <cellStyle name="Note 2 21 25" xfId="9157"/>
    <cellStyle name="Note 2 21 25 2" xfId="26880"/>
    <cellStyle name="Note 2 21 26" xfId="9448"/>
    <cellStyle name="Note 2 21 26 2" xfId="29634"/>
    <cellStyle name="Note 2 21 27" xfId="10178"/>
    <cellStyle name="Note 2 21 27 2" xfId="27493"/>
    <cellStyle name="Note 2 21 28" xfId="12342"/>
    <cellStyle name="Note 2 21 28 2" xfId="26925"/>
    <cellStyle name="Note 2 21 29" xfId="14492"/>
    <cellStyle name="Note 2 21 29 2" xfId="32227"/>
    <cellStyle name="Note 2 21 3" xfId="895"/>
    <cellStyle name="Note 2 21 3 10" xfId="16162"/>
    <cellStyle name="Note 2 21 3 10 2" xfId="32238"/>
    <cellStyle name="Note 2 21 3 11" xfId="18161"/>
    <cellStyle name="Note 2 21 3 11 2" xfId="32657"/>
    <cellStyle name="Note 2 21 3 12" xfId="19966"/>
    <cellStyle name="Note 2 21 3 12 2" xfId="28873"/>
    <cellStyle name="Note 2 21 3 13" xfId="21467"/>
    <cellStyle name="Note 2 21 3 13 2" xfId="27923"/>
    <cellStyle name="Note 2 21 3 14" xfId="27201"/>
    <cellStyle name="Note 2 21 3 2" xfId="2317"/>
    <cellStyle name="Note 2 21 3 2 2" xfId="31821"/>
    <cellStyle name="Note 2 21 3 3" xfId="3435"/>
    <cellStyle name="Note 2 21 3 3 2" xfId="30994"/>
    <cellStyle name="Note 2 21 3 4" xfId="4361"/>
    <cellStyle name="Note 2 21 3 4 2" xfId="27486"/>
    <cellStyle name="Note 2 21 3 5" xfId="5244"/>
    <cellStyle name="Note 2 21 3 5 2" xfId="25777"/>
    <cellStyle name="Note 2 21 3 6" xfId="6076"/>
    <cellStyle name="Note 2 21 3 6 2" xfId="27267"/>
    <cellStyle name="Note 2 21 3 7" xfId="7573"/>
    <cellStyle name="Note 2 21 3 7 2" xfId="30721"/>
    <cellStyle name="Note 2 21 3 8" xfId="11883"/>
    <cellStyle name="Note 2 21 3 8 2" xfId="28782"/>
    <cellStyle name="Note 2 21 3 9" xfId="14054"/>
    <cellStyle name="Note 2 21 3 9 2" xfId="33593"/>
    <cellStyle name="Note 2 21 30" xfId="16583"/>
    <cellStyle name="Note 2 21 30 2" xfId="31387"/>
    <cellStyle name="Note 2 21 31" xfId="22626"/>
    <cellStyle name="Note 2 21 31 2" xfId="28916"/>
    <cellStyle name="Note 2 21 32" xfId="22662"/>
    <cellStyle name="Note 2 21 32 2" xfId="27616"/>
    <cellStyle name="Note 2 21 33" xfId="26464"/>
    <cellStyle name="Note 2 21 4" xfId="976"/>
    <cellStyle name="Note 2 21 4 10" xfId="17068"/>
    <cellStyle name="Note 2 21 4 10 2" xfId="32577"/>
    <cellStyle name="Note 2 21 4 11" xfId="19004"/>
    <cellStyle name="Note 2 21 4 11 2" xfId="31260"/>
    <cellStyle name="Note 2 21 4 12" xfId="20709"/>
    <cellStyle name="Note 2 21 4 12 2" xfId="33862"/>
    <cellStyle name="Note 2 21 4 13" xfId="22012"/>
    <cellStyle name="Note 2 21 4 13 2" xfId="32678"/>
    <cellStyle name="Note 2 21 4 14" xfId="25802"/>
    <cellStyle name="Note 2 21 4 2" xfId="2398"/>
    <cellStyle name="Note 2 21 4 2 2" xfId="30389"/>
    <cellStyle name="Note 2 21 4 3" xfId="3516"/>
    <cellStyle name="Note 2 21 4 3 2" xfId="24721"/>
    <cellStyle name="Note 2 21 4 4" xfId="4442"/>
    <cellStyle name="Note 2 21 4 4 2" xfId="30499"/>
    <cellStyle name="Note 2 21 4 5" xfId="5325"/>
    <cellStyle name="Note 2 21 4 5 2" xfId="24877"/>
    <cellStyle name="Note 2 21 4 6" xfId="6157"/>
    <cellStyle name="Note 2 21 4 6 2" xfId="30022"/>
    <cellStyle name="Note 2 21 4 7" xfId="7654"/>
    <cellStyle name="Note 2 21 4 7 2" xfId="32276"/>
    <cellStyle name="Note 2 21 4 8" xfId="12860"/>
    <cellStyle name="Note 2 21 4 8 2" xfId="30625"/>
    <cellStyle name="Note 2 21 4 9" xfId="15003"/>
    <cellStyle name="Note 2 21 4 9 2" xfId="27583"/>
    <cellStyle name="Note 2 21 5" xfId="1022"/>
    <cellStyle name="Note 2 21 5 10" xfId="17342"/>
    <cellStyle name="Note 2 21 5 10 2" xfId="25735"/>
    <cellStyle name="Note 2 21 5 11" xfId="19253"/>
    <cellStyle name="Note 2 21 5 11 2" xfId="25406"/>
    <cellStyle name="Note 2 21 5 12" xfId="20923"/>
    <cellStyle name="Note 2 21 5 12 2" xfId="27825"/>
    <cellStyle name="Note 2 21 5 13" xfId="22166"/>
    <cellStyle name="Note 2 21 5 13 2" xfId="25874"/>
    <cellStyle name="Note 2 21 5 14" xfId="28524"/>
    <cellStyle name="Note 2 21 5 2" xfId="2444"/>
    <cellStyle name="Note 2 21 5 2 2" xfId="28896"/>
    <cellStyle name="Note 2 21 5 3" xfId="3562"/>
    <cellStyle name="Note 2 21 5 3 2" xfId="32921"/>
    <cellStyle name="Note 2 21 5 4" xfId="4487"/>
    <cellStyle name="Note 2 21 5 4 2" xfId="25049"/>
    <cellStyle name="Note 2 21 5 5" xfId="5370"/>
    <cellStyle name="Note 2 21 5 5 2" xfId="28701"/>
    <cellStyle name="Note 2 21 5 6" xfId="6202"/>
    <cellStyle name="Note 2 21 5 6 2" xfId="30189"/>
    <cellStyle name="Note 2 21 5 7" xfId="7700"/>
    <cellStyle name="Note 2 21 5 7 2" xfId="24973"/>
    <cellStyle name="Note 2 21 5 8" xfId="13152"/>
    <cellStyle name="Note 2 21 5 8 2" xfId="25689"/>
    <cellStyle name="Note 2 21 5 9" xfId="15289"/>
    <cellStyle name="Note 2 21 5 9 2" xfId="27212"/>
    <cellStyle name="Note 2 21 6" xfId="1062"/>
    <cellStyle name="Note 2 21 6 10" xfId="17305"/>
    <cellStyle name="Note 2 21 6 10 2" xfId="29602"/>
    <cellStyle name="Note 2 21 6 11" xfId="19218"/>
    <cellStyle name="Note 2 21 6 11 2" xfId="31914"/>
    <cellStyle name="Note 2 21 6 12" xfId="20894"/>
    <cellStyle name="Note 2 21 6 12 2" xfId="31725"/>
    <cellStyle name="Note 2 21 6 13" xfId="22147"/>
    <cellStyle name="Note 2 21 6 13 2" xfId="29821"/>
    <cellStyle name="Note 2 21 6 14" xfId="33721"/>
    <cellStyle name="Note 2 21 6 2" xfId="2483"/>
    <cellStyle name="Note 2 21 6 2 2" xfId="26570"/>
    <cellStyle name="Note 2 21 6 3" xfId="3602"/>
    <cellStyle name="Note 2 21 6 3 2" xfId="30933"/>
    <cellStyle name="Note 2 21 6 4" xfId="4526"/>
    <cellStyle name="Note 2 21 6 4 2" xfId="24451"/>
    <cellStyle name="Note 2 21 6 5" xfId="5409"/>
    <cellStyle name="Note 2 21 6 5 2" xfId="27618"/>
    <cellStyle name="Note 2 21 6 6" xfId="6241"/>
    <cellStyle name="Note 2 21 6 6 2" xfId="28963"/>
    <cellStyle name="Note 2 21 6 7" xfId="7740"/>
    <cellStyle name="Note 2 21 6 7 2" xfId="24258"/>
    <cellStyle name="Note 2 21 6 8" xfId="13114"/>
    <cellStyle name="Note 2 21 6 8 2" xfId="26814"/>
    <cellStyle name="Note 2 21 6 9" xfId="15251"/>
    <cellStyle name="Note 2 21 6 9 2" xfId="26812"/>
    <cellStyle name="Note 2 21 7" xfId="1104"/>
    <cellStyle name="Note 2 21 7 10" xfId="9536"/>
    <cellStyle name="Note 2 21 7 10 2" xfId="28570"/>
    <cellStyle name="Note 2 21 7 11" xfId="12587"/>
    <cellStyle name="Note 2 21 7 11 2" xfId="25966"/>
    <cellStyle name="Note 2 21 7 12" xfId="14733"/>
    <cellStyle name="Note 2 21 7 12 2" xfId="32945"/>
    <cellStyle name="Note 2 21 7 13" xfId="16817"/>
    <cellStyle name="Note 2 21 7 13 2" xfId="29780"/>
    <cellStyle name="Note 2 21 7 14" xfId="32290"/>
    <cellStyle name="Note 2 21 7 2" xfId="2525"/>
    <cellStyle name="Note 2 21 7 2 2" xfId="25218"/>
    <cellStyle name="Note 2 21 7 3" xfId="3643"/>
    <cellStyle name="Note 2 21 7 3 2" xfId="26509"/>
    <cellStyle name="Note 2 21 7 4" xfId="4568"/>
    <cellStyle name="Note 2 21 7 4 2" xfId="30250"/>
    <cellStyle name="Note 2 21 7 5" xfId="5450"/>
    <cellStyle name="Note 2 21 7 5 2" xfId="26643"/>
    <cellStyle name="Note 2 21 7 6" xfId="6282"/>
    <cellStyle name="Note 2 21 7 6 2" xfId="27251"/>
    <cellStyle name="Note 2 21 7 7" xfId="7782"/>
    <cellStyle name="Note 2 21 7 7 2" xfId="32722"/>
    <cellStyle name="Note 2 21 7 8" xfId="10992"/>
    <cellStyle name="Note 2 21 7 8 2" xfId="26592"/>
    <cellStyle name="Note 2 21 7 9" xfId="7302"/>
    <cellStyle name="Note 2 21 7 9 2" xfId="25808"/>
    <cellStyle name="Note 2 21 8" xfId="1145"/>
    <cellStyle name="Note 2 21 8 10" xfId="13453"/>
    <cellStyle name="Note 2 21 8 10 2" xfId="25717"/>
    <cellStyle name="Note 2 21 8 11" xfId="15577"/>
    <cellStyle name="Note 2 21 8 11 2" xfId="28880"/>
    <cellStyle name="Note 2 21 8 12" xfId="17612"/>
    <cellStyle name="Note 2 21 8 12 2" xfId="23825"/>
    <cellStyle name="Note 2 21 8 13" xfId="19490"/>
    <cellStyle name="Note 2 21 8 13 2" xfId="26160"/>
    <cellStyle name="Note 2 21 8 14" xfId="28010"/>
    <cellStyle name="Note 2 21 8 2" xfId="2566"/>
    <cellStyle name="Note 2 21 8 2 2" xfId="26493"/>
    <cellStyle name="Note 2 21 8 3" xfId="3684"/>
    <cellStyle name="Note 2 21 8 3 2" xfId="24355"/>
    <cellStyle name="Note 2 21 8 4" xfId="4609"/>
    <cellStyle name="Note 2 21 8 4 2" xfId="30604"/>
    <cellStyle name="Note 2 21 8 5" xfId="5490"/>
    <cellStyle name="Note 2 21 8 5 2" xfId="25428"/>
    <cellStyle name="Note 2 21 8 6" xfId="6322"/>
    <cellStyle name="Note 2 21 8 6 2" xfId="31019"/>
    <cellStyle name="Note 2 21 8 7" xfId="7823"/>
    <cellStyle name="Note 2 21 8 7 2" xfId="25562"/>
    <cellStyle name="Note 2 21 8 8" xfId="10059"/>
    <cellStyle name="Note 2 21 8 8 2" xfId="25620"/>
    <cellStyle name="Note 2 21 8 9" xfId="11271"/>
    <cellStyle name="Note 2 21 8 9 2" xfId="29299"/>
    <cellStyle name="Note 2 21 9" xfId="1187"/>
    <cellStyle name="Note 2 21 9 10" xfId="9715"/>
    <cellStyle name="Note 2 21 9 10 2" xfId="26507"/>
    <cellStyle name="Note 2 21 9 11" xfId="13103"/>
    <cellStyle name="Note 2 21 9 11 2" xfId="29277"/>
    <cellStyle name="Note 2 21 9 12" xfId="15240"/>
    <cellStyle name="Note 2 21 9 12 2" xfId="31847"/>
    <cellStyle name="Note 2 21 9 13" xfId="17294"/>
    <cellStyle name="Note 2 21 9 13 2" xfId="30503"/>
    <cellStyle name="Note 2 21 9 14" xfId="25118"/>
    <cellStyle name="Note 2 21 9 2" xfId="2608"/>
    <cellStyle name="Note 2 21 9 2 2" xfId="26351"/>
    <cellStyle name="Note 2 21 9 3" xfId="3726"/>
    <cellStyle name="Note 2 21 9 3 2" xfId="24704"/>
    <cellStyle name="Note 2 21 9 4" xfId="4651"/>
    <cellStyle name="Note 2 21 9 4 2" xfId="26969"/>
    <cellStyle name="Note 2 21 9 5" xfId="5531"/>
    <cellStyle name="Note 2 21 9 5 2" xfId="27094"/>
    <cellStyle name="Note 2 21 9 6" xfId="6363"/>
    <cellStyle name="Note 2 21 9 6 2" xfId="26844"/>
    <cellStyle name="Note 2 21 9 7" xfId="7865"/>
    <cellStyle name="Note 2 21 9 7 2" xfId="31657"/>
    <cellStyle name="Note 2 21 9 8" xfId="9364"/>
    <cellStyle name="Note 2 21 9 8 2" xfId="30357"/>
    <cellStyle name="Note 2 21 9 9" xfId="9136"/>
    <cellStyle name="Note 2 21 9 9 2" xfId="26647"/>
    <cellStyle name="Note 2 22" xfId="233"/>
    <cellStyle name="Note 2 22 10" xfId="1163"/>
    <cellStyle name="Note 2 22 10 10" xfId="17311"/>
    <cellStyle name="Note 2 22 10 10 2" xfId="25283"/>
    <cellStyle name="Note 2 22 10 11" xfId="19224"/>
    <cellStyle name="Note 2 22 10 11 2" xfId="32191"/>
    <cellStyle name="Note 2 22 10 12" xfId="20900"/>
    <cellStyle name="Note 2 22 10 12 2" xfId="29017"/>
    <cellStyle name="Note 2 22 10 13" xfId="22153"/>
    <cellStyle name="Note 2 22 10 13 2" xfId="32357"/>
    <cellStyle name="Note 2 22 10 14" xfId="26861"/>
    <cellStyle name="Note 2 22 10 2" xfId="2584"/>
    <cellStyle name="Note 2 22 10 2 2" xfId="30304"/>
    <cellStyle name="Note 2 22 10 3" xfId="3702"/>
    <cellStyle name="Note 2 22 10 3 2" xfId="33346"/>
    <cellStyle name="Note 2 22 10 4" xfId="4627"/>
    <cellStyle name="Note 2 22 10 4 2" xfId="27872"/>
    <cellStyle name="Note 2 22 10 5" xfId="5508"/>
    <cellStyle name="Note 2 22 10 5 2" xfId="25595"/>
    <cellStyle name="Note 2 22 10 6" xfId="6340"/>
    <cellStyle name="Note 2 22 10 6 2" xfId="31318"/>
    <cellStyle name="Note 2 22 10 7" xfId="7841"/>
    <cellStyle name="Note 2 22 10 7 2" xfId="30221"/>
    <cellStyle name="Note 2 22 10 8" xfId="13120"/>
    <cellStyle name="Note 2 22 10 8 2" xfId="29915"/>
    <cellStyle name="Note 2 22 10 9" xfId="15257"/>
    <cellStyle name="Note 2 22 10 9 2" xfId="30226"/>
    <cellStyle name="Note 2 22 11" xfId="1205"/>
    <cellStyle name="Note 2 22 11 10" xfId="15370"/>
    <cellStyle name="Note 2 22 11 10 2" xfId="31254"/>
    <cellStyle name="Note 2 22 11 11" xfId="17418"/>
    <cellStyle name="Note 2 22 11 11 2" xfId="26492"/>
    <cellStyle name="Note 2 22 11 12" xfId="19321"/>
    <cellStyle name="Note 2 22 11 12 2" xfId="29673"/>
    <cellStyle name="Note 2 22 11 13" xfId="20976"/>
    <cellStyle name="Note 2 22 11 13 2" xfId="27151"/>
    <cellStyle name="Note 2 22 11 14" xfId="28152"/>
    <cellStyle name="Note 2 22 11 2" xfId="2626"/>
    <cellStyle name="Note 2 22 11 2 2" xfId="31983"/>
    <cellStyle name="Note 2 22 11 3" xfId="3744"/>
    <cellStyle name="Note 2 22 11 3 2" xfId="26306"/>
    <cellStyle name="Note 2 22 11 4" xfId="4669"/>
    <cellStyle name="Note 2 22 11 4 2" xfId="28730"/>
    <cellStyle name="Note 2 22 11 5" xfId="5549"/>
    <cellStyle name="Note 2 22 11 5 2" xfId="26739"/>
    <cellStyle name="Note 2 22 11 6" xfId="6381"/>
    <cellStyle name="Note 2 22 11 6 2" xfId="31701"/>
    <cellStyle name="Note 2 22 11 7" xfId="7883"/>
    <cellStyle name="Note 2 22 11 7 2" xfId="29241"/>
    <cellStyle name="Note 2 22 11 8" xfId="11048"/>
    <cellStyle name="Note 2 22 11 8 2" xfId="28364"/>
    <cellStyle name="Note 2 22 11 9" xfId="13236"/>
    <cellStyle name="Note 2 22 11 9 2" xfId="26640"/>
    <cellStyle name="Note 2 22 12" xfId="1246"/>
    <cellStyle name="Note 2 22 12 10" xfId="14983"/>
    <cellStyle name="Note 2 22 12 10 2" xfId="30549"/>
    <cellStyle name="Note 2 22 12 11" xfId="17048"/>
    <cellStyle name="Note 2 22 12 11 2" xfId="23977"/>
    <cellStyle name="Note 2 22 12 12" xfId="18984"/>
    <cellStyle name="Note 2 22 12 12 2" xfId="24327"/>
    <cellStyle name="Note 2 22 12 13" xfId="20693"/>
    <cellStyle name="Note 2 22 12 13 2" xfId="33860"/>
    <cellStyle name="Note 2 22 12 14" xfId="25366"/>
    <cellStyle name="Note 2 22 12 2" xfId="2667"/>
    <cellStyle name="Note 2 22 12 2 2" xfId="30251"/>
    <cellStyle name="Note 2 22 12 3" xfId="3785"/>
    <cellStyle name="Note 2 22 12 3 2" xfId="32604"/>
    <cellStyle name="Note 2 22 12 4" xfId="4710"/>
    <cellStyle name="Note 2 22 12 4 2" xfId="27744"/>
    <cellStyle name="Note 2 22 12 5" xfId="5589"/>
    <cellStyle name="Note 2 22 12 5 2" xfId="30898"/>
    <cellStyle name="Note 2 22 12 6" xfId="6421"/>
    <cellStyle name="Note 2 22 12 6 2" xfId="24660"/>
    <cellStyle name="Note 2 22 12 7" xfId="7924"/>
    <cellStyle name="Note 2 22 12 7 2" xfId="33517"/>
    <cellStyle name="Note 2 22 12 8" xfId="9757"/>
    <cellStyle name="Note 2 22 12 8 2" xfId="32583"/>
    <cellStyle name="Note 2 22 12 9" xfId="12840"/>
    <cellStyle name="Note 2 22 12 9 2" xfId="25377"/>
    <cellStyle name="Note 2 22 13" xfId="1286"/>
    <cellStyle name="Note 2 22 13 10" xfId="12598"/>
    <cellStyle name="Note 2 22 13 10 2" xfId="29676"/>
    <cellStyle name="Note 2 22 13 11" xfId="14744"/>
    <cellStyle name="Note 2 22 13 11 2" xfId="26081"/>
    <cellStyle name="Note 2 22 13 12" xfId="16828"/>
    <cellStyle name="Note 2 22 13 12 2" xfId="27127"/>
    <cellStyle name="Note 2 22 13 13" xfId="18779"/>
    <cellStyle name="Note 2 22 13 13 2" xfId="24035"/>
    <cellStyle name="Note 2 22 13 14" xfId="28795"/>
    <cellStyle name="Note 2 22 13 2" xfId="2707"/>
    <cellStyle name="Note 2 22 13 2 2" xfId="32454"/>
    <cellStyle name="Note 2 22 13 3" xfId="3825"/>
    <cellStyle name="Note 2 22 13 3 2" xfId="32716"/>
    <cellStyle name="Note 2 22 13 4" xfId="4750"/>
    <cellStyle name="Note 2 22 13 4 2" xfId="32620"/>
    <cellStyle name="Note 2 22 13 5" xfId="5628"/>
    <cellStyle name="Note 2 22 13 5 2" xfId="31044"/>
    <cellStyle name="Note 2 22 13 6" xfId="6460"/>
    <cellStyle name="Note 2 22 13 6 2" xfId="32640"/>
    <cellStyle name="Note 2 22 13 7" xfId="7964"/>
    <cellStyle name="Note 2 22 13 7 2" xfId="29586"/>
    <cellStyle name="Note 2 22 13 8" xfId="8322"/>
    <cellStyle name="Note 2 22 13 8 2" xfId="26539"/>
    <cellStyle name="Note 2 22 13 9" xfId="8534"/>
    <cellStyle name="Note 2 22 13 9 2" xfId="28250"/>
    <cellStyle name="Note 2 22 14" xfId="1325"/>
    <cellStyle name="Note 2 22 14 10" xfId="16400"/>
    <cellStyle name="Note 2 22 14 10 2" xfId="31541"/>
    <cellStyle name="Note 2 22 14 11" xfId="18380"/>
    <cellStyle name="Note 2 22 14 11 2" xfId="28101"/>
    <cellStyle name="Note 2 22 14 12" xfId="20162"/>
    <cellStyle name="Note 2 22 14 12 2" xfId="27069"/>
    <cellStyle name="Note 2 22 14 13" xfId="21612"/>
    <cellStyle name="Note 2 22 14 13 2" xfId="31991"/>
    <cellStyle name="Note 2 22 14 14" xfId="31304"/>
    <cellStyle name="Note 2 22 14 2" xfId="2746"/>
    <cellStyle name="Note 2 22 14 2 2" xfId="29629"/>
    <cellStyle name="Note 2 22 14 3" xfId="3864"/>
    <cellStyle name="Note 2 22 14 3 2" xfId="25119"/>
    <cellStyle name="Note 2 22 14 4" xfId="4789"/>
    <cellStyle name="Note 2 22 14 4 2" xfId="31990"/>
    <cellStyle name="Note 2 22 14 5" xfId="5666"/>
    <cellStyle name="Note 2 22 14 5 2" xfId="24267"/>
    <cellStyle name="Note 2 22 14 6" xfId="6498"/>
    <cellStyle name="Note 2 22 14 6 2" xfId="28829"/>
    <cellStyle name="Note 2 22 14 7" xfId="8003"/>
    <cellStyle name="Note 2 22 14 7 2" xfId="27977"/>
    <cellStyle name="Note 2 22 14 8" xfId="12140"/>
    <cellStyle name="Note 2 22 14 8 2" xfId="30446"/>
    <cellStyle name="Note 2 22 14 9" xfId="14301"/>
    <cellStyle name="Note 2 22 14 9 2" xfId="27537"/>
    <cellStyle name="Note 2 22 15" xfId="1421"/>
    <cellStyle name="Note 2 22 15 10" xfId="14893"/>
    <cellStyle name="Note 2 22 15 10 2" xfId="24310"/>
    <cellStyle name="Note 2 22 15 11" xfId="16968"/>
    <cellStyle name="Note 2 22 15 11 2" xfId="23774"/>
    <cellStyle name="Note 2 22 15 12" xfId="18909"/>
    <cellStyle name="Note 2 22 15 12 2" xfId="27431"/>
    <cellStyle name="Note 2 22 15 13" xfId="20621"/>
    <cellStyle name="Note 2 22 15 13 2" xfId="30492"/>
    <cellStyle name="Note 2 22 15 14" xfId="27991"/>
    <cellStyle name="Note 2 22 15 2" xfId="2841"/>
    <cellStyle name="Note 2 22 15 2 2" xfId="29907"/>
    <cellStyle name="Note 2 22 15 3" xfId="3960"/>
    <cellStyle name="Note 2 22 15 3 2" xfId="29316"/>
    <cellStyle name="Note 2 22 15 4" xfId="4884"/>
    <cellStyle name="Note 2 22 15 4 2" xfId="29322"/>
    <cellStyle name="Note 2 22 15 5" xfId="5759"/>
    <cellStyle name="Note 2 22 15 5 2" xfId="31486"/>
    <cellStyle name="Note 2 22 15 6" xfId="6591"/>
    <cellStyle name="Note 2 22 15 6 2" xfId="33296"/>
    <cellStyle name="Note 2 22 15 7" xfId="8099"/>
    <cellStyle name="Note 2 22 15 7 2" xfId="31570"/>
    <cellStyle name="Note 2 22 15 8" xfId="8519"/>
    <cellStyle name="Note 2 22 15 8 2" xfId="33796"/>
    <cellStyle name="Note 2 22 15 9" xfId="12748"/>
    <cellStyle name="Note 2 22 15 9 2" xfId="29423"/>
    <cellStyle name="Note 2 22 16" xfId="857"/>
    <cellStyle name="Note 2 22 16 10" xfId="14212"/>
    <cellStyle name="Note 2 22 16 10 2" xfId="27573"/>
    <cellStyle name="Note 2 22 16 11" xfId="16320"/>
    <cellStyle name="Note 2 22 16 11 2" xfId="33103"/>
    <cellStyle name="Note 2 22 16 12" xfId="18305"/>
    <cellStyle name="Note 2 22 16 12 2" xfId="24482"/>
    <cellStyle name="Note 2 22 16 13" xfId="20094"/>
    <cellStyle name="Note 2 22 16 13 2" xfId="31747"/>
    <cellStyle name="Note 2 22 16 14" xfId="27860"/>
    <cellStyle name="Note 2 22 16 2" xfId="2279"/>
    <cellStyle name="Note 2 22 16 2 2" xfId="29174"/>
    <cellStyle name="Note 2 22 16 3" xfId="3397"/>
    <cellStyle name="Note 2 22 16 3 2" xfId="27371"/>
    <cellStyle name="Note 2 22 16 4" xfId="4323"/>
    <cellStyle name="Note 2 22 16 4 2" xfId="23898"/>
    <cellStyle name="Note 2 22 16 5" xfId="5206"/>
    <cellStyle name="Note 2 22 16 5 2" xfId="26977"/>
    <cellStyle name="Note 2 22 16 6" xfId="6038"/>
    <cellStyle name="Note 2 22 16 6 2" xfId="27703"/>
    <cellStyle name="Note 2 22 16 7" xfId="7535"/>
    <cellStyle name="Note 2 22 16 7 2" xfId="29647"/>
    <cellStyle name="Note 2 22 16 8" xfId="10515"/>
    <cellStyle name="Note 2 22 16 8 2" xfId="29362"/>
    <cellStyle name="Note 2 22 16 9" xfId="12047"/>
    <cellStyle name="Note 2 22 16 9 2" xfId="26433"/>
    <cellStyle name="Note 2 22 17" xfId="1437"/>
    <cellStyle name="Note 2 22 17 10" xfId="15771"/>
    <cellStyle name="Note 2 22 17 10 2" xfId="29530"/>
    <cellStyle name="Note 2 22 17 11" xfId="17795"/>
    <cellStyle name="Note 2 22 17 11 2" xfId="31095"/>
    <cellStyle name="Note 2 22 17 12" xfId="19651"/>
    <cellStyle name="Note 2 22 17 12 2" xfId="32637"/>
    <cellStyle name="Note 2 22 17 13" xfId="21215"/>
    <cellStyle name="Note 2 22 17 13 2" xfId="31982"/>
    <cellStyle name="Note 2 22 17 14" xfId="25061"/>
    <cellStyle name="Note 2 22 17 2" xfId="2857"/>
    <cellStyle name="Note 2 22 17 2 2" xfId="28513"/>
    <cellStyle name="Note 2 22 17 3" xfId="3976"/>
    <cellStyle name="Note 2 22 17 3 2" xfId="31652"/>
    <cellStyle name="Note 2 22 17 4" xfId="4900"/>
    <cellStyle name="Note 2 22 17 4 2" xfId="33390"/>
    <cellStyle name="Note 2 22 17 5" xfId="5775"/>
    <cellStyle name="Note 2 22 17 5 2" xfId="24894"/>
    <cellStyle name="Note 2 22 17 6" xfId="6607"/>
    <cellStyle name="Note 2 22 17 6 2" xfId="30102"/>
    <cellStyle name="Note 2 22 17 7" xfId="8115"/>
    <cellStyle name="Note 2 22 17 7 2" xfId="27536"/>
    <cellStyle name="Note 2 22 17 8" xfId="11474"/>
    <cellStyle name="Note 2 22 17 8 2" xfId="30234"/>
    <cellStyle name="Note 2 22 17 9" xfId="13652"/>
    <cellStyle name="Note 2 22 17 9 2" xfId="31329"/>
    <cellStyle name="Note 2 22 18" xfId="1718"/>
    <cellStyle name="Note 2 22 18 2" xfId="30606"/>
    <cellStyle name="Note 2 22 19" xfId="3097"/>
    <cellStyle name="Note 2 22 19 2" xfId="33714"/>
    <cellStyle name="Note 2 22 2" xfId="810"/>
    <cellStyle name="Note 2 22 2 10" xfId="15411"/>
    <cellStyle name="Note 2 22 2 10 2" xfId="25705"/>
    <cellStyle name="Note 2 22 2 11" xfId="17457"/>
    <cellStyle name="Note 2 22 2 11 2" xfId="26333"/>
    <cellStyle name="Note 2 22 2 12" xfId="19355"/>
    <cellStyle name="Note 2 22 2 12 2" xfId="26461"/>
    <cellStyle name="Note 2 22 2 13" xfId="20998"/>
    <cellStyle name="Note 2 22 2 13 2" xfId="30171"/>
    <cellStyle name="Note 2 22 2 14" xfId="32574"/>
    <cellStyle name="Note 2 22 2 2" xfId="2233"/>
    <cellStyle name="Note 2 22 2 2 2" xfId="27694"/>
    <cellStyle name="Note 2 22 2 3" xfId="3352"/>
    <cellStyle name="Note 2 22 2 3 2" xfId="33340"/>
    <cellStyle name="Note 2 22 2 4" xfId="4277"/>
    <cellStyle name="Note 2 22 2 4 2" xfId="33066"/>
    <cellStyle name="Note 2 22 2 5" xfId="5162"/>
    <cellStyle name="Note 2 22 2 5 2" xfId="26017"/>
    <cellStyle name="Note 2 22 2 6" xfId="5994"/>
    <cellStyle name="Note 2 22 2 6 2" xfId="32550"/>
    <cellStyle name="Note 2 22 2 7" xfId="7489"/>
    <cellStyle name="Note 2 22 2 7 2" xfId="26446"/>
    <cellStyle name="Note 2 22 2 8" xfId="11091"/>
    <cellStyle name="Note 2 22 2 8 2" xfId="26709"/>
    <cellStyle name="Note 2 22 2 9" xfId="13278"/>
    <cellStyle name="Note 2 22 2 9 2" xfId="26775"/>
    <cellStyle name="Note 2 22 20" xfId="1931"/>
    <cellStyle name="Note 2 22 20 2" xfId="28631"/>
    <cellStyle name="Note 2 22 21" xfId="1891"/>
    <cellStyle name="Note 2 22 21 2" xfId="31428"/>
    <cellStyle name="Note 2 22 22" xfId="1768"/>
    <cellStyle name="Note 2 22 22 2" xfId="25011"/>
    <cellStyle name="Note 2 22 23" xfId="4133"/>
    <cellStyle name="Note 2 22 23 2" xfId="33813"/>
    <cellStyle name="Note 2 22 24" xfId="6931"/>
    <cellStyle name="Note 2 22 24 2" xfId="24614"/>
    <cellStyle name="Note 2 22 25" xfId="12739"/>
    <cellStyle name="Note 2 22 25 2" xfId="25340"/>
    <cellStyle name="Note 2 22 26" xfId="14884"/>
    <cellStyle name="Note 2 22 26 2" xfId="25837"/>
    <cellStyle name="Note 2 22 27" xfId="16959"/>
    <cellStyle name="Note 2 22 27 2" xfId="30938"/>
    <cellStyle name="Note 2 22 28" xfId="18900"/>
    <cellStyle name="Note 2 22 28 2" xfId="28949"/>
    <cellStyle name="Note 2 22 29" xfId="20613"/>
    <cellStyle name="Note 2 22 29 2" xfId="29900"/>
    <cellStyle name="Note 2 22 3" xfId="896"/>
    <cellStyle name="Note 2 22 3 10" xfId="15356"/>
    <cellStyle name="Note 2 22 3 10 2" xfId="27499"/>
    <cellStyle name="Note 2 22 3 11" xfId="17405"/>
    <cellStyle name="Note 2 22 3 11 2" xfId="31079"/>
    <cellStyle name="Note 2 22 3 12" xfId="19309"/>
    <cellStyle name="Note 2 22 3 12 2" xfId="32396"/>
    <cellStyle name="Note 2 22 3 13" xfId="20968"/>
    <cellStyle name="Note 2 22 3 13 2" xfId="30280"/>
    <cellStyle name="Note 2 22 3 14" xfId="27791"/>
    <cellStyle name="Note 2 22 3 2" xfId="2318"/>
    <cellStyle name="Note 2 22 3 2 2" xfId="32344"/>
    <cellStyle name="Note 2 22 3 3" xfId="3436"/>
    <cellStyle name="Note 2 22 3 3 2" xfId="29256"/>
    <cellStyle name="Note 2 22 3 4" xfId="4362"/>
    <cellStyle name="Note 2 22 3 4 2" xfId="29556"/>
    <cellStyle name="Note 2 22 3 5" xfId="5245"/>
    <cellStyle name="Note 2 22 3 5 2" xfId="27950"/>
    <cellStyle name="Note 2 22 3 6" xfId="6077"/>
    <cellStyle name="Note 2 22 3 6 2" xfId="27701"/>
    <cellStyle name="Note 2 22 3 7" xfId="7574"/>
    <cellStyle name="Note 2 22 3 7 2" xfId="28886"/>
    <cellStyle name="Note 2 22 3 8" xfId="11034"/>
    <cellStyle name="Note 2 22 3 8 2" xfId="32182"/>
    <cellStyle name="Note 2 22 3 9" xfId="13222"/>
    <cellStyle name="Note 2 22 3 9 2" xfId="30282"/>
    <cellStyle name="Note 2 22 30" xfId="21944"/>
    <cellStyle name="Note 2 22 30 2" xfId="30426"/>
    <cellStyle name="Note 2 22 31" xfId="22627"/>
    <cellStyle name="Note 2 22 31 2" xfId="28184"/>
    <cellStyle name="Note 2 22 32" xfId="22661"/>
    <cellStyle name="Note 2 22 32 2" xfId="26950"/>
    <cellStyle name="Note 2 22 33" xfId="28175"/>
    <cellStyle name="Note 2 22 4" xfId="975"/>
    <cellStyle name="Note 2 22 4 10" xfId="13684"/>
    <cellStyle name="Note 2 22 4 10 2" xfId="25755"/>
    <cellStyle name="Note 2 22 4 11" xfId="15801"/>
    <cellStyle name="Note 2 22 4 11 2" xfId="29360"/>
    <cellStyle name="Note 2 22 4 12" xfId="17822"/>
    <cellStyle name="Note 2 22 4 12 2" xfId="27226"/>
    <cellStyle name="Note 2 22 4 13" xfId="19674"/>
    <cellStyle name="Note 2 22 4 13 2" xfId="24172"/>
    <cellStyle name="Note 2 22 4 14" xfId="31089"/>
    <cellStyle name="Note 2 22 4 2" xfId="2397"/>
    <cellStyle name="Note 2 22 4 2 2" xfId="27343"/>
    <cellStyle name="Note 2 22 4 3" xfId="3515"/>
    <cellStyle name="Note 2 22 4 3 2" xfId="33395"/>
    <cellStyle name="Note 2 22 4 4" xfId="4441"/>
    <cellStyle name="Note 2 22 4 4 2" xfId="32449"/>
    <cellStyle name="Note 2 22 4 5" xfId="5324"/>
    <cellStyle name="Note 2 22 4 5 2" xfId="27210"/>
    <cellStyle name="Note 2 22 4 6" xfId="6156"/>
    <cellStyle name="Note 2 22 4 6 2" xfId="30433"/>
    <cellStyle name="Note 2 22 4 7" xfId="7653"/>
    <cellStyle name="Note 2 22 4 7 2" xfId="31370"/>
    <cellStyle name="Note 2 22 4 8" xfId="8374"/>
    <cellStyle name="Note 2 22 4 8 2" xfId="30442"/>
    <cellStyle name="Note 2 22 4 9" xfId="11509"/>
    <cellStyle name="Note 2 22 4 9 2" xfId="27458"/>
    <cellStyle name="Note 2 22 5" xfId="877"/>
    <cellStyle name="Note 2 22 5 10" xfId="6761"/>
    <cellStyle name="Note 2 22 5 10 2" xfId="29835"/>
    <cellStyle name="Note 2 22 5 11" xfId="7232"/>
    <cellStyle name="Note 2 22 5 11 2" xfId="23865"/>
    <cellStyle name="Note 2 22 5 12" xfId="9506"/>
    <cellStyle name="Note 2 22 5 12 2" xfId="29584"/>
    <cellStyle name="Note 2 22 5 13" xfId="11266"/>
    <cellStyle name="Note 2 22 5 13 2" xfId="28097"/>
    <cellStyle name="Note 2 22 5 14" xfId="26571"/>
    <cellStyle name="Note 2 22 5 2" xfId="2299"/>
    <cellStyle name="Note 2 22 5 2 2" xfId="24221"/>
    <cellStyle name="Note 2 22 5 3" xfId="3417"/>
    <cellStyle name="Note 2 22 5 3 2" xfId="33686"/>
    <cellStyle name="Note 2 22 5 4" xfId="4343"/>
    <cellStyle name="Note 2 22 5 4 2" xfId="31212"/>
    <cellStyle name="Note 2 22 5 5" xfId="5226"/>
    <cellStyle name="Note 2 22 5 5 2" xfId="26065"/>
    <cellStyle name="Note 2 22 5 6" xfId="6058"/>
    <cellStyle name="Note 2 22 5 6 2" xfId="24999"/>
    <cellStyle name="Note 2 22 5 7" xfId="7555"/>
    <cellStyle name="Note 2 22 5 7 2" xfId="25302"/>
    <cellStyle name="Note 2 22 5 8" xfId="10361"/>
    <cellStyle name="Note 2 22 5 8 2" xfId="29024"/>
    <cellStyle name="Note 2 22 5 9" xfId="10919"/>
    <cellStyle name="Note 2 22 5 9 2" xfId="24256"/>
    <cellStyle name="Note 2 22 6" xfId="992"/>
    <cellStyle name="Note 2 22 6 10" xfId="16217"/>
    <cellStyle name="Note 2 22 6 10 2" xfId="29888"/>
    <cellStyle name="Note 2 22 6 11" xfId="18214"/>
    <cellStyle name="Note 2 22 6 11 2" xfId="29257"/>
    <cellStyle name="Note 2 22 6 12" xfId="20012"/>
    <cellStyle name="Note 2 22 6 12 2" xfId="24808"/>
    <cellStyle name="Note 2 22 6 13" xfId="21503"/>
    <cellStyle name="Note 2 22 6 13 2" xfId="30589"/>
    <cellStyle name="Note 2 22 6 14" xfId="31000"/>
    <cellStyle name="Note 2 22 6 2" xfId="2414"/>
    <cellStyle name="Note 2 22 6 2 2" xfId="32065"/>
    <cellStyle name="Note 2 22 6 3" xfId="3532"/>
    <cellStyle name="Note 2 22 6 3 2" xfId="26631"/>
    <cellStyle name="Note 2 22 6 4" xfId="4458"/>
    <cellStyle name="Note 2 22 6 4 2" xfId="32808"/>
    <cellStyle name="Note 2 22 6 5" xfId="5341"/>
    <cellStyle name="Note 2 22 6 5 2" xfId="31711"/>
    <cellStyle name="Note 2 22 6 6" xfId="6173"/>
    <cellStyle name="Note 2 22 6 6 2" xfId="28165"/>
    <cellStyle name="Note 2 22 6 7" xfId="7670"/>
    <cellStyle name="Note 2 22 6 7 2" xfId="28486"/>
    <cellStyle name="Note 2 22 6 8" xfId="11940"/>
    <cellStyle name="Note 2 22 6 8 2" xfId="29711"/>
    <cellStyle name="Note 2 22 6 9" xfId="14109"/>
    <cellStyle name="Note 2 22 6 9 2" xfId="23802"/>
    <cellStyle name="Note 2 22 7" xfId="1038"/>
    <cellStyle name="Note 2 22 7 10" xfId="16499"/>
    <cellStyle name="Note 2 22 7 10 2" xfId="27753"/>
    <cellStyle name="Note 2 22 7 11" xfId="18472"/>
    <cellStyle name="Note 2 22 7 11 2" xfId="23893"/>
    <cellStyle name="Note 2 22 7 12" xfId="20244"/>
    <cellStyle name="Note 2 22 7 12 2" xfId="28183"/>
    <cellStyle name="Note 2 22 7 13" xfId="21667"/>
    <cellStyle name="Note 2 22 7 13 2" xfId="28584"/>
    <cellStyle name="Note 2 22 7 14" xfId="25501"/>
    <cellStyle name="Note 2 22 7 2" xfId="2460"/>
    <cellStyle name="Note 2 22 7 2 2" xfId="27050"/>
    <cellStyle name="Note 2 22 7 3" xfId="3578"/>
    <cellStyle name="Note 2 22 7 3 2" xfId="24867"/>
    <cellStyle name="Note 2 22 7 4" xfId="4503"/>
    <cellStyle name="Note 2 22 7 4 2" xfId="24676"/>
    <cellStyle name="Note 2 22 7 5" xfId="5386"/>
    <cellStyle name="Note 2 22 7 5 2" xfId="31155"/>
    <cellStyle name="Note 2 22 7 6" xfId="6218"/>
    <cellStyle name="Note 2 22 7 6 2" xfId="26106"/>
    <cellStyle name="Note 2 22 7 7" xfId="7716"/>
    <cellStyle name="Note 2 22 7 7 2" xfId="31568"/>
    <cellStyle name="Note 2 22 7 8" xfId="12247"/>
    <cellStyle name="Note 2 22 7 8 2" xfId="33014"/>
    <cellStyle name="Note 2 22 7 9" xfId="14405"/>
    <cellStyle name="Note 2 22 7 9 2" xfId="27518"/>
    <cellStyle name="Note 2 22 8" xfId="1079"/>
    <cellStyle name="Note 2 22 8 10" xfId="7237"/>
    <cellStyle name="Note 2 22 8 10 2" xfId="31874"/>
    <cellStyle name="Note 2 22 8 11" xfId="9031"/>
    <cellStyle name="Note 2 22 8 11 2" xfId="31571"/>
    <cellStyle name="Note 2 22 8 12" xfId="11065"/>
    <cellStyle name="Note 2 22 8 12 2" xfId="30534"/>
    <cellStyle name="Note 2 22 8 13" xfId="13253"/>
    <cellStyle name="Note 2 22 8 13 2" xfId="30166"/>
    <cellStyle name="Note 2 22 8 14" xfId="27047"/>
    <cellStyle name="Note 2 22 8 2" xfId="2500"/>
    <cellStyle name="Note 2 22 8 2 2" xfId="32868"/>
    <cellStyle name="Note 2 22 8 3" xfId="3619"/>
    <cellStyle name="Note 2 22 8 3 2" xfId="30595"/>
    <cellStyle name="Note 2 22 8 4" xfId="4543"/>
    <cellStyle name="Note 2 22 8 4 2" xfId="31121"/>
    <cellStyle name="Note 2 22 8 5" xfId="5426"/>
    <cellStyle name="Note 2 22 8 5 2" xfId="33404"/>
    <cellStyle name="Note 2 22 8 6" xfId="6258"/>
    <cellStyle name="Note 2 22 8 6 2" xfId="26518"/>
    <cellStyle name="Note 2 22 8 7" xfId="7757"/>
    <cellStyle name="Note 2 22 8 7 2" xfId="27137"/>
    <cellStyle name="Note 2 22 8 8" xfId="10978"/>
    <cellStyle name="Note 2 22 8 8 2" xfId="25383"/>
    <cellStyle name="Note 2 22 8 9" xfId="6727"/>
    <cellStyle name="Note 2 22 8 9 2" xfId="31506"/>
    <cellStyle name="Note 2 22 9" xfId="1121"/>
    <cellStyle name="Note 2 22 9 10" xfId="14043"/>
    <cellStyle name="Note 2 22 9 10 2" xfId="32977"/>
    <cellStyle name="Note 2 22 9 11" xfId="16151"/>
    <cellStyle name="Note 2 22 9 11 2" xfId="25541"/>
    <cellStyle name="Note 2 22 9 12" xfId="18151"/>
    <cellStyle name="Note 2 22 9 12 2" xfId="28454"/>
    <cellStyle name="Note 2 22 9 13" xfId="19959"/>
    <cellStyle name="Note 2 22 9 13 2" xfId="26774"/>
    <cellStyle name="Note 2 22 9 14" xfId="31754"/>
    <cellStyle name="Note 2 22 9 2" xfId="2542"/>
    <cellStyle name="Note 2 22 9 2 2" xfId="27011"/>
    <cellStyle name="Note 2 22 9 3" xfId="3660"/>
    <cellStyle name="Note 2 22 9 3 2" xfId="30174"/>
    <cellStyle name="Note 2 22 9 4" xfId="4585"/>
    <cellStyle name="Note 2 22 9 4 2" xfId="24042"/>
    <cellStyle name="Note 2 22 9 5" xfId="5467"/>
    <cellStyle name="Note 2 22 9 5 2" xfId="26936"/>
    <cellStyle name="Note 2 22 9 6" xfId="6299"/>
    <cellStyle name="Note 2 22 9 6 2" xfId="27449"/>
    <cellStyle name="Note 2 22 9 7" xfId="7799"/>
    <cellStyle name="Note 2 22 9 7 2" xfId="28961"/>
    <cellStyle name="Note 2 22 9 8" xfId="9204"/>
    <cellStyle name="Note 2 22 9 8 2" xfId="30509"/>
    <cellStyle name="Note 2 22 9 9" xfId="11872"/>
    <cellStyle name="Note 2 22 9 9 2" xfId="33789"/>
    <cellStyle name="Note 2 23" xfId="234"/>
    <cellStyle name="Note 2 23 10" xfId="1228"/>
    <cellStyle name="Note 2 23 10 10" xfId="16733"/>
    <cellStyle name="Note 2 23 10 10 2" xfId="32810"/>
    <cellStyle name="Note 2 23 10 11" xfId="18694"/>
    <cellStyle name="Note 2 23 10 11 2" xfId="32917"/>
    <cellStyle name="Note 2 23 10 12" xfId="20441"/>
    <cellStyle name="Note 2 23 10 12 2" xfId="31758"/>
    <cellStyle name="Note 2 23 10 13" xfId="21829"/>
    <cellStyle name="Note 2 23 10 13 2" xfId="30996"/>
    <cellStyle name="Note 2 23 10 14" xfId="33051"/>
    <cellStyle name="Note 2 23 10 2" xfId="2649"/>
    <cellStyle name="Note 2 23 10 2 2" xfId="26375"/>
    <cellStyle name="Note 2 23 10 3" xfId="3767"/>
    <cellStyle name="Note 2 23 10 3 2" xfId="27775"/>
    <cellStyle name="Note 2 23 10 4" xfId="4692"/>
    <cellStyle name="Note 2 23 10 4 2" xfId="31042"/>
    <cellStyle name="Note 2 23 10 5" xfId="5571"/>
    <cellStyle name="Note 2 23 10 5 2" xfId="24995"/>
    <cellStyle name="Note 2 23 10 6" xfId="6403"/>
    <cellStyle name="Note 2 23 10 6 2" xfId="23954"/>
    <cellStyle name="Note 2 23 10 7" xfId="7906"/>
    <cellStyle name="Note 2 23 10 7 2" xfId="32807"/>
    <cellStyle name="Note 2 23 10 8" xfId="12498"/>
    <cellStyle name="Note 2 23 10 8 2" xfId="29171"/>
    <cellStyle name="Note 2 23 10 9" xfId="14647"/>
    <cellStyle name="Note 2 23 10 9 2" xfId="27668"/>
    <cellStyle name="Note 2 23 11" xfId="1269"/>
    <cellStyle name="Note 2 23 11 10" xfId="16182"/>
    <cellStyle name="Note 2 23 11 10 2" xfId="29637"/>
    <cellStyle name="Note 2 23 11 11" xfId="18180"/>
    <cellStyle name="Note 2 23 11 11 2" xfId="29422"/>
    <cellStyle name="Note 2 23 11 12" xfId="19985"/>
    <cellStyle name="Note 2 23 11 12 2" xfId="32312"/>
    <cellStyle name="Note 2 23 11 13" xfId="21484"/>
    <cellStyle name="Note 2 23 11 13 2" xfId="26785"/>
    <cellStyle name="Note 2 23 11 14" xfId="33384"/>
    <cellStyle name="Note 2 23 11 2" xfId="2690"/>
    <cellStyle name="Note 2 23 11 2 2" xfId="27688"/>
    <cellStyle name="Note 2 23 11 3" xfId="3808"/>
    <cellStyle name="Note 2 23 11 3 2" xfId="26890"/>
    <cellStyle name="Note 2 23 11 4" xfId="4733"/>
    <cellStyle name="Note 2 23 11 4 2" xfId="24136"/>
    <cellStyle name="Note 2 23 11 5" xfId="5611"/>
    <cellStyle name="Note 2 23 11 5 2" xfId="31348"/>
    <cellStyle name="Note 2 23 11 6" xfId="6443"/>
    <cellStyle name="Note 2 23 11 6 2" xfId="29660"/>
    <cellStyle name="Note 2 23 11 7" xfId="7947"/>
    <cellStyle name="Note 2 23 11 7 2" xfId="31532"/>
    <cellStyle name="Note 2 23 11 8" xfId="11904"/>
    <cellStyle name="Note 2 23 11 8 2" xfId="26217"/>
    <cellStyle name="Note 2 23 11 9" xfId="14074"/>
    <cellStyle name="Note 2 23 11 9 2" xfId="31023"/>
    <cellStyle name="Note 2 23 12" xfId="1309"/>
    <cellStyle name="Note 2 23 12 10" xfId="17242"/>
    <cellStyle name="Note 2 23 12 10 2" xfId="30703"/>
    <cellStyle name="Note 2 23 12 11" xfId="19161"/>
    <cellStyle name="Note 2 23 12 11 2" xfId="31522"/>
    <cellStyle name="Note 2 23 12 12" xfId="20846"/>
    <cellStyle name="Note 2 23 12 12 2" xfId="23938"/>
    <cellStyle name="Note 2 23 12 13" xfId="22114"/>
    <cellStyle name="Note 2 23 12 13 2" xfId="32086"/>
    <cellStyle name="Note 2 23 12 14" xfId="27939"/>
    <cellStyle name="Note 2 23 12 2" xfId="2730"/>
    <cellStyle name="Note 2 23 12 2 2" xfId="30381"/>
    <cellStyle name="Note 2 23 12 3" xfId="3848"/>
    <cellStyle name="Note 2 23 12 3 2" xfId="24903"/>
    <cellStyle name="Note 2 23 12 4" xfId="4773"/>
    <cellStyle name="Note 2 23 12 4 2" xfId="33027"/>
    <cellStyle name="Note 2 23 12 5" xfId="5650"/>
    <cellStyle name="Note 2 23 12 5 2" xfId="30723"/>
    <cellStyle name="Note 2 23 12 6" xfId="6482"/>
    <cellStyle name="Note 2 23 12 6 2" xfId="31877"/>
    <cellStyle name="Note 2 23 12 7" xfId="7987"/>
    <cellStyle name="Note 2 23 12 7 2" xfId="25771"/>
    <cellStyle name="Note 2 23 12 8" xfId="13046"/>
    <cellStyle name="Note 2 23 12 8 2" xfId="28655"/>
    <cellStyle name="Note 2 23 12 9" xfId="15184"/>
    <cellStyle name="Note 2 23 12 9 2" xfId="28455"/>
    <cellStyle name="Note 2 23 13" xfId="1348"/>
    <cellStyle name="Note 2 23 13 10" xfId="14307"/>
    <cellStyle name="Note 2 23 13 10 2" xfId="28586"/>
    <cellStyle name="Note 2 23 13 11" xfId="16406"/>
    <cellStyle name="Note 2 23 13 11 2" xfId="24368"/>
    <cellStyle name="Note 2 23 13 12" xfId="18385"/>
    <cellStyle name="Note 2 23 13 12 2" xfId="25314"/>
    <cellStyle name="Note 2 23 13 13" xfId="20167"/>
    <cellStyle name="Note 2 23 13 13 2" xfId="26572"/>
    <cellStyle name="Note 2 23 13 14" xfId="27081"/>
    <cellStyle name="Note 2 23 13 2" xfId="2769"/>
    <cellStyle name="Note 2 23 13 2 2" xfId="26602"/>
    <cellStyle name="Note 2 23 13 3" xfId="3887"/>
    <cellStyle name="Note 2 23 13 3 2" xfId="33699"/>
    <cellStyle name="Note 2 23 13 4" xfId="4812"/>
    <cellStyle name="Note 2 23 13 4 2" xfId="30448"/>
    <cellStyle name="Note 2 23 13 5" xfId="5688"/>
    <cellStyle name="Note 2 23 13 5 2" xfId="28793"/>
    <cellStyle name="Note 2 23 13 6" xfId="6520"/>
    <cellStyle name="Note 2 23 13 6 2" xfId="33222"/>
    <cellStyle name="Note 2 23 13 7" xfId="8026"/>
    <cellStyle name="Note 2 23 13 7 2" xfId="32556"/>
    <cellStyle name="Note 2 23 13 8" xfId="8664"/>
    <cellStyle name="Note 2 23 13 8 2" xfId="25932"/>
    <cellStyle name="Note 2 23 13 9" xfId="12146"/>
    <cellStyle name="Note 2 23 13 9 2" xfId="31785"/>
    <cellStyle name="Note 2 23 14" xfId="1387"/>
    <cellStyle name="Note 2 23 14 10" xfId="10778"/>
    <cellStyle name="Note 2 23 14 10 2" xfId="32549"/>
    <cellStyle name="Note 2 23 14 11" xfId="9603"/>
    <cellStyle name="Note 2 23 14 11 2" xfId="32489"/>
    <cellStyle name="Note 2 23 14 12" xfId="12760"/>
    <cellStyle name="Note 2 23 14 12 2" xfId="25941"/>
    <cellStyle name="Note 2 23 14 13" xfId="14905"/>
    <cellStyle name="Note 2 23 14 13 2" xfId="31300"/>
    <cellStyle name="Note 2 23 14 14" xfId="25752"/>
    <cellStyle name="Note 2 23 14 2" xfId="2808"/>
    <cellStyle name="Note 2 23 14 2 2" xfId="28096"/>
    <cellStyle name="Note 2 23 14 3" xfId="3926"/>
    <cellStyle name="Note 2 23 14 3 2" xfId="24069"/>
    <cellStyle name="Note 2 23 14 4" xfId="4850"/>
    <cellStyle name="Note 2 23 14 4 2" xfId="30131"/>
    <cellStyle name="Note 2 23 14 5" xfId="5726"/>
    <cellStyle name="Note 2 23 14 5 2" xfId="28687"/>
    <cellStyle name="Note 2 23 14 6" xfId="6558"/>
    <cellStyle name="Note 2 23 14 6 2" xfId="31955"/>
    <cellStyle name="Note 2 23 14 7" xfId="8065"/>
    <cellStyle name="Note 2 23 14 7 2" xfId="25469"/>
    <cellStyle name="Note 2 23 14 8" xfId="10324"/>
    <cellStyle name="Note 2 23 14 8 2" xfId="28556"/>
    <cellStyle name="Note 2 23 14 9" xfId="6872"/>
    <cellStyle name="Note 2 23 14 9 2" xfId="24652"/>
    <cellStyle name="Note 2 23 15" xfId="1420"/>
    <cellStyle name="Note 2 23 15 10" xfId="12693"/>
    <cellStyle name="Note 2 23 15 10 2" xfId="26559"/>
    <cellStyle name="Note 2 23 15 11" xfId="14838"/>
    <cellStyle name="Note 2 23 15 11 2" xfId="29959"/>
    <cellStyle name="Note 2 23 15 12" xfId="16914"/>
    <cellStyle name="Note 2 23 15 12 2" xfId="23803"/>
    <cellStyle name="Note 2 23 15 13" xfId="18859"/>
    <cellStyle name="Note 2 23 15 13 2" xfId="26481"/>
    <cellStyle name="Note 2 23 15 14" xfId="25666"/>
    <cellStyle name="Note 2 23 15 2" xfId="2840"/>
    <cellStyle name="Note 2 23 15 2 2" xfId="30013"/>
    <cellStyle name="Note 2 23 15 3" xfId="3959"/>
    <cellStyle name="Note 2 23 15 3 2" xfId="27018"/>
    <cellStyle name="Note 2 23 15 4" xfId="4883"/>
    <cellStyle name="Note 2 23 15 4 2" xfId="24112"/>
    <cellStyle name="Note 2 23 15 5" xfId="5758"/>
    <cellStyle name="Note 2 23 15 5 2" xfId="28391"/>
    <cellStyle name="Note 2 23 15 6" xfId="6590"/>
    <cellStyle name="Note 2 23 15 6 2" xfId="26243"/>
    <cellStyle name="Note 2 23 15 7" xfId="8098"/>
    <cellStyle name="Note 2 23 15 7 2" xfId="31101"/>
    <cellStyle name="Note 2 23 15 8" xfId="10666"/>
    <cellStyle name="Note 2 23 15 8 2" xfId="24726"/>
    <cellStyle name="Note 2 23 15 9" xfId="6852"/>
    <cellStyle name="Note 2 23 15 9 2" xfId="28431"/>
    <cellStyle name="Note 2 23 16" xfId="1464"/>
    <cellStyle name="Note 2 23 16 10" xfId="14383"/>
    <cellStyle name="Note 2 23 16 10 2" xfId="32924"/>
    <cellStyle name="Note 2 23 16 11" xfId="16477"/>
    <cellStyle name="Note 2 23 16 11 2" xfId="25937"/>
    <cellStyle name="Note 2 23 16 12" xfId="18453"/>
    <cellStyle name="Note 2 23 16 12 2" xfId="27394"/>
    <cellStyle name="Note 2 23 16 13" xfId="20226"/>
    <cellStyle name="Note 2 23 16 13 2" xfId="33245"/>
    <cellStyle name="Note 2 23 16 14" xfId="25416"/>
    <cellStyle name="Note 2 23 16 2" xfId="2884"/>
    <cellStyle name="Note 2 23 16 2 2" xfId="31457"/>
    <cellStyle name="Note 2 23 16 3" xfId="4003"/>
    <cellStyle name="Note 2 23 16 3 2" xfId="29178"/>
    <cellStyle name="Note 2 23 16 4" xfId="4926"/>
    <cellStyle name="Note 2 23 16 4 2" xfId="32060"/>
    <cellStyle name="Note 2 23 16 5" xfId="5801"/>
    <cellStyle name="Note 2 23 16 5 2" xfId="31804"/>
    <cellStyle name="Note 2 23 16 6" xfId="6633"/>
    <cellStyle name="Note 2 23 16 6 2" xfId="27182"/>
    <cellStyle name="Note 2 23 16 7" xfId="8141"/>
    <cellStyle name="Note 2 23 16 7 2" xfId="27921"/>
    <cellStyle name="Note 2 23 16 8" xfId="9329"/>
    <cellStyle name="Note 2 23 16 8 2" xfId="27874"/>
    <cellStyle name="Note 2 23 16 9" xfId="12225"/>
    <cellStyle name="Note 2 23 16 9 2" xfId="24011"/>
    <cellStyle name="Note 2 23 17" xfId="1500"/>
    <cellStyle name="Note 2 23 17 10" xfId="16632"/>
    <cellStyle name="Note 2 23 17 10 2" xfId="26628"/>
    <cellStyle name="Note 2 23 17 11" xfId="18596"/>
    <cellStyle name="Note 2 23 17 11 2" xfId="32674"/>
    <cellStyle name="Note 2 23 17 12" xfId="20344"/>
    <cellStyle name="Note 2 23 17 12 2" xfId="29793"/>
    <cellStyle name="Note 2 23 17 13" xfId="21740"/>
    <cellStyle name="Note 2 23 17 13 2" xfId="31103"/>
    <cellStyle name="Note 2 23 17 14" xfId="29902"/>
    <cellStyle name="Note 2 23 17 2" xfId="2920"/>
    <cellStyle name="Note 2 23 17 2 2" xfId="24758"/>
    <cellStyle name="Note 2 23 17 3" xfId="4038"/>
    <cellStyle name="Note 2 23 17 3 2" xfId="28004"/>
    <cellStyle name="Note 2 23 17 4" xfId="4961"/>
    <cellStyle name="Note 2 23 17 4 2" xfId="32132"/>
    <cellStyle name="Note 2 23 17 5" xfId="5836"/>
    <cellStyle name="Note 2 23 17 5 2" xfId="30391"/>
    <cellStyle name="Note 2 23 17 6" xfId="6668"/>
    <cellStyle name="Note 2 23 17 6 2" xfId="30685"/>
    <cellStyle name="Note 2 23 17 7" xfId="8177"/>
    <cellStyle name="Note 2 23 17 7 2" xfId="33660"/>
    <cellStyle name="Note 2 23 17 8" xfId="12395"/>
    <cellStyle name="Note 2 23 17 8 2" xfId="29401"/>
    <cellStyle name="Note 2 23 17 9" xfId="14544"/>
    <cellStyle name="Note 2 23 17 9 2" xfId="29445"/>
    <cellStyle name="Note 2 23 18" xfId="1719"/>
    <cellStyle name="Note 2 23 18 2" xfId="31503"/>
    <cellStyle name="Note 2 23 19" xfId="3098"/>
    <cellStyle name="Note 2 23 19 2" xfId="32326"/>
    <cellStyle name="Note 2 23 2" xfId="809"/>
    <cellStyle name="Note 2 23 2 10" xfId="16216"/>
    <cellStyle name="Note 2 23 2 10 2" xfId="32473"/>
    <cellStyle name="Note 2 23 2 11" xfId="18213"/>
    <cellStyle name="Note 2 23 2 11 2" xfId="27241"/>
    <cellStyle name="Note 2 23 2 12" xfId="20011"/>
    <cellStyle name="Note 2 23 2 12 2" xfId="25189"/>
    <cellStyle name="Note 2 23 2 13" xfId="21502"/>
    <cellStyle name="Note 2 23 2 13 2" xfId="32608"/>
    <cellStyle name="Note 2 23 2 14" xfId="24381"/>
    <cellStyle name="Note 2 23 2 2" xfId="2232"/>
    <cellStyle name="Note 2 23 2 2 2" xfId="32067"/>
    <cellStyle name="Note 2 23 2 3" xfId="3351"/>
    <cellStyle name="Note 2 23 2 3 2" xfId="31675"/>
    <cellStyle name="Note 2 23 2 4" xfId="4276"/>
    <cellStyle name="Note 2 23 2 4 2" xfId="23897"/>
    <cellStyle name="Note 2 23 2 5" xfId="5161"/>
    <cellStyle name="Note 2 23 2 5 2" xfId="29237"/>
    <cellStyle name="Note 2 23 2 6" xfId="5993"/>
    <cellStyle name="Note 2 23 2 6 2" xfId="33030"/>
    <cellStyle name="Note 2 23 2 7" xfId="7488"/>
    <cellStyle name="Note 2 23 2 7 2" xfId="25822"/>
    <cellStyle name="Note 2 23 2 8" xfId="11939"/>
    <cellStyle name="Note 2 23 2 8 2" xfId="24063"/>
    <cellStyle name="Note 2 23 2 9" xfId="14108"/>
    <cellStyle name="Note 2 23 2 9 2" xfId="32863"/>
    <cellStyle name="Note 2 23 20" xfId="1946"/>
    <cellStyle name="Note 2 23 20 2" xfId="28091"/>
    <cellStyle name="Note 2 23 21" xfId="1611"/>
    <cellStyle name="Note 2 23 21 2" xfId="33636"/>
    <cellStyle name="Note 2 23 22" xfId="1622"/>
    <cellStyle name="Note 2 23 22 2" xfId="31989"/>
    <cellStyle name="Note 2 23 23" xfId="1700"/>
    <cellStyle name="Note 2 23 23 2" xfId="24293"/>
    <cellStyle name="Note 2 23 24" xfId="6932"/>
    <cellStyle name="Note 2 23 24 2" xfId="28574"/>
    <cellStyle name="Note 2 23 25" xfId="11936"/>
    <cellStyle name="Note 2 23 25 2" xfId="32002"/>
    <cellStyle name="Note 2 23 26" xfId="14106"/>
    <cellStyle name="Note 2 23 26 2" xfId="25563"/>
    <cellStyle name="Note 2 23 27" xfId="16214"/>
    <cellStyle name="Note 2 23 27 2" xfId="28318"/>
    <cellStyle name="Note 2 23 28" xfId="18211"/>
    <cellStyle name="Note 2 23 28 2" xfId="24639"/>
    <cellStyle name="Note 2 23 29" xfId="20010"/>
    <cellStyle name="Note 2 23 29 2" xfId="27997"/>
    <cellStyle name="Note 2 23 3" xfId="897"/>
    <cellStyle name="Note 2 23 3 10" xfId="9268"/>
    <cellStyle name="Note 2 23 3 10 2" xfId="29167"/>
    <cellStyle name="Note 2 23 3 11" xfId="12034"/>
    <cellStyle name="Note 2 23 3 11 2" xfId="27012"/>
    <cellStyle name="Note 2 23 3 12" xfId="14201"/>
    <cellStyle name="Note 2 23 3 12 2" xfId="27854"/>
    <cellStyle name="Note 2 23 3 13" xfId="16309"/>
    <cellStyle name="Note 2 23 3 13 2" xfId="28827"/>
    <cellStyle name="Note 2 23 3 14" xfId="25330"/>
    <cellStyle name="Note 2 23 3 2" xfId="2319"/>
    <cellStyle name="Note 2 23 3 2 2" xfId="27088"/>
    <cellStyle name="Note 2 23 3 3" xfId="3437"/>
    <cellStyle name="Note 2 23 3 3 2" xfId="24230"/>
    <cellStyle name="Note 2 23 3 4" xfId="4363"/>
    <cellStyle name="Note 2 23 3 4 2" xfId="32322"/>
    <cellStyle name="Note 2 23 3 5" xfId="5246"/>
    <cellStyle name="Note 2 23 3 5 2" xfId="26957"/>
    <cellStyle name="Note 2 23 3 6" xfId="6078"/>
    <cellStyle name="Note 2 23 3 6 2" xfId="24374"/>
    <cellStyle name="Note 2 23 3 7" xfId="7575"/>
    <cellStyle name="Note 2 23 3 7 2" xfId="26402"/>
    <cellStyle name="Note 2 23 3 8" xfId="10141"/>
    <cellStyle name="Note 2 23 3 8 2" xfId="24585"/>
    <cellStyle name="Note 2 23 3 9" xfId="10229"/>
    <cellStyle name="Note 2 23 3 9 2" xfId="27490"/>
    <cellStyle name="Note 2 23 30" xfId="21501"/>
    <cellStyle name="Note 2 23 30 2" xfId="29574"/>
    <cellStyle name="Note 2 23 31" xfId="22628"/>
    <cellStyle name="Note 2 23 31 2" xfId="27098"/>
    <cellStyle name="Note 2 23 32" xfId="22660"/>
    <cellStyle name="Note 2 23 32 2" xfId="30927"/>
    <cellStyle name="Note 2 23 33" xfId="25527"/>
    <cellStyle name="Note 2 23 4" xfId="974"/>
    <cellStyle name="Note 2 23 4 10" xfId="12951"/>
    <cellStyle name="Note 2 23 4 10 2" xfId="26820"/>
    <cellStyle name="Note 2 23 4 11" xfId="15093"/>
    <cellStyle name="Note 2 23 4 11 2" xfId="29225"/>
    <cellStyle name="Note 2 23 4 12" xfId="17153"/>
    <cellStyle name="Note 2 23 4 12 2" xfId="24120"/>
    <cellStyle name="Note 2 23 4 13" xfId="19081"/>
    <cellStyle name="Note 2 23 4 13 2" xfId="24789"/>
    <cellStyle name="Note 2 23 4 14" xfId="32105"/>
    <cellStyle name="Note 2 23 4 2" xfId="2396"/>
    <cellStyle name="Note 2 23 4 2 2" xfId="33432"/>
    <cellStyle name="Note 2 23 4 3" xfId="3514"/>
    <cellStyle name="Note 2 23 4 3 2" xfId="31945"/>
    <cellStyle name="Note 2 23 4 4" xfId="4440"/>
    <cellStyle name="Note 2 23 4 4 2" xfId="30910"/>
    <cellStyle name="Note 2 23 4 5" xfId="5323"/>
    <cellStyle name="Note 2 23 4 5 2" xfId="24848"/>
    <cellStyle name="Note 2 23 4 6" xfId="6155"/>
    <cellStyle name="Note 2 23 4 6 2" xfId="30457"/>
    <cellStyle name="Note 2 23 4 7" xfId="7652"/>
    <cellStyle name="Note 2 23 4 7 2" xfId="23967"/>
    <cellStyle name="Note 2 23 4 8" xfId="9657"/>
    <cellStyle name="Note 2 23 4 8 2" xfId="27495"/>
    <cellStyle name="Note 2 23 4 9" xfId="9417"/>
    <cellStyle name="Note 2 23 4 9 2" xfId="27380"/>
    <cellStyle name="Note 2 23 5" xfId="1021"/>
    <cellStyle name="Note 2 23 5 10" xfId="14342"/>
    <cellStyle name="Note 2 23 5 10 2" xfId="31621"/>
    <cellStyle name="Note 2 23 5 11" xfId="16439"/>
    <cellStyle name="Note 2 23 5 11 2" xfId="30810"/>
    <cellStyle name="Note 2 23 5 12" xfId="18416"/>
    <cellStyle name="Note 2 23 5 12 2" xfId="24145"/>
    <cellStyle name="Note 2 23 5 13" xfId="20194"/>
    <cellStyle name="Note 2 23 5 13 2" xfId="30995"/>
    <cellStyle name="Note 2 23 5 14" xfId="29937"/>
    <cellStyle name="Note 2 23 5 2" xfId="2443"/>
    <cellStyle name="Note 2 23 5 2 2" xfId="29146"/>
    <cellStyle name="Note 2 23 5 3" xfId="3561"/>
    <cellStyle name="Note 2 23 5 3 2" xfId="28412"/>
    <cellStyle name="Note 2 23 5 4" xfId="4486"/>
    <cellStyle name="Note 2 23 5 4 2" xfId="24528"/>
    <cellStyle name="Note 2 23 5 5" xfId="5369"/>
    <cellStyle name="Note 2 23 5 5 2" xfId="33406"/>
    <cellStyle name="Note 2 23 5 6" xfId="6201"/>
    <cellStyle name="Note 2 23 5 6 2" xfId="32766"/>
    <cellStyle name="Note 2 23 5 7" xfId="7699"/>
    <cellStyle name="Note 2 23 5 7 2" xfId="29315"/>
    <cellStyle name="Note 2 23 5 8" xfId="8395"/>
    <cellStyle name="Note 2 23 5 8 2" xfId="30338"/>
    <cellStyle name="Note 2 23 5 9" xfId="12181"/>
    <cellStyle name="Note 2 23 5 9 2" xfId="29997"/>
    <cellStyle name="Note 2 23 6" xfId="1061"/>
    <cellStyle name="Note 2 23 6 10" xfId="9564"/>
    <cellStyle name="Note 2 23 6 10 2" xfId="24826"/>
    <cellStyle name="Note 2 23 6 11" xfId="13062"/>
    <cellStyle name="Note 2 23 6 11 2" xfId="30797"/>
    <cellStyle name="Note 2 23 6 12" xfId="15200"/>
    <cellStyle name="Note 2 23 6 12 2" xfId="26023"/>
    <cellStyle name="Note 2 23 6 13" xfId="17258"/>
    <cellStyle name="Note 2 23 6 13 2" xfId="23978"/>
    <cellStyle name="Note 2 23 6 14" xfId="23881"/>
    <cellStyle name="Note 2 23 6 2" xfId="2482"/>
    <cellStyle name="Note 2 23 6 2 2" xfId="25673"/>
    <cellStyle name="Note 2 23 6 3" xfId="3601"/>
    <cellStyle name="Note 2 23 6 3 2" xfId="31713"/>
    <cellStyle name="Note 2 23 6 4" xfId="4525"/>
    <cellStyle name="Note 2 23 6 4 2" xfId="26367"/>
    <cellStyle name="Note 2 23 6 5" xfId="5408"/>
    <cellStyle name="Note 2 23 6 5 2" xfId="32494"/>
    <cellStyle name="Note 2 23 6 6" xfId="6240"/>
    <cellStyle name="Note 2 23 6 6 2" xfId="32869"/>
    <cellStyle name="Note 2 23 6 7" xfId="7739"/>
    <cellStyle name="Note 2 23 6 7 2" xfId="25026"/>
    <cellStyle name="Note 2 23 6 8" xfId="9285"/>
    <cellStyle name="Note 2 23 6 8 2" xfId="24745"/>
    <cellStyle name="Note 2 23 6 9" xfId="10176"/>
    <cellStyle name="Note 2 23 6 9 2" xfId="30470"/>
    <cellStyle name="Note 2 23 7" xfId="1103"/>
    <cellStyle name="Note 2 23 7 10" xfId="16123"/>
    <cellStyle name="Note 2 23 7 10 2" xfId="29651"/>
    <cellStyle name="Note 2 23 7 11" xfId="18125"/>
    <cellStyle name="Note 2 23 7 11 2" xfId="32715"/>
    <cellStyle name="Note 2 23 7 12" xfId="19936"/>
    <cellStyle name="Note 2 23 7 12 2" xfId="27349"/>
    <cellStyle name="Note 2 23 7 13" xfId="21445"/>
    <cellStyle name="Note 2 23 7 13 2" xfId="24520"/>
    <cellStyle name="Note 2 23 7 14" xfId="24072"/>
    <cellStyle name="Note 2 23 7 2" xfId="2524"/>
    <cellStyle name="Note 2 23 7 2 2" xfId="27554"/>
    <cellStyle name="Note 2 23 7 3" xfId="3642"/>
    <cellStyle name="Note 2 23 7 3 2" xfId="28572"/>
    <cellStyle name="Note 2 23 7 4" xfId="4567"/>
    <cellStyle name="Note 2 23 7 4 2" xfId="23983"/>
    <cellStyle name="Note 2 23 7 5" xfId="5449"/>
    <cellStyle name="Note 2 23 7 5 2" xfId="27282"/>
    <cellStyle name="Note 2 23 7 6" xfId="6281"/>
    <cellStyle name="Note 2 23 7 6 2" xfId="32474"/>
    <cellStyle name="Note 2 23 7 7" xfId="7781"/>
    <cellStyle name="Note 2 23 7 7 2" xfId="29159"/>
    <cellStyle name="Note 2 23 7 8" xfId="11842"/>
    <cellStyle name="Note 2 23 7 8 2" xfId="24701"/>
    <cellStyle name="Note 2 23 7 9" xfId="14014"/>
    <cellStyle name="Note 2 23 7 9 2" xfId="33138"/>
    <cellStyle name="Note 2 23 8" xfId="1144"/>
    <cellStyle name="Note 2 23 8 10" xfId="10339"/>
    <cellStyle name="Note 2 23 8 10 2" xfId="32847"/>
    <cellStyle name="Note 2 23 8 11" xfId="9634"/>
    <cellStyle name="Note 2 23 8 11 2" xfId="26187"/>
    <cellStyle name="Note 2 23 8 12" xfId="12370"/>
    <cellStyle name="Note 2 23 8 12 2" xfId="25963"/>
    <cellStyle name="Note 2 23 8 13" xfId="14519"/>
    <cellStyle name="Note 2 23 8 13 2" xfId="32090"/>
    <cellStyle name="Note 2 23 8 14" xfId="32453"/>
    <cellStyle name="Note 2 23 8 2" xfId="2565"/>
    <cellStyle name="Note 2 23 8 2 2" xfId="32119"/>
    <cellStyle name="Note 2 23 8 3" xfId="3683"/>
    <cellStyle name="Note 2 23 8 3 2" xfId="30246"/>
    <cellStyle name="Note 2 23 8 4" xfId="4608"/>
    <cellStyle name="Note 2 23 8 4 2" xfId="23806"/>
    <cellStyle name="Note 2 23 8 5" xfId="5489"/>
    <cellStyle name="Note 2 23 8 5 2" xfId="32609"/>
    <cellStyle name="Note 2 23 8 6" xfId="6321"/>
    <cellStyle name="Note 2 23 8 6 2" xfId="27794"/>
    <cellStyle name="Note 2 23 8 7" xfId="7822"/>
    <cellStyle name="Note 2 23 8 7 2" xfId="29239"/>
    <cellStyle name="Note 2 23 8 8" xfId="10950"/>
    <cellStyle name="Note 2 23 8 8 2" xfId="24476"/>
    <cellStyle name="Note 2 23 8 9" xfId="9591"/>
    <cellStyle name="Note 2 23 8 9 2" xfId="28353"/>
    <cellStyle name="Note 2 23 9" xfId="1186"/>
    <cellStyle name="Note 2 23 9 10" xfId="14707"/>
    <cellStyle name="Note 2 23 9 10 2" xfId="24621"/>
    <cellStyle name="Note 2 23 9 11" xfId="16792"/>
    <cellStyle name="Note 2 23 9 11 2" xfId="24386"/>
    <cellStyle name="Note 2 23 9 12" xfId="18749"/>
    <cellStyle name="Note 2 23 9 12 2" xfId="25743"/>
    <cellStyle name="Note 2 23 9 13" xfId="20490"/>
    <cellStyle name="Note 2 23 9 13 2" xfId="31727"/>
    <cellStyle name="Note 2 23 9 14" xfId="25719"/>
    <cellStyle name="Note 2 23 9 2" xfId="2607"/>
    <cellStyle name="Note 2 23 9 2 2" xfId="28972"/>
    <cellStyle name="Note 2 23 9 3" xfId="3725"/>
    <cellStyle name="Note 2 23 9 3 2" xfId="26669"/>
    <cellStyle name="Note 2 23 9 4" xfId="4650"/>
    <cellStyle name="Note 2 23 9 4 2" xfId="31236"/>
    <cellStyle name="Note 2 23 9 5" xfId="5530"/>
    <cellStyle name="Note 2 23 9 5 2" xfId="27126"/>
    <cellStyle name="Note 2 23 9 6" xfId="6362"/>
    <cellStyle name="Note 2 23 9 6 2" xfId="25202"/>
    <cellStyle name="Note 2 23 9 7" xfId="7864"/>
    <cellStyle name="Note 2 23 9 7 2" xfId="28231"/>
    <cellStyle name="Note 2 23 9 8" xfId="10442"/>
    <cellStyle name="Note 2 23 9 8 2" xfId="29925"/>
    <cellStyle name="Note 2 23 9 9" xfId="12561"/>
    <cellStyle name="Note 2 23 9 9 2" xfId="29934"/>
    <cellStyle name="Note 2 24" xfId="235"/>
    <cellStyle name="Note 2 24 10" xfId="1227"/>
    <cellStyle name="Note 2 24 10 10" xfId="14041"/>
    <cellStyle name="Note 2 24 10 10 2" xfId="29735"/>
    <cellStyle name="Note 2 24 10 11" xfId="16149"/>
    <cellStyle name="Note 2 24 10 11 2" xfId="26059"/>
    <cellStyle name="Note 2 24 10 12" xfId="18149"/>
    <cellStyle name="Note 2 24 10 12 2" xfId="32309"/>
    <cellStyle name="Note 2 24 10 13" xfId="19957"/>
    <cellStyle name="Note 2 24 10 13 2" xfId="26755"/>
    <cellStyle name="Note 2 24 10 14" xfId="32564"/>
    <cellStyle name="Note 2 24 10 2" xfId="2648"/>
    <cellStyle name="Note 2 24 10 2 2" xfId="25925"/>
    <cellStyle name="Note 2 24 10 3" xfId="3766"/>
    <cellStyle name="Note 2 24 10 3 2" xfId="33015"/>
    <cellStyle name="Note 2 24 10 4" xfId="4691"/>
    <cellStyle name="Note 2 24 10 4 2" xfId="33642"/>
    <cellStyle name="Note 2 24 10 5" xfId="5570"/>
    <cellStyle name="Note 2 24 10 5 2" xfId="31081"/>
    <cellStyle name="Note 2 24 10 6" xfId="6402"/>
    <cellStyle name="Note 2 24 10 6 2" xfId="27388"/>
    <cellStyle name="Note 2 24 10 7" xfId="7905"/>
    <cellStyle name="Note 2 24 10 7 2" xfId="33622"/>
    <cellStyle name="Note 2 24 10 8" xfId="8869"/>
    <cellStyle name="Note 2 24 10 8 2" xfId="29295"/>
    <cellStyle name="Note 2 24 10 9" xfId="11869"/>
    <cellStyle name="Note 2 24 10 9 2" xfId="28951"/>
    <cellStyle name="Note 2 24 11" xfId="1268"/>
    <cellStyle name="Note 2 24 11 10" xfId="16927"/>
    <cellStyle name="Note 2 24 11 10 2" xfId="26651"/>
    <cellStyle name="Note 2 24 11 11" xfId="18872"/>
    <cellStyle name="Note 2 24 11 11 2" xfId="28060"/>
    <cellStyle name="Note 2 24 11 12" xfId="20591"/>
    <cellStyle name="Note 2 24 11 12 2" xfId="32524"/>
    <cellStyle name="Note 2 24 11 13" xfId="21929"/>
    <cellStyle name="Note 2 24 11 13 2" xfId="25676"/>
    <cellStyle name="Note 2 24 11 14" xfId="31808"/>
    <cellStyle name="Note 2 24 11 2" xfId="2689"/>
    <cellStyle name="Note 2 24 11 2 2" xfId="31836"/>
    <cellStyle name="Note 2 24 11 3" xfId="3807"/>
    <cellStyle name="Note 2 24 11 3 2" xfId="31011"/>
    <cellStyle name="Note 2 24 11 4" xfId="4732"/>
    <cellStyle name="Note 2 24 11 4 2" xfId="29368"/>
    <cellStyle name="Note 2 24 11 5" xfId="5610"/>
    <cellStyle name="Note 2 24 11 5 2" xfId="26659"/>
    <cellStyle name="Note 2 24 11 6" xfId="6442"/>
    <cellStyle name="Note 2 24 11 6 2" xfId="28938"/>
    <cellStyle name="Note 2 24 11 7" xfId="7946"/>
    <cellStyle name="Note 2 24 11 7 2" xfId="31905"/>
    <cellStyle name="Note 2 24 11 8" xfId="12706"/>
    <cellStyle name="Note 2 24 11 8 2" xfId="31063"/>
    <cellStyle name="Note 2 24 11 9" xfId="14851"/>
    <cellStyle name="Note 2 24 11 9 2" xfId="27737"/>
    <cellStyle name="Note 2 24 12" xfId="1308"/>
    <cellStyle name="Note 2 24 12 10" xfId="9514"/>
    <cellStyle name="Note 2 24 12 10 2" xfId="29289"/>
    <cellStyle name="Note 2 24 12 11" xfId="12838"/>
    <cellStyle name="Note 2 24 12 11 2" xfId="25769"/>
    <cellStyle name="Note 2 24 12 12" xfId="14981"/>
    <cellStyle name="Note 2 24 12 12 2" xfId="31290"/>
    <cellStyle name="Note 2 24 12 13" xfId="17046"/>
    <cellStyle name="Note 2 24 12 13 2" xfId="26689"/>
    <cellStyle name="Note 2 24 12 14" xfId="28274"/>
    <cellStyle name="Note 2 24 12 2" xfId="2729"/>
    <cellStyle name="Note 2 24 12 2 2" xfId="32866"/>
    <cellStyle name="Note 2 24 12 3" xfId="3847"/>
    <cellStyle name="Note 2 24 12 3 2" xfId="25868"/>
    <cellStyle name="Note 2 24 12 4" xfId="4772"/>
    <cellStyle name="Note 2 24 12 4 2" xfId="32916"/>
    <cellStyle name="Note 2 24 12 5" xfId="5649"/>
    <cellStyle name="Note 2 24 12 5 2" xfId="26562"/>
    <cellStyle name="Note 2 24 12 6" xfId="6481"/>
    <cellStyle name="Note 2 24 12 6 2" xfId="33524"/>
    <cellStyle name="Note 2 24 12 7" xfId="7986"/>
    <cellStyle name="Note 2 24 12 7 2" xfId="25385"/>
    <cellStyle name="Note 2 24 12 8" xfId="9469"/>
    <cellStyle name="Note 2 24 12 8 2" xfId="29775"/>
    <cellStyle name="Note 2 24 12 9" xfId="8381"/>
    <cellStyle name="Note 2 24 12 9 2" xfId="23879"/>
    <cellStyle name="Note 2 24 13" xfId="1347"/>
    <cellStyle name="Note 2 24 13 10" xfId="11913"/>
    <cellStyle name="Note 2 24 13 10 2" xfId="24640"/>
    <cellStyle name="Note 2 24 13 11" xfId="14083"/>
    <cellStyle name="Note 2 24 13 11 2" xfId="24910"/>
    <cellStyle name="Note 2 24 13 12" xfId="16191"/>
    <cellStyle name="Note 2 24 13 12 2" xfId="33310"/>
    <cellStyle name="Note 2 24 13 13" xfId="18188"/>
    <cellStyle name="Note 2 24 13 13 2" xfId="23767"/>
    <cellStyle name="Note 2 24 13 14" xfId="29874"/>
    <cellStyle name="Note 2 24 13 2" xfId="2768"/>
    <cellStyle name="Note 2 24 13 2 2" xfId="30172"/>
    <cellStyle name="Note 2 24 13 3" xfId="3886"/>
    <cellStyle name="Note 2 24 13 3 2" xfId="28833"/>
    <cellStyle name="Note 2 24 13 4" xfId="4811"/>
    <cellStyle name="Note 2 24 13 4 2" xfId="24890"/>
    <cellStyle name="Note 2 24 13 5" xfId="5687"/>
    <cellStyle name="Note 2 24 13 5 2" xfId="29106"/>
    <cellStyle name="Note 2 24 13 6" xfId="6519"/>
    <cellStyle name="Note 2 24 13 6 2" xfId="24391"/>
    <cellStyle name="Note 2 24 13 7" xfId="8025"/>
    <cellStyle name="Note 2 24 13 7 2" xfId="27976"/>
    <cellStyle name="Note 2 24 13 8" xfId="9746"/>
    <cellStyle name="Note 2 24 13 8 2" xfId="31278"/>
    <cellStyle name="Note 2 24 13 9" xfId="9030"/>
    <cellStyle name="Note 2 24 13 9 2" xfId="28802"/>
    <cellStyle name="Note 2 24 14" xfId="1386"/>
    <cellStyle name="Note 2 24 14 10" xfId="15523"/>
    <cellStyle name="Note 2 24 14 10 2" xfId="27954"/>
    <cellStyle name="Note 2 24 14 11" xfId="17564"/>
    <cellStyle name="Note 2 24 14 11 2" xfId="31557"/>
    <cellStyle name="Note 2 24 14 12" xfId="19452"/>
    <cellStyle name="Note 2 24 14 12 2" xfId="26728"/>
    <cellStyle name="Note 2 24 14 13" xfId="21075"/>
    <cellStyle name="Note 2 24 14 13 2" xfId="31893"/>
    <cellStyle name="Note 2 24 14 14" xfId="30494"/>
    <cellStyle name="Note 2 24 14 2" xfId="2807"/>
    <cellStyle name="Note 2 24 14 2 2" xfId="27410"/>
    <cellStyle name="Note 2 24 14 3" xfId="3925"/>
    <cellStyle name="Note 2 24 14 3 2" xfId="27103"/>
    <cellStyle name="Note 2 24 14 4" xfId="4849"/>
    <cellStyle name="Note 2 24 14 4 2" xfId="27411"/>
    <cellStyle name="Note 2 24 14 5" xfId="5725"/>
    <cellStyle name="Note 2 24 14 5 2" xfId="24216"/>
    <cellStyle name="Note 2 24 14 6" xfId="6557"/>
    <cellStyle name="Note 2 24 14 6 2" xfId="26151"/>
    <cellStyle name="Note 2 24 14 7" xfId="8064"/>
    <cellStyle name="Note 2 24 14 7 2" xfId="24834"/>
    <cellStyle name="Note 2 24 14 8" xfId="11213"/>
    <cellStyle name="Note 2 24 14 8 2" xfId="24523"/>
    <cellStyle name="Note 2 24 14 9" xfId="13398"/>
    <cellStyle name="Note 2 24 14 9 2" xfId="24644"/>
    <cellStyle name="Note 2 24 15" xfId="1419"/>
    <cellStyle name="Note 2 24 15 10" xfId="16653"/>
    <cellStyle name="Note 2 24 15 10 2" xfId="33462"/>
    <cellStyle name="Note 2 24 15 11" xfId="18616"/>
    <cellStyle name="Note 2 24 15 11 2" xfId="27572"/>
    <cellStyle name="Note 2 24 15 12" xfId="20364"/>
    <cellStyle name="Note 2 24 15 12 2" xfId="30396"/>
    <cellStyle name="Note 2 24 15 13" xfId="21754"/>
    <cellStyle name="Note 2 24 15 13 2" xfId="30074"/>
    <cellStyle name="Note 2 24 15 14" xfId="30515"/>
    <cellStyle name="Note 2 24 15 2" xfId="2839"/>
    <cellStyle name="Note 2 24 15 2 2" xfId="33303"/>
    <cellStyle name="Note 2 24 15 3" xfId="3958"/>
    <cellStyle name="Note 2 24 15 3 2" xfId="29675"/>
    <cellStyle name="Note 2 24 15 4" xfId="4882"/>
    <cellStyle name="Note 2 24 15 4 2" xfId="28117"/>
    <cellStyle name="Note 2 24 15 5" xfId="5757"/>
    <cellStyle name="Note 2 24 15 5 2" xfId="33621"/>
    <cellStyle name="Note 2 24 15 6" xfId="6589"/>
    <cellStyle name="Note 2 24 15 6 2" xfId="25386"/>
    <cellStyle name="Note 2 24 15 7" xfId="8097"/>
    <cellStyle name="Note 2 24 15 7 2" xfId="26876"/>
    <cellStyle name="Note 2 24 15 8" xfId="12418"/>
    <cellStyle name="Note 2 24 15 8 2" xfId="25407"/>
    <cellStyle name="Note 2 24 15 9" xfId="14567"/>
    <cellStyle name="Note 2 24 15 9 2" xfId="29927"/>
    <cellStyle name="Note 2 24 16" xfId="1463"/>
    <cellStyle name="Note 2 24 16 10" xfId="13746"/>
    <cellStyle name="Note 2 24 16 10 2" xfId="31694"/>
    <cellStyle name="Note 2 24 16 11" xfId="15862"/>
    <cellStyle name="Note 2 24 16 11 2" xfId="28907"/>
    <cellStyle name="Note 2 24 16 12" xfId="17876"/>
    <cellStyle name="Note 2 24 16 12 2" xfId="32621"/>
    <cellStyle name="Note 2 24 16 13" xfId="19723"/>
    <cellStyle name="Note 2 24 16 13 2" xfId="26915"/>
    <cellStyle name="Note 2 24 16 14" xfId="24771"/>
    <cellStyle name="Note 2 24 16 2" xfId="2883"/>
    <cellStyle name="Note 2 24 16 2 2" xfId="33496"/>
    <cellStyle name="Note 2 24 16 3" xfId="4002"/>
    <cellStyle name="Note 2 24 16 3 2" xfId="25626"/>
    <cellStyle name="Note 2 24 16 4" xfId="4925"/>
    <cellStyle name="Note 2 24 16 4 2" xfId="31805"/>
    <cellStyle name="Note 2 24 16 5" xfId="5800"/>
    <cellStyle name="Note 2 24 16 5 2" xfId="27717"/>
    <cellStyle name="Note 2 24 16 6" xfId="6632"/>
    <cellStyle name="Note 2 24 16 6 2" xfId="26448"/>
    <cellStyle name="Note 2 24 16 7" xfId="8140"/>
    <cellStyle name="Note 2 24 16 7 2" xfId="32403"/>
    <cellStyle name="Note 2 24 16 8" xfId="10405"/>
    <cellStyle name="Note 2 24 16 8 2" xfId="27600"/>
    <cellStyle name="Note 2 24 16 9" xfId="11571"/>
    <cellStyle name="Note 2 24 16 9 2" xfId="28100"/>
    <cellStyle name="Note 2 24 17" xfId="1499"/>
    <cellStyle name="Note 2 24 17 10" xfId="15265"/>
    <cellStyle name="Note 2 24 17 10 2" xfId="25036"/>
    <cellStyle name="Note 2 24 17 11" xfId="17319"/>
    <cellStyle name="Note 2 24 17 11 2" xfId="27451"/>
    <cellStyle name="Note 2 24 17 12" xfId="19232"/>
    <cellStyle name="Note 2 24 17 12 2" xfId="30844"/>
    <cellStyle name="Note 2 24 17 13" xfId="20905"/>
    <cellStyle name="Note 2 24 17 13 2" xfId="32323"/>
    <cellStyle name="Note 2 24 17 14" xfId="26182"/>
    <cellStyle name="Note 2 24 17 2" xfId="2919"/>
    <cellStyle name="Note 2 24 17 2 2" xfId="24301"/>
    <cellStyle name="Note 2 24 17 3" xfId="4037"/>
    <cellStyle name="Note 2 24 17 3 2" xfId="29716"/>
    <cellStyle name="Note 2 24 17 4" xfId="4960"/>
    <cellStyle name="Note 2 24 17 4 2" xfId="26196"/>
    <cellStyle name="Note 2 24 17 5" xfId="5835"/>
    <cellStyle name="Note 2 24 17 5 2" xfId="27115"/>
    <cellStyle name="Note 2 24 17 6" xfId="6667"/>
    <cellStyle name="Note 2 24 17 6 2" xfId="33458"/>
    <cellStyle name="Note 2 24 17 7" xfId="8176"/>
    <cellStyle name="Note 2 24 17 7 2" xfId="26576"/>
    <cellStyle name="Note 2 24 17 8" xfId="8723"/>
    <cellStyle name="Note 2 24 17 8 2" xfId="30802"/>
    <cellStyle name="Note 2 24 17 9" xfId="13128"/>
    <cellStyle name="Note 2 24 17 9 2" xfId="26756"/>
    <cellStyle name="Note 2 24 18" xfId="1720"/>
    <cellStyle name="Note 2 24 18 2" xfId="26588"/>
    <cellStyle name="Note 2 24 19" xfId="3099"/>
    <cellStyle name="Note 2 24 19 2" xfId="30292"/>
    <cellStyle name="Note 2 24 2" xfId="808"/>
    <cellStyle name="Note 2 24 2 10" xfId="16961"/>
    <cellStyle name="Note 2 24 2 10 2" xfId="32776"/>
    <cellStyle name="Note 2 24 2 11" xfId="18902"/>
    <cellStyle name="Note 2 24 2 11 2" xfId="27079"/>
    <cellStyle name="Note 2 24 2 12" xfId="20615"/>
    <cellStyle name="Note 2 24 2 12 2" xfId="23885"/>
    <cellStyle name="Note 2 24 2 13" xfId="21946"/>
    <cellStyle name="Note 2 24 2 13 2" xfId="30572"/>
    <cellStyle name="Note 2 24 2 14" xfId="25809"/>
    <cellStyle name="Note 2 24 2 2" xfId="2231"/>
    <cellStyle name="Note 2 24 2 2 2" xfId="25083"/>
    <cellStyle name="Note 2 24 2 3" xfId="3350"/>
    <cellStyle name="Note 2 24 2 3 2" xfId="25823"/>
    <cellStyle name="Note 2 24 2 4" xfId="4275"/>
    <cellStyle name="Note 2 24 2 4 2" xfId="32209"/>
    <cellStyle name="Note 2 24 2 5" xfId="5160"/>
    <cellStyle name="Note 2 24 2 5 2" xfId="25473"/>
    <cellStyle name="Note 2 24 2 6" xfId="5992"/>
    <cellStyle name="Note 2 24 2 6 2" xfId="33726"/>
    <cellStyle name="Note 2 24 2 7" xfId="7487"/>
    <cellStyle name="Note 2 24 2 7 2" xfId="30776"/>
    <cellStyle name="Note 2 24 2 8" xfId="12741"/>
    <cellStyle name="Note 2 24 2 8 2" xfId="32476"/>
    <cellStyle name="Note 2 24 2 9" xfId="14886"/>
    <cellStyle name="Note 2 24 2 9 2" xfId="30190"/>
    <cellStyle name="Note 2 24 20" xfId="1785"/>
    <cellStyle name="Note 2 24 20 2" xfId="33074"/>
    <cellStyle name="Note 2 24 21" xfId="1912"/>
    <cellStyle name="Note 2 24 21 2" xfId="26360"/>
    <cellStyle name="Note 2 24 22" xfId="4115"/>
    <cellStyle name="Note 2 24 22 2" xfId="30362"/>
    <cellStyle name="Note 2 24 23" xfId="4164"/>
    <cellStyle name="Note 2 24 23 2" xfId="26421"/>
    <cellStyle name="Note 2 24 24" xfId="6933"/>
    <cellStyle name="Note 2 24 24 2" xfId="33520"/>
    <cellStyle name="Note 2 24 25" xfId="11088"/>
    <cellStyle name="Note 2 24 25 2" xfId="26826"/>
    <cellStyle name="Note 2 24 26" xfId="13275"/>
    <cellStyle name="Note 2 24 26 2" xfId="31993"/>
    <cellStyle name="Note 2 24 27" xfId="15408"/>
    <cellStyle name="Note 2 24 27 2" xfId="26712"/>
    <cellStyle name="Note 2 24 28" xfId="17454"/>
    <cellStyle name="Note 2 24 28 2" xfId="30928"/>
    <cellStyle name="Note 2 24 29" xfId="19352"/>
    <cellStyle name="Note 2 24 29 2" xfId="28616"/>
    <cellStyle name="Note 2 24 3" xfId="898"/>
    <cellStyle name="Note 2 24 3 10" xfId="12094"/>
    <cellStyle name="Note 2 24 3 10 2" xfId="32125"/>
    <cellStyle name="Note 2 24 3 11" xfId="14256"/>
    <cellStyle name="Note 2 24 3 11 2" xfId="31876"/>
    <cellStyle name="Note 2 24 3 12" xfId="16361"/>
    <cellStyle name="Note 2 24 3 12 2" xfId="28509"/>
    <cellStyle name="Note 2 24 3 13" xfId="18343"/>
    <cellStyle name="Note 2 24 3 13 2" xfId="25397"/>
    <cellStyle name="Note 2 24 3 14" xfId="30474"/>
    <cellStyle name="Note 2 24 3 2" xfId="2320"/>
    <cellStyle name="Note 2 24 3 2 2" xfId="32199"/>
    <cellStyle name="Note 2 24 3 3" xfId="3438"/>
    <cellStyle name="Note 2 24 3 3 2" xfId="25886"/>
    <cellStyle name="Note 2 24 3 4" xfId="4364"/>
    <cellStyle name="Note 2 24 3 4 2" xfId="33295"/>
    <cellStyle name="Note 2 24 3 5" xfId="5247"/>
    <cellStyle name="Note 2 24 3 5 2" xfId="28363"/>
    <cellStyle name="Note 2 24 3 6" xfId="6079"/>
    <cellStyle name="Note 2 24 3 6 2" xfId="28505"/>
    <cellStyle name="Note 2 24 3 7" xfId="7576"/>
    <cellStyle name="Note 2 24 3 7 2" xfId="31765"/>
    <cellStyle name="Note 2 24 3 8" xfId="9063"/>
    <cellStyle name="Note 2 24 3 8 2" xfId="29883"/>
    <cellStyle name="Note 2 24 3 9" xfId="10598"/>
    <cellStyle name="Note 2 24 3 9 2" xfId="30218"/>
    <cellStyle name="Note 2 24 30" xfId="20995"/>
    <cellStyle name="Note 2 24 30 2" xfId="32579"/>
    <cellStyle name="Note 2 24 31" xfId="22629"/>
    <cellStyle name="Note 2 24 31 2" xfId="25332"/>
    <cellStyle name="Note 2 24 32" xfId="22659"/>
    <cellStyle name="Note 2 24 32 2" xfId="25095"/>
    <cellStyle name="Note 2 24 33" xfId="29320"/>
    <cellStyle name="Note 2 24 4" xfId="973"/>
    <cellStyle name="Note 2 24 4 10" xfId="10102"/>
    <cellStyle name="Note 2 24 4 10 2" xfId="25309"/>
    <cellStyle name="Note 2 24 4 11" xfId="10642"/>
    <cellStyle name="Note 2 24 4 11 2" xfId="33772"/>
    <cellStyle name="Note 2 24 4 12" xfId="7198"/>
    <cellStyle name="Note 2 24 4 12 2" xfId="29121"/>
    <cellStyle name="Note 2 24 4 13" xfId="8420"/>
    <cellStyle name="Note 2 24 4 13 2" xfId="24880"/>
    <cellStyle name="Note 2 24 4 14" xfId="27416"/>
    <cellStyle name="Note 2 24 4 2" xfId="2395"/>
    <cellStyle name="Note 2 24 4 2 2" xfId="28114"/>
    <cellStyle name="Note 2 24 4 3" xfId="3513"/>
    <cellStyle name="Note 2 24 4 3 2" xfId="26086"/>
    <cellStyle name="Note 2 24 4 4" xfId="4439"/>
    <cellStyle name="Note 2 24 4 4 2" xfId="27924"/>
    <cellStyle name="Note 2 24 4 5" xfId="5322"/>
    <cellStyle name="Note 2 24 4 5 2" xfId="27941"/>
    <cellStyle name="Note 2 24 4 6" xfId="6154"/>
    <cellStyle name="Note 2 24 4 6 2" xfId="28360"/>
    <cellStyle name="Note 2 24 4 7" xfId="7651"/>
    <cellStyle name="Note 2 24 4 7 2" xfId="25580"/>
    <cellStyle name="Note 2 24 4 8" xfId="10709"/>
    <cellStyle name="Note 2 24 4 8 2" xfId="27072"/>
    <cellStyle name="Note 2 24 4 9" xfId="7061"/>
    <cellStyle name="Note 2 24 4 9 2" xfId="30204"/>
    <cellStyle name="Note 2 24 5" xfId="1020"/>
    <cellStyle name="Note 2 24 5 10" xfId="12264"/>
    <cellStyle name="Note 2 24 5 10 2" xfId="26437"/>
    <cellStyle name="Note 2 24 5 11" xfId="14422"/>
    <cellStyle name="Note 2 24 5 11 2" xfId="26283"/>
    <cellStyle name="Note 2 24 5 12" xfId="16515"/>
    <cellStyle name="Note 2 24 5 12 2" xfId="27022"/>
    <cellStyle name="Note 2 24 5 13" xfId="18487"/>
    <cellStyle name="Note 2 24 5 13 2" xfId="29955"/>
    <cellStyle name="Note 2 24 5 14" xfId="30581"/>
    <cellStyle name="Note 2 24 5 2" xfId="2442"/>
    <cellStyle name="Note 2 24 5 2 2" xfId="28982"/>
    <cellStyle name="Note 2 24 5 3" xfId="3560"/>
    <cellStyle name="Note 2 24 5 3 2" xfId="30277"/>
    <cellStyle name="Note 2 24 5 4" xfId="4485"/>
    <cellStyle name="Note 2 24 5 4 2" xfId="26390"/>
    <cellStyle name="Note 2 24 5 5" xfId="5368"/>
    <cellStyle name="Note 2 24 5 5 2" xfId="31812"/>
    <cellStyle name="Note 2 24 5 6" xfId="6200"/>
    <cellStyle name="Note 2 24 5 6 2" xfId="30874"/>
    <cellStyle name="Note 2 24 5 7" xfId="7698"/>
    <cellStyle name="Note 2 24 5 7 2" xfId="31668"/>
    <cellStyle name="Note 2 24 5 8" xfId="9729"/>
    <cellStyle name="Note 2 24 5 8 2" xfId="32262"/>
    <cellStyle name="Note 2 24 5 9" xfId="9486"/>
    <cellStyle name="Note 2 24 5 9 2" xfId="32738"/>
    <cellStyle name="Note 2 24 6" xfId="1060"/>
    <cellStyle name="Note 2 24 6 10" xfId="12373"/>
    <cellStyle name="Note 2 24 6 10 2" xfId="28604"/>
    <cellStyle name="Note 2 24 6 11" xfId="14522"/>
    <cellStyle name="Note 2 24 6 11 2" xfId="30486"/>
    <cellStyle name="Note 2 24 6 12" xfId="16612"/>
    <cellStyle name="Note 2 24 6 12 2" xfId="31889"/>
    <cellStyle name="Note 2 24 6 13" xfId="18577"/>
    <cellStyle name="Note 2 24 6 13 2" xfId="27951"/>
    <cellStyle name="Note 2 24 6 14" xfId="29172"/>
    <cellStyle name="Note 2 24 6 2" xfId="2481"/>
    <cellStyle name="Note 2 24 6 2 2" xfId="29709"/>
    <cellStyle name="Note 2 24 6 3" xfId="3600"/>
    <cellStyle name="Note 2 24 6 3 2" xfId="25257"/>
    <cellStyle name="Note 2 24 6 4" xfId="4524"/>
    <cellStyle name="Note 2 24 6 4 2" xfId="28426"/>
    <cellStyle name="Note 2 24 6 5" xfId="5407"/>
    <cellStyle name="Note 2 24 6 5 2" xfId="28656"/>
    <cellStyle name="Note 2 24 6 6" xfId="6239"/>
    <cellStyle name="Note 2 24 6 6 2" xfId="23887"/>
    <cellStyle name="Note 2 24 6 7" xfId="7738"/>
    <cellStyle name="Note 2 24 6 7 2" xfId="33075"/>
    <cellStyle name="Note 2 24 6 8" xfId="10362"/>
    <cellStyle name="Note 2 24 6 8 2" xfId="26740"/>
    <cellStyle name="Note 2 24 6 9" xfId="10025"/>
    <cellStyle name="Note 2 24 6 9 2" xfId="31533"/>
    <cellStyle name="Note 2 24 7" xfId="1102"/>
    <cellStyle name="Note 2 24 7 10" xfId="16870"/>
    <cellStyle name="Note 2 24 7 10 2" xfId="26620"/>
    <cellStyle name="Note 2 24 7 11" xfId="18818"/>
    <cellStyle name="Note 2 24 7 11 2" xfId="25564"/>
    <cellStyle name="Note 2 24 7 12" xfId="20546"/>
    <cellStyle name="Note 2 24 7 12 2" xfId="30569"/>
    <cellStyle name="Note 2 24 7 13" xfId="21897"/>
    <cellStyle name="Note 2 24 7 13 2" xfId="30237"/>
    <cellStyle name="Note 2 24 7 14" xfId="33705"/>
    <cellStyle name="Note 2 24 7 2" xfId="2523"/>
    <cellStyle name="Note 2 24 7 2 2" xfId="29119"/>
    <cellStyle name="Note 2 24 7 3" xfId="3641"/>
    <cellStyle name="Note 2 24 7 3 2" xfId="28249"/>
    <cellStyle name="Note 2 24 7 4" xfId="4566"/>
    <cellStyle name="Note 2 24 7 4 2" xfId="26474"/>
    <cellStyle name="Note 2 24 7 5" xfId="5448"/>
    <cellStyle name="Note 2 24 7 5 2" xfId="32166"/>
    <cellStyle name="Note 2 24 7 6" xfId="6280"/>
    <cellStyle name="Note 2 24 7 6 2" xfId="23864"/>
    <cellStyle name="Note 2 24 7 7" xfId="7780"/>
    <cellStyle name="Note 2 24 7 7 2" xfId="24668"/>
    <cellStyle name="Note 2 24 7 8" xfId="12646"/>
    <cellStyle name="Note 2 24 7 8 2" xfId="30247"/>
    <cellStyle name="Note 2 24 7 9" xfId="14791"/>
    <cellStyle name="Note 2 24 7 9 2" xfId="30029"/>
    <cellStyle name="Note 2 24 8" xfId="1143"/>
    <cellStyle name="Note 2 24 8 10" xfId="16085"/>
    <cellStyle name="Note 2 24 8 10 2" xfId="30322"/>
    <cellStyle name="Note 2 24 8 11" xfId="18091"/>
    <cellStyle name="Note 2 24 8 11 2" xfId="30964"/>
    <cellStyle name="Note 2 24 8 12" xfId="19908"/>
    <cellStyle name="Note 2 24 8 12 2" xfId="31158"/>
    <cellStyle name="Note 2 24 8 13" xfId="21426"/>
    <cellStyle name="Note 2 24 8 13 2" xfId="25833"/>
    <cellStyle name="Note 2 24 8 14" xfId="27389"/>
    <cellStyle name="Note 2 24 8 2" xfId="2564"/>
    <cellStyle name="Note 2 24 8 2 2" xfId="25603"/>
    <cellStyle name="Note 2 24 8 3" xfId="3682"/>
    <cellStyle name="Note 2 24 8 3 2" xfId="32445"/>
    <cellStyle name="Note 2 24 8 4" xfId="4607"/>
    <cellStyle name="Note 2 24 8 4 2" xfId="26008"/>
    <cellStyle name="Note 2 24 8 5" xfId="5488"/>
    <cellStyle name="Note 2 24 8 5 2" xfId="27367"/>
    <cellStyle name="Note 2 24 8 6" xfId="6320"/>
    <cellStyle name="Note 2 24 8 6 2" xfId="25126"/>
    <cellStyle name="Note 2 24 8 7" xfId="7821"/>
    <cellStyle name="Note 2 24 8 7 2" xfId="25251"/>
    <cellStyle name="Note 2 24 8 8" xfId="11801"/>
    <cellStyle name="Note 2 24 8 8 2" xfId="29255"/>
    <cellStyle name="Note 2 24 8 9" xfId="13975"/>
    <cellStyle name="Note 2 24 8 9 2" xfId="30557"/>
    <cellStyle name="Note 2 24 9" xfId="1185"/>
    <cellStyle name="Note 2 24 9 10" xfId="15630"/>
    <cellStyle name="Note 2 24 9 10 2" xfId="28051"/>
    <cellStyle name="Note 2 24 9 11" xfId="17663"/>
    <cellStyle name="Note 2 24 9 11 2" xfId="29790"/>
    <cellStyle name="Note 2 24 9 12" xfId="19536"/>
    <cellStyle name="Note 2 24 9 12 2" xfId="31197"/>
    <cellStyle name="Note 2 24 9 13" xfId="21135"/>
    <cellStyle name="Note 2 24 9 13 2" xfId="33694"/>
    <cellStyle name="Note 2 24 9 14" xfId="29795"/>
    <cellStyle name="Note 2 24 9 2" xfId="2606"/>
    <cellStyle name="Note 2 24 9 2 2" xfId="31931"/>
    <cellStyle name="Note 2 24 9 3" xfId="3724"/>
    <cellStyle name="Note 2 24 9 3 2" xfId="27959"/>
    <cellStyle name="Note 2 24 9 4" xfId="4649"/>
    <cellStyle name="Note 2 24 9 4 2" xfId="28365"/>
    <cellStyle name="Note 2 24 9 5" xfId="5529"/>
    <cellStyle name="Note 2 24 9 5 2" xfId="29903"/>
    <cellStyle name="Note 2 24 9 6" xfId="6361"/>
    <cellStyle name="Note 2 24 9 6 2" xfId="28721"/>
    <cellStyle name="Note 2 24 9 7" xfId="7863"/>
    <cellStyle name="Note 2 24 9 7 2" xfId="29386"/>
    <cellStyle name="Note 2 24 9 8" xfId="11328"/>
    <cellStyle name="Note 2 24 9 8 2" xfId="26877"/>
    <cellStyle name="Note 2 24 9 9" xfId="13508"/>
    <cellStyle name="Note 2 24 9 9 2" xfId="31680"/>
    <cellStyle name="Note 2 25" xfId="236"/>
    <cellStyle name="Note 2 25 10" xfId="1226"/>
    <cellStyle name="Note 2 25 10 10" xfId="12553"/>
    <cellStyle name="Note 2 25 10 10 2" xfId="30238"/>
    <cellStyle name="Note 2 25 10 11" xfId="14699"/>
    <cellStyle name="Note 2 25 10 11 2" xfId="28497"/>
    <cellStyle name="Note 2 25 10 12" xfId="16784"/>
    <cellStyle name="Note 2 25 10 12 2" xfId="28357"/>
    <cellStyle name="Note 2 25 10 13" xfId="18741"/>
    <cellStyle name="Note 2 25 10 13 2" xfId="30491"/>
    <cellStyle name="Note 2 25 10 14" xfId="29539"/>
    <cellStyle name="Note 2 25 10 2" xfId="2647"/>
    <cellStyle name="Note 2 25 10 2 2" xfId="24320"/>
    <cellStyle name="Note 2 25 10 3" xfId="3765"/>
    <cellStyle name="Note 2 25 10 3 2" xfId="33841"/>
    <cellStyle name="Note 2 25 10 4" xfId="4690"/>
    <cellStyle name="Note 2 25 10 4 2" xfId="25948"/>
    <cellStyle name="Note 2 25 10 5" xfId="5569"/>
    <cellStyle name="Note 2 25 10 5 2" xfId="28030"/>
    <cellStyle name="Note 2 25 10 6" xfId="6401"/>
    <cellStyle name="Note 2 25 10 6 2" xfId="30493"/>
    <cellStyle name="Note 2 25 10 7" xfId="7904"/>
    <cellStyle name="Note 2 25 10 7 2" xfId="27876"/>
    <cellStyle name="Note 2 25 10 8" xfId="9951"/>
    <cellStyle name="Note 2 25 10 8 2" xfId="33105"/>
    <cellStyle name="Note 2 25 10 9" xfId="7179"/>
    <cellStyle name="Note 2 25 10 9 2" xfId="27510"/>
    <cellStyle name="Note 2 25 11" xfId="1267"/>
    <cellStyle name="Note 2 25 11 10" xfId="14737"/>
    <cellStyle name="Note 2 25 11 10 2" xfId="31715"/>
    <cellStyle name="Note 2 25 11 11" xfId="16821"/>
    <cellStyle name="Note 2 25 11 11 2" xfId="31926"/>
    <cellStyle name="Note 2 25 11 12" xfId="18772"/>
    <cellStyle name="Note 2 25 11 12 2" xfId="25838"/>
    <cellStyle name="Note 2 25 11 13" xfId="20509"/>
    <cellStyle name="Note 2 25 11 13 2" xfId="32705"/>
    <cellStyle name="Note 2 25 11 14" xfId="27354"/>
    <cellStyle name="Note 2 25 11 2" xfId="2688"/>
    <cellStyle name="Note 2 25 11 2 2" xfId="33546"/>
    <cellStyle name="Note 2 25 11 3" xfId="3806"/>
    <cellStyle name="Note 2 25 11 3 2" xfId="33696"/>
    <cellStyle name="Note 2 25 11 4" xfId="4731"/>
    <cellStyle name="Note 2 25 11 4 2" xfId="27147"/>
    <cellStyle name="Note 2 25 11 5" xfId="5609"/>
    <cellStyle name="Note 2 25 11 5 2" xfId="27790"/>
    <cellStyle name="Note 2 25 11 6" xfId="6441"/>
    <cellStyle name="Note 2 25 11 6 2" xfId="27017"/>
    <cellStyle name="Note 2 25 11 7" xfId="7945"/>
    <cellStyle name="Note 2 25 11 7 2" xfId="30484"/>
    <cellStyle name="Note 2 25 11 8" xfId="9122"/>
    <cellStyle name="Note 2 25 11 8 2" xfId="30796"/>
    <cellStyle name="Note 2 25 11 9" xfId="12591"/>
    <cellStyle name="Note 2 25 11 9 2" xfId="33492"/>
    <cellStyle name="Note 2 25 12" xfId="1307"/>
    <cellStyle name="Note 2 25 12 10" xfId="6848"/>
    <cellStyle name="Note 2 25 12 10 2" xfId="29928"/>
    <cellStyle name="Note 2 25 12 11" xfId="11780"/>
    <cellStyle name="Note 2 25 12 11 2" xfId="25855"/>
    <cellStyle name="Note 2 25 12 12" xfId="13955"/>
    <cellStyle name="Note 2 25 12 12 2" xfId="29095"/>
    <cellStyle name="Note 2 25 12 13" xfId="16067"/>
    <cellStyle name="Note 2 25 12 13 2" xfId="27526"/>
    <cellStyle name="Note 2 25 12 14" xfId="28729"/>
    <cellStyle name="Note 2 25 12 2" xfId="2728"/>
    <cellStyle name="Note 2 25 12 2 2" xfId="27714"/>
    <cellStyle name="Note 2 25 12 3" xfId="3846"/>
    <cellStyle name="Note 2 25 12 3 2" xfId="31755"/>
    <cellStyle name="Note 2 25 12 4" xfId="4771"/>
    <cellStyle name="Note 2 25 12 4 2" xfId="30440"/>
    <cellStyle name="Note 2 25 12 5" xfId="5648"/>
    <cellStyle name="Note 2 25 12 5 2" xfId="30496"/>
    <cellStyle name="Note 2 25 12 6" xfId="6480"/>
    <cellStyle name="Note 2 25 12 6 2" xfId="27359"/>
    <cellStyle name="Note 2 25 12 7" xfId="7985"/>
    <cellStyle name="Note 2 25 12 7 2" xfId="25478"/>
    <cellStyle name="Note 2 25 12 8" xfId="10549"/>
    <cellStyle name="Note 2 25 12 8 2" xfId="26888"/>
    <cellStyle name="Note 2 25 12 9" xfId="10688"/>
    <cellStyle name="Note 2 25 12 9 2" xfId="31490"/>
    <cellStyle name="Note 2 25 13" xfId="1346"/>
    <cellStyle name="Note 2 25 13 10" xfId="6790"/>
    <cellStyle name="Note 2 25 13 10 2" xfId="32944"/>
    <cellStyle name="Note 2 25 13 11" xfId="9019"/>
    <cellStyle name="Note 2 25 13 11 2" xfId="28131"/>
    <cellStyle name="Note 2 25 13 12" xfId="12794"/>
    <cellStyle name="Note 2 25 13 12 2" xfId="25660"/>
    <cellStyle name="Note 2 25 13 13" xfId="14939"/>
    <cellStyle name="Note 2 25 13 13 2" xfId="26845"/>
    <cellStyle name="Note 2 25 13 14" xfId="33096"/>
    <cellStyle name="Note 2 25 13 2" xfId="2767"/>
    <cellStyle name="Note 2 25 13 2 2" xfId="25329"/>
    <cellStyle name="Note 2 25 13 3" xfId="3885"/>
    <cellStyle name="Note 2 25 13 3 2" xfId="25426"/>
    <cellStyle name="Note 2 25 13 4" xfId="4810"/>
    <cellStyle name="Note 2 25 13 4 2" xfId="31025"/>
    <cellStyle name="Note 2 25 13 5" xfId="5686"/>
    <cellStyle name="Note 2 25 13 5 2" xfId="30469"/>
    <cellStyle name="Note 2 25 13 6" xfId="6518"/>
    <cellStyle name="Note 2 25 13 6 2" xfId="25805"/>
    <cellStyle name="Note 2 25 13 7" xfId="8024"/>
    <cellStyle name="Note 2 25 13 7 2" xfId="28565"/>
    <cellStyle name="Note 2 25 13 8" xfId="8629"/>
    <cellStyle name="Note 2 25 13 8 2" xfId="23819"/>
    <cellStyle name="Note 2 25 13 9" xfId="10863"/>
    <cellStyle name="Note 2 25 13 9 2" xfId="31015"/>
    <cellStyle name="Note 2 25 14" xfId="1385"/>
    <cellStyle name="Note 2 25 14 10" xfId="16334"/>
    <cellStyle name="Note 2 25 14 10 2" xfId="27903"/>
    <cellStyle name="Note 2 25 14 11" xfId="18319"/>
    <cellStyle name="Note 2 25 14 11 2" xfId="29224"/>
    <cellStyle name="Note 2 25 14 12" xfId="20106"/>
    <cellStyle name="Note 2 25 14 12 2" xfId="33031"/>
    <cellStyle name="Note 2 25 14 13" xfId="21569"/>
    <cellStyle name="Note 2 25 14 13 2" xfId="33175"/>
    <cellStyle name="Note 2 25 14 14" xfId="31986"/>
    <cellStyle name="Note 2 25 14 2" xfId="2806"/>
    <cellStyle name="Note 2 25 14 2 2" xfId="33001"/>
    <cellStyle name="Note 2 25 14 3" xfId="3924"/>
    <cellStyle name="Note 2 25 14 3 2" xfId="26142"/>
    <cellStyle name="Note 2 25 14 4" xfId="4848"/>
    <cellStyle name="Note 2 25 14 4 2" xfId="30867"/>
    <cellStyle name="Note 2 25 14 5" xfId="5724"/>
    <cellStyle name="Note 2 25 14 5 2" xfId="32982"/>
    <cellStyle name="Note 2 25 14 6" xfId="6556"/>
    <cellStyle name="Note 2 25 14 6 2" xfId="25019"/>
    <cellStyle name="Note 2 25 14 7" xfId="8063"/>
    <cellStyle name="Note 2 25 14 7 2" xfId="32123"/>
    <cellStyle name="Note 2 25 14 8" xfId="12062"/>
    <cellStyle name="Note 2 25 14 8 2" xfId="26764"/>
    <cellStyle name="Note 2 25 14 9" xfId="14226"/>
    <cellStyle name="Note 2 25 14 9 2" xfId="28058"/>
    <cellStyle name="Note 2 25 15" xfId="1418"/>
    <cellStyle name="Note 2 25 15 10" xfId="14483"/>
    <cellStyle name="Note 2 25 15 10 2" xfId="31382"/>
    <cellStyle name="Note 2 25 15 11" xfId="16575"/>
    <cellStyle name="Note 2 25 15 11 2" xfId="33370"/>
    <cellStyle name="Note 2 25 15 12" xfId="18545"/>
    <cellStyle name="Note 2 25 15 12 2" xfId="24399"/>
    <cellStyle name="Note 2 25 15 13" xfId="20306"/>
    <cellStyle name="Note 2 25 15 13 2" xfId="24624"/>
    <cellStyle name="Note 2 25 15 14" xfId="29804"/>
    <cellStyle name="Note 2 25 15 2" xfId="2838"/>
    <cellStyle name="Note 2 25 15 2 2" xfId="23866"/>
    <cellStyle name="Note 2 25 15 3" xfId="3957"/>
    <cellStyle name="Note 2 25 15 3 2" xfId="28725"/>
    <cellStyle name="Note 2 25 15 4" xfId="4881"/>
    <cellStyle name="Note 2 25 15 4 2" xfId="26145"/>
    <cellStyle name="Note 2 25 15 5" xfId="5756"/>
    <cellStyle name="Note 2 25 15 5 2" xfId="27834"/>
    <cellStyle name="Note 2 25 15 6" xfId="6588"/>
    <cellStyle name="Note 2 25 15 6 2" xfId="25706"/>
    <cellStyle name="Note 2 25 15 7" xfId="8096"/>
    <cellStyle name="Note 2 25 15 7 2" xfId="32268"/>
    <cellStyle name="Note 2 25 15 8" xfId="8978"/>
    <cellStyle name="Note 2 25 15 8 2" xfId="32932"/>
    <cellStyle name="Note 2 25 15 9" xfId="12330"/>
    <cellStyle name="Note 2 25 15 9 2" xfId="26909"/>
    <cellStyle name="Note 2 25 16" xfId="1462"/>
    <cellStyle name="Note 2 25 16 10" xfId="15597"/>
    <cellStyle name="Note 2 25 16 10 2" xfId="30779"/>
    <cellStyle name="Note 2 25 16 11" xfId="17632"/>
    <cellStyle name="Note 2 25 16 11 2" xfId="24074"/>
    <cellStyle name="Note 2 25 16 12" xfId="19509"/>
    <cellStyle name="Note 2 25 16 12 2" xfId="30367"/>
    <cellStyle name="Note 2 25 16 13" xfId="21117"/>
    <cellStyle name="Note 2 25 16 13 2" xfId="28848"/>
    <cellStyle name="Note 2 25 16 14" xfId="29854"/>
    <cellStyle name="Note 2 25 16 2" xfId="2882"/>
    <cellStyle name="Note 2 25 16 2 2" xfId="28789"/>
    <cellStyle name="Note 2 25 16 3" xfId="4001"/>
    <cellStyle name="Note 2 25 16 3 2" xfId="28733"/>
    <cellStyle name="Note 2 25 16 4" xfId="4924"/>
    <cellStyle name="Note 2 25 16 4 2" xfId="25539"/>
    <cellStyle name="Note 2 25 16 5" xfId="5799"/>
    <cellStyle name="Note 2 25 16 5 2" xfId="30668"/>
    <cellStyle name="Note 2 25 16 6" xfId="6631"/>
    <cellStyle name="Note 2 25 16 6 2" xfId="33784"/>
    <cellStyle name="Note 2 25 16 7" xfId="8139"/>
    <cellStyle name="Note 2 25 16 7 2" xfId="27815"/>
    <cellStyle name="Note 2 25 16 8" xfId="11291"/>
    <cellStyle name="Note 2 25 16 8 2" xfId="28910"/>
    <cellStyle name="Note 2 25 16 9" xfId="13473"/>
    <cellStyle name="Note 2 25 16 9 2" xfId="26075"/>
    <cellStyle name="Note 2 25 17" xfId="1498"/>
    <cellStyle name="Note 2 25 17 10" xfId="12722"/>
    <cellStyle name="Note 2 25 17 10 2" xfId="25373"/>
    <cellStyle name="Note 2 25 17 11" xfId="14867"/>
    <cellStyle name="Note 2 25 17 11 2" xfId="24687"/>
    <cellStyle name="Note 2 25 17 12" xfId="16943"/>
    <cellStyle name="Note 2 25 17 12 2" xfId="27227"/>
    <cellStyle name="Note 2 25 17 13" xfId="18886"/>
    <cellStyle name="Note 2 25 17 13 2" xfId="28225"/>
    <cellStyle name="Note 2 25 17 14" xfId="29392"/>
    <cellStyle name="Note 2 25 17 2" xfId="2918"/>
    <cellStyle name="Note 2 25 17 2 2" xfId="29559"/>
    <cellStyle name="Note 2 25 17 3" xfId="4036"/>
    <cellStyle name="Note 2 25 17 3 2" xfId="31294"/>
    <cellStyle name="Note 2 25 17 4" xfId="4959"/>
    <cellStyle name="Note 2 25 17 4 2" xfId="30157"/>
    <cellStyle name="Note 2 25 17 5" xfId="5834"/>
    <cellStyle name="Note 2 25 17 5 2" xfId="30926"/>
    <cellStyle name="Note 2 25 17 6" xfId="6666"/>
    <cellStyle name="Note 2 25 17 6 2" xfId="30034"/>
    <cellStyle name="Note 2 25 17 7" xfId="8175"/>
    <cellStyle name="Note 2 25 17 7 2" xfId="27507"/>
    <cellStyle name="Note 2 25 17 8" xfId="9807"/>
    <cellStyle name="Note 2 25 17 8 2" xfId="24388"/>
    <cellStyle name="Note 2 25 17 9" xfId="9526"/>
    <cellStyle name="Note 2 25 17 9 2" xfId="27474"/>
    <cellStyle name="Note 2 25 18" xfId="1721"/>
    <cellStyle name="Note 2 25 18 2" xfId="32682"/>
    <cellStyle name="Note 2 25 19" xfId="3100"/>
    <cellStyle name="Note 2 25 19 2" xfId="31840"/>
    <cellStyle name="Note 2 25 2" xfId="807"/>
    <cellStyle name="Note 2 25 2 10" xfId="11773"/>
    <cellStyle name="Note 2 25 2 10 2" xfId="29059"/>
    <cellStyle name="Note 2 25 2 11" xfId="13948"/>
    <cellStyle name="Note 2 25 2 11 2" xfId="28071"/>
    <cellStyle name="Note 2 25 2 12" xfId="16060"/>
    <cellStyle name="Note 2 25 2 12 2" xfId="25695"/>
    <cellStyle name="Note 2 25 2 13" xfId="18069"/>
    <cellStyle name="Note 2 25 2 13 2" xfId="33240"/>
    <cellStyle name="Note 2 25 2 14" xfId="26107"/>
    <cellStyle name="Note 2 25 2 2" xfId="2230"/>
    <cellStyle name="Note 2 25 2 2 2" xfId="27483"/>
    <cellStyle name="Note 2 25 2 3" xfId="3349"/>
    <cellStyle name="Note 2 25 2 3 2" xfId="32000"/>
    <cellStyle name="Note 2 25 2 4" xfId="4274"/>
    <cellStyle name="Note 2 25 2 4 2" xfId="26099"/>
    <cellStyle name="Note 2 25 2 5" xfId="5159"/>
    <cellStyle name="Note 2 25 2 5 2" xfId="29181"/>
    <cellStyle name="Note 2 25 2 6" xfId="5991"/>
    <cellStyle name="Note 2 25 2 6 2" xfId="27683"/>
    <cellStyle name="Note 2 25 2 7" xfId="7486"/>
    <cellStyle name="Note 2 25 2 7 2" xfId="32063"/>
    <cellStyle name="Note 2 25 2 8" xfId="9161"/>
    <cellStyle name="Note 2 25 2 8 2" xfId="29226"/>
    <cellStyle name="Note 2 25 2 9" xfId="10492"/>
    <cellStyle name="Note 2 25 2 9 2" xfId="29454"/>
    <cellStyle name="Note 2 25 20" xfId="1849"/>
    <cellStyle name="Note 2 25 20 2" xfId="32719"/>
    <cellStyle name="Note 2 25 21" xfId="1781"/>
    <cellStyle name="Note 2 25 21 2" xfId="28525"/>
    <cellStyle name="Note 2 25 22" xfId="4151"/>
    <cellStyle name="Note 2 25 22 2" xfId="25779"/>
    <cellStyle name="Note 2 25 23" xfId="1670"/>
    <cellStyle name="Note 2 25 23 2" xfId="24389"/>
    <cellStyle name="Note 2 25 24" xfId="6934"/>
    <cellStyle name="Note 2 25 24 2" xfId="24942"/>
    <cellStyle name="Note 2 25 25" xfId="10196"/>
    <cellStyle name="Note 2 25 25 2" xfId="29847"/>
    <cellStyle name="Note 2 25 26" xfId="9425"/>
    <cellStyle name="Note 2 25 26 2" xfId="29424"/>
    <cellStyle name="Note 2 25 27" xfId="9301"/>
    <cellStyle name="Note 2 25 27 2" xfId="24824"/>
    <cellStyle name="Note 2 25 28" xfId="12519"/>
    <cellStyle name="Note 2 25 28 2" xfId="28970"/>
    <cellStyle name="Note 2 25 29" xfId="14667"/>
    <cellStyle name="Note 2 25 29 2" xfId="32774"/>
    <cellStyle name="Note 2 25 3" xfId="899"/>
    <cellStyle name="Note 2 25 3 10" xfId="16809"/>
    <cellStyle name="Note 2 25 3 10 2" xfId="30384"/>
    <cellStyle name="Note 2 25 3 11" xfId="18763"/>
    <cellStyle name="Note 2 25 3 11 2" xfId="32256"/>
    <cellStyle name="Note 2 25 3 12" xfId="20501"/>
    <cellStyle name="Note 2 25 3 12 2" xfId="29607"/>
    <cellStyle name="Note 2 25 3 13" xfId="21870"/>
    <cellStyle name="Note 2 25 3 13 2" xfId="24698"/>
    <cellStyle name="Note 2 25 3 14" xfId="31231"/>
    <cellStyle name="Note 2 25 3 2" xfId="2321"/>
    <cellStyle name="Note 2 25 3 2 2" xfId="26959"/>
    <cellStyle name="Note 2 25 3 3" xfId="3439"/>
    <cellStyle name="Note 2 25 3 3 2" xfId="32893"/>
    <cellStyle name="Note 2 25 3 4" xfId="4365"/>
    <cellStyle name="Note 2 25 3 4 2" xfId="26525"/>
    <cellStyle name="Note 2 25 3 5" xfId="5248"/>
    <cellStyle name="Note 2 25 3 5 2" xfId="24479"/>
    <cellStyle name="Note 2 25 3 6" xfId="6080"/>
    <cellStyle name="Note 2 25 3 6 2" xfId="29751"/>
    <cellStyle name="Note 2 25 3 7" xfId="7577"/>
    <cellStyle name="Note 2 25 3 7 2" xfId="26203"/>
    <cellStyle name="Note 2 25 3 8" xfId="12579"/>
    <cellStyle name="Note 2 25 3 8 2" xfId="27480"/>
    <cellStyle name="Note 2 25 3 9" xfId="14725"/>
    <cellStyle name="Note 2 25 3 9 2" xfId="28410"/>
    <cellStyle name="Note 2 25 30" xfId="16753"/>
    <cellStyle name="Note 2 25 30 2" xfId="29528"/>
    <cellStyle name="Note 2 25 31" xfId="22630"/>
    <cellStyle name="Note 2 25 31 2" xfId="24840"/>
    <cellStyle name="Note 2 25 32" xfId="22658"/>
    <cellStyle name="Note 2 25 32 2" xfId="25901"/>
    <cellStyle name="Note 2 25 33" xfId="31222"/>
    <cellStyle name="Note 2 25 4" xfId="972"/>
    <cellStyle name="Note 2 25 4 10" xfId="15879"/>
    <cellStyle name="Note 2 25 4 10 2" xfId="24498"/>
    <cellStyle name="Note 2 25 4 11" xfId="17893"/>
    <cellStyle name="Note 2 25 4 11 2" xfId="32756"/>
    <cellStyle name="Note 2 25 4 12" xfId="19737"/>
    <cellStyle name="Note 2 25 4 12 2" xfId="30620"/>
    <cellStyle name="Note 2 25 4 13" xfId="21281"/>
    <cellStyle name="Note 2 25 4 13 2" xfId="28663"/>
    <cellStyle name="Note 2 25 4 14" xfId="25056"/>
    <cellStyle name="Note 2 25 4 2" xfId="2394"/>
    <cellStyle name="Note 2 25 4 2 2" xfId="29231"/>
    <cellStyle name="Note 2 25 4 3" xfId="3512"/>
    <cellStyle name="Note 2 25 4 3 2" xfId="29314"/>
    <cellStyle name="Note 2 25 4 4" xfId="4438"/>
    <cellStyle name="Note 2 25 4 4 2" xfId="31343"/>
    <cellStyle name="Note 2 25 4 5" xfId="5321"/>
    <cellStyle name="Note 2 25 4 5 2" xfId="26893"/>
    <cellStyle name="Note 2 25 4 6" xfId="6153"/>
    <cellStyle name="Note 2 25 4 6 2" xfId="26039"/>
    <cellStyle name="Note 2 25 4 7" xfId="7650"/>
    <cellStyle name="Note 2 25 4 7 2" xfId="25650"/>
    <cellStyle name="Note 2 25 4 8" xfId="11588"/>
    <cellStyle name="Note 2 25 4 8 2" xfId="25631"/>
    <cellStyle name="Note 2 25 4 9" xfId="13763"/>
    <cellStyle name="Note 2 25 4 9 2" xfId="31763"/>
    <cellStyle name="Note 2 25 5" xfId="1019"/>
    <cellStyle name="Note 2 25 5 10" xfId="7203"/>
    <cellStyle name="Note 2 25 5 10 2" xfId="31038"/>
    <cellStyle name="Note 2 25 5 11" xfId="8517"/>
    <cellStyle name="Note 2 25 5 11 2" xfId="27397"/>
    <cellStyle name="Note 2 25 5 12" xfId="10247"/>
    <cellStyle name="Note 2 25 5 12 2" xfId="25054"/>
    <cellStyle name="Note 2 25 5 13" xfId="11077"/>
    <cellStyle name="Note 2 25 5 13 2" xfId="24760"/>
    <cellStyle name="Note 2 25 5 14" xfId="29866"/>
    <cellStyle name="Note 2 25 5 2" xfId="2441"/>
    <cellStyle name="Note 2 25 5 2 2" xfId="26470"/>
    <cellStyle name="Note 2 25 5 3" xfId="3559"/>
    <cellStyle name="Note 2 25 5 3 2" xfId="25515"/>
    <cellStyle name="Note 2 25 5 4" xfId="4484"/>
    <cellStyle name="Note 2 25 5 4 2" xfId="29349"/>
    <cellStyle name="Note 2 25 5 5" xfId="5367"/>
    <cellStyle name="Note 2 25 5 5 2" xfId="24003"/>
    <cellStyle name="Note 2 25 5 6" xfId="6199"/>
    <cellStyle name="Note 2 25 5 6 2" xfId="25464"/>
    <cellStyle name="Note 2 25 5 7" xfId="7697"/>
    <cellStyle name="Note 2 25 5 7 2" xfId="24139"/>
    <cellStyle name="Note 2 25 5 8" xfId="8880"/>
    <cellStyle name="Note 2 25 5 8 2" xfId="28106"/>
    <cellStyle name="Note 2 25 5 9" xfId="10696"/>
    <cellStyle name="Note 2 25 5 9 2" xfId="29741"/>
    <cellStyle name="Note 2 25 6" xfId="1059"/>
    <cellStyle name="Note 2 25 6 10" xfId="15557"/>
    <cellStyle name="Note 2 25 6 10 2" xfId="24426"/>
    <cellStyle name="Note 2 25 6 11" xfId="17596"/>
    <cellStyle name="Note 2 25 6 11 2" xfId="31912"/>
    <cellStyle name="Note 2 25 6 12" xfId="19478"/>
    <cellStyle name="Note 2 25 6 12 2" xfId="27203"/>
    <cellStyle name="Note 2 25 6 13" xfId="21095"/>
    <cellStyle name="Note 2 25 6 13 2" xfId="26567"/>
    <cellStyle name="Note 2 25 6 14" xfId="25787"/>
    <cellStyle name="Note 2 25 6 2" xfId="2480"/>
    <cellStyle name="Note 2 25 6 2 2" xfId="27907"/>
    <cellStyle name="Note 2 25 6 3" xfId="3599"/>
    <cellStyle name="Note 2 25 6 3 2" xfId="26632"/>
    <cellStyle name="Note 2 25 6 4" xfId="4523"/>
    <cellStyle name="Note 2 25 6 4 2" xfId="28991"/>
    <cellStyle name="Note 2 25 6 5" xfId="5406"/>
    <cellStyle name="Note 2 25 6 5 2" xfId="25293"/>
    <cellStyle name="Note 2 25 6 6" xfId="6238"/>
    <cellStyle name="Note 2 25 6 6 2" xfId="30999"/>
    <cellStyle name="Note 2 25 6 7" xfId="7737"/>
    <cellStyle name="Note 2 25 6 7 2" xfId="33779"/>
    <cellStyle name="Note 2 25 6 8" xfId="11250"/>
    <cellStyle name="Note 2 25 6 8 2" xfId="33733"/>
    <cellStyle name="Note 2 25 6 9" xfId="13433"/>
    <cellStyle name="Note 2 25 6 9 2" xfId="33844"/>
    <cellStyle name="Note 2 25 7" xfId="1101"/>
    <cellStyle name="Note 2 25 7 10" xfId="9053"/>
    <cellStyle name="Note 2 25 7 10 2" xfId="25434"/>
    <cellStyle name="Note 2 25 7 11" xfId="9716"/>
    <cellStyle name="Note 2 25 7 11 2" xfId="26078"/>
    <cellStyle name="Note 2 25 7 12" xfId="12305"/>
    <cellStyle name="Note 2 25 7 12 2" xfId="26724"/>
    <cellStyle name="Note 2 25 7 13" xfId="14459"/>
    <cellStyle name="Note 2 25 7 13 2" xfId="32371"/>
    <cellStyle name="Note 2 25 7 14" xfId="32247"/>
    <cellStyle name="Note 2 25 7 2" xfId="2522"/>
    <cellStyle name="Note 2 25 7 2 2" xfId="30517"/>
    <cellStyle name="Note 2 25 7 3" xfId="3640"/>
    <cellStyle name="Note 2 25 7 3 2" xfId="24841"/>
    <cellStyle name="Note 2 25 7 4" xfId="4565"/>
    <cellStyle name="Note 2 25 7 4 2" xfId="32788"/>
    <cellStyle name="Note 2 25 7 5" xfId="5447"/>
    <cellStyle name="Note 2 25 7 5 2" xfId="27502"/>
    <cellStyle name="Note 2 25 7 6" xfId="6279"/>
    <cellStyle name="Note 2 25 7 6 2" xfId="28160"/>
    <cellStyle name="Note 2 25 7 7" xfId="7779"/>
    <cellStyle name="Note 2 25 7 7 2" xfId="24987"/>
    <cellStyle name="Note 2 25 7 8" xfId="9000"/>
    <cellStyle name="Note 2 25 7 8 2" xfId="29766"/>
    <cellStyle name="Note 2 25 7 9" xfId="9374"/>
    <cellStyle name="Note 2 25 7 9 2" xfId="27435"/>
    <cellStyle name="Note 2 25 8" xfId="1142"/>
    <cellStyle name="Note 2 25 8 10" xfId="16834"/>
    <cellStyle name="Note 2 25 8 10 2" xfId="29892"/>
    <cellStyle name="Note 2 25 8 11" xfId="18785"/>
    <cellStyle name="Note 2 25 8 11 2" xfId="24013"/>
    <cellStyle name="Note 2 25 8 12" xfId="20519"/>
    <cellStyle name="Note 2 25 8 12 2" xfId="27087"/>
    <cellStyle name="Note 2 25 8 13" xfId="21880"/>
    <cellStyle name="Note 2 25 8 13 2" xfId="31857"/>
    <cellStyle name="Note 2 25 8 14" xfId="30181"/>
    <cellStyle name="Note 2 25 8 2" xfId="2563"/>
    <cellStyle name="Note 2 25 8 2 2" xfId="25548"/>
    <cellStyle name="Note 2 25 8 3" xfId="3681"/>
    <cellStyle name="Note 2 25 8 3 2" xfId="30452"/>
    <cellStyle name="Note 2 25 8 4" xfId="4606"/>
    <cellStyle name="Note 2 25 8 4 2" xfId="28935"/>
    <cellStyle name="Note 2 25 8 5" xfId="5487"/>
    <cellStyle name="Note 2 25 8 5 2" xfId="27400"/>
    <cellStyle name="Note 2 25 8 6" xfId="6319"/>
    <cellStyle name="Note 2 25 8 6 2" xfId="31336"/>
    <cellStyle name="Note 2 25 8 7" xfId="7820"/>
    <cellStyle name="Note 2 25 8 7 2" xfId="27468"/>
    <cellStyle name="Note 2 25 8 8" xfId="12604"/>
    <cellStyle name="Note 2 25 8 8 2" xfId="24125"/>
    <cellStyle name="Note 2 25 8 9" xfId="14750"/>
    <cellStyle name="Note 2 25 8 9 2" xfId="28825"/>
    <cellStyle name="Note 2 25 9" xfId="1184"/>
    <cellStyle name="Note 2 25 9 10" xfId="16435"/>
    <cellStyle name="Note 2 25 9 10 2" xfId="28719"/>
    <cellStyle name="Note 2 25 9 11" xfId="18412"/>
    <cellStyle name="Note 2 25 9 11 2" xfId="24348"/>
    <cellStyle name="Note 2 25 9 12" xfId="20190"/>
    <cellStyle name="Note 2 25 9 12 2" xfId="28141"/>
    <cellStyle name="Note 2 25 9 13" xfId="21631"/>
    <cellStyle name="Note 2 25 9 13 2" xfId="24205"/>
    <cellStyle name="Note 2 25 9 14" xfId="28618"/>
    <cellStyle name="Note 2 25 9 2" xfId="2605"/>
    <cellStyle name="Note 2 25 9 2 2" xfId="24629"/>
    <cellStyle name="Note 2 25 9 3" xfId="3723"/>
    <cellStyle name="Note 2 25 9 3 2" xfId="27392"/>
    <cellStyle name="Note 2 25 9 4" xfId="4648"/>
    <cellStyle name="Note 2 25 9 4 2" xfId="31961"/>
    <cellStyle name="Note 2 25 9 5" xfId="5528"/>
    <cellStyle name="Note 2 25 9 5 2" xfId="25261"/>
    <cellStyle name="Note 2 25 9 6" xfId="6360"/>
    <cellStyle name="Note 2 25 9 6 2" xfId="26901"/>
    <cellStyle name="Note 2 25 9 7" xfId="7862"/>
    <cellStyle name="Note 2 25 9 7 2" xfId="31065"/>
    <cellStyle name="Note 2 25 9 8" xfId="12177"/>
    <cellStyle name="Note 2 25 9 8 2" xfId="33728"/>
    <cellStyle name="Note 2 25 9 9" xfId="14338"/>
    <cellStyle name="Note 2 25 9 9 2" xfId="26821"/>
    <cellStyle name="Note 2 26" xfId="237"/>
    <cellStyle name="Note 2 26 10" xfId="1225"/>
    <cellStyle name="Note 2 26 10 10" xfId="10994"/>
    <cellStyle name="Note 2 26 10 10 2" xfId="27693"/>
    <cellStyle name="Note 2 26 10 11" xfId="6719"/>
    <cellStyle name="Note 2 26 10 11 2" xfId="30559"/>
    <cellStyle name="Note 2 26 10 12" xfId="7974"/>
    <cellStyle name="Note 2 26 10 12 2" xfId="27840"/>
    <cellStyle name="Note 2 26 10 13" xfId="11507"/>
    <cellStyle name="Note 2 26 10 13 2" xfId="26380"/>
    <cellStyle name="Note 2 26 10 14" xfId="28776"/>
    <cellStyle name="Note 2 26 10 2" xfId="2646"/>
    <cellStyle name="Note 2 26 10 2 2" xfId="30612"/>
    <cellStyle name="Note 2 26 10 3" xfId="3764"/>
    <cellStyle name="Note 2 26 10 3 2" xfId="25667"/>
    <cellStyle name="Note 2 26 10 4" xfId="4689"/>
    <cellStyle name="Note 2 26 10 4 2" xfId="31004"/>
    <cellStyle name="Note 2 26 10 5" xfId="5568"/>
    <cellStyle name="Note 2 26 10 5 2" xfId="31037"/>
    <cellStyle name="Note 2 26 10 6" xfId="6400"/>
    <cellStyle name="Note 2 26 10 6 2" xfId="25159"/>
    <cellStyle name="Note 2 26 10 7" xfId="7903"/>
    <cellStyle name="Note 2 26 10 7 2" xfId="24765"/>
    <cellStyle name="Note 2 26 10 8" xfId="10845"/>
    <cellStyle name="Note 2 26 10 8 2" xfId="26233"/>
    <cellStyle name="Note 2 26 10 9" xfId="6798"/>
    <cellStyle name="Note 2 26 10 9 2" xfId="24356"/>
    <cellStyle name="Note 2 26 11" xfId="1266"/>
    <cellStyle name="Note 2 26 11 10" xfId="14327"/>
    <cellStyle name="Note 2 26 11 10 2" xfId="26641"/>
    <cellStyle name="Note 2 26 11 11" xfId="16425"/>
    <cellStyle name="Note 2 26 11 11 2" xfId="27901"/>
    <cellStyle name="Note 2 26 11 12" xfId="18403"/>
    <cellStyle name="Note 2 26 11 12 2" xfId="27099"/>
    <cellStyle name="Note 2 26 11 13" xfId="20181"/>
    <cellStyle name="Note 2 26 11 13 2" xfId="31892"/>
    <cellStyle name="Note 2 26 11 14" xfId="29363"/>
    <cellStyle name="Note 2 26 11 2" xfId="2687"/>
    <cellStyle name="Note 2 26 11 2 2" xfId="27157"/>
    <cellStyle name="Note 2 26 11 3" xfId="3805"/>
    <cellStyle name="Note 2 26 11 3 2" xfId="24906"/>
    <cellStyle name="Note 2 26 11 4" xfId="4730"/>
    <cellStyle name="Note 2 26 11 4 2" xfId="29312"/>
    <cellStyle name="Note 2 26 11 5" xfId="5608"/>
    <cellStyle name="Note 2 26 11 5 2" xfId="31656"/>
    <cellStyle name="Note 2 26 11 6" xfId="6440"/>
    <cellStyle name="Note 2 26 11 6 2" xfId="30897"/>
    <cellStyle name="Note 2 26 11 7" xfId="7944"/>
    <cellStyle name="Note 2 26 11 7 2" xfId="30111"/>
    <cellStyle name="Note 2 26 11 8" xfId="10203"/>
    <cellStyle name="Note 2 26 11 8 2" xfId="32237"/>
    <cellStyle name="Note 2 26 11 9" xfId="12166"/>
    <cellStyle name="Note 2 26 11 9 2" xfId="32530"/>
    <cellStyle name="Note 2 26 12" xfId="1306"/>
    <cellStyle name="Note 2 26 12 10" xfId="15734"/>
    <cellStyle name="Note 2 26 12 10 2" xfId="24732"/>
    <cellStyle name="Note 2 26 12 11" xfId="17762"/>
    <cellStyle name="Note 2 26 12 11 2" xfId="24227"/>
    <cellStyle name="Note 2 26 12 12" xfId="19621"/>
    <cellStyle name="Note 2 26 12 12 2" xfId="25875"/>
    <cellStyle name="Note 2 26 12 13" xfId="21195"/>
    <cellStyle name="Note 2 26 12 13 2" xfId="25445"/>
    <cellStyle name="Note 2 26 12 14" xfId="26385"/>
    <cellStyle name="Note 2 26 12 2" xfId="2727"/>
    <cellStyle name="Note 2 26 12 2 2" xfId="26976"/>
    <cellStyle name="Note 2 26 12 3" xfId="3845"/>
    <cellStyle name="Note 2 26 12 3 2" xfId="26025"/>
    <cellStyle name="Note 2 26 12 4" xfId="4770"/>
    <cellStyle name="Note 2 26 12 4 2" xfId="31170"/>
    <cellStyle name="Note 2 26 12 5" xfId="5647"/>
    <cellStyle name="Note 2 26 12 5 2" xfId="32029"/>
    <cellStyle name="Note 2 26 12 6" xfId="6479"/>
    <cellStyle name="Note 2 26 12 6 2" xfId="24757"/>
    <cellStyle name="Note 2 26 12 7" xfId="7984"/>
    <cellStyle name="Note 2 26 12 7 2" xfId="28419"/>
    <cellStyle name="Note 2 26 12 8" xfId="11435"/>
    <cellStyle name="Note 2 26 12 8 2" xfId="28241"/>
    <cellStyle name="Note 2 26 12 9" xfId="13615"/>
    <cellStyle name="Note 2 26 12 9 2" xfId="26924"/>
    <cellStyle name="Note 2 26 13" xfId="1345"/>
    <cellStyle name="Note 2 26 13 10" xfId="11813"/>
    <cellStyle name="Note 2 26 13 10 2" xfId="26971"/>
    <cellStyle name="Note 2 26 13 11" xfId="13986"/>
    <cellStyle name="Note 2 26 13 11 2" xfId="27273"/>
    <cellStyle name="Note 2 26 13 12" xfId="16096"/>
    <cellStyle name="Note 2 26 13 12 2" xfId="28073"/>
    <cellStyle name="Note 2 26 13 13" xfId="18101"/>
    <cellStyle name="Note 2 26 13 13 2" xfId="28311"/>
    <cellStyle name="Note 2 26 13 14" xfId="28740"/>
    <cellStyle name="Note 2 26 13 2" xfId="2766"/>
    <cellStyle name="Note 2 26 13 2 2" xfId="32587"/>
    <cellStyle name="Note 2 26 13 3" xfId="3884"/>
    <cellStyle name="Note 2 26 13 3 2" xfId="26870"/>
    <cellStyle name="Note 2 26 13 4" xfId="4809"/>
    <cellStyle name="Note 2 26 13 4 2" xfId="33806"/>
    <cellStyle name="Note 2 26 13 5" xfId="5685"/>
    <cellStyle name="Note 2 26 13 5 2" xfId="25622"/>
    <cellStyle name="Note 2 26 13 6" xfId="6517"/>
    <cellStyle name="Note 2 26 13 6 2" xfId="29007"/>
    <cellStyle name="Note 2 26 13 7" xfId="8023"/>
    <cellStyle name="Note 2 26 13 7 2" xfId="29324"/>
    <cellStyle name="Note 2 26 13 8" xfId="10682"/>
    <cellStyle name="Note 2 26 13 8 2" xfId="24061"/>
    <cellStyle name="Note 2 26 13 9" xfId="7064"/>
    <cellStyle name="Note 2 26 13 9 2" xfId="24710"/>
    <cellStyle name="Note 2 26 14" xfId="1384"/>
    <cellStyle name="Note 2 26 14 10" xfId="17071"/>
    <cellStyle name="Note 2 26 14 10 2" xfId="26887"/>
    <cellStyle name="Note 2 26 14 11" xfId="19007"/>
    <cellStyle name="Note 2 26 14 11 2" xfId="27504"/>
    <cellStyle name="Note 2 26 14 12" xfId="20712"/>
    <cellStyle name="Note 2 26 14 12 2" xfId="25037"/>
    <cellStyle name="Note 2 26 14 13" xfId="22015"/>
    <cellStyle name="Note 2 26 14 13 2" xfId="28145"/>
    <cellStyle name="Note 2 26 14 14" xfId="31510"/>
    <cellStyle name="Note 2 26 14 2" xfId="2805"/>
    <cellStyle name="Note 2 26 14 2 2" xfId="29133"/>
    <cellStyle name="Note 2 26 14 3" xfId="3923"/>
    <cellStyle name="Note 2 26 14 3 2" xfId="27760"/>
    <cellStyle name="Note 2 26 14 4" xfId="4847"/>
    <cellStyle name="Note 2 26 14 4 2" xfId="29512"/>
    <cellStyle name="Note 2 26 14 5" xfId="5723"/>
    <cellStyle name="Note 2 26 14 5 2" xfId="25586"/>
    <cellStyle name="Note 2 26 14 6" xfId="6555"/>
    <cellStyle name="Note 2 26 14 6 2" xfId="27096"/>
    <cellStyle name="Note 2 26 14 7" xfId="8062"/>
    <cellStyle name="Note 2 26 14 7 2" xfId="24566"/>
    <cellStyle name="Note 2 26 14 8" xfId="12863"/>
    <cellStyle name="Note 2 26 14 8 2" xfId="31740"/>
    <cellStyle name="Note 2 26 14 9" xfId="15006"/>
    <cellStyle name="Note 2 26 14 9 2" xfId="26266"/>
    <cellStyle name="Note 2 26 15" xfId="1417"/>
    <cellStyle name="Note 2 26 15 10" xfId="15063"/>
    <cellStyle name="Note 2 26 15 10 2" xfId="28780"/>
    <cellStyle name="Note 2 26 15 11" xfId="17124"/>
    <cellStyle name="Note 2 26 15 11 2" xfId="33671"/>
    <cellStyle name="Note 2 26 15 12" xfId="19055"/>
    <cellStyle name="Note 2 26 15 12 2" xfId="27479"/>
    <cellStyle name="Note 2 26 15 13" xfId="20752"/>
    <cellStyle name="Note 2 26 15 13 2" xfId="31542"/>
    <cellStyle name="Note 2 26 15 14" xfId="29620"/>
    <cellStyle name="Note 2 26 15 2" xfId="2837"/>
    <cellStyle name="Note 2 26 15 2 2" xfId="26179"/>
    <cellStyle name="Note 2 26 15 3" xfId="3956"/>
    <cellStyle name="Note 2 26 15 3 2" xfId="24812"/>
    <cellStyle name="Note 2 26 15 4" xfId="4880"/>
    <cellStyle name="Note 2 26 15 4 2" xfId="24810"/>
    <cellStyle name="Note 2 26 15 5" xfId="5755"/>
    <cellStyle name="Note 2 26 15 5 2" xfId="25400"/>
    <cellStyle name="Note 2 26 15 6" xfId="6587"/>
    <cellStyle name="Note 2 26 15 6 2" xfId="30565"/>
    <cellStyle name="Note 2 26 15 7" xfId="8095"/>
    <cellStyle name="Note 2 26 15 7 2" xfId="25693"/>
    <cellStyle name="Note 2 26 15 8" xfId="10057"/>
    <cellStyle name="Note 2 26 15 8 2" xfId="26666"/>
    <cellStyle name="Note 2 26 15 9" xfId="12921"/>
    <cellStyle name="Note 2 26 15 9 2" xfId="23869"/>
    <cellStyle name="Note 2 26 16" xfId="1461"/>
    <cellStyle name="Note 2 26 16 10" xfId="16401"/>
    <cellStyle name="Note 2 26 16 10 2" xfId="32542"/>
    <cellStyle name="Note 2 26 16 11" xfId="18381"/>
    <cellStyle name="Note 2 26 16 11 2" xfId="26116"/>
    <cellStyle name="Note 2 26 16 12" xfId="20163"/>
    <cellStyle name="Note 2 26 16 12 2" xfId="26996"/>
    <cellStyle name="Note 2 26 16 13" xfId="21613"/>
    <cellStyle name="Note 2 26 16 13 2" xfId="26496"/>
    <cellStyle name="Note 2 26 16 14" xfId="24917"/>
    <cellStyle name="Note 2 26 16 2" xfId="2881"/>
    <cellStyle name="Note 2 26 16 2 2" xfId="31302"/>
    <cellStyle name="Note 2 26 16 3" xfId="4000"/>
    <cellStyle name="Note 2 26 16 3 2" xfId="31819"/>
    <cellStyle name="Note 2 26 16 4" xfId="4923"/>
    <cellStyle name="Note 2 26 16 4 2" xfId="32495"/>
    <cellStyle name="Note 2 26 16 5" xfId="5798"/>
    <cellStyle name="Note 2 26 16 5 2" xfId="32419"/>
    <cellStyle name="Note 2 26 16 6" xfId="6630"/>
    <cellStyle name="Note 2 26 16 6 2" xfId="28539"/>
    <cellStyle name="Note 2 26 16 7" xfId="8138"/>
    <cellStyle name="Note 2 26 16 7 2" xfId="32922"/>
    <cellStyle name="Note 2 26 16 8" xfId="12141"/>
    <cellStyle name="Note 2 26 16 8 2" xfId="25846"/>
    <cellStyle name="Note 2 26 16 9" xfId="14302"/>
    <cellStyle name="Note 2 26 16 9 2" xfId="30531"/>
    <cellStyle name="Note 2 26 17" xfId="1497"/>
    <cellStyle name="Note 2 26 17 10" xfId="9693"/>
    <cellStyle name="Note 2 26 17 10 2" xfId="27073"/>
    <cellStyle name="Note 2 26 17 11" xfId="8924"/>
    <cellStyle name="Note 2 26 17 11 2" xfId="26052"/>
    <cellStyle name="Note 2 26 17 12" xfId="12109"/>
    <cellStyle name="Note 2 26 17 12 2" xfId="31681"/>
    <cellStyle name="Note 2 26 17 13" xfId="14271"/>
    <cellStyle name="Note 2 26 17 13 2" xfId="33676"/>
    <cellStyle name="Note 2 26 17 14" xfId="33036"/>
    <cellStyle name="Note 2 26 17 2" xfId="2917"/>
    <cellStyle name="Note 2 26 17 2 2" xfId="30848"/>
    <cellStyle name="Note 2 26 17 3" xfId="4035"/>
    <cellStyle name="Note 2 26 17 3 2" xfId="27926"/>
    <cellStyle name="Note 2 26 17 4" xfId="4958"/>
    <cellStyle name="Note 2 26 17 4 2" xfId="31845"/>
    <cellStyle name="Note 2 26 17 5" xfId="5833"/>
    <cellStyle name="Note 2 26 17 5 2" xfId="23808"/>
    <cellStyle name="Note 2 26 17 6" xfId="6665"/>
    <cellStyle name="Note 2 26 17 6 2" xfId="27944"/>
    <cellStyle name="Note 2 26 17 7" xfId="8174"/>
    <cellStyle name="Note 2 26 17 7 2" xfId="24669"/>
    <cellStyle name="Note 2 26 17 8" xfId="8462"/>
    <cellStyle name="Note 2 26 17 8 2" xfId="32089"/>
    <cellStyle name="Note 2 26 17 9" xfId="9967"/>
    <cellStyle name="Note 2 26 17 9 2" xfId="28155"/>
    <cellStyle name="Note 2 26 18" xfId="1722"/>
    <cellStyle name="Note 2 26 18 2" xfId="26398"/>
    <cellStyle name="Note 2 26 19" xfId="3101"/>
    <cellStyle name="Note 2 26 19 2" xfId="33403"/>
    <cellStyle name="Note 2 26 2" xfId="806"/>
    <cellStyle name="Note 2 26 2 10" xfId="10293"/>
    <cellStyle name="Note 2 26 2 10 2" xfId="31105"/>
    <cellStyle name="Note 2 26 2 11" xfId="7244"/>
    <cellStyle name="Note 2 26 2 11 2" xfId="25414"/>
    <cellStyle name="Note 2 26 2 12" xfId="12132"/>
    <cellStyle name="Note 2 26 2 12 2" xfId="33117"/>
    <cellStyle name="Note 2 26 2 13" xfId="14293"/>
    <cellStyle name="Note 2 26 2 13 2" xfId="31275"/>
    <cellStyle name="Note 2 26 2 14" xfId="32355"/>
    <cellStyle name="Note 2 26 2 2" xfId="2229"/>
    <cellStyle name="Note 2 26 2 2 2" xfId="30745"/>
    <cellStyle name="Note 2 26 2 3" xfId="3348"/>
    <cellStyle name="Note 2 26 2 3 2" xfId="31196"/>
    <cellStyle name="Note 2 26 2 4" xfId="4273"/>
    <cellStyle name="Note 2 26 2 4 2" xfId="27173"/>
    <cellStyle name="Note 2 26 2 5" xfId="5158"/>
    <cellStyle name="Note 2 26 2 5 2" xfId="32358"/>
    <cellStyle name="Note 2 26 2 6" xfId="5990"/>
    <cellStyle name="Note 2 26 2 6 2" xfId="29655"/>
    <cellStyle name="Note 2 26 2 7" xfId="7485"/>
    <cellStyle name="Note 2 26 2 7 2" xfId="30817"/>
    <cellStyle name="Note 2 26 2 8" xfId="10239"/>
    <cellStyle name="Note 2 26 2 8 2" xfId="24130"/>
    <cellStyle name="Note 2 26 2 9" xfId="9186"/>
    <cellStyle name="Note 2 26 2 9 2" xfId="31729"/>
    <cellStyle name="Note 2 26 20" xfId="1655"/>
    <cellStyle name="Note 2 26 20 2" xfId="27340"/>
    <cellStyle name="Note 2 26 21" xfId="1758"/>
    <cellStyle name="Note 2 26 21 2" xfId="27111"/>
    <cellStyle name="Note 2 26 22" xfId="5055"/>
    <cellStyle name="Note 2 26 22 2" xfId="25590"/>
    <cellStyle name="Note 2 26 23" xfId="2907"/>
    <cellStyle name="Note 2 26 23 2" xfId="29712"/>
    <cellStyle name="Note 2 26 24" xfId="6935"/>
    <cellStyle name="Note 2 26 24 2" xfId="28948"/>
    <cellStyle name="Note 2 26 25" xfId="9116"/>
    <cellStyle name="Note 2 26 25 2" xfId="25093"/>
    <cellStyle name="Note 2 26 26" xfId="9094"/>
    <cellStyle name="Note 2 26 26 2" xfId="30350"/>
    <cellStyle name="Note 2 26 27" xfId="11222"/>
    <cellStyle name="Note 2 26 27 2" xfId="24028"/>
    <cellStyle name="Note 2 26 28" xfId="13406"/>
    <cellStyle name="Note 2 26 28 2" xfId="32142"/>
    <cellStyle name="Note 2 26 29" xfId="15531"/>
    <cellStyle name="Note 2 26 29 2" xfId="28314"/>
    <cellStyle name="Note 2 26 3" xfId="900"/>
    <cellStyle name="Note 2 26 3 10" xfId="16063"/>
    <cellStyle name="Note 2 26 3 10 2" xfId="32325"/>
    <cellStyle name="Note 2 26 3 11" xfId="18072"/>
    <cellStyle name="Note 2 26 3 11 2" xfId="26652"/>
    <cellStyle name="Note 2 26 3 12" xfId="19892"/>
    <cellStyle name="Note 2 26 3 12 2" xfId="30556"/>
    <cellStyle name="Note 2 26 3 13" xfId="21416"/>
    <cellStyle name="Note 2 26 3 13 2" xfId="26938"/>
    <cellStyle name="Note 2 26 3 14" xfId="32873"/>
    <cellStyle name="Note 2 26 3 2" xfId="2322"/>
    <cellStyle name="Note 2 26 3 2 2" xfId="31057"/>
    <cellStyle name="Note 2 26 3 3" xfId="3440"/>
    <cellStyle name="Note 2 26 3 3 2" xfId="25946"/>
    <cellStyle name="Note 2 26 3 4" xfId="4366"/>
    <cellStyle name="Note 2 26 3 4 2" xfId="30948"/>
    <cellStyle name="Note 2 26 3 5" xfId="5249"/>
    <cellStyle name="Note 2 26 3 5 2" xfId="25465"/>
    <cellStyle name="Note 2 26 3 6" xfId="6081"/>
    <cellStyle name="Note 2 26 3 6 2" xfId="30445"/>
    <cellStyle name="Note 2 26 3 7" xfId="7578"/>
    <cellStyle name="Note 2 26 3 7 2" xfId="25518"/>
    <cellStyle name="Note 2 26 3 8" xfId="11776"/>
    <cellStyle name="Note 2 26 3 8 2" xfId="31526"/>
    <cellStyle name="Note 2 26 3 9" xfId="13951"/>
    <cellStyle name="Note 2 26 3 9 2" xfId="28142"/>
    <cellStyle name="Note 2 26 30" xfId="17572"/>
    <cellStyle name="Note 2 26 30 2" xfId="31807"/>
    <cellStyle name="Note 2 26 31" xfId="22631"/>
    <cellStyle name="Note 2 26 31 2" xfId="33715"/>
    <cellStyle name="Note 2 26 32" xfId="22657"/>
    <cellStyle name="Note 2 26 32 2" xfId="29216"/>
    <cellStyle name="Note 2 26 33" xfId="32379"/>
    <cellStyle name="Note 2 26 4" xfId="971"/>
    <cellStyle name="Note 2 26 4 10" xfId="16652"/>
    <cellStyle name="Note 2 26 4 10 2" xfId="26232"/>
    <cellStyle name="Note 2 26 4 11" xfId="18615"/>
    <cellStyle name="Note 2 26 4 11 2" xfId="27818"/>
    <cellStyle name="Note 2 26 4 12" xfId="20363"/>
    <cellStyle name="Note 2 26 4 12 2" xfId="27365"/>
    <cellStyle name="Note 2 26 4 13" xfId="21753"/>
    <cellStyle name="Note 2 26 4 13 2" xfId="29942"/>
    <cellStyle name="Note 2 26 4 14" xfId="31940"/>
    <cellStyle name="Note 2 26 4 2" xfId="2393"/>
    <cellStyle name="Note 2 26 4 2 2" xfId="26842"/>
    <cellStyle name="Note 2 26 4 3" xfId="3511"/>
    <cellStyle name="Note 2 26 4 3 2" xfId="31935"/>
    <cellStyle name="Note 2 26 4 4" xfId="4437"/>
    <cellStyle name="Note 2 26 4 4 2" xfId="24931"/>
    <cellStyle name="Note 2 26 4 5" xfId="5320"/>
    <cellStyle name="Note 2 26 4 5 2" xfId="33646"/>
    <cellStyle name="Note 2 26 4 6" xfId="6152"/>
    <cellStyle name="Note 2 26 4 6 2" xfId="27055"/>
    <cellStyle name="Note 2 26 4 7" xfId="7649"/>
    <cellStyle name="Note 2 26 4 7 2" xfId="23782"/>
    <cellStyle name="Note 2 26 4 8" xfId="12417"/>
    <cellStyle name="Note 2 26 4 8 2" xfId="32595"/>
    <cellStyle name="Note 2 26 4 9" xfId="14566"/>
    <cellStyle name="Note 2 26 4 9 2" xfId="29532"/>
    <cellStyle name="Note 2 26 5" xfId="1018"/>
    <cellStyle name="Note 2 26 5 10" xfId="11750"/>
    <cellStyle name="Note 2 26 5 10 2" xfId="25130"/>
    <cellStyle name="Note 2 26 5 11" xfId="13925"/>
    <cellStyle name="Note 2 26 5 11 2" xfId="30858"/>
    <cellStyle name="Note 2 26 5 12" xfId="16040"/>
    <cellStyle name="Note 2 26 5 12 2" xfId="25331"/>
    <cellStyle name="Note 2 26 5 13" xfId="18051"/>
    <cellStyle name="Note 2 26 5 13 2" xfId="32349"/>
    <cellStyle name="Note 2 26 5 14" xfId="27593"/>
    <cellStyle name="Note 2 26 5 2" xfId="2440"/>
    <cellStyle name="Note 2 26 5 2 2" xfId="24177"/>
    <cellStyle name="Note 2 26 5 3" xfId="3558"/>
    <cellStyle name="Note 2 26 5 3 2" xfId="23901"/>
    <cellStyle name="Note 2 26 5 4" xfId="4483"/>
    <cellStyle name="Note 2 26 5 4 2" xfId="24626"/>
    <cellStyle name="Note 2 26 5 5" xfId="5366"/>
    <cellStyle name="Note 2 26 5 5 2" xfId="30121"/>
    <cellStyle name="Note 2 26 5 6" xfId="6198"/>
    <cellStyle name="Note 2 26 5 6 2" xfId="27968"/>
    <cellStyle name="Note 2 26 5 7" xfId="7696"/>
    <cellStyle name="Note 2 26 5 7 2" xfId="27321"/>
    <cellStyle name="Note 2 26 5 8" xfId="9962"/>
    <cellStyle name="Note 2 26 5 8 2" xfId="25970"/>
    <cellStyle name="Note 2 26 5 9" xfId="7180"/>
    <cellStyle name="Note 2 26 5 9 2" xfId="24565"/>
    <cellStyle name="Note 2 26 6" xfId="1058"/>
    <cellStyle name="Note 2 26 6 10" xfId="16365"/>
    <cellStyle name="Note 2 26 6 10 2" xfId="27590"/>
    <cellStyle name="Note 2 26 6 11" xfId="18347"/>
    <cellStyle name="Note 2 26 6 11 2" xfId="24454"/>
    <cellStyle name="Note 2 26 6 12" xfId="20132"/>
    <cellStyle name="Note 2 26 6 12 2" xfId="30596"/>
    <cellStyle name="Note 2 26 6 13" xfId="21589"/>
    <cellStyle name="Note 2 26 6 13 2" xfId="31629"/>
    <cellStyle name="Note 2 26 6 14" xfId="25700"/>
    <cellStyle name="Note 2 26 6 2" xfId="2479"/>
    <cellStyle name="Note 2 26 6 2 2" xfId="30037"/>
    <cellStyle name="Note 2 26 6 3" xfId="3598"/>
    <cellStyle name="Note 2 26 6 3 2" xfId="31753"/>
    <cellStyle name="Note 2 26 6 4" xfId="4522"/>
    <cellStyle name="Note 2 26 6 4 2" xfId="24681"/>
    <cellStyle name="Note 2 26 6 5" xfId="5405"/>
    <cellStyle name="Note 2 26 6 5 2" xfId="28153"/>
    <cellStyle name="Note 2 26 6 6" xfId="6237"/>
    <cellStyle name="Note 2 26 6 6 2" xfId="32266"/>
    <cellStyle name="Note 2 26 6 7" xfId="7736"/>
    <cellStyle name="Note 2 26 6 7 2" xfId="24300"/>
    <cellStyle name="Note 2 26 6 8" xfId="12099"/>
    <cellStyle name="Note 2 26 6 8 2" xfId="29691"/>
    <cellStyle name="Note 2 26 6 9" xfId="14261"/>
    <cellStyle name="Note 2 26 6 9 2" xfId="31483"/>
    <cellStyle name="Note 2 26 7" xfId="1100"/>
    <cellStyle name="Note 2 26 7 10" xfId="9622"/>
    <cellStyle name="Note 2 26 7 10 2" xfId="32969"/>
    <cellStyle name="Note 2 26 7 11" xfId="8358"/>
    <cellStyle name="Note 2 26 7 11 2" xfId="31066"/>
    <cellStyle name="Note 2 26 7 12" xfId="11797"/>
    <cellStyle name="Note 2 26 7 12 2" xfId="26920"/>
    <cellStyle name="Note 2 26 7 13" xfId="13971"/>
    <cellStyle name="Note 2 26 7 13 2" xfId="24568"/>
    <cellStyle name="Note 2 26 7 14" xfId="33232"/>
    <cellStyle name="Note 2 26 7 2" xfId="2521"/>
    <cellStyle name="Note 2 26 7 2 2" xfId="29194"/>
    <cellStyle name="Note 2 26 7 3" xfId="3639"/>
    <cellStyle name="Note 2 26 7 3 2" xfId="28139"/>
    <cellStyle name="Note 2 26 7 4" xfId="4564"/>
    <cellStyle name="Note 2 26 7 4 2" xfId="28925"/>
    <cellStyle name="Note 2 26 7 5" xfId="5446"/>
    <cellStyle name="Note 2 26 7 5 2" xfId="25005"/>
    <cellStyle name="Note 2 26 7 6" xfId="6278"/>
    <cellStyle name="Note 2 26 7 6 2" xfId="25745"/>
    <cellStyle name="Note 2 26 7 7" xfId="7778"/>
    <cellStyle name="Note 2 26 7 7 2" xfId="30123"/>
    <cellStyle name="Note 2 26 7 8" xfId="10079"/>
    <cellStyle name="Note 2 26 7 8 2" xfId="27850"/>
    <cellStyle name="Note 2 26 7 9" xfId="10713"/>
    <cellStyle name="Note 2 26 7 9 2" xfId="25062"/>
    <cellStyle name="Note 2 26 8" xfId="1141"/>
    <cellStyle name="Note 2 26 8 10" xfId="6866"/>
    <cellStyle name="Note 2 26 8 10 2" xfId="31650"/>
    <cellStyle name="Note 2 26 8 11" xfId="10959"/>
    <cellStyle name="Note 2 26 8 11 2" xfId="25486"/>
    <cellStyle name="Note 2 26 8 12" xfId="6736"/>
    <cellStyle name="Note 2 26 8 12 2" xfId="24948"/>
    <cellStyle name="Note 2 26 8 13" xfId="7456"/>
    <cellStyle name="Note 2 26 8 13 2" xfId="27712"/>
    <cellStyle name="Note 2 26 8 14" xfId="29254"/>
    <cellStyle name="Note 2 26 8 2" xfId="2562"/>
    <cellStyle name="Note 2 26 8 2 2" xfId="26013"/>
    <cellStyle name="Note 2 26 8 3" xfId="3680"/>
    <cellStyle name="Note 2 26 8 3 2" xfId="30868"/>
    <cellStyle name="Note 2 26 8 4" xfId="4605"/>
    <cellStyle name="Note 2 26 8 4 2" xfId="24321"/>
    <cellStyle name="Note 2 26 8 5" xfId="5486"/>
    <cellStyle name="Note 2 26 8 5 2" xfId="25602"/>
    <cellStyle name="Note 2 26 8 6" xfId="6318"/>
    <cellStyle name="Note 2 26 8 6 2" xfId="26629"/>
    <cellStyle name="Note 2 26 8 7" xfId="7819"/>
    <cellStyle name="Note 2 26 8 7 2" xfId="32185"/>
    <cellStyle name="Note 2 26 8 8" xfId="8931"/>
    <cellStyle name="Note 2 26 8 8 2" xfId="28224"/>
    <cellStyle name="Note 2 26 8 9" xfId="10331"/>
    <cellStyle name="Note 2 26 8 9 2" xfId="28799"/>
    <cellStyle name="Note 2 26 9" xfId="1183"/>
    <cellStyle name="Note 2 26 9 10" xfId="17175"/>
    <cellStyle name="Note 2 26 9 10 2" xfId="26103"/>
    <cellStyle name="Note 2 26 9 11" xfId="19101"/>
    <cellStyle name="Note 2 26 9 11 2" xfId="31757"/>
    <cellStyle name="Note 2 26 9 12" xfId="20794"/>
    <cellStyle name="Note 2 26 9 12 2" xfId="33685"/>
    <cellStyle name="Note 2 26 9 13" xfId="22074"/>
    <cellStyle name="Note 2 26 9 13 2" xfId="26939"/>
    <cellStyle name="Note 2 26 9 14" xfId="26710"/>
    <cellStyle name="Note 2 26 9 2" xfId="2604"/>
    <cellStyle name="Note 2 26 9 2 2" xfId="29936"/>
    <cellStyle name="Note 2 26 9 3" xfId="3722"/>
    <cellStyle name="Note 2 26 9 3 2" xfId="24360"/>
    <cellStyle name="Note 2 26 9 4" xfId="4647"/>
    <cellStyle name="Note 2 26 9 4 2" xfId="32316"/>
    <cellStyle name="Note 2 26 9 5" xfId="5527"/>
    <cellStyle name="Note 2 26 9 5 2" xfId="25897"/>
    <cellStyle name="Note 2 26 9 6" xfId="6359"/>
    <cellStyle name="Note 2 26 9 6 2" xfId="26438"/>
    <cellStyle name="Note 2 26 9 7" xfId="7861"/>
    <cellStyle name="Note 2 26 9 7 2" xfId="29375"/>
    <cellStyle name="Note 2 26 9 8" xfId="12974"/>
    <cellStyle name="Note 2 26 9 8 2" xfId="31198"/>
    <cellStyle name="Note 2 26 9 9" xfId="15116"/>
    <cellStyle name="Note 2 26 9 9 2" xfId="33184"/>
    <cellStyle name="Note 2 27" xfId="426"/>
    <cellStyle name="Note 2 27 10" xfId="16039"/>
    <cellStyle name="Note 2 27 10 2" xfId="24991"/>
    <cellStyle name="Note 2 27 11" xfId="18050"/>
    <cellStyle name="Note 2 27 11 2" xfId="25553"/>
    <cellStyle name="Note 2 27 12" xfId="19878"/>
    <cellStyle name="Note 2 27 12 2" xfId="25683"/>
    <cellStyle name="Note 2 27 13" xfId="21409"/>
    <cellStyle name="Note 2 27 13 2" xfId="24649"/>
    <cellStyle name="Note 2 27 14" xfId="25657"/>
    <cellStyle name="Note 2 27 2" xfId="1878"/>
    <cellStyle name="Note 2 27 2 2" xfId="29473"/>
    <cellStyle name="Note 2 27 3" xfId="1846"/>
    <cellStyle name="Note 2 27 3 2" xfId="26713"/>
    <cellStyle name="Note 2 27 4" xfId="1888"/>
    <cellStyle name="Note 2 27 4 2" xfId="32437"/>
    <cellStyle name="Note 2 27 5" xfId="5002"/>
    <cellStyle name="Note 2 27 5 2" xfId="27295"/>
    <cellStyle name="Note 2 27 6" xfId="1754"/>
    <cellStyle name="Note 2 27 6 2" xfId="29868"/>
    <cellStyle name="Note 2 27 7" xfId="7115"/>
    <cellStyle name="Note 2 27 7 2" xfId="33661"/>
    <cellStyle name="Note 2 27 8" xfId="11749"/>
    <cellStyle name="Note 2 27 8 2" xfId="24340"/>
    <cellStyle name="Note 2 27 9" xfId="13924"/>
    <cellStyle name="Note 2 27 9 2" xfId="25865"/>
    <cellStyle name="Note 2 28" xfId="502"/>
    <cellStyle name="Note 2 28 10" xfId="15989"/>
    <cellStyle name="Note 2 28 10 2" xfId="30508"/>
    <cellStyle name="Note 2 28 11" xfId="18002"/>
    <cellStyle name="Note 2 28 11 2" xfId="25201"/>
    <cellStyle name="Note 2 28 12" xfId="19839"/>
    <cellStyle name="Note 2 28 12 2" xfId="26272"/>
    <cellStyle name="Note 2 28 13" xfId="21377"/>
    <cellStyle name="Note 2 28 13 2" xfId="30536"/>
    <cellStyle name="Note 2 28 14" xfId="25072"/>
    <cellStyle name="Note 2 28 2" xfId="1940"/>
    <cellStyle name="Note 2 28 2 2" xfId="28716"/>
    <cellStyle name="Note 2 28 3" xfId="1880"/>
    <cellStyle name="Note 2 28 3 2" xfId="29002"/>
    <cellStyle name="Note 2 28 4" xfId="3035"/>
    <cellStyle name="Note 2 28 4 2" xfId="29784"/>
    <cellStyle name="Note 2 28 5" xfId="2059"/>
    <cellStyle name="Note 2 28 5 2" xfId="33253"/>
    <cellStyle name="Note 2 28 6" xfId="5064"/>
    <cellStyle name="Note 2 28 6 2" xfId="32232"/>
    <cellStyle name="Note 2 28 7" xfId="7189"/>
    <cellStyle name="Note 2 28 7 2" xfId="29267"/>
    <cellStyle name="Note 2 28 8" xfId="11699"/>
    <cellStyle name="Note 2 28 8 2" xfId="25497"/>
    <cellStyle name="Note 2 28 9" xfId="13874"/>
    <cellStyle name="Note 2 28 9 2" xfId="24437"/>
    <cellStyle name="Note 2 29" xfId="542"/>
    <cellStyle name="Note 2 29 10" xfId="17307"/>
    <cellStyle name="Note 2 29 10 2" xfId="32836"/>
    <cellStyle name="Note 2 29 11" xfId="19220"/>
    <cellStyle name="Note 2 29 11 2" xfId="32708"/>
    <cellStyle name="Note 2 29 12" xfId="20896"/>
    <cellStyle name="Note 2 29 12 2" xfId="32777"/>
    <cellStyle name="Note 2 29 13" xfId="22149"/>
    <cellStyle name="Note 2 29 13 2" xfId="29633"/>
    <cellStyle name="Note 2 29 14" xfId="33124"/>
    <cellStyle name="Note 2 29 2" xfId="1974"/>
    <cellStyle name="Note 2 29 2 2" xfId="28649"/>
    <cellStyle name="Note 2 29 3" xfId="1553"/>
    <cellStyle name="Note 2 29 3 2" xfId="25073"/>
    <cellStyle name="Note 2 29 4" xfId="3047"/>
    <cellStyle name="Note 2 29 4 2" xfId="26521"/>
    <cellStyle name="Note 2 29 5" xfId="1566"/>
    <cellStyle name="Note 2 29 5 2" xfId="24546"/>
    <cellStyle name="Note 2 29 6" xfId="1577"/>
    <cellStyle name="Note 2 29 6 2" xfId="30520"/>
    <cellStyle name="Note 2 29 7" xfId="7228"/>
    <cellStyle name="Note 2 29 7 2" xfId="33171"/>
    <cellStyle name="Note 2 29 8" xfId="13116"/>
    <cellStyle name="Note 2 29 8 2" xfId="31689"/>
    <cellStyle name="Note 2 29 9" xfId="15253"/>
    <cellStyle name="Note 2 29 9 2" xfId="32745"/>
    <cellStyle name="Note 2 3" xfId="238"/>
    <cellStyle name="Note 2 3 10" xfId="1224"/>
    <cellStyle name="Note 2 3 10 10" xfId="15983"/>
    <cellStyle name="Note 2 3 10 10 2" xfId="33115"/>
    <cellStyle name="Note 2 3 10 11" xfId="17996"/>
    <cellStyle name="Note 2 3 10 11 2" xfId="27731"/>
    <cellStyle name="Note 2 3 10 12" xfId="19837"/>
    <cellStyle name="Note 2 3 10 12 2" xfId="33657"/>
    <cellStyle name="Note 2 3 10 13" xfId="21375"/>
    <cellStyle name="Note 2 3 10 13 2" xfId="24799"/>
    <cellStyle name="Note 2 3 10 14" xfId="27542"/>
    <cellStyle name="Note 2 3 10 2" xfId="2645"/>
    <cellStyle name="Note 2 3 10 2 2" xfId="26259"/>
    <cellStyle name="Note 2 3 10 3" xfId="3763"/>
    <cellStyle name="Note 2 3 10 3 2" xfId="24354"/>
    <cellStyle name="Note 2 3 10 4" xfId="4688"/>
    <cellStyle name="Note 2 3 10 4 2" xfId="25114"/>
    <cellStyle name="Note 2 3 10 5" xfId="5567"/>
    <cellStyle name="Note 2 3 10 5 2" xfId="25467"/>
    <cellStyle name="Note 2 3 10 6" xfId="6399"/>
    <cellStyle name="Note 2 3 10 6 2" xfId="24048"/>
    <cellStyle name="Note 2 3 10 7" xfId="7902"/>
    <cellStyle name="Note 2 3 10 7 2" xfId="33290"/>
    <cellStyle name="Note 2 3 10 8" xfId="11693"/>
    <cellStyle name="Note 2 3 10 8 2" xfId="32614"/>
    <cellStyle name="Note 2 3 10 9" xfId="13868"/>
    <cellStyle name="Note 2 3 10 9 2" xfId="31916"/>
    <cellStyle name="Note 2 3 11" xfId="1265"/>
    <cellStyle name="Note 2 3 11 10" xfId="15414"/>
    <cellStyle name="Note 2 3 11 10 2" xfId="27425"/>
    <cellStyle name="Note 2 3 11 11" xfId="17460"/>
    <cellStyle name="Note 2 3 11 11 2" xfId="28367"/>
    <cellStyle name="Note 2 3 11 12" xfId="19358"/>
    <cellStyle name="Note 2 3 11 12 2" xfId="28463"/>
    <cellStyle name="Note 2 3 11 13" xfId="21001"/>
    <cellStyle name="Note 2 3 11 13 2" xfId="30809"/>
    <cellStyle name="Note 2 3 11 14" xfId="25461"/>
    <cellStyle name="Note 2 3 11 2" xfId="2686"/>
    <cellStyle name="Note 2 3 11 2 2" xfId="32507"/>
    <cellStyle name="Note 2 3 11 3" xfId="3804"/>
    <cellStyle name="Note 2 3 11 3 2" xfId="27581"/>
    <cellStyle name="Note 2 3 11 4" xfId="4729"/>
    <cellStyle name="Note 2 3 11 4 2" xfId="31389"/>
    <cellStyle name="Note 2 3 11 5" xfId="5607"/>
    <cellStyle name="Note 2 3 11 5 2" xfId="26927"/>
    <cellStyle name="Note 2 3 11 6" xfId="6439"/>
    <cellStyle name="Note 2 3 11 6 2" xfId="26688"/>
    <cellStyle name="Note 2 3 11 7" xfId="7943"/>
    <cellStyle name="Note 2 3 11 7 2" xfId="24264"/>
    <cellStyle name="Note 2 3 11 8" xfId="11094"/>
    <cellStyle name="Note 2 3 11 8 2" xfId="33690"/>
    <cellStyle name="Note 2 3 11 9" xfId="13281"/>
    <cellStyle name="Note 2 3 11 9 2" xfId="32752"/>
    <cellStyle name="Note 2 3 12" xfId="1305"/>
    <cellStyle name="Note 2 3 12 10" xfId="16532"/>
    <cellStyle name="Note 2 3 12 10 2" xfId="25318"/>
    <cellStyle name="Note 2 3 12 11" xfId="18504"/>
    <cellStyle name="Note 2 3 12 11 2" xfId="31734"/>
    <cellStyle name="Note 2 3 12 12" xfId="20273"/>
    <cellStyle name="Note 2 3 12 12 2" xfId="25146"/>
    <cellStyle name="Note 2 3 12 13" xfId="21689"/>
    <cellStyle name="Note 2 3 12 13 2" xfId="26069"/>
    <cellStyle name="Note 2 3 12 14" xfId="30795"/>
    <cellStyle name="Note 2 3 12 2" xfId="2726"/>
    <cellStyle name="Note 2 3 12 2 2" xfId="29742"/>
    <cellStyle name="Note 2 3 12 3" xfId="3844"/>
    <cellStyle name="Note 2 3 12 3 2" xfId="24469"/>
    <cellStyle name="Note 2 3 12 4" xfId="4769"/>
    <cellStyle name="Note 2 3 12 4 2" xfId="25234"/>
    <cellStyle name="Note 2 3 12 5" xfId="5646"/>
    <cellStyle name="Note 2 3 12 5 2" xfId="31361"/>
    <cellStyle name="Note 2 3 12 6" xfId="6478"/>
    <cellStyle name="Note 2 3 12 6 2" xfId="31087"/>
    <cellStyle name="Note 2 3 12 7" xfId="7983"/>
    <cellStyle name="Note 2 3 12 7 2" xfId="33349"/>
    <cellStyle name="Note 2 3 12 8" xfId="12282"/>
    <cellStyle name="Note 2 3 12 8 2" xfId="33373"/>
    <cellStyle name="Note 2 3 12 9" xfId="14439"/>
    <cellStyle name="Note 2 3 12 9 2" xfId="25348"/>
    <cellStyle name="Note 2 3 13" xfId="1344"/>
    <cellStyle name="Note 2 3 13 10" xfId="10916"/>
    <cellStyle name="Note 2 3 13 10 2" xfId="32335"/>
    <cellStyle name="Note 2 3 13 11" xfId="9602"/>
    <cellStyle name="Note 2 3 13 11 2" xfId="25306"/>
    <cellStyle name="Note 2 3 13 12" xfId="9181"/>
    <cellStyle name="Note 2 3 13 12 2" xfId="30482"/>
    <cellStyle name="Note 2 3 13 13" xfId="10334"/>
    <cellStyle name="Note 2 3 13 13 2" xfId="27839"/>
    <cellStyle name="Note 2 3 13 14" xfId="32563"/>
    <cellStyle name="Note 2 3 13 2" xfId="2765"/>
    <cellStyle name="Note 2 3 13 2 2" xfId="24405"/>
    <cellStyle name="Note 2 3 13 3" xfId="3883"/>
    <cellStyle name="Note 2 3 13 3 2" xfId="27172"/>
    <cellStyle name="Note 2 3 13 4" xfId="4808"/>
    <cellStyle name="Note 2 3 13 4 2" xfId="28488"/>
    <cellStyle name="Note 2 3 13 5" xfId="5684"/>
    <cellStyle name="Note 2 3 13 5 2" xfId="25788"/>
    <cellStyle name="Note 2 3 13 6" xfId="6516"/>
    <cellStyle name="Note 2 3 13 6 2" xfId="30149"/>
    <cellStyle name="Note 2 3 13 7" xfId="8022"/>
    <cellStyle name="Note 2 3 13 7 2" xfId="33434"/>
    <cellStyle name="Note 2 3 13 8" xfId="9670"/>
    <cellStyle name="Note 2 3 13 8 2" xfId="24186"/>
    <cellStyle name="Note 2 3 13 9" xfId="10380"/>
    <cellStyle name="Note 2 3 13 9 2" xfId="33005"/>
    <cellStyle name="Note 2 3 14" xfId="1383"/>
    <cellStyle name="Note 2 3 14 10" xfId="9556"/>
    <cellStyle name="Note 2 3 14 10 2" xfId="24521"/>
    <cellStyle name="Note 2 3 14 11" xfId="13136"/>
    <cellStyle name="Note 2 3 14 11 2" xfId="33463"/>
    <cellStyle name="Note 2 3 14 12" xfId="15273"/>
    <cellStyle name="Note 2 3 14 12 2" xfId="23945"/>
    <cellStyle name="Note 2 3 14 13" xfId="17327"/>
    <cellStyle name="Note 2 3 14 13 2" xfId="33419"/>
    <cellStyle name="Note 2 3 14 14" xfId="31984"/>
    <cellStyle name="Note 2 3 14 2" xfId="2804"/>
    <cellStyle name="Note 2 3 14 2 2" xfId="27644"/>
    <cellStyle name="Note 2 3 14 3" xfId="3922"/>
    <cellStyle name="Note 2 3 14 3 2" xfId="31441"/>
    <cellStyle name="Note 2 3 14 4" xfId="4846"/>
    <cellStyle name="Note 2 3 14 4 2" xfId="30489"/>
    <cellStyle name="Note 2 3 14 5" xfId="5722"/>
    <cellStyle name="Note 2 3 14 5 2" xfId="27764"/>
    <cellStyle name="Note 2 3 14 6" xfId="6554"/>
    <cellStyle name="Note 2 3 14 6 2" xfId="24147"/>
    <cellStyle name="Note 2 3 14 7" xfId="8061"/>
    <cellStyle name="Note 2 3 14 7 2" xfId="33407"/>
    <cellStyle name="Note 2 3 14 8" xfId="8832"/>
    <cellStyle name="Note 2 3 14 8 2" xfId="24077"/>
    <cellStyle name="Note 2 3 14 9" xfId="9312"/>
    <cellStyle name="Note 2 3 14 9 2" xfId="26368"/>
    <cellStyle name="Note 2 3 15" xfId="1416"/>
    <cellStyle name="Note 2 3 15 10" xfId="7448"/>
    <cellStyle name="Note 2 3 15 10 2" xfId="28102"/>
    <cellStyle name="Note 2 3 15 11" xfId="9266"/>
    <cellStyle name="Note 2 3 15 11 2" xfId="26286"/>
    <cellStyle name="Note 2 3 15 12" xfId="9258"/>
    <cellStyle name="Note 2 3 15 12 2" xfId="23764"/>
    <cellStyle name="Note 2 3 15 13" xfId="12112"/>
    <cellStyle name="Note 2 3 15 13 2" xfId="24306"/>
    <cellStyle name="Note 2 3 15 14" xfId="25796"/>
    <cellStyle name="Note 2 3 15 2" xfId="2836"/>
    <cellStyle name="Note 2 3 15 2 2" xfId="27010"/>
    <cellStyle name="Note 2 3 15 3" xfId="3955"/>
    <cellStyle name="Note 2 3 15 3 2" xfId="30473"/>
    <cellStyle name="Note 2 3 15 4" xfId="4879"/>
    <cellStyle name="Note 2 3 15 4 2" xfId="25230"/>
    <cellStyle name="Note 2 3 15 5" xfId="5754"/>
    <cellStyle name="Note 2 3 15 5 2" xfId="31139"/>
    <cellStyle name="Note 2 3 15 6" xfId="6586"/>
    <cellStyle name="Note 2 3 15 6 2" xfId="25321"/>
    <cellStyle name="Note 2 3 15 7" xfId="8094"/>
    <cellStyle name="Note 2 3 15 7 2" xfId="30319"/>
    <cellStyle name="Note 2 3 15 8" xfId="10948"/>
    <cellStyle name="Note 2 3 15 8 2" xfId="25316"/>
    <cellStyle name="Note 2 3 15 9" xfId="6742"/>
    <cellStyle name="Note 2 3 15 9 2" xfId="28049"/>
    <cellStyle name="Note 2 3 16" xfId="1460"/>
    <cellStyle name="Note 2 3 16 10" xfId="17142"/>
    <cellStyle name="Note 2 3 16 10 2" xfId="33740"/>
    <cellStyle name="Note 2 3 16 11" xfId="19072"/>
    <cellStyle name="Note 2 3 16 11 2" xfId="31233"/>
    <cellStyle name="Note 2 3 16 12" xfId="20768"/>
    <cellStyle name="Note 2 3 16 12 2" xfId="25915"/>
    <cellStyle name="Note 2 3 16 13" xfId="22055"/>
    <cellStyle name="Note 2 3 16 13 2" xfId="24434"/>
    <cellStyle name="Note 2 3 16 14" xfId="23848"/>
    <cellStyle name="Note 2 3 16 2" xfId="2880"/>
    <cellStyle name="Note 2 3 16 2 2" xfId="26622"/>
    <cellStyle name="Note 2 3 16 3" xfId="3999"/>
    <cellStyle name="Note 2 3 16 3 2" xfId="30835"/>
    <cellStyle name="Note 2 3 16 4" xfId="4922"/>
    <cellStyle name="Note 2 3 16 4 2" xfId="24163"/>
    <cellStyle name="Note 2 3 16 5" xfId="5797"/>
    <cellStyle name="Note 2 3 16 5 2" xfId="32794"/>
    <cellStyle name="Note 2 3 16 6" xfId="6629"/>
    <cellStyle name="Note 2 3 16 6 2" xfId="26614"/>
    <cellStyle name="Note 2 3 16 7" xfId="8137"/>
    <cellStyle name="Note 2 3 16 7 2" xfId="29083"/>
    <cellStyle name="Note 2 3 16 8" xfId="12940"/>
    <cellStyle name="Note 2 3 16 8 2" xfId="24376"/>
    <cellStyle name="Note 2 3 16 9" xfId="15082"/>
    <cellStyle name="Note 2 3 16 9 2" xfId="28028"/>
    <cellStyle name="Note 2 3 17" xfId="1496"/>
    <cellStyle name="Note 2 3 17 10" xfId="9010"/>
    <cellStyle name="Note 2 3 17 10 2" xfId="32658"/>
    <cellStyle name="Note 2 3 17 11" xfId="12871"/>
    <cellStyle name="Note 2 3 17 11 2" xfId="25173"/>
    <cellStyle name="Note 2 3 17 12" xfId="15014"/>
    <cellStyle name="Note 2 3 17 12 2" xfId="33453"/>
    <cellStyle name="Note 2 3 17 13" xfId="17078"/>
    <cellStyle name="Note 2 3 17 13 2" xfId="27637"/>
    <cellStyle name="Note 2 3 17 14" xfId="28975"/>
    <cellStyle name="Note 2 3 17 2" xfId="2916"/>
    <cellStyle name="Note 2 3 17 2 2" xfId="28568"/>
    <cellStyle name="Note 2 3 17 3" xfId="4034"/>
    <cellStyle name="Note 2 3 17 3 2" xfId="28437"/>
    <cellStyle name="Note 2 3 17 4" xfId="4957"/>
    <cellStyle name="Note 2 3 17 4 2" xfId="30697"/>
    <cellStyle name="Note 2 3 17 5" xfId="5832"/>
    <cellStyle name="Note 2 3 17 5 2" xfId="31664"/>
    <cellStyle name="Note 2 3 17 6" xfId="6664"/>
    <cellStyle name="Note 2 3 17 6 2" xfId="31040"/>
    <cellStyle name="Note 2 3 17 7" xfId="8173"/>
    <cellStyle name="Note 2 3 17 7 2" xfId="25442"/>
    <cellStyle name="Note 2 3 17 8" xfId="9926"/>
    <cellStyle name="Note 2 3 17 8 2" xfId="30342"/>
    <cellStyle name="Note 2 3 17 9" xfId="6915"/>
    <cellStyle name="Note 2 3 17 9 2" xfId="29635"/>
    <cellStyle name="Note 2 3 18" xfId="1723"/>
    <cellStyle name="Note 2 3 18 2" xfId="29347"/>
    <cellStyle name="Note 2 3 19" xfId="3102"/>
    <cellStyle name="Note 2 3 19 2" xfId="31684"/>
    <cellStyle name="Note 2 3 2" xfId="805"/>
    <cellStyle name="Note 2 3 2 10" xfId="15451"/>
    <cellStyle name="Note 2 3 2 10 2" xfId="28936"/>
    <cellStyle name="Note 2 3 2 11" xfId="17495"/>
    <cellStyle name="Note 2 3 2 11 2" xfId="26206"/>
    <cellStyle name="Note 2 3 2 12" xfId="19387"/>
    <cellStyle name="Note 2 3 2 12 2" xfId="24830"/>
    <cellStyle name="Note 2 3 2 13" xfId="21023"/>
    <cellStyle name="Note 2 3 2 13 2" xfId="26137"/>
    <cellStyle name="Note 2 3 2 14" xfId="29946"/>
    <cellStyle name="Note 2 3 2 2" xfId="2228"/>
    <cellStyle name="Note 2 3 2 2 2" xfId="24611"/>
    <cellStyle name="Note 2 3 2 3" xfId="3347"/>
    <cellStyle name="Note 2 3 2 3 2" xfId="28566"/>
    <cellStyle name="Note 2 3 2 4" xfId="4272"/>
    <cellStyle name="Note 2 3 2 4 2" xfId="28779"/>
    <cellStyle name="Note 2 3 2 5" xfId="5157"/>
    <cellStyle name="Note 2 3 2 5 2" xfId="29758"/>
    <cellStyle name="Note 2 3 2 6" xfId="5989"/>
    <cellStyle name="Note 2 3 2 6 2" xfId="25211"/>
    <cellStyle name="Note 2 3 2 7" xfId="7484"/>
    <cellStyle name="Note 2 3 2 7 2" xfId="32815"/>
    <cellStyle name="Note 2 3 2 8" xfId="11132"/>
    <cellStyle name="Note 2 3 2 8 2" xfId="25117"/>
    <cellStyle name="Note 2 3 2 9" xfId="13319"/>
    <cellStyle name="Note 2 3 2 9 2" xfId="31113"/>
    <cellStyle name="Note 2 3 20" xfId="1654"/>
    <cellStyle name="Note 2 3 20 2" xfId="26809"/>
    <cellStyle name="Note 2 3 21" xfId="1834"/>
    <cellStyle name="Note 2 3 21 2" xfId="24884"/>
    <cellStyle name="Note 2 3 22" xfId="5026"/>
    <cellStyle name="Note 2 3 22 2" xfId="24176"/>
    <cellStyle name="Note 2 3 23" xfId="1816"/>
    <cellStyle name="Note 2 3 23 2" xfId="25488"/>
    <cellStyle name="Note 2 3 24" xfId="6936"/>
    <cellStyle name="Note 2 3 24 2" xfId="23951"/>
    <cellStyle name="Note 2 3 25" xfId="12700"/>
    <cellStyle name="Note 2 3 25 2" xfId="32482"/>
    <cellStyle name="Note 2 3 26" xfId="14845"/>
    <cellStyle name="Note 2 3 26 2" xfId="29548"/>
    <cellStyle name="Note 2 3 27" xfId="16921"/>
    <cellStyle name="Note 2 3 27 2" xfId="26806"/>
    <cellStyle name="Note 2 3 28" xfId="18866"/>
    <cellStyle name="Note 2 3 28 2" xfId="28399"/>
    <cellStyle name="Note 2 3 29" xfId="20585"/>
    <cellStyle name="Note 2 3 29 2" xfId="33692"/>
    <cellStyle name="Note 2 3 3" xfId="901"/>
    <cellStyle name="Note 2 3 3 10" xfId="8771"/>
    <cellStyle name="Note 2 3 3 10 2" xfId="31705"/>
    <cellStyle name="Note 2 3 3 11" xfId="9107"/>
    <cellStyle name="Note 2 3 3 11 2" xfId="33578"/>
    <cellStyle name="Note 2 3 3 12" xfId="12754"/>
    <cellStyle name="Note 2 3 3 12 2" xfId="30828"/>
    <cellStyle name="Note 2 3 3 13" xfId="14899"/>
    <cellStyle name="Note 2 3 3 13 2" xfId="26198"/>
    <cellStyle name="Note 2 3 3 14" xfId="29728"/>
    <cellStyle name="Note 2 3 3 2" xfId="2323"/>
    <cellStyle name="Note 2 3 3 2 2" xfId="29698"/>
    <cellStyle name="Note 2 3 3 3" xfId="3441"/>
    <cellStyle name="Note 2 3 3 3 2" xfId="26435"/>
    <cellStyle name="Note 2 3 3 4" xfId="4367"/>
    <cellStyle name="Note 2 3 3 4 2" xfId="27967"/>
    <cellStyle name="Note 2 3 3 5" xfId="5250"/>
    <cellStyle name="Note 2 3 3 5 2" xfId="25102"/>
    <cellStyle name="Note 2 3 3 6" xfId="6082"/>
    <cellStyle name="Note 2 3 3 6 2" xfId="30757"/>
    <cellStyle name="Note 2 3 3 7" xfId="7579"/>
    <cellStyle name="Note 2 3 3 7 2" xfId="32037"/>
    <cellStyle name="Note 2 3 3 8" xfId="10927"/>
    <cellStyle name="Note 2 3 3 8 2" xfId="26992"/>
    <cellStyle name="Note 2 3 3 9" xfId="6973"/>
    <cellStyle name="Note 2 3 3 9 2" xfId="33231"/>
    <cellStyle name="Note 2 3 30" xfId="21923"/>
    <cellStyle name="Note 2 3 30 2" xfId="23913"/>
    <cellStyle name="Note 2 3 31" xfId="22632"/>
    <cellStyle name="Note 2 3 31 2" xfId="31643"/>
    <cellStyle name="Note 2 3 32" xfId="22656"/>
    <cellStyle name="Note 2 3 32 2" xfId="29613"/>
    <cellStyle name="Note 2 3 33" xfId="22967"/>
    <cellStyle name="Note 2 3 34" xfId="23225"/>
    <cellStyle name="Note 2 3 35" xfId="23287"/>
    <cellStyle name="Note 2 3 36" xfId="23345"/>
    <cellStyle name="Note 2 3 37" xfId="23407"/>
    <cellStyle name="Note 2 3 37 2" xfId="23537"/>
    <cellStyle name="Note 2 3 37 2 2" xfId="33648"/>
    <cellStyle name="Note 2 3 38" xfId="31097"/>
    <cellStyle name="Note 2 3 4" xfId="970"/>
    <cellStyle name="Note 2 3 4 10" xfId="17382"/>
    <cellStyle name="Note 2 3 4 10 2" xfId="31202"/>
    <cellStyle name="Note 2 3 4 11" xfId="19287"/>
    <cellStyle name="Note 2 3 4 11 2" xfId="32649"/>
    <cellStyle name="Note 2 3 4 12" xfId="20954"/>
    <cellStyle name="Note 2 3 4 12 2" xfId="26130"/>
    <cellStyle name="Note 2 3 4 13" xfId="22187"/>
    <cellStyle name="Note 2 3 4 13 2" xfId="27883"/>
    <cellStyle name="Note 2 3 4 14" xfId="31555"/>
    <cellStyle name="Note 2 3 4 2" xfId="2392"/>
    <cellStyle name="Note 2 3 4 2 2" xfId="24052"/>
    <cellStyle name="Note 2 3 4 3" xfId="3510"/>
    <cellStyle name="Note 2 3 4 3 2" xfId="27369"/>
    <cellStyle name="Note 2 3 4 4" xfId="4436"/>
    <cellStyle name="Note 2 3 4 4 2" xfId="33658"/>
    <cellStyle name="Note 2 3 4 5" xfId="5319"/>
    <cellStyle name="Note 2 3 4 5 2" xfId="32559"/>
    <cellStyle name="Note 2 3 4 6" xfId="6151"/>
    <cellStyle name="Note 2 3 4 6 2" xfId="28607"/>
    <cellStyle name="Note 2 3 4 7" xfId="7648"/>
    <cellStyle name="Note 2 3 4 7 2" xfId="26115"/>
    <cellStyle name="Note 2 3 4 8" xfId="13195"/>
    <cellStyle name="Note 2 3 4 8 2" xfId="25682"/>
    <cellStyle name="Note 2 3 4 9" xfId="15330"/>
    <cellStyle name="Note 2 3 4 9 2" xfId="31350"/>
    <cellStyle name="Note 2 3 5" xfId="1017"/>
    <cellStyle name="Note 2 3 5 10" xfId="10970"/>
    <cellStyle name="Note 2 3 5 10 2" xfId="30643"/>
    <cellStyle name="Note 2 3 5 11" xfId="9584"/>
    <cellStyle name="Note 2 3 5 11 2" xfId="29282"/>
    <cellStyle name="Note 2 3 5 12" xfId="12116"/>
    <cellStyle name="Note 2 3 5 12 2" xfId="24618"/>
    <cellStyle name="Note 2 3 5 13" xfId="14277"/>
    <cellStyle name="Note 2 3 5 13 2" xfId="27797"/>
    <cellStyle name="Note 2 3 5 14" xfId="29984"/>
    <cellStyle name="Note 2 3 5 2" xfId="2439"/>
    <cellStyle name="Note 2 3 5 2 2" xfId="30197"/>
    <cellStyle name="Note 2 3 5 3" xfId="3557"/>
    <cellStyle name="Note 2 3 5 3 2" xfId="30815"/>
    <cellStyle name="Note 2 3 5 4" xfId="4482"/>
    <cellStyle name="Note 2 3 5 4 2" xfId="33322"/>
    <cellStyle name="Note 2 3 5 5" xfId="5365"/>
    <cellStyle name="Note 2 3 5 5 2" xfId="33537"/>
    <cellStyle name="Note 2 3 5 6" xfId="6197"/>
    <cellStyle name="Note 2 3 5 6 2" xfId="32154"/>
    <cellStyle name="Note 2 3 5 7" xfId="7695"/>
    <cellStyle name="Note 2 3 5 7 2" xfId="32146"/>
    <cellStyle name="Note 2 3 5 8" xfId="10856"/>
    <cellStyle name="Note 2 3 5 8 2" xfId="29490"/>
    <cellStyle name="Note 2 3 5 9" xfId="6793"/>
    <cellStyle name="Note 2 3 5 9 2" xfId="26453"/>
    <cellStyle name="Note 2 3 6" xfId="1057"/>
    <cellStyle name="Note 2 3 6 10" xfId="17102"/>
    <cellStyle name="Note 2 3 6 10 2" xfId="30877"/>
    <cellStyle name="Note 2 3 6 11" xfId="19036"/>
    <cellStyle name="Note 2 3 6 11 2" xfId="29753"/>
    <cellStyle name="Note 2 3 6 12" xfId="20737"/>
    <cellStyle name="Note 2 3 6 12 2" xfId="28814"/>
    <cellStyle name="Note 2 3 6 13" xfId="22031"/>
    <cellStyle name="Note 2 3 6 13 2" xfId="29138"/>
    <cellStyle name="Note 2 3 6 14" xfId="29488"/>
    <cellStyle name="Note 2 3 6 2" xfId="2478"/>
    <cellStyle name="Note 2 3 6 2 2" xfId="33343"/>
    <cellStyle name="Note 2 3 6 3" xfId="3597"/>
    <cellStyle name="Note 2 3 6 3 2" xfId="24783"/>
    <cellStyle name="Note 2 3 6 4" xfId="4521"/>
    <cellStyle name="Note 2 3 6 4 2" xfId="32580"/>
    <cellStyle name="Note 2 3 6 5" xfId="5404"/>
    <cellStyle name="Note 2 3 6 5 2" xfId="30147"/>
    <cellStyle name="Note 2 3 6 6" xfId="6236"/>
    <cellStyle name="Note 2 3 6 6 2" xfId="27215"/>
    <cellStyle name="Note 2 3 6 7" xfId="7735"/>
    <cellStyle name="Note 2 3 6 7 2" xfId="29494"/>
    <cellStyle name="Note 2 3 6 8" xfId="12898"/>
    <cellStyle name="Note 2 3 6 8 2" xfId="24188"/>
    <cellStyle name="Note 2 3 6 9" xfId="15040"/>
    <cellStyle name="Note 2 3 6 9 2" xfId="28381"/>
    <cellStyle name="Note 2 3 7" xfId="1099"/>
    <cellStyle name="Note 2 3 7 10" xfId="9957"/>
    <cellStyle name="Note 2 3 7 10 2" xfId="30220"/>
    <cellStyle name="Note 2 3 7 11" xfId="9648"/>
    <cellStyle name="Note 2 3 7 11 2" xfId="26408"/>
    <cellStyle name="Note 2 3 7 12" xfId="13063"/>
    <cellStyle name="Note 2 3 7 12 2" xfId="26514"/>
    <cellStyle name="Note 2 3 7 13" xfId="15201"/>
    <cellStyle name="Note 2 3 7 13 2" xfId="28459"/>
    <cellStyle name="Note 2 3 7 14" xfId="26282"/>
    <cellStyle name="Note 2 3 7 2" xfId="2520"/>
    <cellStyle name="Note 2 3 7 2 2" xfId="31550"/>
    <cellStyle name="Note 2 3 7 3" xfId="3638"/>
    <cellStyle name="Note 2 3 7 3 2" xfId="26157"/>
    <cellStyle name="Note 2 3 7 4" xfId="4563"/>
    <cellStyle name="Note 2 3 7 4 2" xfId="31564"/>
    <cellStyle name="Note 2 3 7 5" xfId="5445"/>
    <cellStyle name="Note 2 3 7 5 2" xfId="32345"/>
    <cellStyle name="Note 2 3 7 6" xfId="6277"/>
    <cellStyle name="Note 2 3 7 6 2" xfId="25252"/>
    <cellStyle name="Note 2 3 7 7" xfId="7777"/>
    <cellStyle name="Note 2 3 7 7 2" xfId="32485"/>
    <cellStyle name="Note 2 3 7 8" xfId="10971"/>
    <cellStyle name="Note 2 3 7 8 2" xfId="24455"/>
    <cellStyle name="Note 2 3 7 9" xfId="7141"/>
    <cellStyle name="Note 2 3 7 9 2" xfId="28325"/>
    <cellStyle name="Note 2 3 8" xfId="1140"/>
    <cellStyle name="Note 2 3 8 10" xfId="12357"/>
    <cellStyle name="Note 2 3 8 10 2" xfId="30544"/>
    <cellStyle name="Note 2 3 8 11" xfId="14506"/>
    <cellStyle name="Note 2 3 8 11 2" xfId="32983"/>
    <cellStyle name="Note 2 3 8 12" xfId="16597"/>
    <cellStyle name="Note 2 3 8 12 2" xfId="28547"/>
    <cellStyle name="Note 2 3 8 13" xfId="18564"/>
    <cellStyle name="Note 2 3 8 13 2" xfId="29886"/>
    <cellStyle name="Note 2 3 8 14" xfId="30283"/>
    <cellStyle name="Note 2 3 8 2" xfId="2561"/>
    <cellStyle name="Note 2 3 8 2 2" xfId="24080"/>
    <cellStyle name="Note 2 3 8 3" xfId="3679"/>
    <cellStyle name="Note 2 3 8 3 2" xfId="26589"/>
    <cellStyle name="Note 2 3 8 4" xfId="4604"/>
    <cellStyle name="Note 2 3 8 4 2" xfId="24731"/>
    <cellStyle name="Note 2 3 8 5" xfId="5485"/>
    <cellStyle name="Note 2 3 8 5 2" xfId="30459"/>
    <cellStyle name="Note 2 3 8 6" xfId="6317"/>
    <cellStyle name="Note 2 3 8 6 2" xfId="30091"/>
    <cellStyle name="Note 2 3 8 7" xfId="7818"/>
    <cellStyle name="Note 2 3 8 7 2" xfId="28850"/>
    <cellStyle name="Note 2 3 8 8" xfId="10012"/>
    <cellStyle name="Note 2 3 8 8 2" xfId="24751"/>
    <cellStyle name="Note 2 3 8 9" xfId="8373"/>
    <cellStyle name="Note 2 3 8 9 2" xfId="27424"/>
    <cellStyle name="Note 2 3 9" xfId="1182"/>
    <cellStyle name="Note 2 3 9 10" xfId="13625"/>
    <cellStyle name="Note 2 3 9 10 2" xfId="28146"/>
    <cellStyle name="Note 2 3 9 11" xfId="15744"/>
    <cellStyle name="Note 2 3 9 11 2" xfId="26504"/>
    <cellStyle name="Note 2 3 9 12" xfId="17771"/>
    <cellStyle name="Note 2 3 9 12 2" xfId="26729"/>
    <cellStyle name="Note 2 3 9 13" xfId="19630"/>
    <cellStyle name="Note 2 3 9 13 2" xfId="32669"/>
    <cellStyle name="Note 2 3 9 14" xfId="25945"/>
    <cellStyle name="Note 2 3 9 2" xfId="2603"/>
    <cellStyle name="Note 2 3 9 2 2" xfId="32233"/>
    <cellStyle name="Note 2 3 9 3" xfId="3721"/>
    <cellStyle name="Note 2 3 9 3 2" xfId="33515"/>
    <cellStyle name="Note 2 3 9 4" xfId="4646"/>
    <cellStyle name="Note 2 3 9 4 2" xfId="23852"/>
    <cellStyle name="Note 2 3 9 5" xfId="5526"/>
    <cellStyle name="Note 2 3 9 5 2" xfId="30073"/>
    <cellStyle name="Note 2 3 9 6" xfId="6358"/>
    <cellStyle name="Note 2 3 9 6 2" xfId="24517"/>
    <cellStyle name="Note 2 3 9 7" xfId="7860"/>
    <cellStyle name="Note 2 3 9 7 2" xfId="27766"/>
    <cellStyle name="Note 2 3 9 8" xfId="9401"/>
    <cellStyle name="Note 2 3 9 8 2" xfId="26175"/>
    <cellStyle name="Note 2 3 9 9" xfId="11446"/>
    <cellStyle name="Note 2 3 9 9 2" xfId="26667"/>
    <cellStyle name="Note 2 30" xfId="299"/>
    <cellStyle name="Note 2 30 10" xfId="16528"/>
    <cellStyle name="Note 2 30 10 2" xfId="30911"/>
    <cellStyle name="Note 2 30 11" xfId="18500"/>
    <cellStyle name="Note 2 30 11 2" xfId="33574"/>
    <cellStyle name="Note 2 30 12" xfId="20269"/>
    <cellStyle name="Note 2 30 12 2" xfId="29747"/>
    <cellStyle name="Note 2 30 13" xfId="21685"/>
    <cellStyle name="Note 2 30 13 2" xfId="28635"/>
    <cellStyle name="Note 2 30 14" xfId="32786"/>
    <cellStyle name="Note 2 30 2" xfId="1778"/>
    <cellStyle name="Note 2 30 2 2" xfId="26711"/>
    <cellStyle name="Note 2 30 3" xfId="1953"/>
    <cellStyle name="Note 2 30 3 2" xfId="24277"/>
    <cellStyle name="Note 2 30 4" xfId="1988"/>
    <cellStyle name="Note 2 30 4 2" xfId="32513"/>
    <cellStyle name="Note 2 30 5" xfId="5021"/>
    <cellStyle name="Note 2 30 5 2" xfId="25574"/>
    <cellStyle name="Note 2 30 6" xfId="5057"/>
    <cellStyle name="Note 2 30 6 2" xfId="30560"/>
    <cellStyle name="Note 2 30 7" xfId="6993"/>
    <cellStyle name="Note 2 30 7 2" xfId="32082"/>
    <cellStyle name="Note 2 30 8" xfId="12278"/>
    <cellStyle name="Note 2 30 8 2" xfId="32088"/>
    <cellStyle name="Note 2 30 9" xfId="14435"/>
    <cellStyle name="Note 2 30 9 2" xfId="26291"/>
    <cellStyle name="Note 2 31" xfId="419"/>
    <cellStyle name="Note 2 31 10" xfId="9014"/>
    <cellStyle name="Note 2 31 10 2" xfId="24586"/>
    <cellStyle name="Note 2 31 11" xfId="9255"/>
    <cellStyle name="Note 2 31 11 2" xfId="28744"/>
    <cellStyle name="Note 2 31 12" xfId="10416"/>
    <cellStyle name="Note 2 31 12 2" xfId="24262"/>
    <cellStyle name="Note 2 31 13" xfId="10028"/>
    <cellStyle name="Note 2 31 13 2" xfId="32036"/>
    <cellStyle name="Note 2 31 14" xfId="24927"/>
    <cellStyle name="Note 2 31 2" xfId="1873"/>
    <cellStyle name="Note 2 31 2 2" xfId="26533"/>
    <cellStyle name="Note 2 31 3" xfId="1602"/>
    <cellStyle name="Note 2 31 3 2" xfId="30771"/>
    <cellStyle name="Note 2 31 4" xfId="1688"/>
    <cellStyle name="Note 2 31 4 2" xfId="33581"/>
    <cellStyle name="Note 2 31 5" xfId="1632"/>
    <cellStyle name="Note 2 31 5 2" xfId="26364"/>
    <cellStyle name="Note 2 31 6" xfId="5877"/>
    <cellStyle name="Note 2 31 6 2" xfId="24594"/>
    <cellStyle name="Note 2 31 7" xfId="7108"/>
    <cellStyle name="Note 2 31 7 2" xfId="33544"/>
    <cellStyle name="Note 2 31 8" xfId="8995"/>
    <cellStyle name="Note 2 31 8 2" xfId="30747"/>
    <cellStyle name="Note 2 31 9" xfId="10490"/>
    <cellStyle name="Note 2 31 9 2" xfId="29870"/>
    <cellStyle name="Note 2 32" xfId="573"/>
    <cellStyle name="Note 2 32 10" xfId="16289"/>
    <cellStyle name="Note 2 32 10 2" xfId="25525"/>
    <cellStyle name="Note 2 32 11" xfId="18279"/>
    <cellStyle name="Note 2 32 11 2" xfId="27040"/>
    <cellStyle name="Note 2 32 12" xfId="20070"/>
    <cellStyle name="Note 2 32 12 2" xfId="23847"/>
    <cellStyle name="Note 2 32 13" xfId="21541"/>
    <cellStyle name="Note 2 32 13 2" xfId="31737"/>
    <cellStyle name="Note 2 32 14" xfId="32887"/>
    <cellStyle name="Note 2 32 2" xfId="2004"/>
    <cellStyle name="Note 2 32 2 2" xfId="28327"/>
    <cellStyle name="Note 2 32 3" xfId="1536"/>
    <cellStyle name="Note 2 32 3 2" xfId="23972"/>
    <cellStyle name="Note 2 32 4" xfId="1986"/>
    <cellStyle name="Note 2 32 4 2" xfId="32458"/>
    <cellStyle name="Note 2 32 5" xfId="1677"/>
    <cellStyle name="Note 2 32 5 2" xfId="32179"/>
    <cellStyle name="Note 2 32 6" xfId="1828"/>
    <cellStyle name="Note 2 32 6 2" xfId="32302"/>
    <cellStyle name="Note 2 32 7" xfId="7259"/>
    <cellStyle name="Note 2 32 7 2" xfId="28737"/>
    <cellStyle name="Note 2 32 8" xfId="12014"/>
    <cellStyle name="Note 2 32 8 2" xfId="26154"/>
    <cellStyle name="Note 2 32 9" xfId="14181"/>
    <cellStyle name="Note 2 32 9 2" xfId="27223"/>
    <cellStyle name="Note 2 33" xfId="673"/>
    <cellStyle name="Note 2 33 10" xfId="13342"/>
    <cellStyle name="Note 2 33 10 2" xfId="28228"/>
    <cellStyle name="Note 2 33 11" xfId="15472"/>
    <cellStyle name="Note 2 33 11 2" xfId="30726"/>
    <cellStyle name="Note 2 33 12" xfId="17515"/>
    <cellStyle name="Note 2 33 12 2" xfId="33638"/>
    <cellStyle name="Note 2 33 13" xfId="19405"/>
    <cellStyle name="Note 2 33 13 2" xfId="28355"/>
    <cellStyle name="Note 2 33 14" xfId="29841"/>
    <cellStyle name="Note 2 33 2" xfId="2098"/>
    <cellStyle name="Note 2 33 2 2" xfId="25139"/>
    <cellStyle name="Note 2 33 3" xfId="3222"/>
    <cellStyle name="Note 2 33 3 2" xfId="27576"/>
    <cellStyle name="Note 2 33 4" xfId="2594"/>
    <cellStyle name="Note 2 33 4 2" xfId="24749"/>
    <cellStyle name="Note 2 33 5" xfId="1617"/>
    <cellStyle name="Note 2 33 5 2" xfId="30313"/>
    <cellStyle name="Note 2 33 6" xfId="4311"/>
    <cellStyle name="Note 2 33 6 2" xfId="31284"/>
    <cellStyle name="Note 2 33 7" xfId="7357"/>
    <cellStyle name="Note 2 33 7 2" xfId="32650"/>
    <cellStyle name="Note 2 33 8" xfId="10237"/>
    <cellStyle name="Note 2 33 8 2" xfId="25195"/>
    <cellStyle name="Note 2 33 9" xfId="11155"/>
    <cellStyle name="Note 2 33 9 2" xfId="29437"/>
    <cellStyle name="Note 2 34" xfId="667"/>
    <cellStyle name="Note 2 34 10" xfId="11928"/>
    <cellStyle name="Note 2 34 10 2" xfId="29501"/>
    <cellStyle name="Note 2 34 11" xfId="14098"/>
    <cellStyle name="Note 2 34 11 2" xfId="28361"/>
    <cellStyle name="Note 2 34 12" xfId="16206"/>
    <cellStyle name="Note 2 34 12 2" xfId="24548"/>
    <cellStyle name="Note 2 34 13" xfId="18203"/>
    <cellStyle name="Note 2 34 13 2" xfId="29046"/>
    <cellStyle name="Note 2 34 14" xfId="27153"/>
    <cellStyle name="Note 2 34 2" xfId="2093"/>
    <cellStyle name="Note 2 34 2 2" xfId="25773"/>
    <cellStyle name="Note 2 34 3" xfId="3216"/>
    <cellStyle name="Note 2 34 3 2" xfId="32593"/>
    <cellStyle name="Note 2 34 4" xfId="1892"/>
    <cellStyle name="Note 2 34 4 2" xfId="33754"/>
    <cellStyle name="Note 2 34 5" xfId="3329"/>
    <cellStyle name="Note 2 34 5 2" xfId="31718"/>
    <cellStyle name="Note 2 34 6" xfId="1591"/>
    <cellStyle name="Note 2 34 6 2" xfId="26904"/>
    <cellStyle name="Note 2 34 7" xfId="7351"/>
    <cellStyle name="Note 2 34 7 2" xfId="27100"/>
    <cellStyle name="Note 2 34 8" xfId="9240"/>
    <cellStyle name="Note 2 34 8 2" xfId="28717"/>
    <cellStyle name="Note 2 34 9" xfId="10529"/>
    <cellStyle name="Note 2 34 9 2" xfId="26307"/>
    <cellStyle name="Note 2 35" xfId="599"/>
    <cellStyle name="Note 2 35 10" xfId="13264"/>
    <cellStyle name="Note 2 35 10 2" xfId="29198"/>
    <cellStyle name="Note 2 35 11" xfId="15397"/>
    <cellStyle name="Note 2 35 11 2" xfId="29152"/>
    <cellStyle name="Note 2 35 12" xfId="17444"/>
    <cellStyle name="Note 2 35 12 2" xfId="28702"/>
    <cellStyle name="Note 2 35 13" xfId="19344"/>
    <cellStyle name="Note 2 35 13 2" xfId="27592"/>
    <cellStyle name="Note 2 35 14" xfId="28999"/>
    <cellStyle name="Note 2 35 2" xfId="2030"/>
    <cellStyle name="Note 2 35 2 2" xfId="27627"/>
    <cellStyle name="Note 2 35 3" xfId="3151"/>
    <cellStyle name="Note 2 35 3 2" xfId="25204"/>
    <cellStyle name="Note 2 35 4" xfId="1907"/>
    <cellStyle name="Note 2 35 4 2" xfId="33025"/>
    <cellStyle name="Note 2 35 5" xfId="5015"/>
    <cellStyle name="Note 2 35 5 2" xfId="24964"/>
    <cellStyle name="Note 2 35 6" xfId="1809"/>
    <cellStyle name="Note 2 35 6 2" xfId="32281"/>
    <cellStyle name="Note 2 35 7" xfId="7285"/>
    <cellStyle name="Note 2 35 7 2" xfId="27787"/>
    <cellStyle name="Note 2 35 8" xfId="9999"/>
    <cellStyle name="Note 2 35 8 2" xfId="27036"/>
    <cellStyle name="Note 2 35 9" xfId="11076"/>
    <cellStyle name="Note 2 35 9 2" xfId="30878"/>
    <cellStyle name="Note 2 36" xfId="584"/>
    <cellStyle name="Note 2 36 10" xfId="15406"/>
    <cellStyle name="Note 2 36 10 2" xfId="27376"/>
    <cellStyle name="Note 2 36 11" xfId="17452"/>
    <cellStyle name="Note 2 36 11 2" xfId="26690"/>
    <cellStyle name="Note 2 36 12" xfId="19350"/>
    <cellStyle name="Note 2 36 12 2" xfId="32369"/>
    <cellStyle name="Note 2 36 13" xfId="20994"/>
    <cellStyle name="Note 2 36 13 2" xfId="25355"/>
    <cellStyle name="Note 2 36 14" xfId="23775"/>
    <cellStyle name="Note 2 36 2" xfId="2015"/>
    <cellStyle name="Note 2 36 2 2" xfId="25401"/>
    <cellStyle name="Note 2 36 3" xfId="3136"/>
    <cellStyle name="Note 2 36 3 2" xfId="27120"/>
    <cellStyle name="Note 2 36 4" xfId="4091"/>
    <cellStyle name="Note 2 36 4 2" xfId="30793"/>
    <cellStyle name="Note 2 36 5" xfId="4168"/>
    <cellStyle name="Note 2 36 5 2" xfId="26352"/>
    <cellStyle name="Note 2 36 6" xfId="4160"/>
    <cellStyle name="Note 2 36 6 2" xfId="29276"/>
    <cellStyle name="Note 2 36 7" xfId="7270"/>
    <cellStyle name="Note 2 36 7 2" xfId="28201"/>
    <cellStyle name="Note 2 36 8" xfId="11086"/>
    <cellStyle name="Note 2 36 8 2" xfId="26794"/>
    <cellStyle name="Note 2 36 9" xfId="13273"/>
    <cellStyle name="Note 2 36 9 2" xfId="32259"/>
    <cellStyle name="Note 2 37" xfId="602"/>
    <cellStyle name="Note 2 37 10" xfId="13475"/>
    <cellStyle name="Note 2 37 10 2" xfId="26770"/>
    <cellStyle name="Note 2 37 11" xfId="15599"/>
    <cellStyle name="Note 2 37 11 2" xfId="31104"/>
    <cellStyle name="Note 2 37 12" xfId="17634"/>
    <cellStyle name="Note 2 37 12 2" xfId="28418"/>
    <cellStyle name="Note 2 37 13" xfId="19511"/>
    <cellStyle name="Note 2 37 13 2" xfId="28722"/>
    <cellStyle name="Note 2 37 14" xfId="30706"/>
    <cellStyle name="Note 2 37 2" xfId="2033"/>
    <cellStyle name="Note 2 37 2 2" xfId="26884"/>
    <cellStyle name="Note 2 37 3" xfId="3154"/>
    <cellStyle name="Note 2 37 3 2" xfId="25015"/>
    <cellStyle name="Note 2 37 4" xfId="1979"/>
    <cellStyle name="Note 2 37 4 2" xfId="24146"/>
    <cellStyle name="Note 2 37 5" xfId="1917"/>
    <cellStyle name="Note 2 37 5 2" xfId="29094"/>
    <cellStyle name="Note 2 37 6" xfId="3054"/>
    <cellStyle name="Note 2 37 6 2" xfId="28068"/>
    <cellStyle name="Note 2 37 7" xfId="7288"/>
    <cellStyle name="Note 2 37 7 2" xfId="30758"/>
    <cellStyle name="Note 2 37 8" xfId="8401"/>
    <cellStyle name="Note 2 37 8 2" xfId="29103"/>
    <cellStyle name="Note 2 37 9" xfId="11293"/>
    <cellStyle name="Note 2 37 9 2" xfId="27751"/>
    <cellStyle name="Note 2 38" xfId="581"/>
    <cellStyle name="Note 2 38 10" xfId="13592"/>
    <cellStyle name="Note 2 38 10 2" xfId="23929"/>
    <cellStyle name="Note 2 38 11" xfId="15712"/>
    <cellStyle name="Note 2 38 11 2" xfId="29702"/>
    <cellStyle name="Note 2 38 12" xfId="17740"/>
    <cellStyle name="Note 2 38 12 2" xfId="31795"/>
    <cellStyle name="Note 2 38 13" xfId="19602"/>
    <cellStyle name="Note 2 38 13 2" xfId="33292"/>
    <cellStyle name="Note 2 38 14" xfId="28390"/>
    <cellStyle name="Note 2 38 2" xfId="2012"/>
    <cellStyle name="Note 2 38 2 2" xfId="27179"/>
    <cellStyle name="Note 2 38 3" xfId="3133"/>
    <cellStyle name="Note 2 38 3 2" xfId="24140"/>
    <cellStyle name="Note 2 38 4" xfId="1921"/>
    <cellStyle name="Note 2 38 4 2" xfId="32442"/>
    <cellStyle name="Note 2 38 5" xfId="1625"/>
    <cellStyle name="Note 2 38 5 2" xfId="24788"/>
    <cellStyle name="Note 2 38 6" xfId="5067"/>
    <cellStyle name="Note 2 38 6 2" xfId="29379"/>
    <cellStyle name="Note 2 38 7" xfId="7267"/>
    <cellStyle name="Note 2 38 7 2" xfId="29248"/>
    <cellStyle name="Note 2 38 8" xfId="9155"/>
    <cellStyle name="Note 2 38 8 2" xfId="29066"/>
    <cellStyle name="Note 2 38 9" xfId="11412"/>
    <cellStyle name="Note 2 38 9 2" xfId="27579"/>
    <cellStyle name="Note 2 39" xfId="688"/>
    <cellStyle name="Note 2 39 10" xfId="14818"/>
    <cellStyle name="Note 2 39 10 2" xfId="30371"/>
    <cellStyle name="Note 2 39 11" xfId="16895"/>
    <cellStyle name="Note 2 39 11 2" xfId="25358"/>
    <cellStyle name="Note 2 39 12" xfId="18840"/>
    <cellStyle name="Note 2 39 12 2" xfId="27937"/>
    <cellStyle name="Note 2 39 13" xfId="20565"/>
    <cellStyle name="Note 2 39 13 2" xfId="24988"/>
    <cellStyle name="Note 2 39 14" xfId="26645"/>
    <cellStyle name="Note 2 39 2" xfId="2113"/>
    <cellStyle name="Note 2 39 2 2" xfId="33216"/>
    <cellStyle name="Note 2 39 3" xfId="3237"/>
    <cellStyle name="Note 2 39 3 2" xfId="32352"/>
    <cellStyle name="Note 2 39 4" xfId="2795"/>
    <cellStyle name="Note 2 39 4 2" xfId="26624"/>
    <cellStyle name="Note 2 39 5" xfId="4080"/>
    <cellStyle name="Note 2 39 5 2" xfId="24449"/>
    <cellStyle name="Note 2 39 6" xfId="5901"/>
    <cellStyle name="Note 2 39 6 2" xfId="31138"/>
    <cellStyle name="Note 2 39 7" xfId="7372"/>
    <cellStyle name="Note 2 39 7 2" xfId="27620"/>
    <cellStyle name="Note 2 39 8" xfId="9034"/>
    <cellStyle name="Note 2 39 8 2" xfId="30455"/>
    <cellStyle name="Note 2 39 9" xfId="12673"/>
    <cellStyle name="Note 2 39 9 2" xfId="32225"/>
    <cellStyle name="Note 2 4" xfId="239"/>
    <cellStyle name="Note 2 4 10" xfId="1223"/>
    <cellStyle name="Note 2 4 10 10" xfId="16730"/>
    <cellStyle name="Note 2 4 10 10 2" xfId="26750"/>
    <cellStyle name="Note 2 4 10 11" xfId="18692"/>
    <cellStyle name="Note 2 4 10 11 2" xfId="27084"/>
    <cellStyle name="Note 2 4 10 12" xfId="20439"/>
    <cellStyle name="Note 2 4 10 12 2" xfId="27258"/>
    <cellStyle name="Note 2 4 10 13" xfId="21828"/>
    <cellStyle name="Note 2 4 10 13 2" xfId="33455"/>
    <cellStyle name="Note 2 4 10 14" xfId="28328"/>
    <cellStyle name="Note 2 4 10 2" xfId="2644"/>
    <cellStyle name="Note 2 4 10 2 2" xfId="31782"/>
    <cellStyle name="Note 2 4 10 3" xfId="3762"/>
    <cellStyle name="Note 2 4 10 3 2" xfId="29729"/>
    <cellStyle name="Note 2 4 10 4" xfId="4687"/>
    <cellStyle name="Note 2 4 10 4 2" xfId="24198"/>
    <cellStyle name="Note 2 4 10 5" xfId="5566"/>
    <cellStyle name="Note 2 4 10 5 2" xfId="31114"/>
    <cellStyle name="Note 2 4 10 6" xfId="6398"/>
    <cellStyle name="Note 2 4 10 6 2" xfId="25547"/>
    <cellStyle name="Note 2 4 10 7" xfId="7901"/>
    <cellStyle name="Note 2 4 10 7 2" xfId="26159"/>
    <cellStyle name="Note 2 4 10 8" xfId="12495"/>
    <cellStyle name="Note 2 4 10 8 2" xfId="29836"/>
    <cellStyle name="Note 2 4 10 9" xfId="14644"/>
    <cellStyle name="Note 2 4 10 9 2" xfId="28434"/>
    <cellStyle name="Note 2 4 11" xfId="1264"/>
    <cellStyle name="Note 2 4 11 10" xfId="16219"/>
    <cellStyle name="Note 2 4 11 10 2" xfId="32885"/>
    <cellStyle name="Note 2 4 11 11" xfId="18216"/>
    <cellStyle name="Note 2 4 11 11 2" xfId="28781"/>
    <cellStyle name="Note 2 4 11 12" xfId="20014"/>
    <cellStyle name="Note 2 4 11 12 2" xfId="32712"/>
    <cellStyle name="Note 2 4 11 13" xfId="21505"/>
    <cellStyle name="Note 2 4 11 13 2" xfId="27566"/>
    <cellStyle name="Note 2 4 11 14" xfId="32137"/>
    <cellStyle name="Note 2 4 11 2" xfId="2685"/>
    <cellStyle name="Note 2 4 11 2 2" xfId="30594"/>
    <cellStyle name="Note 2 4 11 3" xfId="3803"/>
    <cellStyle name="Note 2 4 11 3 2" xfId="24679"/>
    <cellStyle name="Note 2 4 11 4" xfId="4728"/>
    <cellStyle name="Note 2 4 11 4 2" xfId="33118"/>
    <cellStyle name="Note 2 4 11 5" xfId="5606"/>
    <cellStyle name="Note 2 4 11 5 2" xfId="27552"/>
    <cellStyle name="Note 2 4 11 6" xfId="6438"/>
    <cellStyle name="Note 2 4 11 6 2" xfId="27539"/>
    <cellStyle name="Note 2 4 11 7" xfId="7942"/>
    <cellStyle name="Note 2 4 11 7 2" xfId="32553"/>
    <cellStyle name="Note 2 4 11 8" xfId="11942"/>
    <cellStyle name="Note 2 4 11 8 2" xfId="26401"/>
    <cellStyle name="Note 2 4 11 9" xfId="14111"/>
    <cellStyle name="Note 2 4 11 9 2" xfId="33139"/>
    <cellStyle name="Note 2 4 12" xfId="1304"/>
    <cellStyle name="Note 2 4 12 10" xfId="17273"/>
    <cellStyle name="Note 2 4 12 10 2" xfId="26184"/>
    <cellStyle name="Note 2 4 12 11" xfId="19190"/>
    <cellStyle name="Note 2 4 12 11 2" xfId="25269"/>
    <cellStyle name="Note 2 4 12 12" xfId="20871"/>
    <cellStyle name="Note 2 4 12 12 2" xfId="23805"/>
    <cellStyle name="Note 2 4 12 13" xfId="22131"/>
    <cellStyle name="Note 2 4 12 13 2" xfId="24719"/>
    <cellStyle name="Note 2 4 12 14" xfId="28890"/>
    <cellStyle name="Note 2 4 12 2" xfId="2725"/>
    <cellStyle name="Note 2 4 12 2 2" xfId="33219"/>
    <cellStyle name="Note 2 4 12 3" xfId="3843"/>
    <cellStyle name="Note 2 4 12 3 2" xfId="25740"/>
    <cellStyle name="Note 2 4 12 4" xfId="4768"/>
    <cellStyle name="Note 2 4 12 4 2" xfId="31331"/>
    <cellStyle name="Note 2 4 12 5" xfId="5645"/>
    <cellStyle name="Note 2 4 12 5 2" xfId="24344"/>
    <cellStyle name="Note 2 4 12 6" xfId="6477"/>
    <cellStyle name="Note 2 4 12 6 2" xfId="28336"/>
    <cellStyle name="Note 2 4 12 7" xfId="7982"/>
    <cellStyle name="Note 2 4 12 7 2" xfId="29414"/>
    <cellStyle name="Note 2 4 12 8" xfId="13079"/>
    <cellStyle name="Note 2 4 12 8 2" xfId="24932"/>
    <cellStyle name="Note 2 4 12 9" xfId="15217"/>
    <cellStyle name="Note 2 4 12 9 2" xfId="30180"/>
    <cellStyle name="Note 2 4 13" xfId="1343"/>
    <cellStyle name="Note 2 4 13 10" xfId="14510"/>
    <cellStyle name="Note 2 4 13 10 2" xfId="30841"/>
    <cellStyle name="Note 2 4 13 11" xfId="16601"/>
    <cellStyle name="Note 2 4 13 11 2" xfId="25516"/>
    <cellStyle name="Note 2 4 13 12" xfId="18568"/>
    <cellStyle name="Note 2 4 13 12 2" xfId="27297"/>
    <cellStyle name="Note 2 4 13 13" xfId="20324"/>
    <cellStyle name="Note 2 4 13 13 2" xfId="33830"/>
    <cellStyle name="Note 2 4 13 14" xfId="23839"/>
    <cellStyle name="Note 2 4 13 2" xfId="2764"/>
    <cellStyle name="Note 2 4 13 2 2" xfId="29856"/>
    <cellStyle name="Note 2 4 13 3" xfId="3882"/>
    <cellStyle name="Note 2 4 13 3 2" xfId="33422"/>
    <cellStyle name="Note 2 4 13 4" xfId="4807"/>
    <cellStyle name="Note 2 4 13 4 2" xfId="30607"/>
    <cellStyle name="Note 2 4 13 5" xfId="5683"/>
    <cellStyle name="Note 2 4 13 5 2" xfId="26228"/>
    <cellStyle name="Note 2 4 13 6" xfId="6515"/>
    <cellStyle name="Note 2 4 13 6 2" xfId="33818"/>
    <cellStyle name="Note 2 4 13 7" xfId="8021"/>
    <cellStyle name="Note 2 4 13 7 2" xfId="31852"/>
    <cellStyle name="Note 2 4 13 8" xfId="8719"/>
    <cellStyle name="Note 2 4 13 8 2" xfId="26210"/>
    <cellStyle name="Note 2 4 13 9" xfId="12361"/>
    <cellStyle name="Note 2 4 13 9 2" xfId="27208"/>
    <cellStyle name="Note 2 4 14" xfId="1382"/>
    <cellStyle name="Note 2 4 14 10" xfId="13491"/>
    <cellStyle name="Note 2 4 14 10 2" xfId="24027"/>
    <cellStyle name="Note 2 4 14 11" xfId="15613"/>
    <cellStyle name="Note 2 4 14 11 2" xfId="30118"/>
    <cellStyle name="Note 2 4 14 12" xfId="17647"/>
    <cellStyle name="Note 2 4 14 12 2" xfId="30588"/>
    <cellStyle name="Note 2 4 14 13" xfId="19520"/>
    <cellStyle name="Note 2 4 14 13 2" xfId="29899"/>
    <cellStyle name="Note 2 4 14 14" xfId="24562"/>
    <cellStyle name="Note 2 4 14 2" xfId="2803"/>
    <cellStyle name="Note 2 4 14 2 2" xfId="26962"/>
    <cellStyle name="Note 2 4 14 3" xfId="3921"/>
    <cellStyle name="Note 2 4 14 3 2" xfId="23966"/>
    <cellStyle name="Note 2 4 14 4" xfId="4845"/>
    <cellStyle name="Note 2 4 14 4 2" xfId="26891"/>
    <cellStyle name="Note 2 4 14 5" xfId="5721"/>
    <cellStyle name="Note 2 4 14 5 2" xfId="26024"/>
    <cellStyle name="Note 2 4 14 6" xfId="6553"/>
    <cellStyle name="Note 2 4 14 6 2" xfId="32760"/>
    <cellStyle name="Note 2 4 14 7" xfId="8060"/>
    <cellStyle name="Note 2 4 14 7 2" xfId="31374"/>
    <cellStyle name="Note 2 4 14 8" xfId="9916"/>
    <cellStyle name="Note 2 4 14 8 2" xfId="30435"/>
    <cellStyle name="Note 2 4 14 9" xfId="11309"/>
    <cellStyle name="Note 2 4 14 9 2" xfId="24736"/>
    <cellStyle name="Note 2 4 15" xfId="1415"/>
    <cellStyle name="Note 2 4 15 10" xfId="16083"/>
    <cellStyle name="Note 2 4 15 10 2" xfId="25359"/>
    <cellStyle name="Note 2 4 15 11" xfId="18089"/>
    <cellStyle name="Note 2 4 15 11 2" xfId="31335"/>
    <cellStyle name="Note 2 4 15 12" xfId="19906"/>
    <cellStyle name="Note 2 4 15 12 2" xfId="30510"/>
    <cellStyle name="Note 2 4 15 13" xfId="21424"/>
    <cellStyle name="Note 2 4 15 13 2" xfId="30372"/>
    <cellStyle name="Note 2 4 15 14" xfId="26637"/>
    <cellStyle name="Note 2 4 15 2" xfId="2835"/>
    <cellStyle name="Note 2 4 15 2 2" xfId="33056"/>
    <cellStyle name="Note 2 4 15 3" xfId="3954"/>
    <cellStyle name="Note 2 4 15 3 2" xfId="26963"/>
    <cellStyle name="Note 2 4 15 4" xfId="4878"/>
    <cellStyle name="Note 2 4 15 4 2" xfId="30945"/>
    <cellStyle name="Note 2 4 15 5" xfId="5753"/>
    <cellStyle name="Note 2 4 15 5 2" xfId="28976"/>
    <cellStyle name="Note 2 4 15 6" xfId="6585"/>
    <cellStyle name="Note 2 4 15 6 2" xfId="25533"/>
    <cellStyle name="Note 2 4 15 7" xfId="8093"/>
    <cellStyle name="Note 2 4 15 7 2" xfId="24574"/>
    <cellStyle name="Note 2 4 15 8" xfId="11799"/>
    <cellStyle name="Note 2 4 15 8 2" xfId="27732"/>
    <cellStyle name="Note 2 4 15 9" xfId="13973"/>
    <cellStyle name="Note 2 4 15 9 2" xfId="25504"/>
    <cellStyle name="Note 2 4 16" xfId="1459"/>
    <cellStyle name="Note 2 4 16 10" xfId="14087"/>
    <cellStyle name="Note 2 4 16 10 2" xfId="29666"/>
    <cellStyle name="Note 2 4 16 11" xfId="16195"/>
    <cellStyle name="Note 2 4 16 11 2" xfId="28630"/>
    <cellStyle name="Note 2 4 16 12" xfId="18192"/>
    <cellStyle name="Note 2 4 16 12 2" xfId="25715"/>
    <cellStyle name="Note 2 4 16 13" xfId="19995"/>
    <cellStyle name="Note 2 4 16 13 2" xfId="28470"/>
    <cellStyle name="Note 2 4 16 14" xfId="26999"/>
    <cellStyle name="Note 2 4 16 2" xfId="2879"/>
    <cellStyle name="Note 2 4 16 2 2" xfId="24064"/>
    <cellStyle name="Note 2 4 16 3" xfId="3998"/>
    <cellStyle name="Note 2 4 16 3 2" xfId="28081"/>
    <cellStyle name="Note 2 4 16 4" xfId="4921"/>
    <cellStyle name="Note 2 4 16 4 2" xfId="25753"/>
    <cellStyle name="Note 2 4 16 5" xfId="5796"/>
    <cellStyle name="Note 2 4 16 5 2" xfId="23962"/>
    <cellStyle name="Note 2 4 16 6" xfId="6628"/>
    <cellStyle name="Note 2 4 16 6 2" xfId="30057"/>
    <cellStyle name="Note 2 4 16 7" xfId="8136"/>
    <cellStyle name="Note 2 4 16 7 2" xfId="27316"/>
    <cellStyle name="Note 2 4 16 8" xfId="9366"/>
    <cellStyle name="Note 2 4 16 8 2" xfId="31120"/>
    <cellStyle name="Note 2 4 16 9" xfId="11917"/>
    <cellStyle name="Note 2 4 16 9 2" xfId="31184"/>
    <cellStyle name="Note 2 4 17" xfId="1495"/>
    <cellStyle name="Note 2 4 17 10" xfId="9955"/>
    <cellStyle name="Note 2 4 17 10 2" xfId="30178"/>
    <cellStyle name="Note 2 4 17 11" xfId="6892"/>
    <cellStyle name="Note 2 4 17 11 2" xfId="26621"/>
    <cellStyle name="Note 2 4 17 12" xfId="8474"/>
    <cellStyle name="Note 2 4 17 12 2" xfId="30825"/>
    <cellStyle name="Note 2 4 17 13" xfId="10592"/>
    <cellStyle name="Note 2 4 17 13 2" xfId="28695"/>
    <cellStyle name="Note 2 4 17 14" xfId="26312"/>
    <cellStyle name="Note 2 4 17 2" xfId="2915"/>
    <cellStyle name="Note 2 4 17 2 2" xfId="32248"/>
    <cellStyle name="Note 2 4 17 3" xfId="4033"/>
    <cellStyle name="Note 2 4 17 3 2" xfId="25297"/>
    <cellStyle name="Note 2 4 17 4" xfId="4956"/>
    <cellStyle name="Note 2 4 17 4 2" xfId="30454"/>
    <cellStyle name="Note 2 4 17 5" xfId="5831"/>
    <cellStyle name="Note 2 4 17 5 2" xfId="25253"/>
    <cellStyle name="Note 2 4 17 6" xfId="6663"/>
    <cellStyle name="Note 2 4 17 6 2" xfId="26838"/>
    <cellStyle name="Note 2 4 17 7" xfId="8172"/>
    <cellStyle name="Note 2 4 17 7 2" xfId="32629"/>
    <cellStyle name="Note 2 4 17 8" xfId="10796"/>
    <cellStyle name="Note 2 4 17 8 2" xfId="33499"/>
    <cellStyle name="Note 2 4 17 9" xfId="6823"/>
    <cellStyle name="Note 2 4 17 9 2" xfId="28933"/>
    <cellStyle name="Note 2 4 18" xfId="1724"/>
    <cellStyle name="Note 2 4 18 2" xfId="26460"/>
    <cellStyle name="Note 2 4 19" xfId="3103"/>
    <cellStyle name="Note 2 4 19 2" xfId="28670"/>
    <cellStyle name="Note 2 4 2" xfId="791"/>
    <cellStyle name="Note 2 4 2 10" xfId="13942"/>
    <cellStyle name="Note 2 4 2 10 2" xfId="25883"/>
    <cellStyle name="Note 2 4 2 11" xfId="16055"/>
    <cellStyle name="Note 2 4 2 11 2" xfId="24972"/>
    <cellStyle name="Note 2 4 2 12" xfId="18065"/>
    <cellStyle name="Note 2 4 2 12 2" xfId="30989"/>
    <cellStyle name="Note 2 4 2 13" xfId="19888"/>
    <cellStyle name="Note 2 4 2 13 2" xfId="30020"/>
    <cellStyle name="Note 2 4 2 14" xfId="29542"/>
    <cellStyle name="Note 2 4 2 2" xfId="2214"/>
    <cellStyle name="Note 2 4 2 2 2" xfId="31505"/>
    <cellStyle name="Note 2 4 2 3" xfId="3333"/>
    <cellStyle name="Note 2 4 2 3 2" xfId="25863"/>
    <cellStyle name="Note 2 4 2 4" xfId="4258"/>
    <cellStyle name="Note 2 4 2 4 2" xfId="31238"/>
    <cellStyle name="Note 2 4 2 5" xfId="5143"/>
    <cellStyle name="Note 2 4 2 5 2" xfId="31841"/>
    <cellStyle name="Note 2 4 2 6" xfId="5975"/>
    <cellStyle name="Note 2 4 2 6 2" xfId="24607"/>
    <cellStyle name="Note 2 4 2 7" xfId="7470"/>
    <cellStyle name="Note 2 4 2 7 2" xfId="33637"/>
    <cellStyle name="Note 2 4 2 8" xfId="10360"/>
    <cellStyle name="Note 2 4 2 8 2" xfId="27197"/>
    <cellStyle name="Note 2 4 2 9" xfId="11767"/>
    <cellStyle name="Note 2 4 2 9 2" xfId="30027"/>
    <cellStyle name="Note 2 4 20" xfId="1792"/>
    <cellStyle name="Note 2 4 20 2" xfId="27578"/>
    <cellStyle name="Note 2 4 21" xfId="1610"/>
    <cellStyle name="Note 2 4 21 2" xfId="28292"/>
    <cellStyle name="Note 2 4 22" xfId="1982"/>
    <cellStyle name="Note 2 4 22 2" xfId="28441"/>
    <cellStyle name="Note 2 4 23" xfId="1777"/>
    <cellStyle name="Note 2 4 23 2" xfId="32333"/>
    <cellStyle name="Note 2 4 24" xfId="6937"/>
    <cellStyle name="Note 2 4 24 2" xfId="32058"/>
    <cellStyle name="Note 2 4 25" xfId="11896"/>
    <cellStyle name="Note 2 4 25 2" xfId="26208"/>
    <cellStyle name="Note 2 4 26" xfId="14067"/>
    <cellStyle name="Note 2 4 26 2" xfId="29125"/>
    <cellStyle name="Note 2 4 27" xfId="16175"/>
    <cellStyle name="Note 2 4 27 2" xfId="31285"/>
    <cellStyle name="Note 2 4 28" xfId="18173"/>
    <cellStyle name="Note 2 4 28 2" xfId="32739"/>
    <cellStyle name="Note 2 4 29" xfId="19978"/>
    <cellStyle name="Note 2 4 29 2" xfId="28532"/>
    <cellStyle name="Note 2 4 3" xfId="902"/>
    <cellStyle name="Note 2 4 3 10" xfId="15236"/>
    <cellStyle name="Note 2 4 3 10 2" xfId="27205"/>
    <cellStyle name="Note 2 4 3 11" xfId="17290"/>
    <cellStyle name="Note 2 4 3 11 2" xfId="27224"/>
    <cellStyle name="Note 2 4 3 12" xfId="19205"/>
    <cellStyle name="Note 2 4 3 12 2" xfId="33509"/>
    <cellStyle name="Note 2 4 3 13" xfId="20883"/>
    <cellStyle name="Note 2 4 3 13 2" xfId="29451"/>
    <cellStyle name="Note 2 4 3 14" xfId="31360"/>
    <cellStyle name="Note 2 4 3 2" xfId="2324"/>
    <cellStyle name="Note 2 4 3 2 2" xfId="25462"/>
    <cellStyle name="Note 2 4 3 3" xfId="3442"/>
    <cellStyle name="Note 2 4 3 3 2" xfId="25782"/>
    <cellStyle name="Note 2 4 3 4" xfId="4368"/>
    <cellStyle name="Note 2 4 3 4 2" xfId="33150"/>
    <cellStyle name="Note 2 4 3 5" xfId="5251"/>
    <cellStyle name="Note 2 4 3 5 2" xfId="30834"/>
    <cellStyle name="Note 2 4 3 6" xfId="6083"/>
    <cellStyle name="Note 2 4 3 6 2" xfId="27965"/>
    <cellStyle name="Note 2 4 3 7" xfId="7580"/>
    <cellStyle name="Note 2 4 3 7 2" xfId="23820"/>
    <cellStyle name="Note 2 4 3 8" xfId="10034"/>
    <cellStyle name="Note 2 4 3 8 2" xfId="30327"/>
    <cellStyle name="Note 2 4 3 9" xfId="13099"/>
    <cellStyle name="Note 2 4 3 9 2" xfId="32828"/>
    <cellStyle name="Note 2 4 30" xfId="21477"/>
    <cellStyle name="Note 2 4 30 2" xfId="25806"/>
    <cellStyle name="Note 2 4 31" xfId="22633"/>
    <cellStyle name="Note 2 4 31 2" xfId="32833"/>
    <cellStyle name="Note 2 4 32" xfId="22655"/>
    <cellStyle name="Note 2 4 32 2" xfId="29661"/>
    <cellStyle name="Note 2 4 33" xfId="22984"/>
    <cellStyle name="Note 2 4 34" xfId="23226"/>
    <cellStyle name="Note 2 4 35" xfId="23288"/>
    <cellStyle name="Note 2 4 36" xfId="23346"/>
    <cellStyle name="Note 2 4 37" xfId="23408"/>
    <cellStyle name="Note 2 4 37 2" xfId="23538"/>
    <cellStyle name="Note 2 4 37 2 2" xfId="33568"/>
    <cellStyle name="Note 2 4 38" xfId="28851"/>
    <cellStyle name="Note 2 4 4" xfId="969"/>
    <cellStyle name="Note 2 4 4 10" xfId="10054"/>
    <cellStyle name="Note 2 4 4 10 2" xfId="30854"/>
    <cellStyle name="Note 2 4 4 11" xfId="11310"/>
    <cellStyle name="Note 2 4 4 11 2" xfId="27799"/>
    <cellStyle name="Note 2 4 4 12" xfId="13492"/>
    <cellStyle name="Note 2 4 4 12 2" xfId="30079"/>
    <cellStyle name="Note 2 4 4 13" xfId="15614"/>
    <cellStyle name="Note 2 4 4 13 2" xfId="31160"/>
    <cellStyle name="Note 2 4 4 14" xfId="24367"/>
    <cellStyle name="Note 2 4 4 2" xfId="2391"/>
    <cellStyle name="Note 2 4 4 2 2" xfId="23851"/>
    <cellStyle name="Note 2 4 4 3" xfId="3509"/>
    <cellStyle name="Note 2 4 4 3 2" xfId="24326"/>
    <cellStyle name="Note 2 4 4 4" xfId="4435"/>
    <cellStyle name="Note 2 4 4 4 2" xfId="25607"/>
    <cellStyle name="Note 2 4 4 5" xfId="5318"/>
    <cellStyle name="Note 2 4 4 5 2" xfId="27244"/>
    <cellStyle name="Note 2 4 4 6" xfId="6150"/>
    <cellStyle name="Note 2 4 4 6 2" xfId="27174"/>
    <cellStyle name="Note 2 4 4 7" xfId="7647"/>
    <cellStyle name="Note 2 4 4 7 2" xfId="28650"/>
    <cellStyle name="Note 2 4 4 8" xfId="9705"/>
    <cellStyle name="Note 2 4 4 8 2" xfId="30808"/>
    <cellStyle name="Note 2 4 4 9" xfId="8453"/>
    <cellStyle name="Note 2 4 4 9 2" xfId="28666"/>
    <cellStyle name="Note 2 4 5" xfId="1016"/>
    <cellStyle name="Note 2 4 5 10" xfId="15993"/>
    <cellStyle name="Note 2 4 5 10 2" xfId="23987"/>
    <cellStyle name="Note 2 4 5 11" xfId="18006"/>
    <cellStyle name="Note 2 4 5 11 2" xfId="31559"/>
    <cellStyle name="Note 2 4 5 12" xfId="19843"/>
    <cellStyle name="Note 2 4 5 12 2" xfId="31430"/>
    <cellStyle name="Note 2 4 5 13" xfId="21381"/>
    <cellStyle name="Note 2 4 5 13 2" xfId="26447"/>
    <cellStyle name="Note 2 4 5 14" xfId="27101"/>
    <cellStyle name="Note 2 4 5 2" xfId="2438"/>
    <cellStyle name="Note 2 4 5 2 2" xfId="33120"/>
    <cellStyle name="Note 2 4 5 3" xfId="3556"/>
    <cellStyle name="Note 2 4 5 3 2" xfId="26366"/>
    <cellStyle name="Note 2 4 5 4" xfId="4481"/>
    <cellStyle name="Note 2 4 5 4 2" xfId="32491"/>
    <cellStyle name="Note 2 4 5 5" xfId="5364"/>
    <cellStyle name="Note 2 4 5 5 2" xfId="27019"/>
    <cellStyle name="Note 2 4 5 6" xfId="6196"/>
    <cellStyle name="Note 2 4 5 6 2" xfId="33746"/>
    <cellStyle name="Note 2 4 5 7" xfId="7694"/>
    <cellStyle name="Note 2 4 5 7 2" xfId="28233"/>
    <cellStyle name="Note 2 4 5 8" xfId="11703"/>
    <cellStyle name="Note 2 4 5 8 2" xfId="29912"/>
    <cellStyle name="Note 2 4 5 9" xfId="13878"/>
    <cellStyle name="Note 2 4 5 9 2" xfId="33592"/>
    <cellStyle name="Note 2 4 6" xfId="1056"/>
    <cellStyle name="Note 2 4 6 10" xfId="11080"/>
    <cellStyle name="Note 2 4 6 10 2" xfId="31497"/>
    <cellStyle name="Note 2 4 6 11" xfId="13267"/>
    <cellStyle name="Note 2 4 6 11 2" xfId="29163"/>
    <cellStyle name="Note 2 4 6 12" xfId="15400"/>
    <cellStyle name="Note 2 4 6 12 2" xfId="26044"/>
    <cellStyle name="Note 2 4 6 13" xfId="17446"/>
    <cellStyle name="Note 2 4 6 13 2" xfId="25519"/>
    <cellStyle name="Note 2 4 6 14" xfId="31245"/>
    <cellStyle name="Note 2 4 6 2" xfId="2477"/>
    <cellStyle name="Note 2 4 6 2 2" xfId="33788"/>
    <cellStyle name="Note 2 4 6 3" xfId="3596"/>
    <cellStyle name="Note 2 4 6 3 2" xfId="32272"/>
    <cellStyle name="Note 2 4 6 4" xfId="4520"/>
    <cellStyle name="Note 2 4 6 4 2" xfId="28514"/>
    <cellStyle name="Note 2 4 6 5" xfId="5403"/>
    <cellStyle name="Note 2 4 6 5 2" xfId="30018"/>
    <cellStyle name="Note 2 4 6 6" xfId="6235"/>
    <cellStyle name="Note 2 4 6 6 2" xfId="31166"/>
    <cellStyle name="Note 2 4 6 7" xfId="7734"/>
    <cellStyle name="Note 2 4 6 7 2" xfId="30818"/>
    <cellStyle name="Note 2 4 6 8" xfId="9326"/>
    <cellStyle name="Note 2 4 6 8 2" xfId="33599"/>
    <cellStyle name="Note 2 4 6 9" xfId="10530"/>
    <cellStyle name="Note 2 4 6 9 2" xfId="25729"/>
    <cellStyle name="Note 2 4 7" xfId="1098"/>
    <cellStyle name="Note 2 4 7 10" xfId="16103"/>
    <cellStyle name="Note 2 4 7 10 2" xfId="32383"/>
    <cellStyle name="Note 2 4 7 11" xfId="18107"/>
    <cellStyle name="Note 2 4 7 11 2" xfId="26577"/>
    <cellStyle name="Note 2 4 7 12" xfId="19921"/>
    <cellStyle name="Note 2 4 7 12 2" xfId="26125"/>
    <cellStyle name="Note 2 4 7 13" xfId="21436"/>
    <cellStyle name="Note 2 4 7 13 2" xfId="32497"/>
    <cellStyle name="Note 2 4 7 14" xfId="33196"/>
    <cellStyle name="Note 2 4 7 2" xfId="2519"/>
    <cellStyle name="Note 2 4 7 2 2" xfId="29082"/>
    <cellStyle name="Note 2 4 7 3" xfId="3637"/>
    <cellStyle name="Note 2 4 7 3 2" xfId="28551"/>
    <cellStyle name="Note 2 4 7 4" xfId="4562"/>
    <cellStyle name="Note 2 4 7 4 2" xfId="25546"/>
    <cellStyle name="Note 2 4 7 5" xfId="5444"/>
    <cellStyle name="Note 2 4 7 5 2" xfId="26605"/>
    <cellStyle name="Note 2 4 7 6" xfId="6276"/>
    <cellStyle name="Note 2 4 7 6 2" xfId="26359"/>
    <cellStyle name="Note 2 4 7 7" xfId="7776"/>
    <cellStyle name="Note 2 4 7 7 2" xfId="30113"/>
    <cellStyle name="Note 2 4 7 8" xfId="11820"/>
    <cellStyle name="Note 2 4 7 8 2" xfId="29560"/>
    <cellStyle name="Note 2 4 7 9" xfId="13993"/>
    <cellStyle name="Note 2 4 7 9 2" xfId="27557"/>
    <cellStyle name="Note 2 4 8" xfId="1139"/>
    <cellStyle name="Note 2 4 8 10" xfId="7233"/>
    <cellStyle name="Note 2 4 8 10 2" xfId="28531"/>
    <cellStyle name="Note 2 4 8 11" xfId="12656"/>
    <cellStyle name="Note 2 4 8 11 2" xfId="33580"/>
    <cellStyle name="Note 2 4 8 12" xfId="14801"/>
    <cellStyle name="Note 2 4 8 12 2" xfId="26173"/>
    <cellStyle name="Note 2 4 8 13" xfId="16879"/>
    <cellStyle name="Note 2 4 8 13 2" xfId="28955"/>
    <cellStyle name="Note 2 4 8 14" xfId="29175"/>
    <cellStyle name="Note 2 4 8 2" xfId="2560"/>
    <cellStyle name="Note 2 4 8 2 2" xfId="33359"/>
    <cellStyle name="Note 2 4 8 3" xfId="3678"/>
    <cellStyle name="Note 2 4 8 3 2" xfId="33855"/>
    <cellStyle name="Note 2 4 8 4" xfId="4603"/>
    <cellStyle name="Note 2 4 8 4 2" xfId="25443"/>
    <cellStyle name="Note 2 4 8 5" xfId="5484"/>
    <cellStyle name="Note 2 4 8 5 2" xfId="24337"/>
    <cellStyle name="Note 2 4 8 6" xfId="6316"/>
    <cellStyle name="Note 2 4 8 6 2" xfId="31466"/>
    <cellStyle name="Note 2 4 8 7" xfId="7817"/>
    <cellStyle name="Note 2 4 8 7 2" xfId="31337"/>
    <cellStyle name="Note 2 4 8 8" xfId="10906"/>
    <cellStyle name="Note 2 4 8 8 2" xfId="33730"/>
    <cellStyle name="Note 2 4 8 9" xfId="6766"/>
    <cellStyle name="Note 2 4 8 9 2" xfId="29408"/>
    <cellStyle name="Note 2 4 9" xfId="1181"/>
    <cellStyle name="Note 2 4 9 10" xfId="11267"/>
    <cellStyle name="Note 2 4 9 10 2" xfId="26487"/>
    <cellStyle name="Note 2 4 9 11" xfId="13449"/>
    <cellStyle name="Note 2 4 9 11 2" xfId="31690"/>
    <cellStyle name="Note 2 4 9 12" xfId="15573"/>
    <cellStyle name="Note 2 4 9 12 2" xfId="25429"/>
    <cellStyle name="Note 2 4 9 13" xfId="17608"/>
    <cellStyle name="Note 2 4 9 13 2" xfId="25869"/>
    <cellStyle name="Note 2 4 9 14" xfId="30749"/>
    <cellStyle name="Note 2 4 9 2" xfId="2602"/>
    <cellStyle name="Note 2 4 9 2 2" xfId="27236"/>
    <cellStyle name="Note 2 4 9 3" xfId="3720"/>
    <cellStyle name="Note 2 4 9 3 2" xfId="30298"/>
    <cellStyle name="Note 2 4 9 4" xfId="4645"/>
    <cellStyle name="Note 2 4 9 4 2" xfId="26662"/>
    <cellStyle name="Note 2 4 9 5" xfId="5525"/>
    <cellStyle name="Note 2 4 9 5 2" xfId="29108"/>
    <cellStyle name="Note 2 4 9 6" xfId="6357"/>
    <cellStyle name="Note 2 4 9 6 2" xfId="29035"/>
    <cellStyle name="Note 2 4 9 7" xfId="7859"/>
    <cellStyle name="Note 2 4 9 7 2" xfId="31209"/>
    <cellStyle name="Note 2 4 9 8" xfId="10480"/>
    <cellStyle name="Note 2 4 9 8 2" xfId="29319"/>
    <cellStyle name="Note 2 4 9 9" xfId="9585"/>
    <cellStyle name="Note 2 4 9 9 2" xfId="25690"/>
    <cellStyle name="Note 2 40" xfId="587"/>
    <cellStyle name="Note 2 40 10" xfId="16919"/>
    <cellStyle name="Note 2 40 10 2" xfId="32721"/>
    <cellStyle name="Note 2 40 11" xfId="18864"/>
    <cellStyle name="Note 2 40 11 2" xfId="29585"/>
    <cellStyle name="Note 2 40 12" xfId="20583"/>
    <cellStyle name="Note 2 40 12 2" xfId="28683"/>
    <cellStyle name="Note 2 40 13" xfId="21922"/>
    <cellStyle name="Note 2 40 13 2" xfId="31344"/>
    <cellStyle name="Note 2 40 14" xfId="26594"/>
    <cellStyle name="Note 2 40 2" xfId="2018"/>
    <cellStyle name="Note 2 40 2 2" xfId="28308"/>
    <cellStyle name="Note 2 40 3" xfId="3139"/>
    <cellStyle name="Note 2 40 3 2" xfId="24593"/>
    <cellStyle name="Note 2 40 4" xfId="1635"/>
    <cellStyle name="Note 2 40 4 2" xfId="27337"/>
    <cellStyle name="Note 2 40 5" xfId="4134"/>
    <cellStyle name="Note 2 40 5 2" xfId="30561"/>
    <cellStyle name="Note 2 40 6" xfId="4075"/>
    <cellStyle name="Note 2 40 6 2" xfId="29012"/>
    <cellStyle name="Note 2 40 7" xfId="7273"/>
    <cellStyle name="Note 2 40 7 2" xfId="30919"/>
    <cellStyle name="Note 2 40 8" xfId="12698"/>
    <cellStyle name="Note 2 40 8 2" xfId="25991"/>
    <cellStyle name="Note 2 40 9" xfId="14843"/>
    <cellStyle name="Note 2 40 9 2" xfId="24044"/>
    <cellStyle name="Note 2 41" xfId="704"/>
    <cellStyle name="Note 2 41 10" xfId="12103"/>
    <cellStyle name="Note 2 41 10 2" xfId="25599"/>
    <cellStyle name="Note 2 41 11" xfId="14265"/>
    <cellStyle name="Note 2 41 11 2" xfId="24114"/>
    <cellStyle name="Note 2 41 12" xfId="16369"/>
    <cellStyle name="Note 2 41 12 2" xfId="32257"/>
    <cellStyle name="Note 2 41 13" xfId="18351"/>
    <cellStyle name="Note 2 41 13 2" xfId="28888"/>
    <cellStyle name="Note 2 41 14" xfId="31124"/>
    <cellStyle name="Note 2 41 2" xfId="2129"/>
    <cellStyle name="Note 2 41 2 2" xfId="26894"/>
    <cellStyle name="Note 2 41 3" xfId="3250"/>
    <cellStyle name="Note 2 41 3 2" xfId="29796"/>
    <cellStyle name="Note 2 41 4" xfId="4178"/>
    <cellStyle name="Note 2 41 4 2" xfId="33687"/>
    <cellStyle name="Note 2 41 5" xfId="5081"/>
    <cellStyle name="Note 2 41 5 2" xfId="24816"/>
    <cellStyle name="Note 2 41 6" xfId="5913"/>
    <cellStyle name="Note 2 41 6 2" xfId="31722"/>
    <cellStyle name="Note 2 41 7" xfId="7386"/>
    <cellStyle name="Note 2 41 7 2" xfId="25012"/>
    <cellStyle name="Note 2 41 8" xfId="8321"/>
    <cellStyle name="Note 2 41 8 2" xfId="31838"/>
    <cellStyle name="Note 2 41 9" xfId="8275"/>
    <cellStyle name="Note 2 41 9 2" xfId="23823"/>
    <cellStyle name="Note 2 42" xfId="597"/>
    <cellStyle name="Note 2 42 10" xfId="16028"/>
    <cellStyle name="Note 2 42 10 2" xfId="32662"/>
    <cellStyle name="Note 2 42 11" xfId="18039"/>
    <cellStyle name="Note 2 42 11 2" xfId="28637"/>
    <cellStyle name="Note 2 42 12" xfId="19869"/>
    <cellStyle name="Note 2 42 12 2" xfId="25790"/>
    <cellStyle name="Note 2 42 13" xfId="21401"/>
    <cellStyle name="Note 2 42 13 2" xfId="26772"/>
    <cellStyle name="Note 2 42 14" xfId="29977"/>
    <cellStyle name="Note 2 42 2" xfId="2028"/>
    <cellStyle name="Note 2 42 2 2" xfId="32520"/>
    <cellStyle name="Note 2 42 3" xfId="3149"/>
    <cellStyle name="Note 2 42 3 2" xfId="27370"/>
    <cellStyle name="Note 2 42 4" xfId="1914"/>
    <cellStyle name="Note 2 42 4 2" xfId="25664"/>
    <cellStyle name="Note 2 42 5" xfId="1576"/>
    <cellStyle name="Note 2 42 5 2" xfId="33437"/>
    <cellStyle name="Note 2 42 6" xfId="4106"/>
    <cellStyle name="Note 2 42 6 2" xfId="30497"/>
    <cellStyle name="Note 2 42 7" xfId="7283"/>
    <cellStyle name="Note 2 42 7 2" xfId="26693"/>
    <cellStyle name="Note 2 42 8" xfId="11738"/>
    <cellStyle name="Note 2 42 8 2" xfId="33799"/>
    <cellStyle name="Note 2 42 9" xfId="13913"/>
    <cellStyle name="Note 2 42 9 2" xfId="31010"/>
    <cellStyle name="Note 2 43" xfId="612"/>
    <cellStyle name="Note 2 43 10" xfId="15166"/>
    <cellStyle name="Note 2 43 10 2" xfId="31106"/>
    <cellStyle name="Note 2 43 11" xfId="17224"/>
    <cellStyle name="Note 2 43 11 2" xfId="32541"/>
    <cellStyle name="Note 2 43 12" xfId="19146"/>
    <cellStyle name="Note 2 43 12 2" xfId="28205"/>
    <cellStyle name="Note 2 43 13" xfId="20833"/>
    <cellStyle name="Note 2 43 13 2" xfId="25313"/>
    <cellStyle name="Note 2 43 14" xfId="27260"/>
    <cellStyle name="Note 2 43 2" xfId="2042"/>
    <cellStyle name="Note 2 43 2 2" xfId="29179"/>
    <cellStyle name="Note 2 43 3" xfId="3163"/>
    <cellStyle name="Note 2 43 3 2" xfId="27051"/>
    <cellStyle name="Note 2 43 4" xfId="1750"/>
    <cellStyle name="Note 2 43 4 2" xfId="30025"/>
    <cellStyle name="Note 2 43 5" xfId="1627"/>
    <cellStyle name="Note 2 43 5 2" xfId="23888"/>
    <cellStyle name="Note 2 43 6" xfId="5873"/>
    <cellStyle name="Note 2 43 6 2" xfId="30833"/>
    <cellStyle name="Note 2 43 7" xfId="7297"/>
    <cellStyle name="Note 2 43 7 2" xfId="27651"/>
    <cellStyle name="Note 2 43 8" xfId="9569"/>
    <cellStyle name="Note 2 43 8 2" xfId="28665"/>
    <cellStyle name="Note 2 43 9" xfId="13026"/>
    <cellStyle name="Note 2 43 9 2" xfId="23902"/>
    <cellStyle name="Note 2 44" xfId="638"/>
    <cellStyle name="Note 2 44 10" xfId="17168"/>
    <cellStyle name="Note 2 44 10 2" xfId="30039"/>
    <cellStyle name="Note 2 44 11" xfId="19095"/>
    <cellStyle name="Note 2 44 11 2" xfId="32172"/>
    <cellStyle name="Note 2 44 12" xfId="20788"/>
    <cellStyle name="Note 2 44 12 2" xfId="26742"/>
    <cellStyle name="Note 2 44 13" xfId="22069"/>
    <cellStyle name="Note 2 44 13 2" xfId="26247"/>
    <cellStyle name="Note 2 44 14" xfId="30775"/>
    <cellStyle name="Note 2 44 2" xfId="2066"/>
    <cellStyle name="Note 2 44 2 2" xfId="31566"/>
    <cellStyle name="Note 2 44 3" xfId="3188"/>
    <cellStyle name="Note 2 44 3 2" xfId="33551"/>
    <cellStyle name="Note 2 44 4" xfId="1799"/>
    <cellStyle name="Note 2 44 4 2" xfId="32147"/>
    <cellStyle name="Note 2 44 5" xfId="3307"/>
    <cellStyle name="Note 2 44 5 2" xfId="26439"/>
    <cellStyle name="Note 2 44 6" xfId="4208"/>
    <cellStyle name="Note 2 44 6 2" xfId="32425"/>
    <cellStyle name="Note 2 44 7" xfId="7322"/>
    <cellStyle name="Note 2 44 7 2" xfId="27384"/>
    <cellStyle name="Note 2 44 8" xfId="12967"/>
    <cellStyle name="Note 2 44 8 2" xfId="26419"/>
    <cellStyle name="Note 2 44 9" xfId="15109"/>
    <cellStyle name="Note 2 44 9 2" xfId="25964"/>
    <cellStyle name="Note 2 45" xfId="603"/>
    <cellStyle name="Note 2 45 10" xfId="17375"/>
    <cellStyle name="Note 2 45 10 2" xfId="25538"/>
    <cellStyle name="Note 2 45 11" xfId="19281"/>
    <cellStyle name="Note 2 45 11 2" xfId="29029"/>
    <cellStyle name="Note 2 45 12" xfId="20949"/>
    <cellStyle name="Note 2 45 12 2" xfId="24423"/>
    <cellStyle name="Note 2 45 13" xfId="22186"/>
    <cellStyle name="Note 2 45 13 2" xfId="25165"/>
    <cellStyle name="Note 2 45 14" xfId="29371"/>
    <cellStyle name="Note 2 45 2" xfId="2034"/>
    <cellStyle name="Note 2 45 2 2" xfId="23789"/>
    <cellStyle name="Note 2 45 3" xfId="3155"/>
    <cellStyle name="Note 2 45 3 2" xfId="32688"/>
    <cellStyle name="Note 2 45 4" xfId="1867"/>
    <cellStyle name="Note 2 45 4 2" xfId="30820"/>
    <cellStyle name="Note 2 45 5" xfId="2152"/>
    <cellStyle name="Note 2 45 5 2" xfId="28392"/>
    <cellStyle name="Note 2 45 6" xfId="1820"/>
    <cellStyle name="Note 2 45 6 2" xfId="32830"/>
    <cellStyle name="Note 2 45 7" xfId="7289"/>
    <cellStyle name="Note 2 45 7 2" xfId="31548"/>
    <cellStyle name="Note 2 45 8" xfId="13187"/>
    <cellStyle name="Note 2 45 8 2" xfId="29209"/>
    <cellStyle name="Note 2 45 9" xfId="15323"/>
    <cellStyle name="Note 2 45 9 2" xfId="31669"/>
    <cellStyle name="Note 2 46" xfId="693"/>
    <cellStyle name="Note 2 46 10" xfId="10674"/>
    <cellStyle name="Note 2 46 10 2" xfId="27534"/>
    <cellStyle name="Note 2 46 11" xfId="7201"/>
    <cellStyle name="Note 2 46 11 2" xfId="27006"/>
    <cellStyle name="Note 2 46 12" xfId="8273"/>
    <cellStyle name="Note 2 46 12 2" xfId="23922"/>
    <cellStyle name="Note 2 46 13" xfId="9330"/>
    <cellStyle name="Note 2 46 13 2" xfId="26531"/>
    <cellStyle name="Note 2 46 14" xfId="29222"/>
    <cellStyle name="Note 2 46 2" xfId="2118"/>
    <cellStyle name="Note 2 46 2 2" xfId="28746"/>
    <cellStyle name="Note 2 46 3" xfId="3241"/>
    <cellStyle name="Note 2 46 3 2" xfId="28519"/>
    <cellStyle name="Note 2 46 4" xfId="1601"/>
    <cellStyle name="Note 2 46 4 2" xfId="29575"/>
    <cellStyle name="Note 2 46 5" xfId="3949"/>
    <cellStyle name="Note 2 46 5 2" xfId="28475"/>
    <cellStyle name="Note 2 46 6" xfId="5905"/>
    <cellStyle name="Note 2 46 6 2" xfId="26073"/>
    <cellStyle name="Note 2 46 7" xfId="7377"/>
    <cellStyle name="Note 2 46 7 2" xfId="32440"/>
    <cellStyle name="Note 2 46 8" xfId="8618"/>
    <cellStyle name="Note 2 46 8 2" xfId="26270"/>
    <cellStyle name="Note 2 46 9" xfId="9045"/>
    <cellStyle name="Note 2 46 9 2" xfId="29047"/>
    <cellStyle name="Note 2 47" xfId="686"/>
    <cellStyle name="Note 2 47 10" xfId="8200"/>
    <cellStyle name="Note 2 47 10 2" xfId="25558"/>
    <cellStyle name="Note 2 47 11" xfId="10325"/>
    <cellStyle name="Note 2 47 11 2" xfId="25274"/>
    <cellStyle name="Note 2 47 12" xfId="6871"/>
    <cellStyle name="Note 2 47 12 2" xfId="33414"/>
    <cellStyle name="Note 2 47 13" xfId="8874"/>
    <cellStyle name="Note 2 47 13 2" xfId="24700"/>
    <cellStyle name="Note 2 47 14" xfId="25477"/>
    <cellStyle name="Note 2 47 2" xfId="2111"/>
    <cellStyle name="Note 2 47 2 2" xfId="30026"/>
    <cellStyle name="Note 2 47 3" xfId="3235"/>
    <cellStyle name="Note 2 47 3 2" xfId="33495"/>
    <cellStyle name="Note 2 47 4" xfId="2717"/>
    <cellStyle name="Note 2 47 4 2" xfId="30254"/>
    <cellStyle name="Note 2 47 5" xfId="3913"/>
    <cellStyle name="Note 2 47 5 2" xfId="26356"/>
    <cellStyle name="Note 2 47 6" xfId="4799"/>
    <cellStyle name="Note 2 47 6 2" xfId="30781"/>
    <cellStyle name="Note 2 47 7" xfId="7370"/>
    <cellStyle name="Note 2 47 7 2" xfId="25512"/>
    <cellStyle name="Note 2 47 8" xfId="11006"/>
    <cellStyle name="Note 2 47 8 2" xfId="26499"/>
    <cellStyle name="Note 2 47 9" xfId="6712"/>
    <cellStyle name="Note 2 47 9 2" xfId="30750"/>
    <cellStyle name="Note 2 48" xfId="730"/>
    <cellStyle name="Note 2 48 10" xfId="11115"/>
    <cellStyle name="Note 2 48 10 2" xfId="31600"/>
    <cellStyle name="Note 2 48 11" xfId="13302"/>
    <cellStyle name="Note 2 48 11 2" xfId="30032"/>
    <cellStyle name="Note 2 48 12" xfId="15434"/>
    <cellStyle name="Note 2 48 12 2" xfId="25066"/>
    <cellStyle name="Note 2 48 13" xfId="17478"/>
    <cellStyle name="Note 2 48 13 2" xfId="31115"/>
    <cellStyle name="Note 2 48 14" xfId="28046"/>
    <cellStyle name="Note 2 48 2" xfId="2155"/>
    <cellStyle name="Note 2 48 2 2" xfId="24724"/>
    <cellStyle name="Note 2 48 3" xfId="3276"/>
    <cellStyle name="Note 2 48 3 2" xfId="30288"/>
    <cellStyle name="Note 2 48 4" xfId="4202"/>
    <cellStyle name="Note 2 48 4 2" xfId="26395"/>
    <cellStyle name="Note 2 48 5" xfId="5101"/>
    <cellStyle name="Note 2 48 5 2" xfId="29450"/>
    <cellStyle name="Note 2 48 6" xfId="5933"/>
    <cellStyle name="Note 2 48 6 2" xfId="28549"/>
    <cellStyle name="Note 2 48 7" xfId="7411"/>
    <cellStyle name="Note 2 48 7 2" xfId="30507"/>
    <cellStyle name="Note 2 48 8" xfId="10160"/>
    <cellStyle name="Note 2 48 8 2" xfId="27037"/>
    <cellStyle name="Note 2 48 9" xfId="9994"/>
    <cellStyle name="Note 2 48 9 2" xfId="32245"/>
    <cellStyle name="Note 2 49" xfId="590"/>
    <cellStyle name="Note 2 49 10" xfId="10248"/>
    <cellStyle name="Note 2 49 10 2" xfId="24226"/>
    <cellStyle name="Note 2 49 11" xfId="10185"/>
    <cellStyle name="Note 2 49 11 2" xfId="33294"/>
    <cellStyle name="Note 2 49 12" xfId="10572"/>
    <cellStyle name="Note 2 49 12 2" xfId="32135"/>
    <cellStyle name="Note 2 49 13" xfId="13035"/>
    <cellStyle name="Note 2 49 13 2" xfId="28800"/>
    <cellStyle name="Note 2 49 14" xfId="30450"/>
    <cellStyle name="Note 2 49 2" xfId="2021"/>
    <cellStyle name="Note 2 49 2 2" xfId="24220"/>
    <cellStyle name="Note 2 49 3" xfId="3142"/>
    <cellStyle name="Note 2 49 3 2" xfId="33311"/>
    <cellStyle name="Note 2 49 4" xfId="3062"/>
    <cellStyle name="Note 2 49 4 2" xfId="25133"/>
    <cellStyle name="Note 2 49 5" xfId="1840"/>
    <cellStyle name="Note 2 49 5 2" xfId="30346"/>
    <cellStyle name="Note 2 49 6" xfId="5066"/>
    <cellStyle name="Note 2 49 6 2" xfId="31017"/>
    <cellStyle name="Note 2 49 7" xfId="7276"/>
    <cellStyle name="Note 2 49 7 2" xfId="26867"/>
    <cellStyle name="Note 2 49 8" xfId="10153"/>
    <cellStyle name="Note 2 49 8 2" xfId="27960"/>
    <cellStyle name="Note 2 49 9" xfId="8602"/>
    <cellStyle name="Note 2 49 9 2" xfId="24005"/>
    <cellStyle name="Note 2 5" xfId="240"/>
    <cellStyle name="Note 2 5 10" xfId="1222"/>
    <cellStyle name="Note 2 5 10 10" xfId="10045"/>
    <cellStyle name="Note 2 5 10 10 2" xfId="29111"/>
    <cellStyle name="Note 2 5 10 11" xfId="11384"/>
    <cellStyle name="Note 2 5 10 11 2" xfId="24185"/>
    <cellStyle name="Note 2 5 10 12" xfId="13564"/>
    <cellStyle name="Note 2 5 10 12 2" xfId="32273"/>
    <cellStyle name="Note 2 5 10 13" xfId="15686"/>
    <cellStyle name="Note 2 5 10 13 2" xfId="28200"/>
    <cellStyle name="Note 2 5 10 14" xfId="25206"/>
    <cellStyle name="Note 2 5 10 2" xfId="2643"/>
    <cellStyle name="Note 2 5 10 2 2" xfId="31258"/>
    <cellStyle name="Note 2 5 10 3" xfId="3761"/>
    <cellStyle name="Note 2 5 10 3 2" xfId="27729"/>
    <cellStyle name="Note 2 5 10 4" xfId="4686"/>
    <cellStyle name="Note 2 5 10 4 2" xfId="33006"/>
    <cellStyle name="Note 2 5 10 5" xfId="5565"/>
    <cellStyle name="Note 2 5 10 5 2" xfId="28118"/>
    <cellStyle name="Note 2 5 10 6" xfId="6397"/>
    <cellStyle name="Note 2 5 10 6 2" xfId="28212"/>
    <cellStyle name="Note 2 5 10 7" xfId="7900"/>
    <cellStyle name="Note 2 5 10 7 2" xfId="28871"/>
    <cellStyle name="Note 2 5 10 8" xfId="8927"/>
    <cellStyle name="Note 2 5 10 8 2" xfId="28530"/>
    <cellStyle name="Note 2 5 10 9" xfId="9295"/>
    <cellStyle name="Note 2 5 10 9 2" xfId="28445"/>
    <cellStyle name="Note 2 5 11" xfId="1263"/>
    <cellStyle name="Note 2 5 11 10" xfId="16964"/>
    <cellStyle name="Note 2 5 11 10 2" xfId="27093"/>
    <cellStyle name="Note 2 5 11 11" xfId="18905"/>
    <cellStyle name="Note 2 5 11 11 2" xfId="29269"/>
    <cellStyle name="Note 2 5 11 12" xfId="20618"/>
    <cellStyle name="Note 2 5 11 12 2" xfId="31612"/>
    <cellStyle name="Note 2 5 11 13" xfId="21949"/>
    <cellStyle name="Note 2 5 11 13 2" xfId="27106"/>
    <cellStyle name="Note 2 5 11 14" xfId="32957"/>
    <cellStyle name="Note 2 5 11 2" xfId="2684"/>
    <cellStyle name="Note 2 5 11 2 2" xfId="24032"/>
    <cellStyle name="Note 2 5 11 3" xfId="3802"/>
    <cellStyle name="Note 2 5 11 3 2" xfId="29100"/>
    <cellStyle name="Note 2 5 11 4" xfId="4727"/>
    <cellStyle name="Note 2 5 11 4 2" xfId="24989"/>
    <cellStyle name="Note 2 5 11 5" xfId="5605"/>
    <cellStyle name="Note 2 5 11 5 2" xfId="28869"/>
    <cellStyle name="Note 2 5 11 6" xfId="6437"/>
    <cellStyle name="Note 2 5 11 6 2" xfId="32217"/>
    <cellStyle name="Note 2 5 11 7" xfId="7941"/>
    <cellStyle name="Note 2 5 11 7 2" xfId="26695"/>
    <cellStyle name="Note 2 5 11 8" xfId="12744"/>
    <cellStyle name="Note 2 5 11 8 2" xfId="32186"/>
    <cellStyle name="Note 2 5 11 9" xfId="14889"/>
    <cellStyle name="Note 2 5 11 9 2" xfId="26696"/>
    <cellStyle name="Note 2 5 12" xfId="1303"/>
    <cellStyle name="Note 2 5 12 10" xfId="13410"/>
    <cellStyle name="Note 2 5 12 10 2" xfId="24511"/>
    <cellStyle name="Note 2 5 12 11" xfId="15535"/>
    <cellStyle name="Note 2 5 12 11 2" xfId="31485"/>
    <cellStyle name="Note 2 5 12 12" xfId="17576"/>
    <cellStyle name="Note 2 5 12 12 2" xfId="32338"/>
    <cellStyle name="Note 2 5 12 13" xfId="19462"/>
    <cellStyle name="Note 2 5 12 13 2" xfId="31135"/>
    <cellStyle name="Note 2 5 12 14" xfId="26092"/>
    <cellStyle name="Note 2 5 12 2" xfId="2724"/>
    <cellStyle name="Note 2 5 12 2 2" xfId="33684"/>
    <cellStyle name="Note 2 5 12 3" xfId="3842"/>
    <cellStyle name="Note 2 5 12 3 2" xfId="29479"/>
    <cellStyle name="Note 2 5 12 4" xfId="4767"/>
    <cellStyle name="Note 2 5 12 4 2" xfId="30155"/>
    <cellStyle name="Note 2 5 12 5" xfId="5644"/>
    <cellStyle name="Note 2 5 12 5 2" xfId="32414"/>
    <cellStyle name="Note 2 5 12 6" xfId="6476"/>
    <cellStyle name="Note 2 5 12 6 2" xfId="33518"/>
    <cellStyle name="Note 2 5 12 7" xfId="7981"/>
    <cellStyle name="Note 2 5 12 7 2" xfId="29193"/>
    <cellStyle name="Note 2 5 12 8" xfId="9511"/>
    <cellStyle name="Note 2 5 12 8 2" xfId="27652"/>
    <cellStyle name="Note 2 5 12 9" xfId="11227"/>
    <cellStyle name="Note 2 5 12 9 2" xfId="30821"/>
    <cellStyle name="Note 2 5 13" xfId="1342"/>
    <cellStyle name="Note 2 5 13 10" xfId="13094"/>
    <cellStyle name="Note 2 5 13 10 2" xfId="33819"/>
    <cellStyle name="Note 2 5 13 11" xfId="15232"/>
    <cellStyle name="Note 2 5 13 11 2" xfId="30285"/>
    <cellStyle name="Note 2 5 13 12" xfId="17286"/>
    <cellStyle name="Note 2 5 13 12 2" xfId="30425"/>
    <cellStyle name="Note 2 5 13 13" xfId="19201"/>
    <cellStyle name="Note 2 5 13 13 2" xfId="25471"/>
    <cellStyle name="Note 2 5 13 14" xfId="29721"/>
    <cellStyle name="Note 2 5 13 2" xfId="2763"/>
    <cellStyle name="Note 2 5 13 2 2" xfId="32655"/>
    <cellStyle name="Note 2 5 13 3" xfId="3881"/>
    <cellStyle name="Note 2 5 13 3 2" xfId="25435"/>
    <cellStyle name="Note 2 5 13 4" xfId="4806"/>
    <cellStyle name="Note 2 5 13 4 2" xfId="33611"/>
    <cellStyle name="Note 2 5 13 5" xfId="5682"/>
    <cellStyle name="Note 2 5 13 5 2" xfId="33846"/>
    <cellStyle name="Note 2 5 13 6" xfId="6514"/>
    <cellStyle name="Note 2 5 13 6 2" xfId="27671"/>
    <cellStyle name="Note 2 5 13 7" xfId="8020"/>
    <cellStyle name="Note 2 5 13 7 2" xfId="29453"/>
    <cellStyle name="Note 2 5 13 8" xfId="9802"/>
    <cellStyle name="Note 2 5 13 8 2" xfId="33239"/>
    <cellStyle name="Note 2 5 13 9" xfId="9561"/>
    <cellStyle name="Note 2 5 13 9 2" xfId="33375"/>
    <cellStyle name="Note 2 5 14" xfId="1381"/>
    <cellStyle name="Note 2 5 14 10" xfId="11810"/>
    <cellStyle name="Note 2 5 14 10 2" xfId="28868"/>
    <cellStyle name="Note 2 5 14 11" xfId="13984"/>
    <cellStyle name="Note 2 5 14 11 2" xfId="25959"/>
    <cellStyle name="Note 2 5 14 12" xfId="16094"/>
    <cellStyle name="Note 2 5 14 12 2" xfId="27163"/>
    <cellStyle name="Note 2 5 14 13" xfId="18099"/>
    <cellStyle name="Note 2 5 14 13 2" xfId="26224"/>
    <cellStyle name="Note 2 5 14 14" xfId="30368"/>
    <cellStyle name="Note 2 5 14 2" xfId="2802"/>
    <cellStyle name="Note 2 5 14 2 2" xfId="33080"/>
    <cellStyle name="Note 2 5 14 3" xfId="3920"/>
    <cellStyle name="Note 2 5 14 3 2" xfId="33330"/>
    <cellStyle name="Note 2 5 14 4" xfId="4844"/>
    <cellStyle name="Note 2 5 14 4 2" xfId="25454"/>
    <cellStyle name="Note 2 5 14 5" xfId="5720"/>
    <cellStyle name="Note 2 5 14 5 2" xfId="28694"/>
    <cellStyle name="Note 2 5 14 6" xfId="6552"/>
    <cellStyle name="Note 2 5 14 6 2" xfId="32022"/>
    <cellStyle name="Note 2 5 14 7" xfId="8059"/>
    <cellStyle name="Note 2 5 14 7 2" xfId="32531"/>
    <cellStyle name="Note 2 5 14 8" xfId="10810"/>
    <cellStyle name="Note 2 5 14 8 2" xfId="28248"/>
    <cellStyle name="Note 2 5 14 9" xfId="6812"/>
    <cellStyle name="Note 2 5 14 9 2" xfId="28945"/>
    <cellStyle name="Note 2 5 15" xfId="1364"/>
    <cellStyle name="Note 2 5 15 10" xfId="12887"/>
    <cellStyle name="Note 2 5 15 10 2" xfId="25986"/>
    <cellStyle name="Note 2 5 15 11" xfId="15029"/>
    <cellStyle name="Note 2 5 15 11 2" xfId="28457"/>
    <cellStyle name="Note 2 5 15 12" xfId="17091"/>
    <cellStyle name="Note 2 5 15 12 2" xfId="29317"/>
    <cellStyle name="Note 2 5 15 13" xfId="19025"/>
    <cellStyle name="Note 2 5 15 13 2" xfId="26056"/>
    <cellStyle name="Note 2 5 15 14" xfId="26413"/>
    <cellStyle name="Note 2 5 15 2" xfId="2785"/>
    <cellStyle name="Note 2 5 15 2 2" xfId="30937"/>
    <cellStyle name="Note 2 5 15 3" xfId="3903"/>
    <cellStyle name="Note 2 5 15 3 2" xfId="26480"/>
    <cellStyle name="Note 2 5 15 4" xfId="4828"/>
    <cellStyle name="Note 2 5 15 4 2" xfId="28950"/>
    <cellStyle name="Note 2 5 15 5" xfId="5704"/>
    <cellStyle name="Note 2 5 15 5 2" xfId="27357"/>
    <cellStyle name="Note 2 5 15 6" xfId="6536"/>
    <cellStyle name="Note 2 5 15 6 2" xfId="24219"/>
    <cellStyle name="Note 2 5 15 7" xfId="8042"/>
    <cellStyle name="Note 2 5 15 7 2" xfId="30949"/>
    <cellStyle name="Note 2 5 15 8" xfId="8617"/>
    <cellStyle name="Note 2 5 15 8 2" xfId="32226"/>
    <cellStyle name="Note 2 5 15 9" xfId="10123"/>
    <cellStyle name="Note 2 5 15 9 2" xfId="31583"/>
    <cellStyle name="Note 2 5 16" xfId="1458"/>
    <cellStyle name="Note 2 5 16 10" xfId="7100"/>
    <cellStyle name="Note 2 5 16 10 2" xfId="33071"/>
    <cellStyle name="Note 2 5 16 11" xfId="11843"/>
    <cellStyle name="Note 2 5 16 11 2" xfId="32394"/>
    <cellStyle name="Note 2 5 16 12" xfId="14015"/>
    <cellStyle name="Note 2 5 16 12 2" xfId="31649"/>
    <cellStyle name="Note 2 5 16 13" xfId="16124"/>
    <cellStyle name="Note 2 5 16 13 2" xfId="25670"/>
    <cellStyle name="Note 2 5 16 14" xfId="30847"/>
    <cellStyle name="Note 2 5 16 2" xfId="2878"/>
    <cellStyle name="Note 2 5 16 2 2" xfId="31709"/>
    <cellStyle name="Note 2 5 16 3" xfId="3997"/>
    <cellStyle name="Note 2 5 16 3 2" xfId="30518"/>
    <cellStyle name="Note 2 5 16 4" xfId="4920"/>
    <cellStyle name="Note 2 5 16 4 2" xfId="29366"/>
    <cellStyle name="Note 2 5 16 5" xfId="5795"/>
    <cellStyle name="Note 2 5 16 5 2" xfId="28608"/>
    <cellStyle name="Note 2 5 16 6" xfId="6627"/>
    <cellStyle name="Note 2 5 16 6 2" xfId="25368"/>
    <cellStyle name="Note 2 5 16 7" xfId="8135"/>
    <cellStyle name="Note 2 5 16 7 2" xfId="24961"/>
    <cellStyle name="Note 2 5 16 8" xfId="10444"/>
    <cellStyle name="Note 2 5 16 8 2" xfId="31886"/>
    <cellStyle name="Note 2 5 16 9" xfId="10911"/>
    <cellStyle name="Note 2 5 16 9 2" xfId="28952"/>
    <cellStyle name="Note 2 5 17" xfId="1494"/>
    <cellStyle name="Note 2 5 17 10" xfId="8347"/>
    <cellStyle name="Note 2 5 17 10 2" xfId="30008"/>
    <cellStyle name="Note 2 5 17 11" xfId="12709"/>
    <cellStyle name="Note 2 5 17 11 2" xfId="26578"/>
    <cellStyle name="Note 2 5 17 12" xfId="14854"/>
    <cellStyle name="Note 2 5 17 12 2" xfId="33577"/>
    <cellStyle name="Note 2 5 17 13" xfId="16930"/>
    <cellStyle name="Note 2 5 17 13 2" xfId="33344"/>
    <cellStyle name="Note 2 5 17 14" xfId="31257"/>
    <cellStyle name="Note 2 5 17 2" xfId="2914"/>
    <cellStyle name="Note 2 5 17 2 2" xfId="24859"/>
    <cellStyle name="Note 2 5 17 3" xfId="4032"/>
    <cellStyle name="Note 2 5 17 3 2" xfId="32161"/>
    <cellStyle name="Note 2 5 17 4" xfId="4955"/>
    <cellStyle name="Note 2 5 17 4 2" xfId="24873"/>
    <cellStyle name="Note 2 5 17 5" xfId="5830"/>
    <cellStyle name="Note 2 5 17 5 2" xfId="27168"/>
    <cellStyle name="Note 2 5 17 6" xfId="6662"/>
    <cellStyle name="Note 2 5 17 6 2" xfId="26163"/>
    <cellStyle name="Note 2 5 17 7" xfId="8171"/>
    <cellStyle name="Note 2 5 17 7 2" xfId="31267"/>
    <cellStyle name="Note 2 5 17 8" xfId="8691"/>
    <cellStyle name="Note 2 5 17 8 2" xfId="26807"/>
    <cellStyle name="Note 2 5 17 9" xfId="9129"/>
    <cellStyle name="Note 2 5 17 9 2" xfId="29430"/>
    <cellStyle name="Note 2 5 18" xfId="1725"/>
    <cellStyle name="Note 2 5 18 2" xfId="26387"/>
    <cellStyle name="Note 2 5 19" xfId="3104"/>
    <cellStyle name="Note 2 5 19 2" xfId="33554"/>
    <cellStyle name="Note 2 5 2" xfId="804"/>
    <cellStyle name="Note 2 5 2 10" xfId="16254"/>
    <cellStyle name="Note 2 5 2 10 2" xfId="24792"/>
    <cellStyle name="Note 2 5 2 11" xfId="18248"/>
    <cellStyle name="Note 2 5 2 11 2" xfId="28743"/>
    <cellStyle name="Note 2 5 2 12" xfId="20043"/>
    <cellStyle name="Note 2 5 2 12 2" xfId="23795"/>
    <cellStyle name="Note 2 5 2 13" xfId="21523"/>
    <cellStyle name="Note 2 5 2 13 2" xfId="31030"/>
    <cellStyle name="Note 2 5 2 14" xfId="32961"/>
    <cellStyle name="Note 2 5 2 2" xfId="2227"/>
    <cellStyle name="Note 2 5 2 2 2" xfId="30568"/>
    <cellStyle name="Note 2 5 2 3" xfId="3346"/>
    <cellStyle name="Note 2 5 2 3 2" xfId="33207"/>
    <cellStyle name="Note 2 5 2 4" xfId="4271"/>
    <cellStyle name="Note 2 5 2 4 2" xfId="33618"/>
    <cellStyle name="Note 2 5 2 5" xfId="5156"/>
    <cellStyle name="Note 2 5 2 5 2" xfId="32504"/>
    <cellStyle name="Note 2 5 2 6" xfId="5988"/>
    <cellStyle name="Note 2 5 2 6 2" xfId="33323"/>
    <cellStyle name="Note 2 5 2 7" xfId="7483"/>
    <cellStyle name="Note 2 5 2 7 2" xfId="33392"/>
    <cellStyle name="Note 2 5 2 8" xfId="11979"/>
    <cellStyle name="Note 2 5 2 8 2" xfId="31524"/>
    <cellStyle name="Note 2 5 2 9" xfId="14146"/>
    <cellStyle name="Note 2 5 2 9 2" xfId="25530"/>
    <cellStyle name="Note 2 5 20" xfId="1842"/>
    <cellStyle name="Note 2 5 20 2" xfId="26663"/>
    <cellStyle name="Note 2 5 21" xfId="1858"/>
    <cellStyle name="Note 2 5 21 2" xfId="25233"/>
    <cellStyle name="Note 2 5 22" xfId="4078"/>
    <cellStyle name="Note 2 5 22 2" xfId="29378"/>
    <cellStyle name="Note 2 5 23" xfId="5896"/>
    <cellStyle name="Note 2 5 23 2" xfId="30046"/>
    <cellStyle name="Note 2 5 24" xfId="6938"/>
    <cellStyle name="Note 2 5 24 2" xfId="33533"/>
    <cellStyle name="Note 2 5 25" xfId="11047"/>
    <cellStyle name="Note 2 5 25 2" xfId="28747"/>
    <cellStyle name="Note 2 5 26" xfId="13235"/>
    <cellStyle name="Note 2 5 26 2" xfId="24349"/>
    <cellStyle name="Note 2 5 27" xfId="15369"/>
    <cellStyle name="Note 2 5 27 2" xfId="25895"/>
    <cellStyle name="Note 2 5 28" xfId="17417"/>
    <cellStyle name="Note 2 5 28 2" xfId="30605"/>
    <cellStyle name="Note 2 5 29" xfId="19320"/>
    <cellStyle name="Note 2 5 29 2" xfId="28826"/>
    <cellStyle name="Note 2 5 3" xfId="903"/>
    <cellStyle name="Note 2 5 3 10" xfId="6765"/>
    <cellStyle name="Note 2 5 3 10 2" xfId="23934"/>
    <cellStyle name="Note 2 5 3 11" xfId="6998"/>
    <cellStyle name="Note 2 5 3 11 2" xfId="32770"/>
    <cellStyle name="Note 2 5 3 12" xfId="11395"/>
    <cellStyle name="Note 2 5 3 12 2" xfId="23997"/>
    <cellStyle name="Note 2 5 3 13" xfId="13575"/>
    <cellStyle name="Note 2 5 3 13 2" xfId="31553"/>
    <cellStyle name="Note 2 5 3 14" xfId="29061"/>
    <cellStyle name="Note 2 5 3 2" xfId="2325"/>
    <cellStyle name="Note 2 5 3 2 2" xfId="32435"/>
    <cellStyle name="Note 2 5 3 3" xfId="3443"/>
    <cellStyle name="Note 2 5 3 3 2" xfId="30115"/>
    <cellStyle name="Note 2 5 3 4" xfId="4369"/>
    <cellStyle name="Note 2 5 3 4 2" xfId="33752"/>
    <cellStyle name="Note 2 5 3 5" xfId="5252"/>
    <cellStyle name="Note 2 5 3 5 2" xfId="31342"/>
    <cellStyle name="Note 2 5 3 6" xfId="6084"/>
    <cellStyle name="Note 2 5 3 6 2" xfId="30772"/>
    <cellStyle name="Note 2 5 3 7" xfId="7581"/>
    <cellStyle name="Note 2 5 3 7 2" xfId="26382"/>
    <cellStyle name="Note 2 5 3 8" xfId="8954"/>
    <cellStyle name="Note 2 5 3 8 2" xfId="26983"/>
    <cellStyle name="Note 2 5 3 9" xfId="10907"/>
    <cellStyle name="Note 2 5 3 9 2" xfId="28285"/>
    <cellStyle name="Note 2 5 30" xfId="20975"/>
    <cellStyle name="Note 2 5 30 2" xfId="25644"/>
    <cellStyle name="Note 2 5 31" xfId="22634"/>
    <cellStyle name="Note 2 5 31 2" xfId="26611"/>
    <cellStyle name="Note 2 5 32" xfId="22654"/>
    <cellStyle name="Note 2 5 32 2" xfId="28830"/>
    <cellStyle name="Note 2 5 33" xfId="22968"/>
    <cellStyle name="Note 2 5 34" xfId="23227"/>
    <cellStyle name="Note 2 5 35" xfId="23289"/>
    <cellStyle name="Note 2 5 36" xfId="23347"/>
    <cellStyle name="Note 2 5 37" xfId="23409"/>
    <cellStyle name="Note 2 5 37 2" xfId="23539"/>
    <cellStyle name="Note 2 5 37 2 2" xfId="28521"/>
    <cellStyle name="Note 2 5 38" xfId="32108"/>
    <cellStyle name="Note 2 5 4" xfId="968"/>
    <cellStyle name="Note 2 5 4 10" xfId="14932"/>
    <cellStyle name="Note 2 5 4 10 2" xfId="30258"/>
    <cellStyle name="Note 2 5 4 11" xfId="17003"/>
    <cellStyle name="Note 2 5 4 11 2" xfId="25827"/>
    <cellStyle name="Note 2 5 4 12" xfId="18942"/>
    <cellStyle name="Note 2 5 4 12 2" xfId="25993"/>
    <cellStyle name="Note 2 5 4 13" xfId="20654"/>
    <cellStyle name="Note 2 5 4 13 2" xfId="32241"/>
    <cellStyle name="Note 2 5 4 14" xfId="33680"/>
    <cellStyle name="Note 2 5 4 2" xfId="2390"/>
    <cellStyle name="Note 2 5 4 2 2" xfId="29807"/>
    <cellStyle name="Note 2 5 4 3" xfId="3508"/>
    <cellStyle name="Note 2 5 4 3 2" xfId="24481"/>
    <cellStyle name="Note 2 5 4 4" xfId="4434"/>
    <cellStyle name="Note 2 5 4 4 2" xfId="27894"/>
    <cellStyle name="Note 2 5 4 5" xfId="5317"/>
    <cellStyle name="Note 2 5 4 5 2" xfId="30737"/>
    <cellStyle name="Note 2 5 4 6" xfId="6149"/>
    <cellStyle name="Note 2 5 4 6 2" xfId="24046"/>
    <cellStyle name="Note 2 5 4 7" xfId="7646"/>
    <cellStyle name="Note 2 5 4 7 2" xfId="25851"/>
    <cellStyle name="Note 2 5 4 8" xfId="8337"/>
    <cellStyle name="Note 2 5 4 8 2" xfId="24180"/>
    <cellStyle name="Note 2 5 4 9" xfId="12787"/>
    <cellStyle name="Note 2 5 4 9 2" xfId="24578"/>
    <cellStyle name="Note 2 5 5" xfId="1015"/>
    <cellStyle name="Note 2 5 5 10" xfId="16740"/>
    <cellStyle name="Note 2 5 5 10 2" xfId="28960"/>
    <cellStyle name="Note 2 5 5 11" xfId="18701"/>
    <cellStyle name="Note 2 5 5 11 2" xfId="27117"/>
    <cellStyle name="Note 2 5 5 12" xfId="20447"/>
    <cellStyle name="Note 2 5 5 12 2" xfId="30727"/>
    <cellStyle name="Note 2 5 5 13" xfId="21834"/>
    <cellStyle name="Note 2 5 5 13 2" xfId="27048"/>
    <cellStyle name="Note 2 5 5 14" xfId="31735"/>
    <cellStyle name="Note 2 5 5 2" xfId="2437"/>
    <cellStyle name="Note 2 5 5 2 2" xfId="26612"/>
    <cellStyle name="Note 2 5 5 3" xfId="3555"/>
    <cellStyle name="Note 2 5 5 3 2" xfId="24869"/>
    <cellStyle name="Note 2 5 5 4" xfId="4480"/>
    <cellStyle name="Note 2 5 5 4 2" xfId="29770"/>
    <cellStyle name="Note 2 5 5 5" xfId="5363"/>
    <cellStyle name="Note 2 5 5 5 2" xfId="29930"/>
    <cellStyle name="Note 2 5 5 6" xfId="6195"/>
    <cellStyle name="Note 2 5 5 6 2" xfId="24067"/>
    <cellStyle name="Note 2 5 5 7" xfId="7693"/>
    <cellStyle name="Note 2 5 5 7 2" xfId="33588"/>
    <cellStyle name="Note 2 5 5 8" xfId="12505"/>
    <cellStyle name="Note 2 5 5 8 2" xfId="27569"/>
    <cellStyle name="Note 2 5 5 9" xfId="14654"/>
    <cellStyle name="Note 2 5 5 9 2" xfId="23969"/>
    <cellStyle name="Note 2 5 6" xfId="1055"/>
    <cellStyle name="Note 2 5 6 10" xfId="9341"/>
    <cellStyle name="Note 2 5 6 10 2" xfId="29564"/>
    <cellStyle name="Note 2 5 6 11" xfId="12113"/>
    <cellStyle name="Note 2 5 6 11 2" xfId="27691"/>
    <cellStyle name="Note 2 5 6 12" xfId="14274"/>
    <cellStyle name="Note 2 5 6 12 2" xfId="30045"/>
    <cellStyle name="Note 2 5 6 13" xfId="16376"/>
    <cellStyle name="Note 2 5 6 13 2" xfId="31013"/>
    <cellStyle name="Note 2 5 6 14" xfId="31964"/>
    <cellStyle name="Note 2 5 6 2" xfId="2476"/>
    <cellStyle name="Note 2 5 6 2 2" xfId="32646"/>
    <cellStyle name="Note 2 5 6 3" xfId="3595"/>
    <cellStyle name="Note 2 5 6 3 2" xfId="24872"/>
    <cellStyle name="Note 2 5 6 4" xfId="4519"/>
    <cellStyle name="Note 2 5 6 4 2" xfId="25101"/>
    <cellStyle name="Note 2 5 6 5" xfId="5402"/>
    <cellStyle name="Note 2 5 6 5 2" xfId="29817"/>
    <cellStyle name="Note 2 5 6 6" xfId="6234"/>
    <cellStyle name="Note 2 5 6 6 2" xfId="24068"/>
    <cellStyle name="Note 2 5 6 7" xfId="7733"/>
    <cellStyle name="Note 2 5 6 7 2" xfId="26341"/>
    <cellStyle name="Note 2 5 6 8" xfId="10402"/>
    <cellStyle name="Note 2 5 6 8 2" xfId="25103"/>
    <cellStyle name="Note 2 5 6 9" xfId="9582"/>
    <cellStyle name="Note 2 5 6 9 2" xfId="32496"/>
    <cellStyle name="Note 2 5 7" xfId="1097"/>
    <cellStyle name="Note 2 5 7 10" xfId="16850"/>
    <cellStyle name="Note 2 5 7 10 2" xfId="23970"/>
    <cellStyle name="Note 2 5 7 11" xfId="18800"/>
    <cellStyle name="Note 2 5 7 11 2" xfId="32773"/>
    <cellStyle name="Note 2 5 7 12" xfId="20531"/>
    <cellStyle name="Note 2 5 7 12 2" xfId="32653"/>
    <cellStyle name="Note 2 5 7 13" xfId="21888"/>
    <cellStyle name="Note 2 5 7 13 2" xfId="26478"/>
    <cellStyle name="Note 2 5 7 14" xfId="26258"/>
    <cellStyle name="Note 2 5 7 2" xfId="2518"/>
    <cellStyle name="Note 2 5 7 2 2" xfId="31978"/>
    <cellStyle name="Note 2 5 7 3" xfId="3636"/>
    <cellStyle name="Note 2 5 7 3 2" xfId="33761"/>
    <cellStyle name="Note 2 5 7 4" xfId="4561"/>
    <cellStyle name="Note 2 5 7 4 2" xfId="25381"/>
    <cellStyle name="Note 2 5 7 5" xfId="5443"/>
    <cellStyle name="Note 2 5 7 5 2" xfId="28465"/>
    <cellStyle name="Note 2 5 7 6" xfId="6275"/>
    <cellStyle name="Note 2 5 7 6 2" xfId="30840"/>
    <cellStyle name="Note 2 5 7 7" xfId="7775"/>
    <cellStyle name="Note 2 5 7 7 2" xfId="26686"/>
    <cellStyle name="Note 2 5 7 8" xfId="12624"/>
    <cellStyle name="Note 2 5 7 8 2" xfId="28698"/>
    <cellStyle name="Note 2 5 7 9" xfId="14769"/>
    <cellStyle name="Note 2 5 7 9 2" xfId="31448"/>
    <cellStyle name="Note 2 5 8" xfId="1138"/>
    <cellStyle name="Note 2 5 8 10" xfId="16042"/>
    <cellStyle name="Note 2 5 8 10 2" xfId="26988"/>
    <cellStyle name="Note 2 5 8 11" xfId="18053"/>
    <cellStyle name="Note 2 5 8 11 2" xfId="32952"/>
    <cellStyle name="Note 2 5 8 12" xfId="19880"/>
    <cellStyle name="Note 2 5 8 12 2" xfId="31130"/>
    <cellStyle name="Note 2 5 8 13" xfId="21410"/>
    <cellStyle name="Note 2 5 8 13 2" xfId="33570"/>
    <cellStyle name="Note 2 5 8 14" xfId="24325"/>
    <cellStyle name="Note 2 5 8 2" xfId="2559"/>
    <cellStyle name="Note 2 5 8 2 2" xfId="30143"/>
    <cellStyle name="Note 2 5 8 3" xfId="3677"/>
    <cellStyle name="Note 2 5 8 3 2" xfId="24882"/>
    <cellStyle name="Note 2 5 8 4" xfId="4602"/>
    <cellStyle name="Note 2 5 8 4 2" xfId="26819"/>
    <cellStyle name="Note 2 5 8 5" xfId="5483"/>
    <cellStyle name="Note 2 5 8 5 2" xfId="25200"/>
    <cellStyle name="Note 2 5 8 6" xfId="6315"/>
    <cellStyle name="Note 2 5 8 6 2" xfId="26793"/>
    <cellStyle name="Note 2 5 8 7" xfId="7816"/>
    <cellStyle name="Note 2 5 8 7 2" xfId="31248"/>
    <cellStyle name="Note 2 5 8 8" xfId="11752"/>
    <cellStyle name="Note 2 5 8 8 2" xfId="24697"/>
    <cellStyle name="Note 2 5 8 9" xfId="13927"/>
    <cellStyle name="Note 2 5 8 9 2" xfId="30021"/>
    <cellStyle name="Note 2 5 9" xfId="1180"/>
    <cellStyle name="Note 2 5 9 10" xfId="15667"/>
    <cellStyle name="Note 2 5 9 10 2" xfId="33293"/>
    <cellStyle name="Note 2 5 9 11" xfId="17698"/>
    <cellStyle name="Note 2 5 9 11 2" xfId="23788"/>
    <cellStyle name="Note 2 5 9 12" xfId="19567"/>
    <cellStyle name="Note 2 5 9 12 2" xfId="32413"/>
    <cellStyle name="Note 2 5 9 13" xfId="21157"/>
    <cellStyle name="Note 2 5 9 13 2" xfId="31547"/>
    <cellStyle name="Note 2 5 9 14" xfId="29848"/>
    <cellStyle name="Note 2 5 9 2" xfId="2601"/>
    <cellStyle name="Note 2 5 9 2 2" xfId="26245"/>
    <cellStyle name="Note 2 5 9 3" xfId="3719"/>
    <cellStyle name="Note 2 5 9 3 2" xfId="30672"/>
    <cellStyle name="Note 2 5 9 4" xfId="4644"/>
    <cellStyle name="Note 2 5 9 4 2" xfId="32534"/>
    <cellStyle name="Note 2 5 9 5" xfId="5524"/>
    <cellStyle name="Note 2 5 9 5 2" xfId="24308"/>
    <cellStyle name="Note 2 5 9 6" xfId="6356"/>
    <cellStyle name="Note 2 5 9 6 2" xfId="33068"/>
    <cellStyle name="Note 2 5 9 7" xfId="7858"/>
    <cellStyle name="Note 2 5 9 7 2" xfId="26030"/>
    <cellStyle name="Note 2 5 9 8" xfId="11365"/>
    <cellStyle name="Note 2 5 9 8 2" xfId="29958"/>
    <cellStyle name="Note 2 5 9 9" xfId="13545"/>
    <cellStyle name="Note 2 5 9 9 2" xfId="26898"/>
    <cellStyle name="Note 2 50" xfId="751"/>
    <cellStyle name="Note 2 50 10" xfId="6731"/>
    <cellStyle name="Note 2 50 10 2" xfId="30005"/>
    <cellStyle name="Note 2 50 11" xfId="7465"/>
    <cellStyle name="Note 2 50 11 2" xfId="27619"/>
    <cellStyle name="Note 2 50 12" xfId="10400"/>
    <cellStyle name="Note 2 50 12 2" xfId="33151"/>
    <cellStyle name="Note 2 50 13" xfId="9986"/>
    <cellStyle name="Note 2 50 13 2" xfId="25155"/>
    <cellStyle name="Note 2 50 14" xfId="30336"/>
    <cellStyle name="Note 2 50 2" xfId="2176"/>
    <cellStyle name="Note 2 50 2 2" xfId="26459"/>
    <cellStyle name="Note 2 50 3" xfId="3297"/>
    <cellStyle name="Note 2 50 3 2" xfId="30345"/>
    <cellStyle name="Note 2 50 4" xfId="4222"/>
    <cellStyle name="Note 2 50 4 2" xfId="28713"/>
    <cellStyle name="Note 2 50 5" xfId="5119"/>
    <cellStyle name="Note 2 50 5 2" xfId="27871"/>
    <cellStyle name="Note 2 50 6" xfId="5951"/>
    <cellStyle name="Note 2 50 6 2" xfId="24411"/>
    <cellStyle name="Note 2 50 7" xfId="7432"/>
    <cellStyle name="Note 2 50 7 2" xfId="31639"/>
    <cellStyle name="Note 2 50 8" xfId="9732"/>
    <cellStyle name="Note 2 50 8 2" xfId="28120"/>
    <cellStyle name="Note 2 50 9" xfId="10968"/>
    <cellStyle name="Note 2 50 9 2" xfId="26547"/>
    <cellStyle name="Note 2 51" xfId="719"/>
    <cellStyle name="Note 2 51 10" xfId="15450"/>
    <cellStyle name="Note 2 51 10 2" xfId="27129"/>
    <cellStyle name="Note 2 51 11" xfId="17494"/>
    <cellStyle name="Note 2 51 11 2" xfId="29627"/>
    <cellStyle name="Note 2 51 12" xfId="19386"/>
    <cellStyle name="Note 2 51 12 2" xfId="30351"/>
    <cellStyle name="Note 2 51 13" xfId="21022"/>
    <cellStyle name="Note 2 51 13 2" xfId="29669"/>
    <cellStyle name="Note 2 51 14" xfId="25303"/>
    <cellStyle name="Note 2 51 2" xfId="2144"/>
    <cellStyle name="Note 2 51 2 2" xfId="25854"/>
    <cellStyle name="Note 2 51 3" xfId="3265"/>
    <cellStyle name="Note 2 51 3 2" xfId="31080"/>
    <cellStyle name="Note 2 51 4" xfId="4191"/>
    <cellStyle name="Note 2 51 4 2" xfId="29087"/>
    <cellStyle name="Note 2 51 5" xfId="5092"/>
    <cellStyle name="Note 2 51 5 2" xfId="31276"/>
    <cellStyle name="Note 2 51 6" xfId="5924"/>
    <cellStyle name="Note 2 51 6 2" xfId="33229"/>
    <cellStyle name="Note 2 51 7" xfId="7401"/>
    <cellStyle name="Note 2 51 7 2" xfId="28515"/>
    <cellStyle name="Note 2 51 8" xfId="11131"/>
    <cellStyle name="Note 2 51 8 2" xfId="25795"/>
    <cellStyle name="Note 2 51 9" xfId="13318"/>
    <cellStyle name="Note 2 51 9 2" xfId="29580"/>
    <cellStyle name="Note 2 52" xfId="745"/>
    <cellStyle name="Note 2 52 10" xfId="15010"/>
    <cellStyle name="Note 2 52 10 2" xfId="26285"/>
    <cellStyle name="Note 2 52 11" xfId="17075"/>
    <cellStyle name="Note 2 52 11 2" xfId="33716"/>
    <cellStyle name="Note 2 52 12" xfId="19010"/>
    <cellStyle name="Note 2 52 12 2" xfId="26702"/>
    <cellStyle name="Note 2 52 13" xfId="20715"/>
    <cellStyle name="Note 2 52 13 2" xfId="25041"/>
    <cellStyle name="Note 2 52 14" xfId="30302"/>
    <cellStyle name="Note 2 52 2" xfId="2170"/>
    <cellStyle name="Note 2 52 2 2" xfId="27407"/>
    <cellStyle name="Note 2 52 3" xfId="3291"/>
    <cellStyle name="Note 2 52 3 2" xfId="26967"/>
    <cellStyle name="Note 2 52 4" xfId="4216"/>
    <cellStyle name="Note 2 52 4 2" xfId="27063"/>
    <cellStyle name="Note 2 52 5" xfId="5113"/>
    <cellStyle name="Note 2 52 5 2" xfId="29374"/>
    <cellStyle name="Note 2 52 6" xfId="5945"/>
    <cellStyle name="Note 2 52 6 2" xfId="33704"/>
    <cellStyle name="Note 2 52 7" xfId="7426"/>
    <cellStyle name="Note 2 52 7 2" xfId="30628"/>
    <cellStyle name="Note 2 52 8" xfId="8506"/>
    <cellStyle name="Note 2 52 8 2" xfId="28130"/>
    <cellStyle name="Note 2 52 9" xfId="12867"/>
    <cellStyle name="Note 2 52 9 2" xfId="29105"/>
    <cellStyle name="Note 2 53" xfId="626"/>
    <cellStyle name="Note 2 53 10" xfId="11962"/>
    <cellStyle name="Note 2 53 10 2" xfId="32814"/>
    <cellStyle name="Note 2 53 11" xfId="14130"/>
    <cellStyle name="Note 2 53 11 2" xfId="32635"/>
    <cellStyle name="Note 2 53 12" xfId="16238"/>
    <cellStyle name="Note 2 53 12 2" xfId="28198"/>
    <cellStyle name="Note 2 53 13" xfId="18233"/>
    <cellStyle name="Note 2 53 13 2" xfId="29657"/>
    <cellStyle name="Note 2 53 14" xfId="33735"/>
    <cellStyle name="Note 2 53 2" xfId="2055"/>
    <cellStyle name="Note 2 53 2 2" xfId="25913"/>
    <cellStyle name="Note 2 53 3" xfId="3176"/>
    <cellStyle name="Note 2 53 3 2" xfId="27936"/>
    <cellStyle name="Note 2 53 4" xfId="1597"/>
    <cellStyle name="Note 2 53 4 2" xfId="28103"/>
    <cellStyle name="Note 2 53 5" xfId="3264"/>
    <cellStyle name="Note 2 53 5 2" xfId="24559"/>
    <cellStyle name="Note 2 53 6" xfId="1957"/>
    <cellStyle name="Note 2 53 6 2" xfId="33321"/>
    <cellStyle name="Note 2 53 7" xfId="7311"/>
    <cellStyle name="Note 2 53 7 2" xfId="33251"/>
    <cellStyle name="Note 2 53 8" xfId="10543"/>
    <cellStyle name="Note 2 53 8 2" xfId="33679"/>
    <cellStyle name="Note 2 53 9" xfId="9993"/>
    <cellStyle name="Note 2 53 9 2" xfId="29292"/>
    <cellStyle name="Note 2 54" xfId="740"/>
    <cellStyle name="Note 2 54 10" xfId="13953"/>
    <cellStyle name="Note 2 54 10 2" xfId="27249"/>
    <cellStyle name="Note 2 54 11" xfId="16065"/>
    <cellStyle name="Note 2 54 11 2" xfId="29483"/>
    <cellStyle name="Note 2 54 12" xfId="18074"/>
    <cellStyle name="Note 2 54 12 2" xfId="23986"/>
    <cellStyle name="Note 2 54 13" xfId="19894"/>
    <cellStyle name="Note 2 54 13 2" xfId="27749"/>
    <cellStyle name="Note 2 54 14" xfId="29551"/>
    <cellStyle name="Note 2 54 2" xfId="2165"/>
    <cellStyle name="Note 2 54 2 2" xfId="30646"/>
    <cellStyle name="Note 2 54 3" xfId="3286"/>
    <cellStyle name="Note 2 54 3 2" xfId="31230"/>
    <cellStyle name="Note 2 54 4" xfId="4211"/>
    <cellStyle name="Note 2 54 4 2" xfId="25658"/>
    <cellStyle name="Note 2 54 5" xfId="5108"/>
    <cellStyle name="Note 2 54 5 2" xfId="25354"/>
    <cellStyle name="Note 2 54 6" xfId="5940"/>
    <cellStyle name="Note 2 54 6 2" xfId="33713"/>
    <cellStyle name="Note 2 54 7" xfId="7421"/>
    <cellStyle name="Note 2 54 7 2" xfId="33178"/>
    <cellStyle name="Note 2 54 8" xfId="10063"/>
    <cellStyle name="Note 2 54 8 2" xfId="29679"/>
    <cellStyle name="Note 2 54 9" xfId="11778"/>
    <cellStyle name="Note 2 54 9 2" xfId="33247"/>
    <cellStyle name="Note 2 55" xfId="627"/>
    <cellStyle name="Note 2 55 10" xfId="13894"/>
    <cellStyle name="Note 2 55 10 2" xfId="28121"/>
    <cellStyle name="Note 2 55 11" xfId="16009"/>
    <cellStyle name="Note 2 55 11 2" xfId="32990"/>
    <cellStyle name="Note 2 55 12" xfId="18022"/>
    <cellStyle name="Note 2 55 12 2" xfId="24338"/>
    <cellStyle name="Note 2 55 13" xfId="19854"/>
    <cellStyle name="Note 2 55 13 2" xfId="28954"/>
    <cellStyle name="Note 2 55 14" xfId="33667"/>
    <cellStyle name="Note 2 55 2" xfId="2056"/>
    <cellStyle name="Note 2 55 2 2" xfId="30268"/>
    <cellStyle name="Note 2 55 3" xfId="3177"/>
    <cellStyle name="Note 2 55 3 2" xfId="25540"/>
    <cellStyle name="Note 2 55 4" xfId="1638"/>
    <cellStyle name="Note 2 55 4 2" xfId="24280"/>
    <cellStyle name="Note 2 55 5" xfId="3269"/>
    <cellStyle name="Note 2 55 5 2" xfId="24549"/>
    <cellStyle name="Note 2 55 6" xfId="1922"/>
    <cellStyle name="Note 2 55 6 2" xfId="24472"/>
    <cellStyle name="Note 2 55 7" xfId="7312"/>
    <cellStyle name="Note 2 55 7 2" xfId="26829"/>
    <cellStyle name="Note 2 55 8" xfId="9465"/>
    <cellStyle name="Note 2 55 8 2" xfId="29196"/>
    <cellStyle name="Note 2 55 9" xfId="11719"/>
    <cellStyle name="Note 2 55 9 2" xfId="24190"/>
    <cellStyle name="Note 2 56" xfId="738"/>
    <cellStyle name="Note 2 56 10" xfId="16089"/>
    <cellStyle name="Note 2 56 10 2" xfId="31133"/>
    <cellStyle name="Note 2 56 11" xfId="18095"/>
    <cellStyle name="Note 2 56 11 2" xfId="24305"/>
    <cellStyle name="Note 2 56 12" xfId="19912"/>
    <cellStyle name="Note 2 56 12 2" xfId="25930"/>
    <cellStyle name="Note 2 56 13" xfId="21430"/>
    <cellStyle name="Note 2 56 13 2" xfId="32293"/>
    <cellStyle name="Note 2 56 14" xfId="32285"/>
    <cellStyle name="Note 2 56 2" xfId="2163"/>
    <cellStyle name="Note 2 56 2 2" xfId="26656"/>
    <cellStyle name="Note 2 56 3" xfId="3284"/>
    <cellStyle name="Note 2 56 3 2" xfId="24581"/>
    <cellStyle name="Note 2 56 4" xfId="4209"/>
    <cellStyle name="Note 2 56 4 2" xfId="24584"/>
    <cellStyle name="Note 2 56 5" xfId="5106"/>
    <cellStyle name="Note 2 56 5 2" xfId="30040"/>
    <cellStyle name="Note 2 56 6" xfId="5938"/>
    <cellStyle name="Note 2 56 6 2" xfId="32540"/>
    <cellStyle name="Note 2 56 7" xfId="7419"/>
    <cellStyle name="Note 2 56 7 2" xfId="27587"/>
    <cellStyle name="Note 2 56 8" xfId="11805"/>
    <cellStyle name="Note 2 56 8 2" xfId="29827"/>
    <cellStyle name="Note 2 56 9" xfId="13979"/>
    <cellStyle name="Note 2 56 9 2" xfId="31471"/>
    <cellStyle name="Note 2 57" xfId="575"/>
    <cellStyle name="Note 2 57 10" xfId="10852"/>
    <cellStyle name="Note 2 57 10 2" xfId="30487"/>
    <cellStyle name="Note 2 57 11" xfId="7159"/>
    <cellStyle name="Note 2 57 11 2" xfId="28540"/>
    <cellStyle name="Note 2 57 12" xfId="12630"/>
    <cellStyle name="Note 2 57 12 2" xfId="27288"/>
    <cellStyle name="Note 2 57 13" xfId="14775"/>
    <cellStyle name="Note 2 57 13 2" xfId="27667"/>
    <cellStyle name="Note 2 57 14" xfId="33111"/>
    <cellStyle name="Note 2 57 2" xfId="2006"/>
    <cellStyle name="Note 2 57 2 2" xfId="24448"/>
    <cellStyle name="Note 2 57 3" xfId="3127"/>
    <cellStyle name="Note 2 57 3 2" xfId="32816"/>
    <cellStyle name="Note 2 57 4" xfId="1970"/>
    <cellStyle name="Note 2 57 4 2" xfId="29694"/>
    <cellStyle name="Note 2 57 5" xfId="4094"/>
    <cellStyle name="Note 2 57 5 2" xfId="28204"/>
    <cellStyle name="Note 2 57 6" xfId="3045"/>
    <cellStyle name="Note 2 57 6 2" xfId="25192"/>
    <cellStyle name="Note 2 57 7" xfId="7261"/>
    <cellStyle name="Note 2 57 7 2" xfId="28905"/>
    <cellStyle name="Note 2 57 8" xfId="10273"/>
    <cellStyle name="Note 2 57 8 2" xfId="25000"/>
    <cellStyle name="Note 2 57 9" xfId="7190"/>
    <cellStyle name="Note 2 57 9 2" xfId="29552"/>
    <cellStyle name="Note 2 58" xfId="633"/>
    <cellStyle name="Note 2 58 10" xfId="17203"/>
    <cellStyle name="Note 2 58 10 2" xfId="26405"/>
    <cellStyle name="Note 2 58 11" xfId="19126"/>
    <cellStyle name="Note 2 58 11 2" xfId="25598"/>
    <cellStyle name="Note 2 58 12" xfId="20817"/>
    <cellStyle name="Note 2 58 12 2" xfId="30177"/>
    <cellStyle name="Note 2 58 13" xfId="22091"/>
    <cellStyle name="Note 2 58 13 2" xfId="33210"/>
    <cellStyle name="Note 2 58 14" xfId="32014"/>
    <cellStyle name="Note 2 58 2" xfId="2062"/>
    <cellStyle name="Note 2 58 2 2" xfId="24514"/>
    <cellStyle name="Note 2 58 3" xfId="3183"/>
    <cellStyle name="Note 2 58 3 2" xfId="30614"/>
    <cellStyle name="Note 2 58 4" xfId="1751"/>
    <cellStyle name="Note 2 58 4 2" xfId="26500"/>
    <cellStyle name="Note 2 58 5" xfId="1582"/>
    <cellStyle name="Note 2 58 5 2" xfId="27864"/>
    <cellStyle name="Note 2 58 6" xfId="1757"/>
    <cellStyle name="Note 2 58 6 2" xfId="28443"/>
    <cellStyle name="Note 2 58 7" xfId="7317"/>
    <cellStyle name="Note 2 58 7 2" xfId="31305"/>
    <cellStyle name="Note 2 58 8" xfId="13004"/>
    <cellStyle name="Note 2 58 8 2" xfId="28259"/>
    <cellStyle name="Note 2 58 9" xfId="15144"/>
    <cellStyle name="Note 2 58 9 2" xfId="31622"/>
    <cellStyle name="Note 2 59" xfId="582"/>
    <cellStyle name="Note 2 59 10" xfId="16957"/>
    <cellStyle name="Note 2 59 10 2" xfId="26685"/>
    <cellStyle name="Note 2 59 11" xfId="18899"/>
    <cellStyle name="Note 2 59 11 2" xfId="32381"/>
    <cellStyle name="Note 2 59 12" xfId="20612"/>
    <cellStyle name="Note 2 59 12 2" xfId="24622"/>
    <cellStyle name="Note 2 59 13" xfId="21943"/>
    <cellStyle name="Note 2 59 13 2" xfId="29143"/>
    <cellStyle name="Note 2 59 14" xfId="31398"/>
    <cellStyle name="Note 2 59 2" xfId="2013"/>
    <cellStyle name="Note 2 59 2 2" xfId="26194"/>
    <cellStyle name="Note 2 59 3" xfId="3134"/>
    <cellStyle name="Note 2 59 3 2" xfId="31127"/>
    <cellStyle name="Note 2 59 4" xfId="3060"/>
    <cellStyle name="Note 2 59 4 2" xfId="26839"/>
    <cellStyle name="Note 2 59 5" xfId="1680"/>
    <cellStyle name="Note 2 59 5 2" xfId="27705"/>
    <cellStyle name="Note 2 59 6" xfId="5051"/>
    <cellStyle name="Note 2 59 6 2" xfId="33821"/>
    <cellStyle name="Note 2 59 7" xfId="7268"/>
    <cellStyle name="Note 2 59 7 2" xfId="30573"/>
    <cellStyle name="Note 2 59 8" xfId="12737"/>
    <cellStyle name="Note 2 59 8 2" xfId="33000"/>
    <cellStyle name="Note 2 59 9" xfId="14882"/>
    <cellStyle name="Note 2 59 9 2" xfId="31918"/>
    <cellStyle name="Note 2 6" xfId="241"/>
    <cellStyle name="Note 2 6 10" xfId="1221"/>
    <cellStyle name="Note 2 6 10 10" xfId="6999"/>
    <cellStyle name="Note 2 6 10 10 2" xfId="24076"/>
    <cellStyle name="Note 2 6 10 11" xfId="9431"/>
    <cellStyle name="Note 2 6 10 11 2" xfId="27049"/>
    <cellStyle name="Note 2 6 10 12" xfId="12837"/>
    <cellStyle name="Note 2 6 10 12 2" xfId="25511"/>
    <cellStyle name="Note 2 6 10 13" xfId="14980"/>
    <cellStyle name="Note 2 6 10 13 2" xfId="29760"/>
    <cellStyle name="Note 2 6 10 14" xfId="24303"/>
    <cellStyle name="Note 2 6 10 2" xfId="2642"/>
    <cellStyle name="Note 2 6 10 2 2" xfId="32034"/>
    <cellStyle name="Note 2 6 10 3" xfId="3760"/>
    <cellStyle name="Note 2 6 10 3 2" xfId="28110"/>
    <cellStyle name="Note 2 6 10 4" xfId="4685"/>
    <cellStyle name="Note 2 6 10 4 2" xfId="26138"/>
    <cellStyle name="Note 2 6 10 5" xfId="5564"/>
    <cellStyle name="Note 2 6 10 5 2" xfId="28537"/>
    <cellStyle name="Note 2 6 10 6" xfId="6396"/>
    <cellStyle name="Note 2 6 10 6 2" xfId="31835"/>
    <cellStyle name="Note 2 6 10 7" xfId="7899"/>
    <cellStyle name="Note 2 6 10 7 2" xfId="27541"/>
    <cellStyle name="Note 2 6 10 8" xfId="10008"/>
    <cellStyle name="Note 2 6 10 8 2" xfId="28534"/>
    <cellStyle name="Note 2 6 10 9" xfId="10930"/>
    <cellStyle name="Note 2 6 10 9 2" xfId="31232"/>
    <cellStyle name="Note 2 6 11" xfId="1262"/>
    <cellStyle name="Note 2 6 11 10" xfId="14349"/>
    <cellStyle name="Note 2 6 11 10 2" xfId="30052"/>
    <cellStyle name="Note 2 6 11 11" xfId="16446"/>
    <cellStyle name="Note 2 6 11 11 2" xfId="31586"/>
    <cellStyle name="Note 2 6 11 12" xfId="18423"/>
    <cellStyle name="Note 2 6 11 12 2" xfId="32946"/>
    <cellStyle name="Note 2 6 11 13" xfId="20201"/>
    <cellStyle name="Note 2 6 11 13 2" xfId="24266"/>
    <cellStyle name="Note 2 6 11 14" xfId="25950"/>
    <cellStyle name="Note 2 6 11 2" xfId="2683"/>
    <cellStyle name="Note 2 6 11 2 2" xfId="28690"/>
    <cellStyle name="Note 2 6 11 3" xfId="3801"/>
    <cellStyle name="Note 2 6 11 3 2" xfId="26568"/>
    <cellStyle name="Note 2 6 11 4" xfId="4726"/>
    <cellStyle name="Note 2 6 11 4 2" xfId="26305"/>
    <cellStyle name="Note 2 6 11 5" xfId="5604"/>
    <cellStyle name="Note 2 6 11 5 2" xfId="32642"/>
    <cellStyle name="Note 2 6 11 6" xfId="6436"/>
    <cellStyle name="Note 2 6 11 6 2" xfId="29844"/>
    <cellStyle name="Note 2 6 11 7" xfId="7940"/>
    <cellStyle name="Note 2 6 11 7 2" xfId="25405"/>
    <cellStyle name="Note 2 6 11 8" xfId="9164"/>
    <cellStyle name="Note 2 6 11 8 2" xfId="26955"/>
    <cellStyle name="Note 2 6 11 9" xfId="12188"/>
    <cellStyle name="Note 2 6 11 9 2" xfId="25879"/>
    <cellStyle name="Note 2 6 12" xfId="1302"/>
    <cellStyle name="Note 2 6 12 10" xfId="14333"/>
    <cellStyle name="Note 2 6 12 10 2" xfId="26004"/>
    <cellStyle name="Note 2 6 12 11" xfId="16431"/>
    <cellStyle name="Note 2 6 12 11 2" xfId="30365"/>
    <cellStyle name="Note 2 6 12 12" xfId="18409"/>
    <cellStyle name="Note 2 6 12 12 2" xfId="27438"/>
    <cellStyle name="Note 2 6 12 13" xfId="20187"/>
    <cellStyle name="Note 2 6 12 13 2" xfId="31169"/>
    <cellStyle name="Note 2 6 12 14" xfId="32822"/>
    <cellStyle name="Note 2 6 12 2" xfId="2723"/>
    <cellStyle name="Note 2 6 12 2 2" xfId="28218"/>
    <cellStyle name="Note 2 6 12 3" xfId="3841"/>
    <cellStyle name="Note 2 6 12 3 2" xfId="27143"/>
    <cellStyle name="Note 2 6 12 4" xfId="4766"/>
    <cellStyle name="Note 2 6 12 4 2" xfId="29342"/>
    <cellStyle name="Note 2 6 12 5" xfId="5643"/>
    <cellStyle name="Note 2 6 12 5 2" xfId="28801"/>
    <cellStyle name="Note 2 6 12 6" xfId="6475"/>
    <cellStyle name="Note 2 6 12 6 2" xfId="29971"/>
    <cellStyle name="Note 2 6 12 7" xfId="7980"/>
    <cellStyle name="Note 2 6 12 7 2" xfId="32796"/>
    <cellStyle name="Note 2 6 12 8" xfId="10588"/>
    <cellStyle name="Note 2 6 12 8 2" xfId="30205"/>
    <cellStyle name="Note 2 6 12 9" xfId="12172"/>
    <cellStyle name="Note 2 6 12 9 2" xfId="29911"/>
    <cellStyle name="Note 2 6 13" xfId="1341"/>
    <cellStyle name="Note 2 6 13 10" xfId="11988"/>
    <cellStyle name="Note 2 6 13 10 2" xfId="26491"/>
    <cellStyle name="Note 2 6 13 11" xfId="14155"/>
    <cellStyle name="Note 2 6 13 11 2" xfId="27255"/>
    <cellStyle name="Note 2 6 13 12" xfId="16263"/>
    <cellStyle name="Note 2 6 13 12 2" xfId="30731"/>
    <cellStyle name="Note 2 6 13 13" xfId="18257"/>
    <cellStyle name="Note 2 6 13 13 2" xfId="29715"/>
    <cellStyle name="Note 2 6 13 14" xfId="32269"/>
    <cellStyle name="Note 2 6 13 2" xfId="2762"/>
    <cellStyle name="Note 2 6 13 2 2" xfId="28902"/>
    <cellStyle name="Note 2 6 13 3" xfId="3880"/>
    <cellStyle name="Note 2 6 13 3 2" xfId="30665"/>
    <cellStyle name="Note 2 6 13 4" xfId="4805"/>
    <cellStyle name="Note 2 6 13 4 2" xfId="28563"/>
    <cellStyle name="Note 2 6 13 5" xfId="5681"/>
    <cellStyle name="Note 2 6 13 5 2" xfId="28379"/>
    <cellStyle name="Note 2 6 13 6" xfId="6513"/>
    <cellStyle name="Note 2 6 13 6 2" xfId="25985"/>
    <cellStyle name="Note 2 6 13 7" xfId="8019"/>
    <cellStyle name="Note 2 6 13 7 2" xfId="24051"/>
    <cellStyle name="Note 2 6 13 8" xfId="8416"/>
    <cellStyle name="Note 2 6 13 8 2" xfId="32979"/>
    <cellStyle name="Note 2 6 13 9" xfId="8600"/>
    <cellStyle name="Note 2 6 13 9 2" xfId="33774"/>
    <cellStyle name="Note 2 6 14" xfId="1380"/>
    <cellStyle name="Note 2 6 14 10" xfId="15960"/>
    <cellStyle name="Note 2 6 14 10 2" xfId="24777"/>
    <cellStyle name="Note 2 6 14 11" xfId="17973"/>
    <cellStyle name="Note 2 6 14 11 2" xfId="27793"/>
    <cellStyle name="Note 2 6 14 12" xfId="19814"/>
    <cellStyle name="Note 2 6 14 12 2" xfId="26720"/>
    <cellStyle name="Note 2 6 14 13" xfId="21352"/>
    <cellStyle name="Note 2 6 14 13 2" xfId="24533"/>
    <cellStyle name="Note 2 6 14 14" xfId="31696"/>
    <cellStyle name="Note 2 6 14 2" xfId="2801"/>
    <cellStyle name="Note 2 6 14 2 2" xfId="31957"/>
    <cellStyle name="Note 2 6 14 3" xfId="3919"/>
    <cellStyle name="Note 2 6 14 3 2" xfId="25006"/>
    <cellStyle name="Note 2 6 14 4" xfId="4843"/>
    <cellStyle name="Note 2 6 14 4 2" xfId="32981"/>
    <cellStyle name="Note 2 6 14 5" xfId="5719"/>
    <cellStyle name="Note 2 6 14 5 2" xfId="30578"/>
    <cellStyle name="Note 2 6 14 6" xfId="6551"/>
    <cellStyle name="Note 2 6 14 6 2" xfId="28602"/>
    <cellStyle name="Note 2 6 14 7" xfId="8058"/>
    <cellStyle name="Note 2 6 14 7 2" xfId="25254"/>
    <cellStyle name="Note 2 6 14 8" xfId="11670"/>
    <cellStyle name="Note 2 6 14 8 2" xfId="29427"/>
    <cellStyle name="Note 2 6 14 9" xfId="13845"/>
    <cellStyle name="Note 2 6 14 9 2" xfId="32374"/>
    <cellStyle name="Note 2 6 15" xfId="1414"/>
    <cellStyle name="Note 2 6 15 10" xfId="16832"/>
    <cellStyle name="Note 2 6 15 10 2" xfId="27396"/>
    <cellStyle name="Note 2 6 15 11" xfId="18783"/>
    <cellStyle name="Note 2 6 15 11 2" xfId="27650"/>
    <cellStyle name="Note 2 6 15 12" xfId="20517"/>
    <cellStyle name="Note 2 6 15 12 2" xfId="31602"/>
    <cellStyle name="Note 2 6 15 13" xfId="21878"/>
    <cellStyle name="Note 2 6 15 13 2" xfId="24908"/>
    <cellStyle name="Note 2 6 15 14" xfId="27606"/>
    <cellStyle name="Note 2 6 15 2" xfId="2834"/>
    <cellStyle name="Note 2 6 15 2 2" xfId="33805"/>
    <cellStyle name="Note 2 6 15 3" xfId="3953"/>
    <cellStyle name="Note 2 6 15 3 2" xfId="26847"/>
    <cellStyle name="Note 2 6 15 4" xfId="4877"/>
    <cellStyle name="Note 2 6 15 4 2" xfId="25535"/>
    <cellStyle name="Note 2 6 15 5" xfId="5752"/>
    <cellStyle name="Note 2 6 15 5 2" xfId="26706"/>
    <cellStyle name="Note 2 6 15 6" xfId="6584"/>
    <cellStyle name="Note 2 6 15 6 2" xfId="31581"/>
    <cellStyle name="Note 2 6 15 7" xfId="8092"/>
    <cellStyle name="Note 2 6 15 7 2" xfId="30339"/>
    <cellStyle name="Note 2 6 15 8" xfId="12602"/>
    <cellStyle name="Note 2 6 15 8 2" xfId="30558"/>
    <cellStyle name="Note 2 6 15 9" xfId="14748"/>
    <cellStyle name="Note 2 6 15 9 2" xfId="25214"/>
    <cellStyle name="Note 2 6 16" xfId="1457"/>
    <cellStyle name="Note 2 6 16 10" xfId="15632"/>
    <cellStyle name="Note 2 6 16 10 2" xfId="32480"/>
    <cellStyle name="Note 2 6 16 11" xfId="17665"/>
    <cellStyle name="Note 2 6 16 11 2" xfId="32270"/>
    <cellStyle name="Note 2 6 16 12" xfId="19538"/>
    <cellStyle name="Note 2 6 16 12 2" xfId="29510"/>
    <cellStyle name="Note 2 6 16 13" xfId="21137"/>
    <cellStyle name="Note 2 6 16 13 2" xfId="26072"/>
    <cellStyle name="Note 2 6 16 14" xfId="30670"/>
    <cellStyle name="Note 2 6 16 2" xfId="2877"/>
    <cellStyle name="Note 2 6 16 2 2" xfId="24457"/>
    <cellStyle name="Note 2 6 16 3" xfId="3996"/>
    <cellStyle name="Note 2 6 16 3 2" xfId="33553"/>
    <cellStyle name="Note 2 6 16 4" xfId="4919"/>
    <cellStyle name="Note 2 6 16 4 2" xfId="26110"/>
    <cellStyle name="Note 2 6 16 5" xfId="5794"/>
    <cellStyle name="Note 2 6 16 5 2" xfId="26569"/>
    <cellStyle name="Note 2 6 16 6" xfId="6626"/>
    <cellStyle name="Note 2 6 16 6 2" xfId="25714"/>
    <cellStyle name="Note 2 6 16 7" xfId="8134"/>
    <cellStyle name="Note 2 6 16 7 2" xfId="31794"/>
    <cellStyle name="Note 2 6 16 8" xfId="11330"/>
    <cellStyle name="Note 2 6 16 8 2" xfId="27482"/>
    <cellStyle name="Note 2 6 16 9" xfId="13510"/>
    <cellStyle name="Note 2 6 16 9 2" xfId="25163"/>
    <cellStyle name="Note 2 6 17" xfId="1493"/>
    <cellStyle name="Note 2 6 17 10" xfId="13261"/>
    <cellStyle name="Note 2 6 17 10 2" xfId="33336"/>
    <cellStyle name="Note 2 6 17 11" xfId="15394"/>
    <cellStyle name="Note 2 6 17 11 2" xfId="25732"/>
    <cellStyle name="Note 2 6 17 12" xfId="17441"/>
    <cellStyle name="Note 2 6 17 12 2" xfId="29003"/>
    <cellStyle name="Note 2 6 17 13" xfId="19341"/>
    <cellStyle name="Note 2 6 17 13 2" xfId="32153"/>
    <cellStyle name="Note 2 6 17 14" xfId="30475"/>
    <cellStyle name="Note 2 6 17 2" xfId="2913"/>
    <cellStyle name="Note 2 6 17 2 2" xfId="25528"/>
    <cellStyle name="Note 2 6 17 3" xfId="4031"/>
    <cellStyle name="Note 2 6 17 3 2" xfId="32070"/>
    <cellStyle name="Note 2 6 17 4" xfId="4954"/>
    <cellStyle name="Note 2 6 17 4 2" xfId="26113"/>
    <cellStyle name="Note 2 6 17 5" xfId="5829"/>
    <cellStyle name="Note 2 6 17 5 2" xfId="30096"/>
    <cellStyle name="Note 2 6 17 6" xfId="6661"/>
    <cellStyle name="Note 2 6 17 6 2" xfId="24131"/>
    <cellStyle name="Note 2 6 17 7" xfId="8170"/>
    <cellStyle name="Note 2 6 17 7 2" xfId="33254"/>
    <cellStyle name="Note 2 6 17 8" xfId="9774"/>
    <cellStyle name="Note 2 6 17 8 2" xfId="27514"/>
    <cellStyle name="Note 2 6 17 9" xfId="11073"/>
    <cellStyle name="Note 2 6 17 9 2" xfId="24901"/>
    <cellStyle name="Note 2 6 18" xfId="1726"/>
    <cellStyle name="Note 2 6 18 2" xfId="32307"/>
    <cellStyle name="Note 2 6 19" xfId="3105"/>
    <cellStyle name="Note 2 6 19 2" xfId="24905"/>
    <cellStyle name="Note 2 6 2" xfId="803"/>
    <cellStyle name="Note 2 6 2 10" xfId="16997"/>
    <cellStyle name="Note 2 6 2 10 2" xfId="25174"/>
    <cellStyle name="Note 2 6 2 11" xfId="18936"/>
    <cellStyle name="Note 2 6 2 11 2" xfId="32167"/>
    <cellStyle name="Note 2 6 2 12" xfId="20648"/>
    <cellStyle name="Note 2 6 2 12 2" xfId="28298"/>
    <cellStyle name="Note 2 6 2 13" xfId="21968"/>
    <cellStyle name="Note 2 6 2 13 2" xfId="26458"/>
    <cellStyle name="Note 2 6 2 14" xfId="27689"/>
    <cellStyle name="Note 2 6 2 2" xfId="2226"/>
    <cellStyle name="Note 2 6 2 2 2" xfId="31560"/>
    <cellStyle name="Note 2 6 2 3" xfId="3345"/>
    <cellStyle name="Note 2 6 2 3 2" xfId="33206"/>
    <cellStyle name="Note 2 6 2 4" xfId="4270"/>
    <cellStyle name="Note 2 6 2 4 2" xfId="26604"/>
    <cellStyle name="Note 2 6 2 5" xfId="5155"/>
    <cellStyle name="Note 2 6 2 5 2" xfId="28447"/>
    <cellStyle name="Note 2 6 2 6" xfId="5987"/>
    <cellStyle name="Note 2 6 2 6 2" xfId="26050"/>
    <cellStyle name="Note 2 6 2 7" xfId="7482"/>
    <cellStyle name="Note 2 6 2 7 2" xfId="25134"/>
    <cellStyle name="Note 2 6 2 8" xfId="12781"/>
    <cellStyle name="Note 2 6 2 8 2" xfId="28546"/>
    <cellStyle name="Note 2 6 2 9" xfId="14926"/>
    <cellStyle name="Note 2 6 2 9 2" xfId="29077"/>
    <cellStyle name="Note 2 6 20" xfId="1650"/>
    <cellStyle name="Note 2 6 20 2" xfId="25181"/>
    <cellStyle name="Note 2 6 21" xfId="1770"/>
    <cellStyle name="Note 2 6 21 2" xfId="30410"/>
    <cellStyle name="Note 2 6 22" xfId="1850"/>
    <cellStyle name="Note 2 6 22 2" xfId="27231"/>
    <cellStyle name="Note 2 6 23" xfId="5884"/>
    <cellStyle name="Note 2 6 23 2" xfId="24484"/>
    <cellStyle name="Note 2 6 24" xfId="6939"/>
    <cellStyle name="Note 2 6 24 2" xfId="27346"/>
    <cellStyle name="Note 2 6 25" xfId="10155"/>
    <cellStyle name="Note 2 6 25 2" xfId="26409"/>
    <cellStyle name="Note 2 6 26" xfId="10702"/>
    <cellStyle name="Note 2 6 26 2" xfId="32069"/>
    <cellStyle name="Note 2 6 27" xfId="9623"/>
    <cellStyle name="Note 2 6 27 2" xfId="24062"/>
    <cellStyle name="Note 2 6 28" xfId="8559"/>
    <cellStyle name="Note 2 6 28 2" xfId="33654"/>
    <cellStyle name="Note 2 6 29" xfId="13083"/>
    <cellStyle name="Note 2 6 29 2" xfId="27930"/>
    <cellStyle name="Note 2 6 3" xfId="904"/>
    <cellStyle name="Note 2 6 3 10" xfId="16884"/>
    <cellStyle name="Note 2 6 3 10 2" xfId="32433"/>
    <cellStyle name="Note 2 6 3 11" xfId="18829"/>
    <cellStyle name="Note 2 6 3 11 2" xfId="26853"/>
    <cellStyle name="Note 2 6 3 12" xfId="20554"/>
    <cellStyle name="Note 2 6 3 12 2" xfId="25131"/>
    <cellStyle name="Note 2 6 3 13" xfId="21903"/>
    <cellStyle name="Note 2 6 3 13 2" xfId="30062"/>
    <cellStyle name="Note 2 6 3 14" xfId="24847"/>
    <cellStyle name="Note 2 6 3 2" xfId="2326"/>
    <cellStyle name="Note 2 6 3 2 2" xfId="31748"/>
    <cellStyle name="Note 2 6 3 3" xfId="3444"/>
    <cellStyle name="Note 2 6 3 3 2" xfId="29752"/>
    <cellStyle name="Note 2 6 3 4" xfId="4370"/>
    <cellStyle name="Note 2 6 3 4 2" xfId="30648"/>
    <cellStyle name="Note 2 6 3 5" xfId="5253"/>
    <cellStyle name="Note 2 6 3 5 2" xfId="27763"/>
    <cellStyle name="Note 2 6 3 6" xfId="6085"/>
    <cellStyle name="Note 2 6 3 6 2" xfId="32844"/>
    <cellStyle name="Note 2 6 3 7" xfId="7582"/>
    <cellStyle name="Note 2 6 3 7 2" xfId="30546"/>
    <cellStyle name="Note 2 6 3 8" xfId="12662"/>
    <cellStyle name="Note 2 6 3 8 2" xfId="29565"/>
    <cellStyle name="Note 2 6 3 9" xfId="14807"/>
    <cellStyle name="Note 2 6 3 9 2" xfId="32484"/>
    <cellStyle name="Note 2 6 30" xfId="15221"/>
    <cellStyle name="Note 2 6 30 2" xfId="27432"/>
    <cellStyle name="Note 2 6 31" xfId="22635"/>
    <cellStyle name="Note 2 6 31 2" xfId="24957"/>
    <cellStyle name="Note 2 6 32" xfId="22653"/>
    <cellStyle name="Note 2 6 32 2" xfId="33773"/>
    <cellStyle name="Note 2 6 33" xfId="23423"/>
    <cellStyle name="Note 2 6 33 2" xfId="23540"/>
    <cellStyle name="Note 2 6 33 2 2" xfId="29219"/>
    <cellStyle name="Note 2 6 33 3" xfId="23783"/>
    <cellStyle name="Note 2 6 34" xfId="32871"/>
    <cellStyle name="Note 2 6 4" xfId="967"/>
    <cellStyle name="Note 2 6 4 10" xfId="13032"/>
    <cellStyle name="Note 2 6 4 10 2" xfId="24875"/>
    <cellStyle name="Note 2 6 4 11" xfId="15171"/>
    <cellStyle name="Note 2 6 4 11 2" xfId="30116"/>
    <cellStyle name="Note 2 6 4 12" xfId="17229"/>
    <cellStyle name="Note 2 6 4 12 2" xfId="23837"/>
    <cellStyle name="Note 2 6 4 13" xfId="19150"/>
    <cellStyle name="Note 2 6 4 13 2" xfId="33280"/>
    <cellStyle name="Note 2 6 4 14" xfId="28368"/>
    <cellStyle name="Note 2 6 4 2" xfId="2389"/>
    <cellStyle name="Note 2 6 4 2 2" xfId="27261"/>
    <cellStyle name="Note 2 6 4 3" xfId="3507"/>
    <cellStyle name="Note 2 6 4 3 2" xfId="25437"/>
    <cellStyle name="Note 2 6 4 4" xfId="4433"/>
    <cellStyle name="Note 2 6 4 4 2" xfId="25079"/>
    <cellStyle name="Note 2 6 4 5" xfId="5316"/>
    <cellStyle name="Note 2 6 4 5 2" xfId="26442"/>
    <cellStyle name="Note 2 6 4 6" xfId="6148"/>
    <cellStyle name="Note 2 6 4 6 2" xfId="32508"/>
    <cellStyle name="Note 2 6 4 7" xfId="7645"/>
    <cellStyle name="Note 2 6 4 7 2" xfId="25674"/>
    <cellStyle name="Note 2 6 4 8" xfId="8439"/>
    <cellStyle name="Note 2 6 4 8 2" xfId="27379"/>
    <cellStyle name="Note 2 6 4 9" xfId="10207"/>
    <cellStyle name="Note 2 6 4 9 2" xfId="25713"/>
    <cellStyle name="Note 2 6 5" xfId="1014"/>
    <cellStyle name="Note 2 6 5 10" xfId="15011"/>
    <cellStyle name="Note 2 6 5 10 2" xfId="30748"/>
    <cellStyle name="Note 2 6 5 11" xfId="17076"/>
    <cellStyle name="Note 2 6 5 11 2" xfId="28858"/>
    <cellStyle name="Note 2 6 5 12" xfId="19011"/>
    <cellStyle name="Note 2 6 5 12 2" xfId="29069"/>
    <cellStyle name="Note 2 6 5 13" xfId="20716"/>
    <cellStyle name="Note 2 6 5 13 2" xfId="32128"/>
    <cellStyle name="Note 2 6 5 14" xfId="29126"/>
    <cellStyle name="Note 2 6 5 2" xfId="2436"/>
    <cellStyle name="Note 2 6 5 2 2" xfId="31636"/>
    <cellStyle name="Note 2 6 5 3" xfId="3554"/>
    <cellStyle name="Note 2 6 5 3 2" xfId="28477"/>
    <cellStyle name="Note 2 6 5 4" xfId="4479"/>
    <cellStyle name="Note 2 6 5 4 2" xfId="31948"/>
    <cellStyle name="Note 2 6 5 5" xfId="5362"/>
    <cellStyle name="Note 2 6 5 5 2" xfId="32311"/>
    <cellStyle name="Note 2 6 5 6" xfId="6194"/>
    <cellStyle name="Note 2 6 5 6 2" xfId="24232"/>
    <cellStyle name="Note 2 6 5 7" xfId="7692"/>
    <cellStyle name="Note 2 6 5 7 2" xfId="31906"/>
    <cellStyle name="Note 2 6 5 8" xfId="8589"/>
    <cellStyle name="Note 2 6 5 8 2" xfId="29578"/>
    <cellStyle name="Note 2 6 5 9" xfId="12868"/>
    <cellStyle name="Note 2 6 5 9 2" xfId="26330"/>
    <cellStyle name="Note 2 6 6" xfId="1054"/>
    <cellStyle name="Note 2 6 6 10" xfId="15594"/>
    <cellStyle name="Note 2 6 6 10 2" xfId="26454"/>
    <cellStyle name="Note 2 6 6 11" xfId="17629"/>
    <cellStyle name="Note 2 6 6 11 2" xfId="33208"/>
    <cellStyle name="Note 2 6 6 12" xfId="19506"/>
    <cellStyle name="Note 2 6 6 12 2" xfId="30732"/>
    <cellStyle name="Note 2 6 6 13" xfId="21114"/>
    <cellStyle name="Note 2 6 6 13 2" xfId="27333"/>
    <cellStyle name="Note 2 6 6 14" xfId="26328"/>
    <cellStyle name="Note 2 6 6 2" xfId="2475"/>
    <cellStyle name="Note 2 6 6 2 2" xfId="24981"/>
    <cellStyle name="Note 2 6 6 3" xfId="3594"/>
    <cellStyle name="Note 2 6 6 3 2" xfId="31556"/>
    <cellStyle name="Note 2 6 6 4" xfId="4518"/>
    <cellStyle name="Note 2 6 6 4 2" xfId="25641"/>
    <cellStyle name="Note 2 6 6 5" xfId="5401"/>
    <cellStyle name="Note 2 6 6 5 2" xfId="28070"/>
    <cellStyle name="Note 2 6 6 6" xfId="6233"/>
    <cellStyle name="Note 2 6 6 6 2" xfId="33485"/>
    <cellStyle name="Note 2 6 6 7" xfId="7732"/>
    <cellStyle name="Note 2 6 6 7 2" xfId="24952"/>
    <cellStyle name="Note 2 6 6 8" xfId="11288"/>
    <cellStyle name="Note 2 6 6 8 2" xfId="26537"/>
    <cellStyle name="Note 2 6 6 9" xfId="13470"/>
    <cellStyle name="Note 2 6 6 9 2" xfId="27275"/>
    <cellStyle name="Note 2 6 7" xfId="1096"/>
    <cellStyle name="Note 2 6 7 10" xfId="6988"/>
    <cellStyle name="Note 2 6 7 10 2" xfId="25365"/>
    <cellStyle name="Note 2 6 7 11" xfId="12315"/>
    <cellStyle name="Note 2 6 7 11 2" xfId="24260"/>
    <cellStyle name="Note 2 6 7 12" xfId="14469"/>
    <cellStyle name="Note 2 6 7 12 2" xfId="27166"/>
    <cellStyle name="Note 2 6 7 13" xfId="16561"/>
    <cellStyle name="Note 2 6 7 13 2" xfId="25720"/>
    <cellStyle name="Note 2 6 7 14" xfId="26268"/>
    <cellStyle name="Note 2 6 7 2" xfId="2517"/>
    <cellStyle name="Note 2 6 7 2 2" xfId="32622"/>
    <cellStyle name="Note 2 6 7 3" xfId="3635"/>
    <cellStyle name="Note 2 6 7 3 2" xfId="25491"/>
    <cellStyle name="Note 2 6 7 4" xfId="4560"/>
    <cellStyle name="Note 2 6 7 4 2" xfId="26119"/>
    <cellStyle name="Note 2 6 7 5" xfId="5442"/>
    <cellStyle name="Note 2 6 7 5 2" xfId="29456"/>
    <cellStyle name="Note 2 6 7 6" xfId="6274"/>
    <cellStyle name="Note 2 6 7 6 2" xfId="31913"/>
    <cellStyle name="Note 2 6 7 7" xfId="7774"/>
    <cellStyle name="Note 2 6 7 7 2" xfId="27895"/>
    <cellStyle name="Note 2 6 7 8" xfId="9017"/>
    <cellStyle name="Note 2 6 7 8 2" xfId="27214"/>
    <cellStyle name="Note 2 6 7 9" xfId="10291"/>
    <cellStyle name="Note 2 6 7 9 2" xfId="24686"/>
    <cellStyle name="Note 2 6 8" xfId="1137"/>
    <cellStyle name="Note 2 6 8 10" xfId="16786"/>
    <cellStyle name="Note 2 6 8 10 2" xfId="32157"/>
    <cellStyle name="Note 2 6 8 11" xfId="18743"/>
    <cellStyle name="Note 2 6 8 11 2" xfId="26094"/>
    <cellStyle name="Note 2 6 8 12" xfId="20484"/>
    <cellStyle name="Note 2 6 8 12 2" xfId="25692"/>
    <cellStyle name="Note 2 6 8 13" xfId="21864"/>
    <cellStyle name="Note 2 6 8 13 2" xfId="33689"/>
    <cellStyle name="Note 2 6 8 14" xfId="33635"/>
    <cellStyle name="Note 2 6 8 2" xfId="2558"/>
    <cellStyle name="Note 2 6 8 2 2" xfId="33269"/>
    <cellStyle name="Note 2 6 8 3" xfId="3676"/>
    <cellStyle name="Note 2 6 8 3 2" xfId="30962"/>
    <cellStyle name="Note 2 6 8 4" xfId="4601"/>
    <cellStyle name="Note 2 6 8 4 2" xfId="24978"/>
    <cellStyle name="Note 2 6 8 5" xfId="5482"/>
    <cellStyle name="Note 2 6 8 5 2" xfId="27107"/>
    <cellStyle name="Note 2 6 8 6" xfId="6314"/>
    <cellStyle name="Note 2 6 8 6 2" xfId="28009"/>
    <cellStyle name="Note 2 6 8 7" xfId="7815"/>
    <cellStyle name="Note 2 6 8 7 2" xfId="31733"/>
    <cellStyle name="Note 2 6 8 8" xfId="12555"/>
    <cellStyle name="Note 2 6 8 8 2" xfId="27256"/>
    <cellStyle name="Note 2 6 8 9" xfId="14701"/>
    <cellStyle name="Note 2 6 8 9 2" xfId="28411"/>
    <cellStyle name="Note 2 6 9" xfId="1179"/>
    <cellStyle name="Note 2 6 9 10" xfId="16465"/>
    <cellStyle name="Note 2 6 9 10 2" xfId="33282"/>
    <cellStyle name="Note 2 6 9 11" xfId="18441"/>
    <cellStyle name="Note 2 6 9 11 2" xfId="23916"/>
    <cellStyle name="Note 2 6 9 12" xfId="20217"/>
    <cellStyle name="Note 2 6 9 12 2" xfId="32832"/>
    <cellStyle name="Note 2 6 9 13" xfId="21650"/>
    <cellStyle name="Note 2 6 9 13 2" xfId="25893"/>
    <cellStyle name="Note 2 6 9 14" xfId="33548"/>
    <cellStyle name="Note 2 6 9 2" xfId="2600"/>
    <cellStyle name="Note 2 6 9 2 2" xfId="32771"/>
    <cellStyle name="Note 2 6 9 3" xfId="3718"/>
    <cellStyle name="Note 2 6 9 3 2" xfId="30856"/>
    <cellStyle name="Note 2 6 9 4" xfId="4643"/>
    <cellStyle name="Note 2 6 9 4 2" xfId="28398"/>
    <cellStyle name="Note 2 6 9 5" xfId="5523"/>
    <cellStyle name="Note 2 6 9 5 2" xfId="32032"/>
    <cellStyle name="Note 2 6 9 6" xfId="6355"/>
    <cellStyle name="Note 2 6 9 6 2" xfId="29151"/>
    <cellStyle name="Note 2 6 9 7" xfId="7857"/>
    <cellStyle name="Note 2 6 9 7 2" xfId="29825"/>
    <cellStyle name="Note 2 6 9 8" xfId="12212"/>
    <cellStyle name="Note 2 6 9 8 2" xfId="24752"/>
    <cellStyle name="Note 2 6 9 9" xfId="14371"/>
    <cellStyle name="Note 2 6 9 9 2" xfId="27383"/>
    <cellStyle name="Note 2 60" xfId="586"/>
    <cellStyle name="Note 2 60 10" xfId="13254"/>
    <cellStyle name="Note 2 60 10 2" xfId="24888"/>
    <cellStyle name="Note 2 60 11" xfId="15387"/>
    <cellStyle name="Note 2 60 11 2" xfId="32826"/>
    <cellStyle name="Note 2 60 12" xfId="17434"/>
    <cellStyle name="Note 2 60 12 2" xfId="26753"/>
    <cellStyle name="Note 2 60 13" xfId="19335"/>
    <cellStyle name="Note 2 60 13 2" xfId="31247"/>
    <cellStyle name="Note 2 60 14" xfId="33619"/>
    <cellStyle name="Note 2 60 2" xfId="2017"/>
    <cellStyle name="Note 2 60 2 2" xfId="28679"/>
    <cellStyle name="Note 2 60 3" xfId="3138"/>
    <cellStyle name="Note 2 60 3 2" xfId="25347"/>
    <cellStyle name="Note 2 60 4" xfId="1847"/>
    <cellStyle name="Note 2 60 4 2" xfId="28840"/>
    <cellStyle name="Note 2 60 5" xfId="4172"/>
    <cellStyle name="Note 2 60 5 2" xfId="28346"/>
    <cellStyle name="Note 2 60 6" xfId="4081"/>
    <cellStyle name="Note 2 60 6 2" xfId="24165"/>
    <cellStyle name="Note 2 60 7" xfId="7272"/>
    <cellStyle name="Note 2 60 7 2" xfId="29688"/>
    <cellStyle name="Note 2 60 8" xfId="9114"/>
    <cellStyle name="Note 2 60 8 2" xfId="30566"/>
    <cellStyle name="Note 2 60 9" xfId="11066"/>
    <cellStyle name="Note 2 60 9 2" xfId="25301"/>
    <cellStyle name="Note 2 61" xfId="724"/>
    <cellStyle name="Note 2 61 10" xfId="15410"/>
    <cellStyle name="Note 2 61 10 2" xfId="25810"/>
    <cellStyle name="Note 2 61 11" xfId="17456"/>
    <cellStyle name="Note 2 61 11 2" xfId="25920"/>
    <cellStyle name="Note 2 61 12" xfId="19354"/>
    <cellStyle name="Note 2 61 12 2" xfId="24304"/>
    <cellStyle name="Note 2 61 13" xfId="20997"/>
    <cellStyle name="Note 2 61 13 2" xfId="30156"/>
    <cellStyle name="Note 2 61 14" xfId="33345"/>
    <cellStyle name="Note 2 61 2" xfId="2149"/>
    <cellStyle name="Note 2 61 2 2" xfId="25815"/>
    <cellStyle name="Note 2 61 3" xfId="3270"/>
    <cellStyle name="Note 2 61 3 2" xfId="26281"/>
    <cellStyle name="Note 2 61 4" xfId="4196"/>
    <cellStyle name="Note 2 61 4 2" xfId="31994"/>
    <cellStyle name="Note 2 61 5" xfId="5096"/>
    <cellStyle name="Note 2 61 5 2" xfId="29469"/>
    <cellStyle name="Note 2 61 6" xfId="5928"/>
    <cellStyle name="Note 2 61 6 2" xfId="28021"/>
    <cellStyle name="Note 2 61 7" xfId="7406"/>
    <cellStyle name="Note 2 61 7 2" xfId="25799"/>
    <cellStyle name="Note 2 61 8" xfId="11090"/>
    <cellStyle name="Note 2 61 8 2" xfId="28375"/>
    <cellStyle name="Note 2 61 9" xfId="13277"/>
    <cellStyle name="Note 2 61 9 2" xfId="23935"/>
    <cellStyle name="Note 2 62" xfId="789"/>
    <cellStyle name="Note 2 62 10" xfId="16363"/>
    <cellStyle name="Note 2 62 10 2" xfId="29858"/>
    <cellStyle name="Note 2 62 11" xfId="18345"/>
    <cellStyle name="Note 2 62 11 2" xfId="30695"/>
    <cellStyle name="Note 2 62 12" xfId="20130"/>
    <cellStyle name="Note 2 62 12 2" xfId="31798"/>
    <cellStyle name="Note 2 62 13" xfId="21587"/>
    <cellStyle name="Note 2 62 13 2" xfId="30380"/>
    <cellStyle name="Note 2 62 14" xfId="30839"/>
    <cellStyle name="Note 2 62 2" xfId="2212"/>
    <cellStyle name="Note 2 62 2 2" xfId="30635"/>
    <cellStyle name="Note 2 62 3" xfId="3331"/>
    <cellStyle name="Note 2 62 3 2" xfId="32033"/>
    <cellStyle name="Note 2 62 4" xfId="4256"/>
    <cellStyle name="Note 2 62 4 2" xfId="32131"/>
    <cellStyle name="Note 2 62 5" xfId="5141"/>
    <cellStyle name="Note 2 62 5 2" xfId="26946"/>
    <cellStyle name="Note 2 62 6" xfId="5973"/>
    <cellStyle name="Note 2 62 6 2" xfId="28287"/>
    <cellStyle name="Note 2 62 7" xfId="7468"/>
    <cellStyle name="Note 2 62 7 2" xfId="31420"/>
    <cellStyle name="Note 2 62 8" xfId="12097"/>
    <cellStyle name="Note 2 62 8 2" xfId="25360"/>
    <cellStyle name="Note 2 62 9" xfId="14259"/>
    <cellStyle name="Note 2 62 9 2" xfId="29731"/>
    <cellStyle name="Note 2 63" xfId="793"/>
    <cellStyle name="Note 2 63 10" xfId="17067"/>
    <cellStyle name="Note 2 63 10 2" xfId="26293"/>
    <cellStyle name="Note 2 63 11" xfId="19003"/>
    <cellStyle name="Note 2 63 11 2" xfId="32140"/>
    <cellStyle name="Note 2 63 12" xfId="20708"/>
    <cellStyle name="Note 2 63 12 2" xfId="24985"/>
    <cellStyle name="Note 2 63 13" xfId="22011"/>
    <cellStyle name="Note 2 63 13 2" xfId="27852"/>
    <cellStyle name="Note 2 63 14" xfId="24923"/>
    <cellStyle name="Note 2 63 2" xfId="2216"/>
    <cellStyle name="Note 2 63 2 2" xfId="26760"/>
    <cellStyle name="Note 2 63 3" xfId="3335"/>
    <cellStyle name="Note 2 63 3 2" xfId="28053"/>
    <cellStyle name="Note 2 63 4" xfId="4260"/>
    <cellStyle name="Note 2 63 4 2" xfId="24774"/>
    <cellStyle name="Note 2 63 5" xfId="5145"/>
    <cellStyle name="Note 2 63 5 2" xfId="28338"/>
    <cellStyle name="Note 2 63 6" xfId="5977"/>
    <cellStyle name="Note 2 63 6 2" xfId="31543"/>
    <cellStyle name="Note 2 63 7" xfId="7472"/>
    <cellStyle name="Note 2 63 7 2" xfId="25813"/>
    <cellStyle name="Note 2 63 8" xfId="12859"/>
    <cellStyle name="Note 2 63 8 2" xfId="28330"/>
    <cellStyle name="Note 2 63 9" xfId="15002"/>
    <cellStyle name="Note 2 63 9 2" xfId="28331"/>
    <cellStyle name="Note 2 64" xfId="790"/>
    <cellStyle name="Note 2 64 10" xfId="15555"/>
    <cellStyle name="Note 2 64 10 2" xfId="31830"/>
    <cellStyle name="Note 2 64 11" xfId="17594"/>
    <cellStyle name="Note 2 64 11 2" xfId="33008"/>
    <cellStyle name="Note 2 64 12" xfId="19476"/>
    <cellStyle name="Note 2 64 12 2" xfId="33298"/>
    <cellStyle name="Note 2 64 13" xfId="21093"/>
    <cellStyle name="Note 2 64 13 2" xfId="31156"/>
    <cellStyle name="Note 2 64 14" xfId="31885"/>
    <cellStyle name="Note 2 64 2" xfId="2213"/>
    <cellStyle name="Note 2 64 2 2" xfId="28202"/>
    <cellStyle name="Note 2 64 3" xfId="3332"/>
    <cellStyle name="Note 2 64 3 2" xfId="26183"/>
    <cellStyle name="Note 2 64 4" xfId="4257"/>
    <cellStyle name="Note 2 64 4 2" xfId="30179"/>
    <cellStyle name="Note 2 64 5" xfId="5142"/>
    <cellStyle name="Note 2 64 5 2" xfId="25123"/>
    <cellStyle name="Note 2 64 6" xfId="5974"/>
    <cellStyle name="Note 2 64 6 2" xfId="31157"/>
    <cellStyle name="Note 2 64 7" xfId="7469"/>
    <cellStyle name="Note 2 64 7 2" xfId="24138"/>
    <cellStyle name="Note 2 64 8" xfId="11248"/>
    <cellStyle name="Note 2 64 8 2" xfId="30228"/>
    <cellStyle name="Note 2 64 9" xfId="13431"/>
    <cellStyle name="Note 2 64 9 2" xfId="24998"/>
    <cellStyle name="Note 2 65" xfId="850"/>
    <cellStyle name="Note 2 65 10" xfId="16111"/>
    <cellStyle name="Note 2 65 10 2" xfId="27735"/>
    <cellStyle name="Note 2 65 11" xfId="18115"/>
    <cellStyle name="Note 2 65 11 2" xfId="30483"/>
    <cellStyle name="Note 2 65 12" xfId="19929"/>
    <cellStyle name="Note 2 65 12 2" xfId="24892"/>
    <cellStyle name="Note 2 65 13" xfId="21442"/>
    <cellStyle name="Note 2 65 13 2" xfId="26144"/>
    <cellStyle name="Note 2 65 14" xfId="33673"/>
    <cellStyle name="Note 2 65 2" xfId="2272"/>
    <cellStyle name="Note 2 65 2 2" xfId="24150"/>
    <cellStyle name="Note 2 65 3" xfId="3390"/>
    <cellStyle name="Note 2 65 3 2" xfId="26630"/>
    <cellStyle name="Note 2 65 4" xfId="4316"/>
    <cellStyle name="Note 2 65 4 2" xfId="32308"/>
    <cellStyle name="Note 2 65 5" xfId="5199"/>
    <cellStyle name="Note 2 65 5 2" xfId="30458"/>
    <cellStyle name="Note 2 65 6" xfId="6031"/>
    <cellStyle name="Note 2 65 6 2" xfId="28207"/>
    <cellStyle name="Note 2 65 7" xfId="7528"/>
    <cellStyle name="Note 2 65 7 2" xfId="29750"/>
    <cellStyle name="Note 2 65 8" xfId="11830"/>
    <cellStyle name="Note 2 65 8 2" xfId="33742"/>
    <cellStyle name="Note 2 65 9" xfId="14002"/>
    <cellStyle name="Note 2 65 9 2" xfId="23936"/>
    <cellStyle name="Note 2 66" xfId="912"/>
    <cellStyle name="Note 2 66 10" xfId="13166"/>
    <cellStyle name="Note 2 66 10 2" xfId="26064"/>
    <cellStyle name="Note 2 66 11" xfId="15302"/>
    <cellStyle name="Note 2 66 11 2" xfId="24135"/>
    <cellStyle name="Note 2 66 12" xfId="17355"/>
    <cellStyle name="Note 2 66 12 2" xfId="30213"/>
    <cellStyle name="Note 2 66 13" xfId="19265"/>
    <cellStyle name="Note 2 66 13 2" xfId="30334"/>
    <cellStyle name="Note 2 66 14" xfId="26123"/>
    <cellStyle name="Note 2 66 2" xfId="2334"/>
    <cellStyle name="Note 2 66 2 2" xfId="33019"/>
    <cellStyle name="Note 2 66 3" xfId="3452"/>
    <cellStyle name="Note 2 66 3 2" xfId="29246"/>
    <cellStyle name="Note 2 66 4" xfId="4378"/>
    <cellStyle name="Note 2 66 4 2" xfId="31579"/>
    <cellStyle name="Note 2 66 5" xfId="5261"/>
    <cellStyle name="Note 2 66 5 2" xfId="25153"/>
    <cellStyle name="Note 2 66 6" xfId="6093"/>
    <cellStyle name="Note 2 66 6 2" xfId="24022"/>
    <cellStyle name="Note 2 66 7" xfId="7590"/>
    <cellStyle name="Note 2 66 7 2" xfId="26261"/>
    <cellStyle name="Note 2 66 8" xfId="10061"/>
    <cellStyle name="Note 2 66 8 2" xfId="26790"/>
    <cellStyle name="Note 2 66 9" xfId="9308"/>
    <cellStyle name="Note 2 66 9 2" xfId="31882"/>
    <cellStyle name="Note 2 67" xfId="960"/>
    <cellStyle name="Note 2 67 10" xfId="17055"/>
    <cellStyle name="Note 2 67 10 2" xfId="31477"/>
    <cellStyle name="Note 2 67 11" xfId="18991"/>
    <cellStyle name="Note 2 67 11 2" xfId="25183"/>
    <cellStyle name="Note 2 67 12" xfId="20698"/>
    <cellStyle name="Note 2 67 12 2" xfId="33722"/>
    <cellStyle name="Note 2 67 13" xfId="22002"/>
    <cellStyle name="Note 2 67 13 2" xfId="27522"/>
    <cellStyle name="Note 2 67 14" xfId="29436"/>
    <cellStyle name="Note 2 67 2" xfId="2382"/>
    <cellStyle name="Note 2 67 2 2" xfId="28678"/>
    <cellStyle name="Note 2 67 3" xfId="3500"/>
    <cellStyle name="Note 2 67 3 2" xfId="29124"/>
    <cellStyle name="Note 2 67 4" xfId="4426"/>
    <cellStyle name="Note 2 67 4 2" xfId="31082"/>
    <cellStyle name="Note 2 67 5" xfId="5309"/>
    <cellStyle name="Note 2 67 5 2" xfId="31206"/>
    <cellStyle name="Note 2 67 6" xfId="6141"/>
    <cellStyle name="Note 2 67 6 2" xfId="30411"/>
    <cellStyle name="Note 2 67 7" xfId="7638"/>
    <cellStyle name="Note 2 67 7 2" xfId="30953"/>
    <cellStyle name="Note 2 67 8" xfId="12847"/>
    <cellStyle name="Note 2 67 8 2" xfId="28108"/>
    <cellStyle name="Note 2 67 9" xfId="14990"/>
    <cellStyle name="Note 2 67 9 2" xfId="30090"/>
    <cellStyle name="Note 2 68" xfId="1007"/>
    <cellStyle name="Note 2 68 10" xfId="16086"/>
    <cellStyle name="Note 2 68 10 2" xfId="27234"/>
    <cellStyle name="Note 2 68 11" xfId="18092"/>
    <cellStyle name="Note 2 68 11 2" xfId="28634"/>
    <cellStyle name="Note 2 68 12" xfId="19909"/>
    <cellStyle name="Note 2 68 12 2" xfId="24110"/>
    <cellStyle name="Note 2 68 13" xfId="21427"/>
    <cellStyle name="Note 2 68 13 2" xfId="32980"/>
    <cellStyle name="Note 2 68 14" xfId="25681"/>
    <cellStyle name="Note 2 68 2" xfId="2429"/>
    <cellStyle name="Note 2 68 2 2" xfId="25742"/>
    <cellStyle name="Note 2 68 3" xfId="3547"/>
    <cellStyle name="Note 2 68 3 2" xfId="30461"/>
    <cellStyle name="Note 2 68 4" xfId="4472"/>
    <cellStyle name="Note 2 68 4 2" xfId="27195"/>
    <cellStyle name="Note 2 68 5" xfId="5355"/>
    <cellStyle name="Note 2 68 5 2" xfId="33849"/>
    <cellStyle name="Note 2 68 6" xfId="6187"/>
    <cellStyle name="Note 2 68 6 2" xfId="26231"/>
    <cellStyle name="Note 2 68 7" xfId="7685"/>
    <cellStyle name="Note 2 68 7 2" xfId="28872"/>
    <cellStyle name="Note 2 68 8" xfId="11802"/>
    <cellStyle name="Note 2 68 8 2" xfId="29815"/>
    <cellStyle name="Note 2 68 9" xfId="13976"/>
    <cellStyle name="Note 2 68 9 2" xfId="31788"/>
    <cellStyle name="Note 2 69" xfId="953"/>
    <cellStyle name="Note 2 69 10" xfId="10251"/>
    <cellStyle name="Note 2 69 10 2" xfId="25420"/>
    <cellStyle name="Note 2 69 11" xfId="11881"/>
    <cellStyle name="Note 2 69 11 2" xfId="29369"/>
    <cellStyle name="Note 2 69 12" xfId="14052"/>
    <cellStyle name="Note 2 69 12 2" xfId="23910"/>
    <cellStyle name="Note 2 69 13" xfId="16160"/>
    <cellStyle name="Note 2 69 13 2" xfId="25898"/>
    <cellStyle name="Note 2 69 14" xfId="23953"/>
    <cellStyle name="Note 2 69 2" xfId="2375"/>
    <cellStyle name="Note 2 69 2 2" xfId="25029"/>
    <cellStyle name="Note 2 69 3" xfId="3493"/>
    <cellStyle name="Note 2 69 3 2" xfId="29506"/>
    <cellStyle name="Note 2 69 4" xfId="4419"/>
    <cellStyle name="Note 2 69 4 2" xfId="25020"/>
    <cellStyle name="Note 2 69 5" xfId="5302"/>
    <cellStyle name="Note 2 69 5 2" xfId="25376"/>
    <cellStyle name="Note 2 69 6" xfId="6134"/>
    <cellStyle name="Note 2 69 6 2" xfId="28751"/>
    <cellStyle name="Note 2 69 7" xfId="7631"/>
    <cellStyle name="Note 2 69 7 2" xfId="28409"/>
    <cellStyle name="Note 2 69 8" xfId="10387"/>
    <cellStyle name="Note 2 69 8 2" xfId="30188"/>
    <cellStyle name="Note 2 69 9" xfId="8941"/>
    <cellStyle name="Note 2 69 9 2" xfId="28450"/>
    <cellStyle name="Note 2 7" xfId="242"/>
    <cellStyle name="Note 2 7 10" xfId="1220"/>
    <cellStyle name="Note 2 7 10 10" xfId="9737"/>
    <cellStyle name="Note 2 7 10 10 2" xfId="27817"/>
    <cellStyle name="Note 2 7 10 11" xfId="9024"/>
    <cellStyle name="Note 2 7 10 11 2" xfId="26779"/>
    <cellStyle name="Note 2 7 10 12" xfId="12753"/>
    <cellStyle name="Note 2 7 10 12 2" xfId="32665"/>
    <cellStyle name="Note 2 7 10 13" xfId="14898"/>
    <cellStyle name="Note 2 7 10 13 2" xfId="30261"/>
    <cellStyle name="Note 2 7 10 14" xfId="27108"/>
    <cellStyle name="Note 2 7 10 2" xfId="2641"/>
    <cellStyle name="Note 2 7 10 2 2" xfId="25921"/>
    <cellStyle name="Note 2 7 10 3" xfId="3759"/>
    <cellStyle name="Note 2 7 10 3 2" xfId="30696"/>
    <cellStyle name="Note 2 7 10 4" xfId="4684"/>
    <cellStyle name="Note 2 7 10 4 2" xfId="26309"/>
    <cellStyle name="Note 2 7 10 5" xfId="5563"/>
    <cellStyle name="Note 2 7 10 5 2" xfId="27054"/>
    <cellStyle name="Note 2 7 10 6" xfId="6395"/>
    <cellStyle name="Note 2 7 10 6 2" xfId="23863"/>
    <cellStyle name="Note 2 7 10 7" xfId="7898"/>
    <cellStyle name="Note 2 7 10 7 2" xfId="33256"/>
    <cellStyle name="Note 2 7 10 8" xfId="10902"/>
    <cellStyle name="Note 2 7 10 8 2" xfId="26966"/>
    <cellStyle name="Note 2 7 10 9" xfId="6770"/>
    <cellStyle name="Note 2 7 10 9 2" xfId="26031"/>
    <cellStyle name="Note 2 7 11" xfId="1261"/>
    <cellStyle name="Note 2 7 11 10" xfId="13303"/>
    <cellStyle name="Note 2 7 11 10 2" xfId="26802"/>
    <cellStyle name="Note 2 7 11 11" xfId="15435"/>
    <cellStyle name="Note 2 7 11 11 2" xfId="25727"/>
    <cellStyle name="Note 2 7 11 12" xfId="17479"/>
    <cellStyle name="Note 2 7 11 12 2" xfId="31959"/>
    <cellStyle name="Note 2 7 11 13" xfId="19371"/>
    <cellStyle name="Note 2 7 11 13 2" xfId="27908"/>
    <cellStyle name="Note 2 7 11 14" xfId="28300"/>
    <cellStyle name="Note 2 7 11 2" xfId="2682"/>
    <cellStyle name="Note 2 7 11 2 2" xfId="29503"/>
    <cellStyle name="Note 2 7 11 3" xfId="3800"/>
    <cellStyle name="Note 2 7 11 3 2" xfId="29286"/>
    <cellStyle name="Note 2 7 11 4" xfId="4725"/>
    <cellStyle name="Note 2 7 11 4 2" xfId="29212"/>
    <cellStyle name="Note 2 7 11 5" xfId="5603"/>
    <cellStyle name="Note 2 7 11 5 2" xfId="30826"/>
    <cellStyle name="Note 2 7 11 6" xfId="6435"/>
    <cellStyle name="Note 2 7 11 6 2" xfId="25507"/>
    <cellStyle name="Note 2 7 11 7" xfId="7939"/>
    <cellStyle name="Note 2 7 11 7 2" xfId="25085"/>
    <cellStyle name="Note 2 7 11 8" xfId="10242"/>
    <cellStyle name="Note 2 7 11 8 2" xfId="30081"/>
    <cellStyle name="Note 2 7 11 9" xfId="11116"/>
    <cellStyle name="Note 2 7 11 9 2" xfId="28977"/>
    <cellStyle name="Note 2 7 12" xfId="1301"/>
    <cellStyle name="Note 2 7 12 10" xfId="15770"/>
    <cellStyle name="Note 2 7 12 10 2" xfId="26016"/>
    <cellStyle name="Note 2 7 12 11" xfId="17794"/>
    <cellStyle name="Note 2 7 12 11 2" xfId="33848"/>
    <cellStyle name="Note 2 7 12 12" xfId="19650"/>
    <cellStyle name="Note 2 7 12 12 2" xfId="27034"/>
    <cellStyle name="Note 2 7 12 13" xfId="21214"/>
    <cellStyle name="Note 2 7 12 13 2" xfId="27972"/>
    <cellStyle name="Note 2 7 12 14" xfId="27774"/>
    <cellStyle name="Note 2 7 12 2" xfId="2722"/>
    <cellStyle name="Note 2 7 12 2 2" xfId="28724"/>
    <cellStyle name="Note 2 7 12 3" xfId="3840"/>
    <cellStyle name="Note 2 7 12 3 2" xfId="31972"/>
    <cellStyle name="Note 2 7 12 4" xfId="4765"/>
    <cellStyle name="Note 2 7 12 4 2" xfId="30977"/>
    <cellStyle name="Note 2 7 12 5" xfId="5642"/>
    <cellStyle name="Note 2 7 12 5 2" xfId="27213"/>
    <cellStyle name="Note 2 7 12 6" xfId="6474"/>
    <cellStyle name="Note 2 7 12 6 2" xfId="32138"/>
    <cellStyle name="Note 2 7 12 7" xfId="7979"/>
    <cellStyle name="Note 2 7 12 7 2" xfId="28672"/>
    <cellStyle name="Note 2 7 12 8" xfId="11473"/>
    <cellStyle name="Note 2 7 12 8 2" xfId="26339"/>
    <cellStyle name="Note 2 7 12 9" xfId="13651"/>
    <cellStyle name="Note 2 7 12 9 2" xfId="24612"/>
    <cellStyle name="Note 2 7 13" xfId="1340"/>
    <cellStyle name="Note 2 7 13 10" xfId="14409"/>
    <cellStyle name="Note 2 7 13 10 2" xfId="33259"/>
    <cellStyle name="Note 2 7 13 11" xfId="16503"/>
    <cellStyle name="Note 2 7 13 11 2" xfId="28181"/>
    <cellStyle name="Note 2 7 13 12" xfId="18476"/>
    <cellStyle name="Note 2 7 13 12 2" xfId="26767"/>
    <cellStyle name="Note 2 7 13 13" xfId="20248"/>
    <cellStyle name="Note 2 7 13 13 2" xfId="33049"/>
    <cellStyle name="Note 2 7 13 14" xfId="32230"/>
    <cellStyle name="Note 2 7 13 2" xfId="2761"/>
    <cellStyle name="Note 2 7 13 2 2" xfId="25824"/>
    <cellStyle name="Note 2 7 13 3" xfId="3879"/>
    <cellStyle name="Note 2 7 13 3 2" xfId="29628"/>
    <cellStyle name="Note 2 7 13 4" xfId="4804"/>
    <cellStyle name="Note 2 7 13 4 2" xfId="28561"/>
    <cellStyle name="Note 2 7 13 5" xfId="5680"/>
    <cellStyle name="Note 2 7 13 5 2" xfId="29829"/>
    <cellStyle name="Note 2 7 13 6" xfId="6512"/>
    <cellStyle name="Note 2 7 13 6 2" xfId="29481"/>
    <cellStyle name="Note 2 7 13 7" xfId="8018"/>
    <cellStyle name="Note 2 7 13 7 2" xfId="24515"/>
    <cellStyle name="Note 2 7 13 8" xfId="8255"/>
    <cellStyle name="Note 2 7 13 8 2" xfId="30441"/>
    <cellStyle name="Note 2 7 13 9" xfId="12251"/>
    <cellStyle name="Note 2 7 13 9 2" xfId="28897"/>
    <cellStyle name="Note 2 7 14" xfId="1379"/>
    <cellStyle name="Note 2 7 14 10" xfId="16707"/>
    <cellStyle name="Note 2 7 14 10 2" xfId="32670"/>
    <cellStyle name="Note 2 7 14 11" xfId="18669"/>
    <cellStyle name="Note 2 7 14 11 2" xfId="27888"/>
    <cellStyle name="Note 2 7 14 12" xfId="20416"/>
    <cellStyle name="Note 2 7 14 12 2" xfId="27390"/>
    <cellStyle name="Note 2 7 14 13" xfId="21805"/>
    <cellStyle name="Note 2 7 14 13 2" xfId="32926"/>
    <cellStyle name="Note 2 7 14 14" xfId="32544"/>
    <cellStyle name="Note 2 7 14 2" xfId="2800"/>
    <cellStyle name="Note 2 7 14 2 2" xfId="25327"/>
    <cellStyle name="Note 2 7 14 3" xfId="3918"/>
    <cellStyle name="Note 2 7 14 3 2" xfId="25791"/>
    <cellStyle name="Note 2 7 14 4" xfId="4842"/>
    <cellStyle name="Note 2 7 14 4 2" xfId="31985"/>
    <cellStyle name="Note 2 7 14 5" xfId="5718"/>
    <cellStyle name="Note 2 7 14 5 2" xfId="27742"/>
    <cellStyle name="Note 2 7 14 6" xfId="6550"/>
    <cellStyle name="Note 2 7 14 6 2" xfId="23873"/>
    <cellStyle name="Note 2 7 14 7" xfId="8057"/>
    <cellStyle name="Note 2 7 14 7 2" xfId="29656"/>
    <cellStyle name="Note 2 7 14 8" xfId="12472"/>
    <cellStyle name="Note 2 7 14 8 2" xfId="24827"/>
    <cellStyle name="Note 2 7 14 9" xfId="14621"/>
    <cellStyle name="Note 2 7 14 9 2" xfId="30976"/>
    <cellStyle name="Note 2 7 15" xfId="1413"/>
    <cellStyle name="Note 2 7 15 10" xfId="13965"/>
    <cellStyle name="Note 2 7 15 10 2" xfId="31545"/>
    <cellStyle name="Note 2 7 15 11" xfId="16076"/>
    <cellStyle name="Note 2 7 15 11 2" xfId="25492"/>
    <cellStyle name="Note 2 7 15 12" xfId="18082"/>
    <cellStyle name="Note 2 7 15 12 2" xfId="29153"/>
    <cellStyle name="Note 2 7 15 13" xfId="19900"/>
    <cellStyle name="Note 2 7 15 13 2" xfId="31599"/>
    <cellStyle name="Note 2 7 15 14" xfId="32492"/>
    <cellStyle name="Note 2 7 15 2" xfId="2833"/>
    <cellStyle name="Note 2 7 15 2 2" xfId="33274"/>
    <cellStyle name="Note 2 7 15 3" xfId="3952"/>
    <cellStyle name="Note 2 7 15 3 2" xfId="28792"/>
    <cellStyle name="Note 2 7 15 4" xfId="4876"/>
    <cellStyle name="Note 2 7 15 4 2" xfId="32046"/>
    <cellStyle name="Note 2 7 15 5" xfId="5751"/>
    <cellStyle name="Note 2 7 15 5 2" xfId="24324"/>
    <cellStyle name="Note 2 7 15 6" xfId="6583"/>
    <cellStyle name="Note 2 7 15 6 2" xfId="25912"/>
    <cellStyle name="Note 2 7 15 7" xfId="8091"/>
    <cellStyle name="Note 2 7 15 7 2" xfId="25024"/>
    <cellStyle name="Note 2 7 15 8" xfId="9040"/>
    <cellStyle name="Note 2 7 15 8 2" xfId="26910"/>
    <cellStyle name="Note 2 7 15 9" xfId="11791"/>
    <cellStyle name="Note 2 7 15 9 2" xfId="25021"/>
    <cellStyle name="Note 2 7 16" xfId="1456"/>
    <cellStyle name="Note 2 7 16 10" xfId="16437"/>
    <cellStyle name="Note 2 7 16 10 2" xfId="30881"/>
    <cellStyle name="Note 2 7 16 11" xfId="18414"/>
    <cellStyle name="Note 2 7 16 11 2" xfId="33845"/>
    <cellStyle name="Note 2 7 16 12" xfId="20192"/>
    <cellStyle name="Note 2 7 16 12 2" xfId="29739"/>
    <cellStyle name="Note 2 7 16 13" xfId="21633"/>
    <cellStyle name="Note 2 7 16 13 2" xfId="29139"/>
    <cellStyle name="Note 2 7 16 14" xfId="29129"/>
    <cellStyle name="Note 2 7 16 2" xfId="2876"/>
    <cellStyle name="Note 2 7 16 2 2" xfId="24090"/>
    <cellStyle name="Note 2 7 16 3" xfId="3995"/>
    <cellStyle name="Note 2 7 16 3 2" xfId="26227"/>
    <cellStyle name="Note 2 7 16 4" xfId="4918"/>
    <cellStyle name="Note 2 7 16 4 2" xfId="25069"/>
    <cellStyle name="Note 2 7 16 5" xfId="5793"/>
    <cellStyle name="Note 2 7 16 5 2" xfId="23912"/>
    <cellStyle name="Note 2 7 16 6" xfId="6625"/>
    <cellStyle name="Note 2 7 16 6 2" xfId="32448"/>
    <cellStyle name="Note 2 7 16 7" xfId="8133"/>
    <cellStyle name="Note 2 7 16 7 2" xfId="32962"/>
    <cellStyle name="Note 2 7 16 8" xfId="12179"/>
    <cellStyle name="Note 2 7 16 8 2" xfId="24095"/>
    <cellStyle name="Note 2 7 16 9" xfId="14340"/>
    <cellStyle name="Note 2 7 16 9 2" xfId="27128"/>
    <cellStyle name="Note 2 7 17" xfId="1492"/>
    <cellStyle name="Note 2 7 17 10" xfId="12111"/>
    <cellStyle name="Note 2 7 17 10 2" xfId="32477"/>
    <cellStyle name="Note 2 7 17 11" xfId="14273"/>
    <cellStyle name="Note 2 7 17 11 2" xfId="25786"/>
    <cellStyle name="Note 2 7 17 12" xfId="16375"/>
    <cellStyle name="Note 2 7 17 12 2" xfId="30502"/>
    <cellStyle name="Note 2 7 17 13" xfId="18357"/>
    <cellStyle name="Note 2 7 17 13 2" xfId="30909"/>
    <cellStyle name="Note 2 7 17 14" xfId="31995"/>
    <cellStyle name="Note 2 7 17 2" xfId="2912"/>
    <cellStyle name="Note 2 7 17 2 2" xfId="31064"/>
    <cellStyle name="Note 2 7 17 3" xfId="4030"/>
    <cellStyle name="Note 2 7 17 3 2" xfId="28585"/>
    <cellStyle name="Note 2 7 17 4" xfId="4953"/>
    <cellStyle name="Note 2 7 17 4 2" xfId="31549"/>
    <cellStyle name="Note 2 7 17 5" xfId="5828"/>
    <cellStyle name="Note 2 7 17 5 2" xfId="29865"/>
    <cellStyle name="Note 2 7 17 6" xfId="6660"/>
    <cellStyle name="Note 2 7 17 6 2" xfId="23976"/>
    <cellStyle name="Note 2 7 17 7" xfId="8169"/>
    <cellStyle name="Note 2 7 17 7 2" xfId="33451"/>
    <cellStyle name="Note 2 7 17 8" xfId="8528"/>
    <cellStyle name="Note 2 7 17 8 2" xfId="23787"/>
    <cellStyle name="Note 2 7 17 9" xfId="9088"/>
    <cellStyle name="Note 2 7 17 9 2" xfId="26321"/>
    <cellStyle name="Note 2 7 18" xfId="1727"/>
    <cellStyle name="Note 2 7 18 2" xfId="33250"/>
    <cellStyle name="Note 2 7 19" xfId="3106"/>
    <cellStyle name="Note 2 7 19 2" xfId="29811"/>
    <cellStyle name="Note 2 7 2" xfId="802"/>
    <cellStyle name="Note 2 7 2 10" xfId="10333"/>
    <cellStyle name="Note 2 7 2 10 2" xfId="26524"/>
    <cellStyle name="Note 2 7 2 11" xfId="6865"/>
    <cellStyle name="Note 2 7 2 11 2" xfId="25698"/>
    <cellStyle name="Note 2 7 2 12" xfId="12612"/>
    <cellStyle name="Note 2 7 2 12 2" xfId="26411"/>
    <cellStyle name="Note 2 7 2 13" xfId="14758"/>
    <cellStyle name="Note 2 7 2 13 2" xfId="25344"/>
    <cellStyle name="Note 2 7 2 14" xfId="28374"/>
    <cellStyle name="Note 2 7 2 2" xfId="2225"/>
    <cellStyle name="Note 2 7 2 2 2" xfId="31364"/>
    <cellStyle name="Note 2 7 2 3" xfId="3344"/>
    <cellStyle name="Note 2 7 2 3 2" xfId="28763"/>
    <cellStyle name="Note 2 7 2 4" xfId="4269"/>
    <cellStyle name="Note 2 7 2 4 2" xfId="27610"/>
    <cellStyle name="Note 2 7 2 5" xfId="5154"/>
    <cellStyle name="Note 2 7 2 5 2" xfId="27027"/>
    <cellStyle name="Note 2 7 2 6" xfId="5986"/>
    <cellStyle name="Note 2 7 2 6 2" xfId="29293"/>
    <cellStyle name="Note 2 7 2 7" xfId="7481"/>
    <cellStyle name="Note 2 7 2 7 2" xfId="31444"/>
    <cellStyle name="Note 2 7 2 8" xfId="9202"/>
    <cellStyle name="Note 2 7 2 8 2" xfId="33778"/>
    <cellStyle name="Note 2 7 2 9" xfId="9095"/>
    <cellStyle name="Note 2 7 2 9 2" xfId="24096"/>
    <cellStyle name="Note 2 7 20" xfId="1895"/>
    <cellStyle name="Note 2 7 20 2" xfId="24868"/>
    <cellStyle name="Note 2 7 21" xfId="4144"/>
    <cellStyle name="Note 2 7 21 2" xfId="28342"/>
    <cellStyle name="Note 2 7 22" xfId="4083"/>
    <cellStyle name="Note 2 7 22 2" xfId="31440"/>
    <cellStyle name="Note 2 7 23" xfId="1667"/>
    <cellStyle name="Note 2 7 23 2" xfId="28659"/>
    <cellStyle name="Note 2 7 24" xfId="6940"/>
    <cellStyle name="Note 2 7 24 2" xfId="25642"/>
    <cellStyle name="Note 2 7 25" xfId="9075"/>
    <cellStyle name="Note 2 7 25 2" xfId="28076"/>
    <cellStyle name="Note 2 7 26" xfId="11374"/>
    <cellStyle name="Note 2 7 26 2" xfId="27892"/>
    <cellStyle name="Note 2 7 27" xfId="13554"/>
    <cellStyle name="Note 2 7 27 2" xfId="33831"/>
    <cellStyle name="Note 2 7 28" xfId="15676"/>
    <cellStyle name="Note 2 7 28 2" xfId="33836"/>
    <cellStyle name="Note 2 7 29" xfId="17707"/>
    <cellStyle name="Note 2 7 29 2" xfId="28533"/>
    <cellStyle name="Note 2 7 3" xfId="905"/>
    <cellStyle name="Note 2 7 3 10" xfId="16139"/>
    <cellStyle name="Note 2 7 3 10 2" xfId="31314"/>
    <cellStyle name="Note 2 7 3 11" xfId="18140"/>
    <cellStyle name="Note 2 7 3 11 2" xfId="26623"/>
    <cellStyle name="Note 2 7 3 12" xfId="19948"/>
    <cellStyle name="Note 2 7 3 12 2" xfId="33572"/>
    <cellStyle name="Note 2 7 3 13" xfId="21454"/>
    <cellStyle name="Note 2 7 3 13 2" xfId="24930"/>
    <cellStyle name="Note 2 7 3 14" xfId="27242"/>
    <cellStyle name="Note 2 7 3 2" xfId="2327"/>
    <cellStyle name="Note 2 7 3 2 2" xfId="24447"/>
    <cellStyle name="Note 2 7 3 3" xfId="3445"/>
    <cellStyle name="Note 2 7 3 3 2" xfId="32003"/>
    <cellStyle name="Note 2 7 3 4" xfId="4371"/>
    <cellStyle name="Note 2 7 3 4 2" xfId="28843"/>
    <cellStyle name="Note 2 7 3 5" xfId="5254"/>
    <cellStyle name="Note 2 7 3 5 2" xfId="32427"/>
    <cellStyle name="Note 2 7 3 6" xfId="6086"/>
    <cellStyle name="Note 2 7 3 6 2" xfId="32645"/>
    <cellStyle name="Note 2 7 3 7" xfId="7583"/>
    <cellStyle name="Note 2 7 3 7 2" xfId="33271"/>
    <cellStyle name="Note 2 7 3 8" xfId="11859"/>
    <cellStyle name="Note 2 7 3 8 2" xfId="25050"/>
    <cellStyle name="Note 2 7 3 9" xfId="14031"/>
    <cellStyle name="Note 2 7 3 9 2" xfId="31944"/>
    <cellStyle name="Note 2 7 30" xfId="19573"/>
    <cellStyle name="Note 2 7 30 2" xfId="26638"/>
    <cellStyle name="Note 2 7 31" xfId="22636"/>
    <cellStyle name="Note 2 7 31 2" xfId="27503"/>
    <cellStyle name="Note 2 7 32" xfId="22606"/>
    <cellStyle name="Note 2 7 32 2" xfId="27274"/>
    <cellStyle name="Note 2 7 33" xfId="30651"/>
    <cellStyle name="Note 2 7 4" xfId="854"/>
    <cellStyle name="Note 2 7 4 10" xfId="17239"/>
    <cellStyle name="Note 2 7 4 10 2" xfId="26840"/>
    <cellStyle name="Note 2 7 4 11" xfId="19159"/>
    <cellStyle name="Note 2 7 4 11 2" xfId="33559"/>
    <cellStyle name="Note 2 7 4 12" xfId="20844"/>
    <cellStyle name="Note 2 7 4 12 2" xfId="30370"/>
    <cellStyle name="Note 2 7 4 13" xfId="22112"/>
    <cellStyle name="Note 2 7 4 13 2" xfId="27013"/>
    <cellStyle name="Note 2 7 4 14" xfId="27914"/>
    <cellStyle name="Note 2 7 4 2" xfId="2276"/>
    <cellStyle name="Note 2 7 4 2 2" xfId="32523"/>
    <cellStyle name="Note 2 7 4 3" xfId="3394"/>
    <cellStyle name="Note 2 7 4 3 2" xfId="26378"/>
    <cellStyle name="Note 2 7 4 4" xfId="4320"/>
    <cellStyle name="Note 2 7 4 4 2" xfId="23842"/>
    <cellStyle name="Note 2 7 4 5" xfId="5203"/>
    <cellStyle name="Note 2 7 4 5 2" xfId="27530"/>
    <cellStyle name="Note 2 7 4 6" xfId="6035"/>
    <cellStyle name="Note 2 7 4 6 2" xfId="27420"/>
    <cellStyle name="Note 2 7 4 7" xfId="7532"/>
    <cellStyle name="Note 2 7 4 7 2" xfId="29027"/>
    <cellStyle name="Note 2 7 4 8" xfId="13043"/>
    <cellStyle name="Note 2 7 4 8 2" xfId="33591"/>
    <cellStyle name="Note 2 7 4 9" xfId="15181"/>
    <cellStyle name="Note 2 7 4 9 2" xfId="24060"/>
    <cellStyle name="Note 2 7 5" xfId="1013"/>
    <cellStyle name="Note 2 7 5 10" xfId="10973"/>
    <cellStyle name="Note 2 7 5 10 2" xfId="32202"/>
    <cellStyle name="Note 2 7 5 11" xfId="7306"/>
    <cellStyle name="Note 2 7 5 11 2" xfId="25629"/>
    <cellStyle name="Note 2 7 5 12" xfId="10578"/>
    <cellStyle name="Note 2 7 5 12 2" xfId="27917"/>
    <cellStyle name="Note 2 7 5 13" xfId="12200"/>
    <cellStyle name="Note 2 7 5 13 2" xfId="28718"/>
    <cellStyle name="Note 2 7 5 14" xfId="29600"/>
    <cellStyle name="Note 2 7 5 2" xfId="2435"/>
    <cellStyle name="Note 2 7 5 2 2" xfId="27614"/>
    <cellStyle name="Note 2 7 5 3" xfId="3553"/>
    <cellStyle name="Note 2 7 5 3 2" xfId="25994"/>
    <cellStyle name="Note 2 7 5 4" xfId="4478"/>
    <cellStyle name="Note 2 7 5 4 2" xfId="30842"/>
    <cellStyle name="Note 2 7 5 5" xfId="5361"/>
    <cellStyle name="Note 2 7 5 5 2" xfId="33531"/>
    <cellStyle name="Note 2 7 5 6" xfId="6193"/>
    <cellStyle name="Note 2 7 5 6 2" xfId="25890"/>
    <cellStyle name="Note 2 7 5 7" xfId="7691"/>
    <cellStyle name="Note 2 7 5 7 2" xfId="28461"/>
    <cellStyle name="Note 2 7 5 8" xfId="10695"/>
    <cellStyle name="Note 2 7 5 8 2" xfId="23829"/>
    <cellStyle name="Note 2 7 5 9" xfId="7171"/>
    <cellStyle name="Note 2 7 5 9 2" xfId="25260"/>
    <cellStyle name="Note 2 7 6" xfId="1053"/>
    <cellStyle name="Note 2 7 6 10" xfId="16398"/>
    <cellStyle name="Note 2 7 6 10 2" xfId="29120"/>
    <cellStyle name="Note 2 7 6 11" xfId="18378"/>
    <cellStyle name="Note 2 7 6 11 2" xfId="29187"/>
    <cellStyle name="Note 2 7 6 12" xfId="20160"/>
    <cellStyle name="Note 2 7 6 12 2" xfId="25096"/>
    <cellStyle name="Note 2 7 6 13" xfId="21610"/>
    <cellStyle name="Note 2 7 6 13 2" xfId="25503"/>
    <cellStyle name="Note 2 7 6 14" xfId="31871"/>
    <cellStyle name="Note 2 7 6 2" xfId="2474"/>
    <cellStyle name="Note 2 7 6 2 2" xfId="28234"/>
    <cellStyle name="Note 2 7 6 3" xfId="3593"/>
    <cellStyle name="Note 2 7 6 3 2" xfId="25969"/>
    <cellStyle name="Note 2 7 6 4" xfId="4517"/>
    <cellStyle name="Note 2 7 6 4 2" xfId="28079"/>
    <cellStyle name="Note 2 7 6 5" xfId="5400"/>
    <cellStyle name="Note 2 7 6 5 2" xfId="24855"/>
    <cellStyle name="Note 2 7 6 6" xfId="6232"/>
    <cellStyle name="Note 2 7 6 6 2" xfId="26586"/>
    <cellStyle name="Note 2 7 6 7" xfId="7731"/>
    <cellStyle name="Note 2 7 6 7 2" xfId="26548"/>
    <cellStyle name="Note 2 7 6 8" xfId="12138"/>
    <cellStyle name="Note 2 7 6 8 2" xfId="27736"/>
    <cellStyle name="Note 2 7 6 9" xfId="14299"/>
    <cellStyle name="Note 2 7 6 9 2" xfId="31909"/>
    <cellStyle name="Note 2 7 7" xfId="1095"/>
    <cellStyle name="Note 2 7 7 10" xfId="13757"/>
    <cellStyle name="Note 2 7 7 10 2" xfId="25052"/>
    <cellStyle name="Note 2 7 7 11" xfId="15873"/>
    <cellStyle name="Note 2 7 7 11 2" xfId="24045"/>
    <cellStyle name="Note 2 7 7 12" xfId="17887"/>
    <cellStyle name="Note 2 7 7 12 2" xfId="24490"/>
    <cellStyle name="Note 2 7 7 13" xfId="19733"/>
    <cellStyle name="Note 2 7 7 13 2" xfId="28742"/>
    <cellStyle name="Note 2 7 7 14" xfId="28844"/>
    <cellStyle name="Note 2 7 7 2" xfId="2516"/>
    <cellStyle name="Note 2 7 7 2 2" xfId="30216"/>
    <cellStyle name="Note 2 7 7 3" xfId="3634"/>
    <cellStyle name="Note 2 7 7 3 2" xfId="27124"/>
    <cellStyle name="Note 2 7 7 4" xfId="4559"/>
    <cellStyle name="Note 2 7 7 4 2" xfId="29336"/>
    <cellStyle name="Note 2 7 7 5" xfId="5441"/>
    <cellStyle name="Note 2 7 7 5 2" xfId="27988"/>
    <cellStyle name="Note 2 7 7 6" xfId="6273"/>
    <cellStyle name="Note 2 7 7 6 2" xfId="28599"/>
    <cellStyle name="Note 2 7 7 7" xfId="7773"/>
    <cellStyle name="Note 2 7 7 7 2" xfId="26391"/>
    <cellStyle name="Note 2 7 7 8" xfId="10097"/>
    <cellStyle name="Note 2 7 7 8 2" xfId="32648"/>
    <cellStyle name="Note 2 7 7 9" xfId="11582"/>
    <cellStyle name="Note 2 7 7 9 2" xfId="29372"/>
    <cellStyle name="Note 2 7 8" xfId="1136"/>
    <cellStyle name="Note 2 7 8 10" xfId="15090"/>
    <cellStyle name="Note 2 7 8 10 2" xfId="32661"/>
    <cellStyle name="Note 2 7 8 11" xfId="17150"/>
    <cellStyle name="Note 2 7 8 11 2" xfId="25455"/>
    <cellStyle name="Note 2 7 8 12" xfId="19078"/>
    <cellStyle name="Note 2 7 8 12 2" xfId="32301"/>
    <cellStyle name="Note 2 7 8 13" xfId="20774"/>
    <cellStyle name="Note 2 7 8 13 2" xfId="23800"/>
    <cellStyle name="Note 2 7 8 14" xfId="24920"/>
    <cellStyle name="Note 2 7 8 2" xfId="2557"/>
    <cellStyle name="Note 2 7 8 2 2" xfId="29472"/>
    <cellStyle name="Note 2 7 8 3" xfId="3675"/>
    <cellStyle name="Note 2 7 8 3 2" xfId="24196"/>
    <cellStyle name="Note 2 7 8 4" xfId="4600"/>
    <cellStyle name="Note 2 7 8 4 2" xfId="27523"/>
    <cellStyle name="Note 2 7 8 5" xfId="5481"/>
    <cellStyle name="Note 2 7 8 5 2" xfId="25357"/>
    <cellStyle name="Note 2 7 8 6" xfId="6313"/>
    <cellStyle name="Note 2 7 8 6 2" xfId="30163"/>
    <cellStyle name="Note 2 7 8 7" xfId="7814"/>
    <cellStyle name="Note 2 7 8 7 2" xfId="30873"/>
    <cellStyle name="Note 2 7 8 8" xfId="9083"/>
    <cellStyle name="Note 2 7 8 8 2" xfId="32601"/>
    <cellStyle name="Note 2 7 8 9" xfId="12948"/>
    <cellStyle name="Note 2 7 8 9 2" xfId="26889"/>
    <cellStyle name="Note 2 7 9" xfId="1178"/>
    <cellStyle name="Note 2 7 9 10" xfId="17208"/>
    <cellStyle name="Note 2 7 9 10 2" xfId="31472"/>
    <cellStyle name="Note 2 7 9 11" xfId="19131"/>
    <cellStyle name="Note 2 7 9 11 2" xfId="26112"/>
    <cellStyle name="Note 2 7 9 12" xfId="20821"/>
    <cellStyle name="Note 2 7 9 12 2" xfId="29571"/>
    <cellStyle name="Note 2 7 9 13" xfId="22095"/>
    <cellStyle name="Note 2 7 9 13 2" xfId="32687"/>
    <cellStyle name="Note 2 7 9 14" xfId="30278"/>
    <cellStyle name="Note 2 7 9 2" xfId="2599"/>
    <cellStyle name="Note 2 7 9 2 2" xfId="27105"/>
    <cellStyle name="Note 2 7 9 3" xfId="3717"/>
    <cellStyle name="Note 2 7 9 3 2" xfId="31177"/>
    <cellStyle name="Note 2 7 9 4" xfId="4642"/>
    <cellStyle name="Note 2 7 9 4 2" xfId="32911"/>
    <cellStyle name="Note 2 7 9 5" xfId="5522"/>
    <cellStyle name="Note 2 7 9 5 2" xfId="28995"/>
    <cellStyle name="Note 2 7 9 6" xfId="6354"/>
    <cellStyle name="Note 2 7 9 6 2" xfId="33283"/>
    <cellStyle name="Note 2 7 9 7" xfId="7856"/>
    <cellStyle name="Note 2 7 9 7 2" xfId="29754"/>
    <cellStyle name="Note 2 7 9 8" xfId="13010"/>
    <cellStyle name="Note 2 7 9 8 2" xfId="30014"/>
    <cellStyle name="Note 2 7 9 9" xfId="15150"/>
    <cellStyle name="Note 2 7 9 9 2" xfId="23948"/>
    <cellStyle name="Note 2 70" xfId="922"/>
    <cellStyle name="Note 2 70 10" xfId="9382"/>
    <cellStyle name="Note 2 70 10 2" xfId="33584"/>
    <cellStyle name="Note 2 70 11" xfId="8314"/>
    <cellStyle name="Note 2 70 11 2" xfId="27272"/>
    <cellStyle name="Note 2 70 12" xfId="8491"/>
    <cellStyle name="Note 2 70 12 2" xfId="26176"/>
    <cellStyle name="Note 2 70 13" xfId="12979"/>
    <cellStyle name="Note 2 70 13 2" xfId="29777"/>
    <cellStyle name="Note 2 70 14" xfId="31395"/>
    <cellStyle name="Note 2 70 2" xfId="2344"/>
    <cellStyle name="Note 2 70 2 2" xfId="29877"/>
    <cellStyle name="Note 2 70 3" xfId="3462"/>
    <cellStyle name="Note 2 70 3 2" xfId="27462"/>
    <cellStyle name="Note 2 70 4" xfId="4388"/>
    <cellStyle name="Note 2 70 4 2" xfId="33026"/>
    <cellStyle name="Note 2 70 5" xfId="5271"/>
    <cellStyle name="Note 2 70 5 2" xfId="26672"/>
    <cellStyle name="Note 2 70 6" xfId="6103"/>
    <cellStyle name="Note 2 70 6 2" xfId="29554"/>
    <cellStyle name="Note 2 70 7" xfId="7600"/>
    <cellStyle name="Note 2 70 7 2" xfId="30866"/>
    <cellStyle name="Note 2 70 8" xfId="8879"/>
    <cellStyle name="Note 2 70 8 2" xfId="31923"/>
    <cellStyle name="Note 2 70 9" xfId="9661"/>
    <cellStyle name="Note 2 70 9 2" xfId="24496"/>
    <cellStyle name="Note 2 71" xfId="948"/>
    <cellStyle name="Note 2 71 10" xfId="11180"/>
    <cellStyle name="Note 2 71 10 2" xfId="30656"/>
    <cellStyle name="Note 2 71 11" xfId="13367"/>
    <cellStyle name="Note 2 71 11 2" xfId="24247"/>
    <cellStyle name="Note 2 71 12" xfId="15495"/>
    <cellStyle name="Note 2 71 12 2" xfId="27057"/>
    <cellStyle name="Note 2 71 13" xfId="17537"/>
    <cellStyle name="Note 2 71 13 2" xfId="25730"/>
    <cellStyle name="Note 2 71 14" xfId="32258"/>
    <cellStyle name="Note 2 71 2" xfId="2370"/>
    <cellStyle name="Note 2 71 2 2" xfId="32246"/>
    <cellStyle name="Note 2 71 3" xfId="3488"/>
    <cellStyle name="Note 2 71 3 2" xfId="32423"/>
    <cellStyle name="Note 2 71 4" xfId="4414"/>
    <cellStyle name="Note 2 71 4 2" xfId="32242"/>
    <cellStyle name="Note 2 71 5" xfId="5297"/>
    <cellStyle name="Note 2 71 5 2" xfId="31703"/>
    <cellStyle name="Note 2 71 6" xfId="6129"/>
    <cellStyle name="Note 2 71 6 2" xfId="30861"/>
    <cellStyle name="Note 2 71 7" xfId="7626"/>
    <cellStyle name="Note 2 71 7 2" xfId="27186"/>
    <cellStyle name="Note 2 71 8" xfId="10426"/>
    <cellStyle name="Note 2 71 8 2" xfId="25785"/>
    <cellStyle name="Note 2 71 9" xfId="8935"/>
    <cellStyle name="Note 2 71 9 2" xfId="31658"/>
    <cellStyle name="Note 2 72" xfId="926"/>
    <cellStyle name="Note 2 72 10" xfId="16550"/>
    <cellStyle name="Note 2 72 10 2" xfId="24606"/>
    <cellStyle name="Note 2 72 11" xfId="18521"/>
    <cellStyle name="Note 2 72 11 2" xfId="24170"/>
    <cellStyle name="Note 2 72 12" xfId="20286"/>
    <cellStyle name="Note 2 72 12 2" xfId="26358"/>
    <cellStyle name="Note 2 72 13" xfId="21694"/>
    <cellStyle name="Note 2 72 13 2" xfId="31577"/>
    <cellStyle name="Note 2 72 14" xfId="28932"/>
    <cellStyle name="Note 2 72 2" xfId="2348"/>
    <cellStyle name="Note 2 72 2 2" xfId="30044"/>
    <cellStyle name="Note 2 72 3" xfId="3466"/>
    <cellStyle name="Note 2 72 3 2" xfId="29699"/>
    <cellStyle name="Note 2 72 4" xfId="4392"/>
    <cellStyle name="Note 2 72 4 2" xfId="27745"/>
    <cellStyle name="Note 2 72 5" xfId="5275"/>
    <cellStyle name="Note 2 72 5 2" xfId="33433"/>
    <cellStyle name="Note 2 72 6" xfId="6107"/>
    <cellStyle name="Note 2 72 6 2" xfId="31205"/>
    <cellStyle name="Note 2 72 7" xfId="7604"/>
    <cellStyle name="Note 2 72 7 2" xfId="25977"/>
    <cellStyle name="Note 2 72 8" xfId="12303"/>
    <cellStyle name="Note 2 72 8 2" xfId="33388"/>
    <cellStyle name="Note 2 72 9" xfId="14457"/>
    <cellStyle name="Note 2 72 9 2" xfId="31609"/>
    <cellStyle name="Note 2 73" xfId="945"/>
    <cellStyle name="Note 2 73 10" xfId="17161"/>
    <cellStyle name="Note 2 73 10 2" xfId="25999"/>
    <cellStyle name="Note 2 73 11" xfId="19088"/>
    <cellStyle name="Note 2 73 11 2" xfId="33650"/>
    <cellStyle name="Note 2 73 12" xfId="20781"/>
    <cellStyle name="Note 2 73 12 2" xfId="33865"/>
    <cellStyle name="Note 2 73 13" xfId="22063"/>
    <cellStyle name="Note 2 73 13 2" xfId="24270"/>
    <cellStyle name="Note 2 73 14" xfId="29964"/>
    <cellStyle name="Note 2 73 2" xfId="2367"/>
    <cellStyle name="Note 2 73 2 2" xfId="24620"/>
    <cellStyle name="Note 2 73 3" xfId="3485"/>
    <cellStyle name="Note 2 73 3 2" xfId="27070"/>
    <cellStyle name="Note 2 73 4" xfId="4411"/>
    <cellStyle name="Note 2 73 4 2" xfId="31052"/>
    <cellStyle name="Note 2 73 5" xfId="5294"/>
    <cellStyle name="Note 2 73 5 2" xfId="25459"/>
    <cellStyle name="Note 2 73 6" xfId="6126"/>
    <cellStyle name="Note 2 73 6 2" xfId="28329"/>
    <cellStyle name="Note 2 73 7" xfId="7623"/>
    <cellStyle name="Note 2 73 7 2" xfId="31215"/>
    <cellStyle name="Note 2 73 8" xfId="12959"/>
    <cellStyle name="Note 2 73 8 2" xfId="30555"/>
    <cellStyle name="Note 2 73 9" xfId="15101"/>
    <cellStyle name="Note 2 73 9 2" xfId="33420"/>
    <cellStyle name="Note 2 74" xfId="929"/>
    <cellStyle name="Note 2 74 10" xfId="14385"/>
    <cellStyle name="Note 2 74 10 2" xfId="28388"/>
    <cellStyle name="Note 2 74 11" xfId="16479"/>
    <cellStyle name="Note 2 74 11 2" xfId="27617"/>
    <cellStyle name="Note 2 74 12" xfId="18455"/>
    <cellStyle name="Note 2 74 12 2" xfId="25288"/>
    <cellStyle name="Note 2 74 13" xfId="20228"/>
    <cellStyle name="Note 2 74 13 2" xfId="31619"/>
    <cellStyle name="Note 2 74 14" xfId="28433"/>
    <cellStyle name="Note 2 74 2" xfId="2351"/>
    <cellStyle name="Note 2 74 2 2" xfId="25849"/>
    <cellStyle name="Note 2 74 3" xfId="3469"/>
    <cellStyle name="Note 2 74 3 2" xfId="24489"/>
    <cellStyle name="Note 2 74 4" xfId="4395"/>
    <cellStyle name="Note 2 74 4 2" xfId="33065"/>
    <cellStyle name="Note 2 74 5" xfId="5278"/>
    <cellStyle name="Note 2 74 5 2" xfId="30908"/>
    <cellStyle name="Note 2 74 6" xfId="6110"/>
    <cellStyle name="Note 2 74 6 2" xfId="31601"/>
    <cellStyle name="Note 2 74 7" xfId="7607"/>
    <cellStyle name="Note 2 74 7 2" xfId="29180"/>
    <cellStyle name="Note 2 74 8" xfId="9491"/>
    <cellStyle name="Note 2 74 8 2" xfId="26167"/>
    <cellStyle name="Note 2 74 9" xfId="12227"/>
    <cellStyle name="Note 2 74 9 2" xfId="33626"/>
    <cellStyle name="Note 2 75" xfId="942"/>
    <cellStyle name="Note 2 75 10" xfId="15653"/>
    <cellStyle name="Note 2 75 10 2" xfId="26436"/>
    <cellStyle name="Note 2 75 11" xfId="17684"/>
    <cellStyle name="Note 2 75 11 2" xfId="29576"/>
    <cellStyle name="Note 2 75 12" xfId="19555"/>
    <cellStyle name="Note 2 75 12 2" xfId="33668"/>
    <cellStyle name="Note 2 75 13" xfId="21146"/>
    <cellStyle name="Note 2 75 13 2" xfId="30142"/>
    <cellStyle name="Note 2 75 14" xfId="29612"/>
    <cellStyle name="Note 2 75 2" xfId="2364"/>
    <cellStyle name="Note 2 75 2 2" xfId="30819"/>
    <cellStyle name="Note 2 75 3" xfId="3482"/>
    <cellStyle name="Note 2 75 3 2" xfId="28673"/>
    <cellStyle name="Note 2 75 4" xfId="4408"/>
    <cellStyle name="Note 2 75 4 2" xfId="24912"/>
    <cellStyle name="Note 2 75 5" xfId="5291"/>
    <cellStyle name="Note 2 75 5 2" xfId="33177"/>
    <cellStyle name="Note 2 75 6" xfId="6123"/>
    <cellStyle name="Note 2 75 6 2" xfId="31769"/>
    <cellStyle name="Note 2 75 7" xfId="7620"/>
    <cellStyle name="Note 2 75 7 2" xfId="32215"/>
    <cellStyle name="Note 2 75 8" xfId="11351"/>
    <cellStyle name="Note 2 75 8 2" xfId="33064"/>
    <cellStyle name="Note 2 75 9" xfId="13531"/>
    <cellStyle name="Note 2 75 9 2" xfId="27104"/>
    <cellStyle name="Note 2 76" xfId="933"/>
    <cellStyle name="Note 2 76 10" xfId="14455"/>
    <cellStyle name="Note 2 76 10 2" xfId="32110"/>
    <cellStyle name="Note 2 76 11" xfId="16548"/>
    <cellStyle name="Note 2 76 11 2" xfId="23884"/>
    <cellStyle name="Note 2 76 12" xfId="18519"/>
    <cellStyle name="Note 2 76 12 2" xfId="32768"/>
    <cellStyle name="Note 2 76 13" xfId="20285"/>
    <cellStyle name="Note 2 76 13 2" xfId="31482"/>
    <cellStyle name="Note 2 76 14" xfId="23832"/>
    <cellStyle name="Note 2 76 2" xfId="2355"/>
    <cellStyle name="Note 2 76 2 2" xfId="31773"/>
    <cellStyle name="Note 2 76 3" xfId="3473"/>
    <cellStyle name="Note 2 76 3 2" xfId="26276"/>
    <cellStyle name="Note 2 76 4" xfId="4399"/>
    <cellStyle name="Note 2 76 4 2" xfId="30451"/>
    <cellStyle name="Note 2 76 5" xfId="5282"/>
    <cellStyle name="Note 2 76 5 2" xfId="28522"/>
    <cellStyle name="Note 2 76 6" xfId="6114"/>
    <cellStyle name="Note 2 76 6 2" xfId="26836"/>
    <cellStyle name="Note 2 76 7" xfId="7611"/>
    <cellStyle name="Note 2 76 7 2" xfId="26554"/>
    <cellStyle name="Note 2 76 8" xfId="10035"/>
    <cellStyle name="Note 2 76 8 2" xfId="25033"/>
    <cellStyle name="Note 2 76 9" xfId="12301"/>
    <cellStyle name="Note 2 76 9 2" xfId="33596"/>
    <cellStyle name="Note 2 77" xfId="935"/>
    <cellStyle name="Note 2 77 10" xfId="17270"/>
    <cellStyle name="Note 2 77 10 2" xfId="30024"/>
    <cellStyle name="Note 2 77 11" xfId="19187"/>
    <cellStyle name="Note 2 77 11 2" xfId="26475"/>
    <cellStyle name="Note 2 77 12" xfId="20868"/>
    <cellStyle name="Note 2 77 12 2" xfId="26121"/>
    <cellStyle name="Note 2 77 13" xfId="22128"/>
    <cellStyle name="Note 2 77 13 2" xfId="24410"/>
    <cellStyle name="Note 2 77 14" xfId="27009"/>
    <cellStyle name="Note 2 77 2" xfId="2357"/>
    <cellStyle name="Note 2 77 2 2" xfId="32483"/>
    <cellStyle name="Note 2 77 3" xfId="3475"/>
    <cellStyle name="Note 2 77 3 2" xfId="29812"/>
    <cellStyle name="Note 2 77 4" xfId="4401"/>
    <cellStyle name="Note 2 77 4 2" xfId="25816"/>
    <cellStyle name="Note 2 77 5" xfId="5284"/>
    <cellStyle name="Note 2 77 5 2" xfId="27240"/>
    <cellStyle name="Note 2 77 6" xfId="6116"/>
    <cellStyle name="Note 2 77 6 2" xfId="27759"/>
    <cellStyle name="Note 2 77 7" xfId="7613"/>
    <cellStyle name="Note 2 77 7 2" xfId="30505"/>
    <cellStyle name="Note 2 77 8" xfId="13076"/>
    <cellStyle name="Note 2 77 8 2" xfId="30683"/>
    <cellStyle name="Note 2 77 9" xfId="15214"/>
    <cellStyle name="Note 2 77 9 2" xfId="29859"/>
    <cellStyle name="Note 2 78" xfId="921"/>
    <cellStyle name="Note 2 78 10" xfId="8578"/>
    <cellStyle name="Note 2 78 10 2" xfId="27138"/>
    <cellStyle name="Note 2 78 11" xfId="9370"/>
    <cellStyle name="Note 2 78 11 2" xfId="28859"/>
    <cellStyle name="Note 2 78 12" xfId="12677"/>
    <cellStyle name="Note 2 78 12 2" xfId="33467"/>
    <cellStyle name="Note 2 78 13" xfId="14822"/>
    <cellStyle name="Note 2 78 13 2" xfId="24822"/>
    <cellStyle name="Note 2 78 14" xfId="26014"/>
    <cellStyle name="Note 2 78 2" xfId="2343"/>
    <cellStyle name="Note 2 78 2 2" xfId="31604"/>
    <cellStyle name="Note 2 78 3" xfId="3461"/>
    <cellStyle name="Note 2 78 3 2" xfId="31728"/>
    <cellStyle name="Note 2 78 4" xfId="4387"/>
    <cellStyle name="Note 2 78 4 2" xfId="31059"/>
    <cellStyle name="Note 2 78 5" xfId="5270"/>
    <cellStyle name="Note 2 78 5 2" xfId="26565"/>
    <cellStyle name="Note 2 78 6" xfId="6102"/>
    <cellStyle name="Note 2 78 6 2" xfId="25632"/>
    <cellStyle name="Note 2 78 7" xfId="7599"/>
    <cellStyle name="Note 2 78 7 2" xfId="29470"/>
    <cellStyle name="Note 2 78 8" xfId="9961"/>
    <cellStyle name="Note 2 78 8 2" xfId="30133"/>
    <cellStyle name="Note 2 78 9" xfId="7194"/>
    <cellStyle name="Note 2 78 9 2" xfId="26582"/>
    <cellStyle name="Note 2 79" xfId="1450"/>
    <cellStyle name="Note 2 79 10" xfId="17210"/>
    <cellStyle name="Note 2 79 10 2" xfId="30432"/>
    <cellStyle name="Note 2 79 11" xfId="19133"/>
    <cellStyle name="Note 2 79 11 2" xfId="27638"/>
    <cellStyle name="Note 2 79 12" xfId="20823"/>
    <cellStyle name="Note 2 79 12 2" xfId="30689"/>
    <cellStyle name="Note 2 79 13" xfId="22097"/>
    <cellStyle name="Note 2 79 13 2" xfId="32562"/>
    <cellStyle name="Note 2 79 14" xfId="30658"/>
    <cellStyle name="Note 2 79 2" xfId="2870"/>
    <cellStyle name="Note 2 79 2 2" xfId="31662"/>
    <cellStyle name="Note 2 79 3" xfId="3989"/>
    <cellStyle name="Note 2 79 3 2" xfId="27453"/>
    <cellStyle name="Note 2 79 4" xfId="4912"/>
    <cellStyle name="Note 2 79 4 2" xfId="23994"/>
    <cellStyle name="Note 2 79 5" xfId="5787"/>
    <cellStyle name="Note 2 79 5 2" xfId="24261"/>
    <cellStyle name="Note 2 79 6" xfId="6619"/>
    <cellStyle name="Note 2 79 6 2" xfId="26653"/>
    <cellStyle name="Note 2 79 7" xfId="8127"/>
    <cellStyle name="Note 2 79 7 2" xfId="33270"/>
    <cellStyle name="Note 2 79 8" xfId="13012"/>
    <cellStyle name="Note 2 79 8 2" xfId="28417"/>
    <cellStyle name="Note 2 79 9" xfId="15152"/>
    <cellStyle name="Note 2 79 9 2" xfId="29583"/>
    <cellStyle name="Note 2 8" xfId="243"/>
    <cellStyle name="Note 2 8 10" xfId="1219"/>
    <cellStyle name="Note 2 8 10 10" xfId="16038"/>
    <cellStyle name="Note 2 8 10 10 2" xfId="29203"/>
    <cellStyle name="Note 2 8 10 11" xfId="18049"/>
    <cellStyle name="Note 2 8 10 11 2" xfId="31153"/>
    <cellStyle name="Note 2 8 10 12" xfId="19877"/>
    <cellStyle name="Note 2 8 10 12 2" xfId="31514"/>
    <cellStyle name="Note 2 8 10 13" xfId="21408"/>
    <cellStyle name="Note 2 8 10 13 2" xfId="25115"/>
    <cellStyle name="Note 2 8 10 14" xfId="27550"/>
    <cellStyle name="Note 2 8 10 2" xfId="2640"/>
    <cellStyle name="Note 2 8 10 2 2" xfId="32697"/>
    <cellStyle name="Note 2 8 10 3" xfId="3758"/>
    <cellStyle name="Note 2 8 10 3 2" xfId="29681"/>
    <cellStyle name="Note 2 8 10 4" xfId="4683"/>
    <cellStyle name="Note 2 8 10 4 2" xfId="33299"/>
    <cellStyle name="Note 2 8 10 5" xfId="5562"/>
    <cellStyle name="Note 2 8 10 5 2" xfId="33471"/>
    <cellStyle name="Note 2 8 10 6" xfId="6394"/>
    <cellStyle name="Note 2 8 10 6 2" xfId="31685"/>
    <cellStyle name="Note 2 8 10 7" xfId="7897"/>
    <cellStyle name="Note 2 8 10 7 2" xfId="25840"/>
    <cellStyle name="Note 2 8 10 8" xfId="11748"/>
    <cellStyle name="Note 2 8 10 8 2" xfId="28870"/>
    <cellStyle name="Note 2 8 10 9" xfId="13923"/>
    <cellStyle name="Note 2 8 10 9 2" xfId="25764"/>
    <cellStyle name="Note 2 8 11" xfId="1260"/>
    <cellStyle name="Note 2 8 11 10" xfId="15454"/>
    <cellStyle name="Note 2 8 11 10 2" xfId="25772"/>
    <cellStyle name="Note 2 8 11 11" xfId="17498"/>
    <cellStyle name="Note 2 8 11 11 2" xfId="26834"/>
    <cellStyle name="Note 2 8 11 12" xfId="19390"/>
    <cellStyle name="Note 2 8 11 12 2" xfId="26230"/>
    <cellStyle name="Note 2 8 11 13" xfId="21026"/>
    <cellStyle name="Note 2 8 11 13 2" xfId="25480"/>
    <cellStyle name="Note 2 8 11 14" xfId="30778"/>
    <cellStyle name="Note 2 8 11 2" xfId="2681"/>
    <cellStyle name="Note 2 8 11 2 2" xfId="33047"/>
    <cellStyle name="Note 2 8 11 3" xfId="3799"/>
    <cellStyle name="Note 2 8 11 3 2" xfId="25678"/>
    <cellStyle name="Note 2 8 11 4" xfId="4724"/>
    <cellStyle name="Note 2 8 11 4 2" xfId="28804"/>
    <cellStyle name="Note 2 8 11 5" xfId="5602"/>
    <cellStyle name="Note 2 8 11 5 2" xfId="32597"/>
    <cellStyle name="Note 2 8 11 6" xfId="6434"/>
    <cellStyle name="Note 2 8 11 6 2" xfId="24316"/>
    <cellStyle name="Note 2 8 11 7" xfId="7938"/>
    <cellStyle name="Note 2 8 11 7 2" xfId="24802"/>
    <cellStyle name="Note 2 8 11 8" xfId="11135"/>
    <cellStyle name="Note 2 8 11 8 2" xfId="24119"/>
    <cellStyle name="Note 2 8 11 9" xfId="13322"/>
    <cellStyle name="Note 2 8 11 9 2" xfId="24550"/>
    <cellStyle name="Note 2 8 12" xfId="1300"/>
    <cellStyle name="Note 2 8 12 10" xfId="16567"/>
    <cellStyle name="Note 2 8 12 10 2" xfId="31024"/>
    <cellStyle name="Note 2 8 12 11" xfId="18537"/>
    <cellStyle name="Note 2 8 12 11 2" xfId="29444"/>
    <cellStyle name="Note 2 8 12 12" xfId="20300"/>
    <cellStyle name="Note 2 8 12 12 2" xfId="32596"/>
    <cellStyle name="Note 2 8 12 13" xfId="21705"/>
    <cellStyle name="Note 2 8 12 13 2" xfId="31188"/>
    <cellStyle name="Note 2 8 12 14" xfId="29449"/>
    <cellStyle name="Note 2 8 12 2" xfId="2721"/>
    <cellStyle name="Note 2 8 12 2 2" xfId="28047"/>
    <cellStyle name="Note 2 8 12 3" xfId="3839"/>
    <cellStyle name="Note 2 8 12 3 2" xfId="31454"/>
    <cellStyle name="Note 2 8 12 4" xfId="4764"/>
    <cellStyle name="Note 2 8 12 4 2" xfId="25835"/>
    <cellStyle name="Note 2 8 12 5" xfId="5641"/>
    <cellStyle name="Note 2 8 12 5 2" xfId="29284"/>
    <cellStyle name="Note 2 8 12 6" xfId="6473"/>
    <cellStyle name="Note 2 8 12 6 2" xfId="32984"/>
    <cellStyle name="Note 2 8 12 7" xfId="7978"/>
    <cellStyle name="Note 2 8 12 7 2" xfId="31228"/>
    <cellStyle name="Note 2 8 12 8" xfId="12321"/>
    <cellStyle name="Note 2 8 12 8 2" xfId="32974"/>
    <cellStyle name="Note 2 8 12 9" xfId="14475"/>
    <cellStyle name="Note 2 8 12 9 2" xfId="28115"/>
    <cellStyle name="Note 2 8 13" xfId="1339"/>
    <cellStyle name="Note 2 8 13 10" xfId="15009"/>
    <cellStyle name="Note 2 8 13 10 2" xfId="30412"/>
    <cellStyle name="Note 2 8 13 11" xfId="17074"/>
    <cellStyle name="Note 2 8 13 11 2" xfId="26534"/>
    <cellStyle name="Note 2 8 13 12" xfId="19009"/>
    <cellStyle name="Note 2 8 13 12 2" xfId="27713"/>
    <cellStyle name="Note 2 8 13 13" xfId="20714"/>
    <cellStyle name="Note 2 8 13 13 2" xfId="28498"/>
    <cellStyle name="Note 2 8 13 14" xfId="27548"/>
    <cellStyle name="Note 2 8 13 2" xfId="2760"/>
    <cellStyle name="Note 2 8 13 2 2" xfId="33743"/>
    <cellStyle name="Note 2 8 13 3" xfId="3878"/>
    <cellStyle name="Note 2 8 13 3 2" xfId="29504"/>
    <cellStyle name="Note 2 8 13 4" xfId="4803"/>
    <cellStyle name="Note 2 8 13 4 2" xfId="32133"/>
    <cellStyle name="Note 2 8 13 5" xfId="5679"/>
    <cellStyle name="Note 2 8 13 5 2" xfId="28969"/>
    <cellStyle name="Note 2 8 13 6" xfId="6511"/>
    <cellStyle name="Note 2 8 13 6 2" xfId="27448"/>
    <cellStyle name="Note 2 8 13 7" xfId="8017"/>
    <cellStyle name="Note 2 8 13 7 2" xfId="28193"/>
    <cellStyle name="Note 2 8 13 8" xfId="8422"/>
    <cellStyle name="Note 2 8 13 8 2" xfId="32115"/>
    <cellStyle name="Note 2 8 13 9" xfId="12866"/>
    <cellStyle name="Note 2 8 13 9 2" xfId="29970"/>
    <cellStyle name="Note 2 8 14" xfId="1378"/>
    <cellStyle name="Note 2 8 14 10" xfId="13161"/>
    <cellStyle name="Note 2 8 14 10 2" xfId="24633"/>
    <cellStyle name="Note 2 8 14 11" xfId="15298"/>
    <cellStyle name="Note 2 8 14 11 2" xfId="33380"/>
    <cellStyle name="Note 2 8 14 12" xfId="17351"/>
    <cellStyle name="Note 2 8 14 12 2" xfId="30335"/>
    <cellStyle name="Note 2 8 14 13" xfId="19261"/>
    <cellStyle name="Note 2 8 14 13 2" xfId="30812"/>
    <cellStyle name="Note 2 8 14 14" xfId="25866"/>
    <cellStyle name="Note 2 8 14 2" xfId="2799"/>
    <cellStyle name="Note 2 8 14 2 2" xfId="32800"/>
    <cellStyle name="Note 2 8 14 3" xfId="3917"/>
    <cellStyle name="Note 2 8 14 3 2" xfId="26345"/>
    <cellStyle name="Note 2 8 14 4" xfId="4841"/>
    <cellStyle name="Note 2 8 14 4 2" xfId="24893"/>
    <cellStyle name="Note 2 8 14 5" xfId="5717"/>
    <cellStyle name="Note 2 8 14 5 2" xfId="30382"/>
    <cellStyle name="Note 2 8 14 6" xfId="6549"/>
    <cellStyle name="Note 2 8 14 6 2" xfId="28023"/>
    <cellStyle name="Note 2 8 14 7" xfId="8056"/>
    <cellStyle name="Note 2 8 14 7 2" xfId="27310"/>
    <cellStyle name="Note 2 8 14 8" xfId="8800"/>
    <cellStyle name="Note 2 8 14 8 2" xfId="31164"/>
    <cellStyle name="Note 2 8 14 9" xfId="8889"/>
    <cellStyle name="Note 2 8 14 9 2" xfId="30724"/>
    <cellStyle name="Note 2 8 15" xfId="1412"/>
    <cellStyle name="Note 2 8 15 10" xfId="15069"/>
    <cellStyle name="Note 2 8 15 10 2" xfId="29603"/>
    <cellStyle name="Note 2 8 15 11" xfId="17129"/>
    <cellStyle name="Note 2 8 15 11 2" xfId="24886"/>
    <cellStyle name="Note 2 8 15 12" xfId="19060"/>
    <cellStyle name="Note 2 8 15 12 2" xfId="33046"/>
    <cellStyle name="Note 2 8 15 13" xfId="20757"/>
    <cellStyle name="Note 2 8 15 13 2" xfId="28191"/>
    <cellStyle name="Note 2 8 15 14" xfId="26263"/>
    <cellStyle name="Note 2 8 15 2" xfId="2832"/>
    <cellStyle name="Note 2 8 15 2 2" xfId="28413"/>
    <cellStyle name="Note 2 8 15 3" xfId="3951"/>
    <cellStyle name="Note 2 8 15 3 2" xfId="29388"/>
    <cellStyle name="Note 2 8 15 4" xfId="4875"/>
    <cellStyle name="Note 2 8 15 4 2" xfId="29876"/>
    <cellStyle name="Note 2 8 15 5" xfId="5750"/>
    <cellStyle name="Note 2 8 15 5 2" xfId="27021"/>
    <cellStyle name="Note 2 8 15 6" xfId="6582"/>
    <cellStyle name="Note 2 8 15 6 2" xfId="33044"/>
    <cellStyle name="Note 2 8 15 7" xfId="8090"/>
    <cellStyle name="Note 2 8 15 7 2" xfId="25185"/>
    <cellStyle name="Note 2 8 15 8" xfId="10118"/>
    <cellStyle name="Note 2 8 15 8 2" xfId="32292"/>
    <cellStyle name="Note 2 8 15 9" xfId="12927"/>
    <cellStyle name="Note 2 8 15 9 2" xfId="26603"/>
    <cellStyle name="Note 2 8 16" xfId="1455"/>
    <cellStyle name="Note 2 8 16 10" xfId="17177"/>
    <cellStyle name="Note 2 8 16 10 2" xfId="30144"/>
    <cellStyle name="Note 2 8 16 11" xfId="19103"/>
    <cellStyle name="Note 2 8 16 11 2" xfId="24811"/>
    <cellStyle name="Note 2 8 16 12" xfId="20796"/>
    <cellStyle name="Note 2 8 16 12 2" xfId="33800"/>
    <cellStyle name="Note 2 8 16 13" xfId="22076"/>
    <cellStyle name="Note 2 8 16 13 2" xfId="33850"/>
    <cellStyle name="Note 2 8 16 14" xfId="30415"/>
    <cellStyle name="Note 2 8 16 2" xfId="2875"/>
    <cellStyle name="Note 2 8 16 2 2" xfId="32320"/>
    <cellStyle name="Note 2 8 16 3" xfId="3994"/>
    <cellStyle name="Note 2 8 16 3 2" xfId="32761"/>
    <cellStyle name="Note 2 8 16 4" xfId="4917"/>
    <cellStyle name="Note 2 8 16 4 2" xfId="32906"/>
    <cellStyle name="Note 2 8 16 5" xfId="5792"/>
    <cellStyle name="Note 2 8 16 5 2" xfId="31322"/>
    <cellStyle name="Note 2 8 16 6" xfId="6624"/>
    <cellStyle name="Note 2 8 16 6 2" xfId="26717"/>
    <cellStyle name="Note 2 8 16 7" xfId="8132"/>
    <cellStyle name="Note 2 8 16 7 2" xfId="33053"/>
    <cellStyle name="Note 2 8 16 8" xfId="12976"/>
    <cellStyle name="Note 2 8 16 8 2" xfId="29524"/>
    <cellStyle name="Note 2 8 16 9" xfId="15118"/>
    <cellStyle name="Note 2 8 16 9 2" xfId="32779"/>
    <cellStyle name="Note 2 8 17" xfId="1491"/>
    <cellStyle name="Note 2 8 17 10" xfId="14704"/>
    <cellStyle name="Note 2 8 17 10 2" xfId="28464"/>
    <cellStyle name="Note 2 8 17 11" xfId="16789"/>
    <cellStyle name="Note 2 8 17 11 2" xfId="29425"/>
    <cellStyle name="Note 2 8 17 12" xfId="18746"/>
    <cellStyle name="Note 2 8 17 12 2" xfId="25738"/>
    <cellStyle name="Note 2 8 17 13" xfId="20487"/>
    <cellStyle name="Note 2 8 17 13 2" xfId="32790"/>
    <cellStyle name="Note 2 8 17 14" xfId="25747"/>
    <cellStyle name="Note 2 8 17 2" xfId="2911"/>
    <cellStyle name="Note 2 8 17 2 2" xfId="24021"/>
    <cellStyle name="Note 2 8 17 3" xfId="4029"/>
    <cellStyle name="Note 2 8 17 3 2" xfId="24103"/>
    <cellStyle name="Note 2 8 17 4" xfId="4952"/>
    <cellStyle name="Note 2 8 17 4 2" xfId="25124"/>
    <cellStyle name="Note 2 8 17 5" xfId="5827"/>
    <cellStyle name="Note 2 8 17 5 2" xfId="31860"/>
    <cellStyle name="Note 2 8 17 6" xfId="6659"/>
    <cellStyle name="Note 2 8 17 6 2" xfId="32056"/>
    <cellStyle name="Note 2 8 17 7" xfId="8168"/>
    <cellStyle name="Note 2 8 17 7 2" xfId="24675"/>
    <cellStyle name="Note 2 8 17 8" xfId="8808"/>
    <cellStyle name="Note 2 8 17 8 2" xfId="32457"/>
    <cellStyle name="Note 2 8 17 9" xfId="12558"/>
    <cellStyle name="Note 2 8 17 9 2" xfId="31129"/>
    <cellStyle name="Note 2 8 18" xfId="1728"/>
    <cellStyle name="Note 2 8 18 2" xfId="28856"/>
    <cellStyle name="Note 2 8 19" xfId="3107"/>
    <cellStyle name="Note 2 8 19 2" xfId="31797"/>
    <cellStyle name="Note 2 8 2" xfId="801"/>
    <cellStyle name="Note 2 8 2 10" xfId="11745"/>
    <cellStyle name="Note 2 8 2 10 2" xfId="29878"/>
    <cellStyle name="Note 2 8 2 11" xfId="13920"/>
    <cellStyle name="Note 2 8 2 11 2" xfId="31996"/>
    <cellStyle name="Note 2 8 2 12" xfId="16035"/>
    <cellStyle name="Note 2 8 2 12 2" xfId="24331"/>
    <cellStyle name="Note 2 8 2 13" xfId="18046"/>
    <cellStyle name="Note 2 8 2 13 2" xfId="26930"/>
    <cellStyle name="Note 2 8 2 14" xfId="26124"/>
    <cellStyle name="Note 2 8 2 2" xfId="2224"/>
    <cellStyle name="Note 2 8 2 2 2" xfId="24439"/>
    <cellStyle name="Note 2 8 2 3" xfId="3343"/>
    <cellStyle name="Note 2 8 2 3 2" xfId="33791"/>
    <cellStyle name="Note 2 8 2 4" xfId="4268"/>
    <cellStyle name="Note 2 8 2 4 2" xfId="26020"/>
    <cellStyle name="Note 2 8 2 5" xfId="5153"/>
    <cellStyle name="Note 2 8 2 5 2" xfId="33230"/>
    <cellStyle name="Note 2 8 2 6" xfId="5985"/>
    <cellStyle name="Note 2 8 2 6 2" xfId="26432"/>
    <cellStyle name="Note 2 8 2 7" xfId="7480"/>
    <cellStyle name="Note 2 8 2 7 2" xfId="31191"/>
    <cellStyle name="Note 2 8 2 8" xfId="10278"/>
    <cellStyle name="Note 2 8 2 8 2" xfId="33097"/>
    <cellStyle name="Note 2 8 2 9" xfId="9690"/>
    <cellStyle name="Note 2 8 2 9 2" xfId="29520"/>
    <cellStyle name="Note 2 8 20" xfId="1929"/>
    <cellStyle name="Note 2 8 20 2" xfId="26034"/>
    <cellStyle name="Note 2 8 21" xfId="4107"/>
    <cellStyle name="Note 2 8 21 2" xfId="27271"/>
    <cellStyle name="Note 2 8 22" xfId="1596"/>
    <cellStyle name="Note 2 8 22 2" xfId="32287"/>
    <cellStyle name="Note 2 8 23" xfId="1623"/>
    <cellStyle name="Note 2 8 23 2" xfId="33174"/>
    <cellStyle name="Note 2 8 24" xfId="6941"/>
    <cellStyle name="Note 2 8 24 2" xfId="33327"/>
    <cellStyle name="Note 2 8 25" xfId="12542"/>
    <cellStyle name="Note 2 8 25 2" xfId="33361"/>
    <cellStyle name="Note 2 8 26" xfId="14689"/>
    <cellStyle name="Note 2 8 26 2" xfId="33565"/>
    <cellStyle name="Note 2 8 27" xfId="16774"/>
    <cellStyle name="Note 2 8 27 2" xfId="30053"/>
    <cellStyle name="Note 2 8 28" xfId="18731"/>
    <cellStyle name="Note 2 8 28 2" xfId="32627"/>
    <cellStyle name="Note 2 8 29" xfId="20474"/>
    <cellStyle name="Note 2 8 29 2" xfId="27413"/>
    <cellStyle name="Note 2 8 3" xfId="906"/>
    <cellStyle name="Note 2 8 3 10" xfId="15332"/>
    <cellStyle name="Note 2 8 3 10 2" xfId="31965"/>
    <cellStyle name="Note 2 8 3 11" xfId="17384"/>
    <cellStyle name="Note 2 8 3 11 2" xfId="33131"/>
    <cellStyle name="Note 2 8 3 12" xfId="19289"/>
    <cellStyle name="Note 2 8 3 12 2" xfId="27135"/>
    <cellStyle name="Note 2 8 3 13" xfId="20956"/>
    <cellStyle name="Note 2 8 3 13 2" xfId="23991"/>
    <cellStyle name="Note 2 8 3 14" xfId="33225"/>
    <cellStyle name="Note 2 8 3 2" xfId="2328"/>
    <cellStyle name="Note 2 8 3 2 2" xfId="27842"/>
    <cellStyle name="Note 2 8 3 3" xfId="3446"/>
    <cellStyle name="Note 2 8 3 3 2" xfId="28427"/>
    <cellStyle name="Note 2 8 3 4" xfId="4372"/>
    <cellStyle name="Note 2 8 3 4 2" xfId="33669"/>
    <cellStyle name="Note 2 8 3 5" xfId="5255"/>
    <cellStyle name="Note 2 8 3 5 2" xfId="29833"/>
    <cellStyle name="Note 2 8 3 6" xfId="6087"/>
    <cellStyle name="Note 2 8 3 6 2" xfId="25756"/>
    <cellStyle name="Note 2 8 3 7" xfId="7584"/>
    <cellStyle name="Note 2 8 3 7 2" xfId="28732"/>
    <cellStyle name="Note 2 8 3 8" xfId="11009"/>
    <cellStyle name="Note 2 8 3 8 2" xfId="32509"/>
    <cellStyle name="Note 2 8 3 9" xfId="13197"/>
    <cellStyle name="Note 2 8 3 9 2" xfId="29769"/>
    <cellStyle name="Note 2 8 30" xfId="21856"/>
    <cellStyle name="Note 2 8 30 2" xfId="29757"/>
    <cellStyle name="Note 2 8 31" xfId="22637"/>
    <cellStyle name="Note 2 8 31 2" xfId="26297"/>
    <cellStyle name="Note 2 8 32" xfId="22652"/>
    <cellStyle name="Note 2 8 32 2" xfId="33833"/>
    <cellStyle name="Note 2 8 33" xfId="33607"/>
    <cellStyle name="Note 2 8 4" xfId="966"/>
    <cellStyle name="Note 2 8 4 10" xfId="13438"/>
    <cellStyle name="Note 2 8 4 10 2" xfId="26625"/>
    <cellStyle name="Note 2 8 4 11" xfId="15562"/>
    <cellStyle name="Note 2 8 4 11 2" xfId="26553"/>
    <cellStyle name="Note 2 8 4 12" xfId="17600"/>
    <cellStyle name="Note 2 8 4 12 2" xfId="29800"/>
    <cellStyle name="Note 2 8 4 13" xfId="19482"/>
    <cellStyle name="Note 2 8 4 13 2" xfId="27020"/>
    <cellStyle name="Note 2 8 4 14" xfId="29242"/>
    <cellStyle name="Note 2 8 4 2" xfId="2388"/>
    <cellStyle name="Note 2 8 4 2 2" xfId="25001"/>
    <cellStyle name="Note 2 8 4 3" xfId="3506"/>
    <cellStyle name="Note 2 8 4 3 2" xfId="31150"/>
    <cellStyle name="Note 2 8 4 4" xfId="4432"/>
    <cellStyle name="Note 2 8 4 4 2" xfId="33513"/>
    <cellStyle name="Note 2 8 4 5" xfId="5315"/>
    <cellStyle name="Note 2 8 4 5 2" xfId="26468"/>
    <cellStyle name="Note 2 8 4 6" xfId="6147"/>
    <cellStyle name="Note 2 8 4 6 2" xfId="24526"/>
    <cellStyle name="Note 2 8 4 7" xfId="7644"/>
    <cellStyle name="Note 2 8 4 7 2" xfId="30965"/>
    <cellStyle name="Note 2 8 4 8" xfId="8406"/>
    <cellStyle name="Note 2 8 4 8 2" xfId="29088"/>
    <cellStyle name="Note 2 8 4 9" xfId="11255"/>
    <cellStyle name="Note 2 8 4 9 2" xfId="27085"/>
    <cellStyle name="Note 2 8 5" xfId="1012"/>
    <cellStyle name="Note 2 8 5 10" xfId="15083"/>
    <cellStyle name="Note 2 8 5 10 2" xfId="32636"/>
    <cellStyle name="Note 2 8 5 11" xfId="17143"/>
    <cellStyle name="Note 2 8 5 11 2" xfId="30356"/>
    <cellStyle name="Note 2 8 5 12" xfId="19073"/>
    <cellStyle name="Note 2 8 5 12 2" xfId="26418"/>
    <cellStyle name="Note 2 8 5 13" xfId="20769"/>
    <cellStyle name="Note 2 8 5 13 2" xfId="33864"/>
    <cellStyle name="Note 2 8 5 14" xfId="30353"/>
    <cellStyle name="Note 2 8 5 2" xfId="2434"/>
    <cellStyle name="Note 2 8 5 2 2" xfId="32486"/>
    <cellStyle name="Note 2 8 5 3" xfId="3552"/>
    <cellStyle name="Note 2 8 5 3 2" xfId="24735"/>
    <cellStyle name="Note 2 8 5 4" xfId="4477"/>
    <cellStyle name="Note 2 8 5 4 2" xfId="25903"/>
    <cellStyle name="Note 2 8 5 5" xfId="5360"/>
    <cellStyle name="Note 2 8 5 5 2" xfId="24986"/>
    <cellStyle name="Note 2 8 5 6" xfId="6192"/>
    <cellStyle name="Note 2 8 5 6 2" xfId="27229"/>
    <cellStyle name="Note 2 8 5 7" xfId="7690"/>
    <cellStyle name="Note 2 8 5 7 2" xfId="27496"/>
    <cellStyle name="Note 2 8 5 8" xfId="8269"/>
    <cellStyle name="Note 2 8 5 8 2" xfId="33707"/>
    <cellStyle name="Note 2 8 5 9" xfId="12941"/>
    <cellStyle name="Note 2 8 5 9 2" xfId="32521"/>
    <cellStyle name="Note 2 8 6" xfId="1052"/>
    <cellStyle name="Note 2 8 6 10" xfId="17139"/>
    <cellStyle name="Note 2 8 6 10 2" xfId="28958"/>
    <cellStyle name="Note 2 8 6 11" xfId="19069"/>
    <cellStyle name="Note 2 8 6 11 2" xfId="23876"/>
    <cellStyle name="Note 2 8 6 12" xfId="20765"/>
    <cellStyle name="Note 2 8 6 12 2" xfId="33863"/>
    <cellStyle name="Note 2 8 6 13" xfId="22052"/>
    <cellStyle name="Note 2 8 6 13 2" xfId="24718"/>
    <cellStyle name="Note 2 8 6 14" xfId="28775"/>
    <cellStyle name="Note 2 8 6 2" xfId="2473"/>
    <cellStyle name="Note 2 8 6 2 2" xfId="25611"/>
    <cellStyle name="Note 2 8 6 3" xfId="3592"/>
    <cellStyle name="Note 2 8 6 3 2" xfId="25147"/>
    <cellStyle name="Note 2 8 6 4" xfId="4516"/>
    <cellStyle name="Note 2 8 6 4 2" xfId="33766"/>
    <cellStyle name="Note 2 8 6 5" xfId="5399"/>
    <cellStyle name="Note 2 8 6 5 2" xfId="31140"/>
    <cellStyle name="Note 2 8 6 6" xfId="6231"/>
    <cellStyle name="Note 2 8 6 6 2" xfId="25552"/>
    <cellStyle name="Note 2 8 6 7" xfId="7730"/>
    <cellStyle name="Note 2 8 6 7 2" xfId="32499"/>
    <cellStyle name="Note 2 8 6 8" xfId="12937"/>
    <cellStyle name="Note 2 8 6 8 2" xfId="27858"/>
    <cellStyle name="Note 2 8 6 9" xfId="15079"/>
    <cellStyle name="Note 2 8 6 9 2" xfId="24470"/>
    <cellStyle name="Note 2 8 7" xfId="1094"/>
    <cellStyle name="Note 2 8 7 10" xfId="11306"/>
    <cellStyle name="Note 2 8 7 10 2" xfId="32397"/>
    <cellStyle name="Note 2 8 7 11" xfId="13488"/>
    <cellStyle name="Note 2 8 7 11 2" xfId="30206"/>
    <cellStyle name="Note 2 8 7 12" xfId="15610"/>
    <cellStyle name="Note 2 8 7 12 2" xfId="31092"/>
    <cellStyle name="Note 2 8 7 13" xfId="17644"/>
    <cellStyle name="Note 2 8 7 13 2" xfId="31016"/>
    <cellStyle name="Note 2 8 7 14" xfId="31143"/>
    <cellStyle name="Note 2 8 7 2" xfId="2515"/>
    <cellStyle name="Note 2 8 7 2 2" xfId="32466"/>
    <cellStyle name="Note 2 8 7 3" xfId="3633"/>
    <cellStyle name="Note 2 8 7 3 2" xfId="26882"/>
    <cellStyle name="Note 2 8 7 4" xfId="4558"/>
    <cellStyle name="Note 2 8 7 4 2" xfId="31229"/>
    <cellStyle name="Note 2 8 7 5" xfId="5440"/>
    <cellStyle name="Note 2 8 7 5 2" xfId="29979"/>
    <cellStyle name="Note 2 8 7 6" xfId="6272"/>
    <cellStyle name="Note 2 8 7 6 2" xfId="27516"/>
    <cellStyle name="Note 2 8 7 7" xfId="7772"/>
    <cellStyle name="Note 2 8 7 7 2" xfId="26987"/>
    <cellStyle name="Note 2 8 7 8" xfId="10989"/>
    <cellStyle name="Note 2 8 7 8 2" xfId="33424"/>
    <cellStyle name="Note 2 8 7 9" xfId="9580"/>
    <cellStyle name="Note 2 8 7 9 2" xfId="24625"/>
    <cellStyle name="Note 2 8 8" xfId="1135"/>
    <cellStyle name="Note 2 8 8 10" xfId="15328"/>
    <cellStyle name="Note 2 8 8 10 2" xfId="26249"/>
    <cellStyle name="Note 2 8 8 11" xfId="17380"/>
    <cellStyle name="Note 2 8 8 11 2" xfId="30193"/>
    <cellStyle name="Note 2 8 8 12" xfId="19285"/>
    <cellStyle name="Note 2 8 8 12 2" xfId="26318"/>
    <cellStyle name="Note 2 8 8 13" xfId="20953"/>
    <cellStyle name="Note 2 8 8 13 2" xfId="28944"/>
    <cellStyle name="Note 2 8 8 14" xfId="27798"/>
    <cellStyle name="Note 2 8 8 2" xfId="2556"/>
    <cellStyle name="Note 2 8 8 2 2" xfId="31006"/>
    <cellStyle name="Note 2 8 8 3" xfId="3674"/>
    <cellStyle name="Note 2 8 8 3 2" xfId="32092"/>
    <cellStyle name="Note 2 8 8 4" xfId="4599"/>
    <cellStyle name="Note 2 8 8 4 2" xfId="26912"/>
    <cellStyle name="Note 2 8 8 5" xfId="5480"/>
    <cellStyle name="Note 2 8 8 5 2" xfId="24403"/>
    <cellStyle name="Note 2 8 8 6" xfId="6312"/>
    <cellStyle name="Note 2 8 8 6 2" xfId="30447"/>
    <cellStyle name="Note 2 8 8 7" xfId="7813"/>
    <cellStyle name="Note 2 8 8 7 2" xfId="31421"/>
    <cellStyle name="Note 2 8 8 8" xfId="10163"/>
    <cellStyle name="Note 2 8 8 8 2" xfId="33304"/>
    <cellStyle name="Note 2 8 8 9" xfId="13193"/>
    <cellStyle name="Note 2 8 8 9 2" xfId="25296"/>
    <cellStyle name="Note 2 8 9" xfId="1177"/>
    <cellStyle name="Note 2 8 9 10" xfId="14164"/>
    <cellStyle name="Note 2 8 9 10 2" xfId="28188"/>
    <cellStyle name="Note 2 8 9 11" xfId="16272"/>
    <cellStyle name="Note 2 8 9 11 2" xfId="23918"/>
    <cellStyle name="Note 2 8 9 12" xfId="18264"/>
    <cellStyle name="Note 2 8 9 12 2" xfId="26290"/>
    <cellStyle name="Note 2 8 9 13" xfId="20057"/>
    <cellStyle name="Note 2 8 9 13 2" xfId="29405"/>
    <cellStyle name="Note 2 8 9 14" xfId="31799"/>
    <cellStyle name="Note 2 8 9 2" xfId="2598"/>
    <cellStyle name="Note 2 8 9 2 2" xfId="23933"/>
    <cellStyle name="Note 2 8 9 3" xfId="3716"/>
    <cellStyle name="Note 2 8 9 3 2" xfId="26678"/>
    <cellStyle name="Note 2 8 9 4" xfId="4641"/>
    <cellStyle name="Note 2 8 9 4 2" xfId="28759"/>
    <cellStyle name="Note 2 8 9 5" xfId="5521"/>
    <cellStyle name="Note 2 8 9 5 2" xfId="31495"/>
    <cellStyle name="Note 2 8 9 6" xfId="6353"/>
    <cellStyle name="Note 2 8 9 6 2" xfId="31770"/>
    <cellStyle name="Note 2 8 9 7" xfId="7855"/>
    <cellStyle name="Note 2 8 9 7 2" xfId="30269"/>
    <cellStyle name="Note 2 8 9 8" xfId="9437"/>
    <cellStyle name="Note 2 8 9 8 2" xfId="25475"/>
    <cellStyle name="Note 2 8 9 9" xfId="11997"/>
    <cellStyle name="Note 2 8 9 9 2" xfId="23890"/>
    <cellStyle name="Note 2 80" xfId="1704"/>
    <cellStyle name="Note 2 80 2" xfId="3031"/>
    <cellStyle name="Note 2 80 2 2" xfId="27306"/>
    <cellStyle name="Note 2 80 3" xfId="4121"/>
    <cellStyle name="Note 2 80 3 2" xfId="26265"/>
    <cellStyle name="Note 2 80 4" xfId="5037"/>
    <cellStyle name="Note 2 80 4 2" xfId="31997"/>
    <cellStyle name="Note 2 80 5" xfId="5895"/>
    <cellStyle name="Note 2 80 5 2" xfId="27884"/>
    <cellStyle name="Note 2 80 6" xfId="6705"/>
    <cellStyle name="Note 2 80 6 2" xfId="31279"/>
    <cellStyle name="Note 2 80 7" xfId="25009"/>
    <cellStyle name="Note 2 81" xfId="3083"/>
    <cellStyle name="Note 2 81 2" xfId="28011"/>
    <cellStyle name="Note 2 82" xfId="1666"/>
    <cellStyle name="Note 2 82 2" xfId="25422"/>
    <cellStyle name="Note 2 83" xfId="1775"/>
    <cellStyle name="Note 2 83 2" xfId="31580"/>
    <cellStyle name="Note 2 84" xfId="1739"/>
    <cellStyle name="Note 2 84 2" xfId="29195"/>
    <cellStyle name="Note 2 85" xfId="5886"/>
    <cellStyle name="Note 2 85 2" xfId="25768"/>
    <cellStyle name="Note 2 86" xfId="6917"/>
    <cellStyle name="Note 2 86 2" xfId="33691"/>
    <cellStyle name="Note 2 87" xfId="12080"/>
    <cellStyle name="Note 2 87 2" xfId="30202"/>
    <cellStyle name="Note 2 88" xfId="14242"/>
    <cellStyle name="Note 2 88 2" xfId="31417"/>
    <cellStyle name="Note 2 89" xfId="16348"/>
    <cellStyle name="Note 2 89 2" xfId="30954"/>
    <cellStyle name="Note 2 9" xfId="244"/>
    <cellStyle name="Note 2 9 10" xfId="1162"/>
    <cellStyle name="Note 2 9 10 10" xfId="9970"/>
    <cellStyle name="Note 2 9 10 10 2" xfId="32346"/>
    <cellStyle name="Note 2 9 10 11" xfId="8513"/>
    <cellStyle name="Note 2 9 10 11 2" xfId="33817"/>
    <cellStyle name="Note 2 9 10 12" xfId="10286"/>
    <cellStyle name="Note 2 9 10 12 2" xfId="25763"/>
    <cellStyle name="Note 2 9 10 13" xfId="7088"/>
    <cellStyle name="Note 2 9 10 13 2" xfId="25647"/>
    <cellStyle name="Note 2 9 10 14" xfId="29176"/>
    <cellStyle name="Note 2 9 10 2" xfId="2583"/>
    <cellStyle name="Note 2 9 10 2 2" xfId="24539"/>
    <cellStyle name="Note 2 9 10 3" xfId="3701"/>
    <cellStyle name="Note 2 9 10 3 2" xfId="29861"/>
    <cellStyle name="Note 2 9 10 4" xfId="4626"/>
    <cellStyle name="Note 2 9 10 4 2" xfId="28356"/>
    <cellStyle name="Note 2 9 10 5" xfId="5507"/>
    <cellStyle name="Note 2 9 10 5 2" xfId="33487"/>
    <cellStyle name="Note 2 9 10 6" xfId="6339"/>
    <cellStyle name="Note 2 9 10 6 2" xfId="29860"/>
    <cellStyle name="Note 2 9 10 7" xfId="7840"/>
    <cellStyle name="Note 2 9 10 7 2" xfId="24670"/>
    <cellStyle name="Note 2 9 10 8" xfId="9543"/>
    <cellStyle name="Note 2 9 10 8 2" xfId="31764"/>
    <cellStyle name="Note 2 9 10 9" xfId="8714"/>
    <cellStyle name="Note 2 9 10 9 2" xfId="31936"/>
    <cellStyle name="Note 2 9 11" xfId="1204"/>
    <cellStyle name="Note 2 9 11 10" xfId="16176"/>
    <cellStyle name="Note 2 9 11 10 2" xfId="31311"/>
    <cellStyle name="Note 2 9 11 11" xfId="18174"/>
    <cellStyle name="Note 2 9 11 11 2" xfId="31810"/>
    <cellStyle name="Note 2 9 11 12" xfId="19979"/>
    <cellStyle name="Note 2 9 11 12 2" xfId="33350"/>
    <cellStyle name="Note 2 9 11 13" xfId="21478"/>
    <cellStyle name="Note 2 9 11 13 2" xfId="25653"/>
    <cellStyle name="Note 2 9 11 14" xfId="30889"/>
    <cellStyle name="Note 2 9 11 2" xfId="2625"/>
    <cellStyle name="Note 2 9 11 2 2" xfId="33135"/>
    <cellStyle name="Note 2 9 11 3" xfId="3743"/>
    <cellStyle name="Note 2 9 11 3 2" xfId="30449"/>
    <cellStyle name="Note 2 9 11 4" xfId="4668"/>
    <cellStyle name="Note 2 9 11 4 2" xfId="33168"/>
    <cellStyle name="Note 2 9 11 5" xfId="5548"/>
    <cellStyle name="Note 2 9 11 5 2" xfId="28580"/>
    <cellStyle name="Note 2 9 11 6" xfId="6380"/>
    <cellStyle name="Note 2 9 11 6 2" xfId="29156"/>
    <cellStyle name="Note 2 9 11 7" xfId="7882"/>
    <cellStyle name="Note 2 9 11 7 2" xfId="26557"/>
    <cellStyle name="Note 2 9 11 8" xfId="11897"/>
    <cellStyle name="Note 2 9 11 8 2" xfId="24543"/>
    <cellStyle name="Note 2 9 11 9" xfId="14068"/>
    <cellStyle name="Note 2 9 11 9 2" xfId="33802"/>
    <cellStyle name="Note 2 9 12" xfId="1245"/>
    <cellStyle name="Note 2 9 12 10" xfId="10455"/>
    <cellStyle name="Note 2 9 12 10 2" xfId="23917"/>
    <cellStyle name="Note 2 9 12 11" xfId="9987"/>
    <cellStyle name="Note 2 9 12 11 2" xfId="26639"/>
    <cellStyle name="Note 2 9 12 12" xfId="12804"/>
    <cellStyle name="Note 2 9 12 12 2" xfId="30098"/>
    <cellStyle name="Note 2 9 12 13" xfId="14949"/>
    <cellStyle name="Note 2 9 12 13 2" xfId="27994"/>
    <cellStyle name="Note 2 9 12 14" xfId="30465"/>
    <cellStyle name="Note 2 9 12 2" xfId="2666"/>
    <cellStyle name="Note 2 9 12 2 2" xfId="24561"/>
    <cellStyle name="Note 2 9 12 3" xfId="3784"/>
    <cellStyle name="Note 2 9 12 3 2" xfId="28166"/>
    <cellStyle name="Note 2 9 12 4" xfId="4709"/>
    <cellStyle name="Note 2 9 12 4 2" xfId="33300"/>
    <cellStyle name="Note 2 9 12 5" xfId="5588"/>
    <cellStyle name="Note 2 9 12 5 2" xfId="32130"/>
    <cellStyle name="Note 2 9 12 6" xfId="6420"/>
    <cellStyle name="Note 2 9 12 6 2" xfId="25939"/>
    <cellStyle name="Note 2 9 12 7" xfId="7923"/>
    <cellStyle name="Note 2 9 12 7 2" xfId="26483"/>
    <cellStyle name="Note 2 9 12 8" xfId="8509"/>
    <cellStyle name="Note 2 9 12 8 2" xfId="25884"/>
    <cellStyle name="Note 2 9 12 9" xfId="9250"/>
    <cellStyle name="Note 2 9 12 9 2" xfId="26320"/>
    <cellStyle name="Note 2 9 13" xfId="1285"/>
    <cellStyle name="Note 2 9 13 10" xfId="11925"/>
    <cellStyle name="Note 2 9 13 10 2" xfId="33839"/>
    <cellStyle name="Note 2 9 13 11" xfId="14095"/>
    <cellStyle name="Note 2 9 13 11 2" xfId="27366"/>
    <cellStyle name="Note 2 9 13 12" xfId="16203"/>
    <cellStyle name="Note 2 9 13 12 2" xfId="33798"/>
    <cellStyle name="Note 2 9 13 13" xfId="18200"/>
    <cellStyle name="Note 2 9 13 13 2" xfId="28815"/>
    <cellStyle name="Note 2 9 13 14" xfId="25040"/>
    <cellStyle name="Note 2 9 13 2" xfId="2706"/>
    <cellStyle name="Note 2 9 13 2 2" xfId="28726"/>
    <cellStyle name="Note 2 9 13 3" xfId="3824"/>
    <cellStyle name="Note 2 9 13 3 2" xfId="26835"/>
    <cellStyle name="Note 2 9 13 4" xfId="4749"/>
    <cellStyle name="Note 2 9 13 4 2" xfId="24516"/>
    <cellStyle name="Note 2 9 13 5" xfId="5627"/>
    <cellStyle name="Note 2 9 13 5 2" xfId="29693"/>
    <cellStyle name="Note 2 9 13 6" xfId="6459"/>
    <cellStyle name="Note 2 9 13 6 2" xfId="32324"/>
    <cellStyle name="Note 2 9 13 7" xfId="7963"/>
    <cellStyle name="Note 2 9 13 7 2" xfId="27728"/>
    <cellStyle name="Note 2 9 13 8" xfId="8435"/>
    <cellStyle name="Note 2 9 13 8 2" xfId="33409"/>
    <cellStyle name="Note 2 9 13 9" xfId="10246"/>
    <cellStyle name="Note 2 9 13 9 2" xfId="32481"/>
    <cellStyle name="Note 2 9 14" xfId="1324"/>
    <cellStyle name="Note 2 9 14 10" xfId="17141"/>
    <cellStyle name="Note 2 9 14 10 2" xfId="24616"/>
    <cellStyle name="Note 2 9 14 11" xfId="19071"/>
    <cellStyle name="Note 2 9 14 11 2" xfId="27948"/>
    <cellStyle name="Note 2 9 14 12" xfId="20767"/>
    <cellStyle name="Note 2 9 14 12 2" xfId="28611"/>
    <cellStyle name="Note 2 9 14 13" xfId="22054"/>
    <cellStyle name="Note 2 9 14 13 2" xfId="27497"/>
    <cellStyle name="Note 2 9 14 14" xfId="32803"/>
    <cellStyle name="Note 2 9 14 2" xfId="2745"/>
    <cellStyle name="Note 2 9 14 2 2" xfId="25042"/>
    <cellStyle name="Note 2 9 14 3" xfId="3863"/>
    <cellStyle name="Note 2 9 14 3 2" xfId="30993"/>
    <cellStyle name="Note 2 9 14 4" xfId="4788"/>
    <cellStyle name="Note 2 9 14 4 2" xfId="25691"/>
    <cellStyle name="Note 2 9 14 5" xfId="5665"/>
    <cellStyle name="Note 2 9 14 5 2" xfId="33729"/>
    <cellStyle name="Note 2 9 14 6" xfId="6497"/>
    <cellStyle name="Note 2 9 14 6 2" xfId="30041"/>
    <cellStyle name="Note 2 9 14 7" xfId="8002"/>
    <cellStyle name="Note 2 9 14 7 2" xfId="27500"/>
    <cellStyle name="Note 2 9 14 8" xfId="12939"/>
    <cellStyle name="Note 2 9 14 8 2" xfId="29251"/>
    <cellStyle name="Note 2 9 14 9" xfId="15081"/>
    <cellStyle name="Note 2 9 14 9 2" xfId="27000"/>
    <cellStyle name="Note 2 9 15" xfId="1411"/>
    <cellStyle name="Note 2 9 15 10" xfId="15335"/>
    <cellStyle name="Note 2 9 15 10 2" xfId="31614"/>
    <cellStyle name="Note 2 9 15 11" xfId="17387"/>
    <cellStyle name="Note 2 9 15 11 2" xfId="26032"/>
    <cellStyle name="Note 2 9 15 12" xfId="19292"/>
    <cellStyle name="Note 2 9 15 12 2" xfId="31263"/>
    <cellStyle name="Note 2 9 15 13" xfId="20959"/>
    <cellStyle name="Note 2 9 15 13 2" xfId="23791"/>
    <cellStyle name="Note 2 9 15 14" xfId="28644"/>
    <cellStyle name="Note 2 9 15 2" xfId="2831"/>
    <cellStyle name="Note 2 9 15 2 2" xfId="24655"/>
    <cellStyle name="Note 2 9 15 3" xfId="3950"/>
    <cellStyle name="Note 2 9 15 3 2" xfId="31587"/>
    <cellStyle name="Note 2 9 15 4" xfId="4874"/>
    <cellStyle name="Note 2 9 15 4 2" xfId="29949"/>
    <cellStyle name="Note 2 9 15 5" xfId="5749"/>
    <cellStyle name="Note 2 9 15 5 2" xfId="26808"/>
    <cellStyle name="Note 2 9 15 6" xfId="6581"/>
    <cellStyle name="Note 2 9 15 6 2" xfId="29310"/>
    <cellStyle name="Note 2 9 15 7" xfId="8089"/>
    <cellStyle name="Note 2 9 15 7 2" xfId="32698"/>
    <cellStyle name="Note 2 9 15 8" xfId="11012"/>
    <cellStyle name="Note 2 9 15 8 2" xfId="26347"/>
    <cellStyle name="Note 2 9 15 9" xfId="13200"/>
    <cellStyle name="Note 2 9 15 9 2" xfId="29075"/>
    <cellStyle name="Note 2 9 16" xfId="879"/>
    <cellStyle name="Note 2 9 16 10" xfId="17019"/>
    <cellStyle name="Note 2 9 16 10 2" xfId="28882"/>
    <cellStyle name="Note 2 9 16 11" xfId="18957"/>
    <cellStyle name="Note 2 9 16 11 2" xfId="30344"/>
    <cellStyle name="Note 2 9 16 12" xfId="20667"/>
    <cellStyle name="Note 2 9 16 12 2" xfId="27471"/>
    <cellStyle name="Note 2 9 16 13" xfId="21981"/>
    <cellStyle name="Note 2 9 16 13 2" xfId="26908"/>
    <cellStyle name="Note 2 9 16 14" xfId="23957"/>
    <cellStyle name="Note 2 9 16 2" xfId="2301"/>
    <cellStyle name="Note 2 9 16 2 2" xfId="33235"/>
    <cellStyle name="Note 2 9 16 3" xfId="3419"/>
    <cellStyle name="Note 2 9 16 3 2" xfId="30615"/>
    <cellStyle name="Note 2 9 16 4" xfId="4345"/>
    <cellStyle name="Note 2 9 16 4 2" xfId="28483"/>
    <cellStyle name="Note 2 9 16 5" xfId="5228"/>
    <cellStyle name="Note 2 9 16 5 2" xfId="27373"/>
    <cellStyle name="Note 2 9 16 6" xfId="6060"/>
    <cellStyle name="Note 2 9 16 6 2" xfId="30392"/>
    <cellStyle name="Note 2 9 16 7" xfId="7557"/>
    <cellStyle name="Note 2 9 16 7 2" xfId="23840"/>
    <cellStyle name="Note 2 9 16 8" xfId="12807"/>
    <cellStyle name="Note 2 9 16 8 2" xfId="26085"/>
    <cellStyle name="Note 2 9 16 9" xfId="14952"/>
    <cellStyle name="Note 2 9 16 9 2" xfId="31243"/>
    <cellStyle name="Note 2 9 17" xfId="1436"/>
    <cellStyle name="Note 2 9 17 10" xfId="16568"/>
    <cellStyle name="Note 2 9 17 10 2" xfId="24656"/>
    <cellStyle name="Note 2 9 17 11" xfId="18538"/>
    <cellStyle name="Note 2 9 17 11 2" xfId="24378"/>
    <cellStyle name="Note 2 9 17 12" xfId="20301"/>
    <cellStyle name="Note 2 9 17 12 2" xfId="27961"/>
    <cellStyle name="Note 2 9 17 13" xfId="21706"/>
    <cellStyle name="Note 2 9 17 13 2" xfId="30274"/>
    <cellStyle name="Note 2 9 17 14" xfId="25058"/>
    <cellStyle name="Note 2 9 17 2" xfId="2856"/>
    <cellStyle name="Note 2 9 17 2 2" xfId="33372"/>
    <cellStyle name="Note 2 9 17 3" xfId="3975"/>
    <cellStyle name="Note 2 9 17 3 2" xfId="24121"/>
    <cellStyle name="Note 2 9 17 4" xfId="4899"/>
    <cellStyle name="Note 2 9 17 4 2" xfId="30070"/>
    <cellStyle name="Note 2 9 17 5" xfId="5774"/>
    <cellStyle name="Note 2 9 17 5 2" xfId="27695"/>
    <cellStyle name="Note 2 9 17 6" xfId="6606"/>
    <cellStyle name="Note 2 9 17 6 2" xfId="28244"/>
    <cellStyle name="Note 2 9 17 7" xfId="8114"/>
    <cellStyle name="Note 2 9 17 7 2" xfId="26055"/>
    <cellStyle name="Note 2 9 17 8" xfId="12322"/>
    <cellStyle name="Note 2 9 17 8 2" xfId="31091"/>
    <cellStyle name="Note 2 9 17 9" xfId="14476"/>
    <cellStyle name="Note 2 9 17 9 2" xfId="25387"/>
    <cellStyle name="Note 2 9 18" xfId="1729"/>
    <cellStyle name="Note 2 9 18 2" xfId="33191"/>
    <cellStyle name="Note 2 9 19" xfId="3108"/>
    <cellStyle name="Note 2 9 19 2" xfId="29030"/>
    <cellStyle name="Note 2 9 2" xfId="800"/>
    <cellStyle name="Note 2 9 2 10" xfId="15484"/>
    <cellStyle name="Note 2 9 2 10 2" xfId="32208"/>
    <cellStyle name="Note 2 9 2 11" xfId="17527"/>
    <cellStyle name="Note 2 9 2 11 2" xfId="28401"/>
    <cellStyle name="Note 2 9 2 12" xfId="19417"/>
    <cellStyle name="Note 2 9 2 12 2" xfId="24387"/>
    <cellStyle name="Note 2 9 2 13" xfId="21046"/>
    <cellStyle name="Note 2 9 2 13 2" xfId="29639"/>
    <cellStyle name="Note 2 9 2 14" xfId="31424"/>
    <cellStyle name="Note 2 9 2 2" xfId="2223"/>
    <cellStyle name="Note 2 9 2 2 2" xfId="26361"/>
    <cellStyle name="Note 2 9 2 3" xfId="3342"/>
    <cellStyle name="Note 2 9 2 3 2" xfId="30631"/>
    <cellStyle name="Note 2 9 2 4" xfId="4267"/>
    <cellStyle name="Note 2 9 2 4 2" xfId="24289"/>
    <cellStyle name="Note 2 9 2 5" xfId="5152"/>
    <cellStyle name="Note 2 9 2 5 2" xfId="32572"/>
    <cellStyle name="Note 2 9 2 6" xfId="5984"/>
    <cellStyle name="Note 2 9 2 6 2" xfId="32121"/>
    <cellStyle name="Note 2 9 2 7" xfId="7479"/>
    <cellStyle name="Note 2 9 2 7 2" xfId="33285"/>
    <cellStyle name="Note 2 9 2 8" xfId="11168"/>
    <cellStyle name="Note 2 9 2 8 2" xfId="26540"/>
    <cellStyle name="Note 2 9 2 9" xfId="13355"/>
    <cellStyle name="Note 2 9 2 9 2" xfId="31827"/>
    <cellStyle name="Note 2 9 20" xfId="1948"/>
    <cellStyle name="Note 2 9 20 2" xfId="27430"/>
    <cellStyle name="Note 2 9 21" xfId="1952"/>
    <cellStyle name="Note 2 9 21 2" xfId="30735"/>
    <cellStyle name="Note 2 9 22" xfId="1941"/>
    <cellStyle name="Note 2 9 22 2" xfId="31445"/>
    <cellStyle name="Note 2 9 23" xfId="4137"/>
    <cellStyle name="Note 2 9 23 2" xfId="32162"/>
    <cellStyle name="Note 2 9 24" xfId="6942"/>
    <cellStyle name="Note 2 9 24 2" xfId="29727"/>
    <cellStyle name="Note 2 9 25" xfId="11739"/>
    <cellStyle name="Note 2 9 25 2" xfId="25187"/>
    <cellStyle name="Note 2 9 26" xfId="13914"/>
    <cellStyle name="Note 2 9 26 2" xfId="28623"/>
    <cellStyle name="Note 2 9 27" xfId="16029"/>
    <cellStyle name="Note 2 9 27 2" xfId="29411"/>
    <cellStyle name="Note 2 9 28" xfId="18040"/>
    <cellStyle name="Note 2 9 28 2" xfId="29157"/>
    <cellStyle name="Note 2 9 29" xfId="19870"/>
    <cellStyle name="Note 2 9 29 2" xfId="25074"/>
    <cellStyle name="Note 2 9 3" xfId="907"/>
    <cellStyle name="Note 2 9 3 10" xfId="13602"/>
    <cellStyle name="Note 2 9 3 10 2" xfId="28382"/>
    <cellStyle name="Note 2 9 3 11" xfId="15722"/>
    <cellStyle name="Note 2 9 3 11 2" xfId="23958"/>
    <cellStyle name="Note 2 9 3 12" xfId="17750"/>
    <cellStyle name="Note 2 9 3 12 2" xfId="28928"/>
    <cellStyle name="Note 2 9 3 13" xfId="19611"/>
    <cellStyle name="Note 2 9 3 13 2" xfId="26251"/>
    <cellStyle name="Note 2 9 3 14" xfId="29089"/>
    <cellStyle name="Note 2 9 3 2" xfId="2329"/>
    <cellStyle name="Note 2 9 3 2 2" xfId="29622"/>
    <cellStyle name="Note 2 9 3 3" xfId="3447"/>
    <cellStyle name="Note 2 9 3 3 2" xfId="28472"/>
    <cellStyle name="Note 2 9 3 4" xfId="4373"/>
    <cellStyle name="Note 2 9 3 4 2" xfId="25881"/>
    <cellStyle name="Note 2 9 3 5" xfId="5256"/>
    <cellStyle name="Note 2 9 3 5 2" xfId="31438"/>
    <cellStyle name="Note 2 9 3 6" xfId="6088"/>
    <cellStyle name="Note 2 9 3 6 2" xfId="29045"/>
    <cellStyle name="Note 2 9 3 7" xfId="7585"/>
    <cellStyle name="Note 2 9 3 7 2" xfId="30401"/>
    <cellStyle name="Note 2 9 3 8" xfId="10115"/>
    <cellStyle name="Note 2 9 3 8 2" xfId="31067"/>
    <cellStyle name="Note 2 9 3 9" xfId="11422"/>
    <cellStyle name="Note 2 9 3 9 2" xfId="24954"/>
    <cellStyle name="Note 2 9 30" xfId="21402"/>
    <cellStyle name="Note 2 9 30 2" xfId="28731"/>
    <cellStyle name="Note 2 9 31" xfId="22638"/>
    <cellStyle name="Note 2 9 31 2" xfId="30617"/>
    <cellStyle name="Note 2 9 32" xfId="22651"/>
    <cellStyle name="Note 2 9 32 2" xfId="26298"/>
    <cellStyle name="Note 2 9 33" xfId="26738"/>
    <cellStyle name="Note 2 9 4" xfId="965"/>
    <cellStyle name="Note 2 9 4 10" xfId="16644"/>
    <cellStyle name="Note 2 9 4 10 2" xfId="30650"/>
    <cellStyle name="Note 2 9 4 11" xfId="18608"/>
    <cellStyle name="Note 2 9 4 11 2" xfId="33170"/>
    <cellStyle name="Note 2 9 4 12" xfId="20356"/>
    <cellStyle name="Note 2 9 4 12 2" xfId="24020"/>
    <cellStyle name="Note 2 9 4 13" xfId="21748"/>
    <cellStyle name="Note 2 9 4 13 2" xfId="24194"/>
    <cellStyle name="Note 2 9 4 14" xfId="29263"/>
    <cellStyle name="Note 2 9 4 2" xfId="2387"/>
    <cellStyle name="Note 2 9 4 2 2" xfId="29107"/>
    <cellStyle name="Note 2 9 4 3" xfId="3505"/>
    <cellStyle name="Note 2 9 4 3 2" xfId="31783"/>
    <cellStyle name="Note 2 9 4 4" xfId="4431"/>
    <cellStyle name="Note 2 9 4 4 2" xfId="28123"/>
    <cellStyle name="Note 2 9 4 5" xfId="5314"/>
    <cellStyle name="Note 2 9 4 5 2" xfId="27209"/>
    <cellStyle name="Note 2 9 4 6" xfId="6146"/>
    <cellStyle name="Note 2 9 4 6 2" xfId="32950"/>
    <cellStyle name="Note 2 9 4 7" xfId="7643"/>
    <cellStyle name="Note 2 9 4 7 2" xfId="31766"/>
    <cellStyle name="Note 2 9 4 8" xfId="12408"/>
    <cellStyle name="Note 2 9 4 8 2" xfId="31268"/>
    <cellStyle name="Note 2 9 4 9" xfId="14557"/>
    <cellStyle name="Note 2 9 4 9 2" xfId="25431"/>
    <cellStyle name="Note 2 9 5" xfId="878"/>
    <cellStyle name="Note 2 9 5 10" xfId="13256"/>
    <cellStyle name="Note 2 9 5 10 2" xfId="27819"/>
    <cellStyle name="Note 2 9 5 11" xfId="15389"/>
    <cellStyle name="Note 2 9 5 11 2" xfId="30063"/>
    <cellStyle name="Note 2 9 5 12" xfId="17436"/>
    <cellStyle name="Note 2 9 5 12 2" xfId="25971"/>
    <cellStyle name="Note 2 9 5 13" xfId="19337"/>
    <cellStyle name="Note 2 9 5 13 2" xfId="23780"/>
    <cellStyle name="Note 2 9 5 14" xfId="33192"/>
    <cellStyle name="Note 2 9 5 2" xfId="2300"/>
    <cellStyle name="Note 2 9 5 2 2" xfId="25154"/>
    <cellStyle name="Note 2 9 5 3" xfId="3418"/>
    <cellStyle name="Note 2 9 5 3 2" xfId="27915"/>
    <cellStyle name="Note 2 9 5 4" xfId="4344"/>
    <cellStyle name="Note 2 9 5 4 2" xfId="27492"/>
    <cellStyle name="Note 2 9 5 5" xfId="5227"/>
    <cellStyle name="Note 2 9 5 5 2" xfId="32772"/>
    <cellStyle name="Note 2 9 5 6" xfId="6059"/>
    <cellStyle name="Note 2 9 5 6 2" xfId="27043"/>
    <cellStyle name="Note 2 9 5 7" xfId="7556"/>
    <cellStyle name="Note 2 9 5 7 2" xfId="30078"/>
    <cellStyle name="Note 2 9 5 8" xfId="9284"/>
    <cellStyle name="Note 2 9 5 8 2" xfId="25265"/>
    <cellStyle name="Note 2 9 5 9" xfId="11068"/>
    <cellStyle name="Note 2 9 5 9 2" xfId="24295"/>
    <cellStyle name="Note 2 9 6" xfId="991"/>
    <cellStyle name="Note 2 9 6 10" xfId="16962"/>
    <cellStyle name="Note 2 9 6 10 2" xfId="29689"/>
    <cellStyle name="Note 2 9 6 11" xfId="18903"/>
    <cellStyle name="Note 2 9 6 11 2" xfId="23985"/>
    <cellStyle name="Note 2 9 6 12" xfId="20616"/>
    <cellStyle name="Note 2 9 6 12 2" xfId="28124"/>
    <cellStyle name="Note 2 9 6 13" xfId="21947"/>
    <cellStyle name="Note 2 9 6 13 2" xfId="25974"/>
    <cellStyle name="Note 2 9 6 14" xfId="24014"/>
    <cellStyle name="Note 2 9 6 2" xfId="2413"/>
    <cellStyle name="Note 2 9 6 2 2" xfId="27286"/>
    <cellStyle name="Note 2 9 6 3" xfId="3531"/>
    <cellStyle name="Note 2 9 6 3 2" xfId="25659"/>
    <cellStyle name="Note 2 9 6 4" xfId="4457"/>
    <cellStyle name="Note 2 9 6 4 2" xfId="27974"/>
    <cellStyle name="Note 2 9 6 5" xfId="5340"/>
    <cellStyle name="Note 2 9 6 5 2" xfId="29480"/>
    <cellStyle name="Note 2 9 6 6" xfId="6172"/>
    <cellStyle name="Note 2 9 6 6 2" xfId="33426"/>
    <cellStyle name="Note 2 9 6 7" xfId="7669"/>
    <cellStyle name="Note 2 9 6 7 2" xfId="29052"/>
    <cellStyle name="Note 2 9 6 8" xfId="12742"/>
    <cellStyle name="Note 2 9 6 8 2" xfId="25634"/>
    <cellStyle name="Note 2 9 6 9" xfId="14887"/>
    <cellStyle name="Note 2 9 6 9 2" xfId="29050"/>
    <cellStyle name="Note 2 9 7" xfId="1037"/>
    <cellStyle name="Note 2 9 7 10" xfId="17240"/>
    <cellStyle name="Note 2 9 7 10 2" xfId="26250"/>
    <cellStyle name="Note 2 9 7 11" xfId="19160"/>
    <cellStyle name="Note 2 9 7 11 2" xfId="28075"/>
    <cellStyle name="Note 2 9 7 12" xfId="20845"/>
    <cellStyle name="Note 2 9 7 12 2" xfId="31349"/>
    <cellStyle name="Note 2 9 7 13" xfId="22113"/>
    <cellStyle name="Note 2 9 7 13 2" xfId="25554"/>
    <cellStyle name="Note 2 9 7 14" xfId="29547"/>
    <cellStyle name="Note 2 9 7 2" xfId="2459"/>
    <cellStyle name="Note 2 9 7 2 2" xfId="24582"/>
    <cellStyle name="Note 2 9 7 3" xfId="3577"/>
    <cellStyle name="Note 2 9 7 3 2" xfId="27004"/>
    <cellStyle name="Note 2 9 7 4" xfId="4502"/>
    <cellStyle name="Note 2 9 7 4 2" xfId="28523"/>
    <cellStyle name="Note 2 9 7 5" xfId="5385"/>
    <cellStyle name="Note 2 9 7 5 2" xfId="24143"/>
    <cellStyle name="Note 2 9 7 6" xfId="6217"/>
    <cellStyle name="Note 2 9 7 6 2" xfId="25651"/>
    <cellStyle name="Note 2 9 7 7" xfId="7715"/>
    <cellStyle name="Note 2 9 7 7 2" xfId="24780"/>
    <cellStyle name="Note 2 9 7 8" xfId="13044"/>
    <cellStyle name="Note 2 9 7 8 2" xfId="25240"/>
    <cellStyle name="Note 2 9 7 9" xfId="15182"/>
    <cellStyle name="Note 2 9 7 9 2" xfId="32465"/>
    <cellStyle name="Note 2 9 8" xfId="1078"/>
    <cellStyle name="Note 2 9 8 10" xfId="16108"/>
    <cellStyle name="Note 2 9 8 10 2" xfId="33023"/>
    <cellStyle name="Note 2 9 8 11" xfId="18112"/>
    <cellStyle name="Note 2 9 8 11 2" xfId="32007"/>
    <cellStyle name="Note 2 9 8 12" xfId="19926"/>
    <cellStyle name="Note 2 9 8 12 2" xfId="25981"/>
    <cellStyle name="Note 2 9 8 13" xfId="21440"/>
    <cellStyle name="Note 2 9 8 13 2" xfId="26201"/>
    <cellStyle name="Note 2 9 8 14" xfId="32915"/>
    <cellStyle name="Note 2 9 8 2" xfId="2499"/>
    <cellStyle name="Note 2 9 8 2 2" xfId="32850"/>
    <cellStyle name="Note 2 9 8 3" xfId="3618"/>
    <cellStyle name="Note 2 9 8 3 2" xfId="26394"/>
    <cellStyle name="Note 2 9 8 4" xfId="4542"/>
    <cellStyle name="Note 2 9 8 4 2" xfId="29700"/>
    <cellStyle name="Note 2 9 8 5" xfId="5425"/>
    <cellStyle name="Note 2 9 8 5 2" xfId="27992"/>
    <cellStyle name="Note 2 9 8 6" xfId="6257"/>
    <cellStyle name="Note 2 9 8 6 2" xfId="31093"/>
    <cellStyle name="Note 2 9 8 7" xfId="7756"/>
    <cellStyle name="Note 2 9 8 7 2" xfId="24653"/>
    <cellStyle name="Note 2 9 8 8" xfId="11827"/>
    <cellStyle name="Note 2 9 8 8 2" xfId="25078"/>
    <cellStyle name="Note 2 9 8 9" xfId="13999"/>
    <cellStyle name="Note 2 9 8 9 2" xfId="32973"/>
    <cellStyle name="Note 2 9 9" xfId="1120"/>
    <cellStyle name="Note 2 9 9 10" xfId="11501"/>
    <cellStyle name="Note 2 9 9 10 2" xfId="26373"/>
    <cellStyle name="Note 2 9 9 11" xfId="13677"/>
    <cellStyle name="Note 2 9 9 11 2" xfId="29393"/>
    <cellStyle name="Note 2 9 9 12" xfId="15794"/>
    <cellStyle name="Note 2 9 9 12 2" xfId="25976"/>
    <cellStyle name="Note 2 9 9 13" xfId="17815"/>
    <cellStyle name="Note 2 9 9 13 2" xfId="30312"/>
    <cellStyle name="Note 2 9 9 14" xfId="26289"/>
    <cellStyle name="Note 2 9 9 2" xfId="2541"/>
    <cellStyle name="Note 2 9 9 2 2" xfId="24519"/>
    <cellStyle name="Note 2 9 9 3" xfId="3659"/>
    <cellStyle name="Note 2 9 9 3 2" xfId="29280"/>
    <cellStyle name="Note 2 9 9 4" xfId="4584"/>
    <cellStyle name="Note 2 9 9 4 2" xfId="30666"/>
    <cellStyle name="Note 2 9 9 5" xfId="5466"/>
    <cellStyle name="Note 2 9 9 5 2" xfId="30466"/>
    <cellStyle name="Note 2 9 9 6" xfId="6298"/>
    <cellStyle name="Note 2 9 9 6 2" xfId="32073"/>
    <cellStyle name="Note 2 9 9 7" xfId="7798"/>
    <cellStyle name="Note 2 9 9 7 2" xfId="31003"/>
    <cellStyle name="Note 2 9 9 8" xfId="10280"/>
    <cellStyle name="Note 2 9 9 8 2" xfId="27989"/>
    <cellStyle name="Note 2 9 9 9" xfId="6984"/>
    <cellStyle name="Note 2 9 9 9 2" xfId="30690"/>
    <cellStyle name="Note 2 90" xfId="18330"/>
    <cellStyle name="Note 2 90 2" xfId="24610"/>
    <cellStyle name="Note 2 91" xfId="20117"/>
    <cellStyle name="Note 2 91 2" xfId="24466"/>
    <cellStyle name="Note 2 92" xfId="21577"/>
    <cellStyle name="Note 2 92 2" xfId="32527"/>
    <cellStyle name="Note 2 93" xfId="22604"/>
    <cellStyle name="Note 2 93 2" xfId="27278"/>
    <cellStyle name="Note 2 94" xfId="22643"/>
    <cellStyle name="Note 2 94 2" xfId="29217"/>
    <cellStyle name="Note 2 95" xfId="22903"/>
    <cellStyle name="Note 2 95 2" xfId="33701"/>
    <cellStyle name="Note 2 96" xfId="22999"/>
    <cellStyle name="Note 2 96 2" xfId="29058"/>
    <cellStyle name="Note 2 97" xfId="23000"/>
    <cellStyle name="Note 2 97 2" xfId="30019"/>
    <cellStyle name="Note 2 98" xfId="23004"/>
    <cellStyle name="Note 2 98 2" xfId="32817"/>
    <cellStyle name="Note 2 99" xfId="22934"/>
    <cellStyle name="Note 2_Confirmation" xfId="606"/>
    <cellStyle name="Note 3" xfId="245"/>
    <cellStyle name="Note 3 10" xfId="1218"/>
    <cellStyle name="Note 3 10 10" xfId="16782"/>
    <cellStyle name="Note 3 10 10 2" xfId="33643"/>
    <cellStyle name="Note 3 10 11" xfId="18739"/>
    <cellStyle name="Note 3 10 11 2" xfId="29330"/>
    <cellStyle name="Note 3 10 12" xfId="20481"/>
    <cellStyle name="Note 3 10 12 2" xfId="27978"/>
    <cellStyle name="Note 3 10 13" xfId="21862"/>
    <cellStyle name="Note 3 10 13 2" xfId="27602"/>
    <cellStyle name="Note 3 10 14" xfId="29924"/>
    <cellStyle name="Note 3 10 2" xfId="2639"/>
    <cellStyle name="Note 3 10 2 2" xfId="25619"/>
    <cellStyle name="Note 3 10 3" xfId="3757"/>
    <cellStyle name="Note 3 10 3 2" xfId="31896"/>
    <cellStyle name="Note 3 10 4" xfId="4682"/>
    <cellStyle name="Note 3 10 4 2" xfId="33121"/>
    <cellStyle name="Note 3 10 5" xfId="5561"/>
    <cellStyle name="Note 3 10 5 2" xfId="29208"/>
    <cellStyle name="Note 3 10 6" xfId="6393"/>
    <cellStyle name="Note 3 10 6 2" xfId="24010"/>
    <cellStyle name="Note 3 10 7" xfId="7896"/>
    <cellStyle name="Note 3 10 7 2" xfId="24924"/>
    <cellStyle name="Note 3 10 8" xfId="12551"/>
    <cellStyle name="Note 3 10 8 2" xfId="29947"/>
    <cellStyle name="Note 3 10 9" xfId="14697"/>
    <cellStyle name="Note 3 10 9 2" xfId="32546"/>
    <cellStyle name="Note 3 11" xfId="1259"/>
    <cellStyle name="Note 3 11 10" xfId="16257"/>
    <cellStyle name="Note 3 11 10 2" xfId="24781"/>
    <cellStyle name="Note 3 11 11" xfId="18251"/>
    <cellStyle name="Note 3 11 11 2" xfId="33423"/>
    <cellStyle name="Note 3 11 12" xfId="20046"/>
    <cellStyle name="Note 3 11 12 2" xfId="26982"/>
    <cellStyle name="Note 3 11 13" xfId="21526"/>
    <cellStyle name="Note 3 11 13 2" xfId="33516"/>
    <cellStyle name="Note 3 11 14" xfId="27409"/>
    <cellStyle name="Note 3 11 2" xfId="2680"/>
    <cellStyle name="Note 3 11 2 2" xfId="29327"/>
    <cellStyle name="Note 3 11 3" xfId="3798"/>
    <cellStyle name="Note 3 11 3 2" xfId="32122"/>
    <cellStyle name="Note 3 11 4" xfId="4723"/>
    <cellStyle name="Note 3 11 4 2" xfId="27109"/>
    <cellStyle name="Note 3 11 5" xfId="5601"/>
    <cellStyle name="Note 3 11 5 2" xfId="29941"/>
    <cellStyle name="Note 3 11 6" xfId="6433"/>
    <cellStyle name="Note 3 11 6 2" xfId="33589"/>
    <cellStyle name="Note 3 11 7" xfId="7937"/>
    <cellStyle name="Note 3 11 7 2" xfId="25016"/>
    <cellStyle name="Note 3 11 8" xfId="11982"/>
    <cellStyle name="Note 3 11 8 2" xfId="25418"/>
    <cellStyle name="Note 3 11 9" xfId="14149"/>
    <cellStyle name="Note 3 11 9 2" xfId="29797"/>
    <cellStyle name="Note 3 12" xfId="1299"/>
    <cellStyle name="Note 3 12 10" xfId="17312"/>
    <cellStyle name="Note 3 12 10 2" xfId="31887"/>
    <cellStyle name="Note 3 12 11" xfId="19225"/>
    <cellStyle name="Note 3 12 11 2" xfId="32487"/>
    <cellStyle name="Note 3 12 12" xfId="20901"/>
    <cellStyle name="Note 3 12 12 2" xfId="26551"/>
    <cellStyle name="Note 3 12 13" xfId="22154"/>
    <cellStyle name="Note 3 12 13 2" xfId="25205"/>
    <cellStyle name="Note 3 12 14" xfId="33481"/>
    <cellStyle name="Note 3 12 2" xfId="2720"/>
    <cellStyle name="Note 3 12 2 2" xfId="32288"/>
    <cellStyle name="Note 3 12 3" xfId="3838"/>
    <cellStyle name="Note 3 12 3 2" xfId="25210"/>
    <cellStyle name="Note 3 12 4" xfId="4763"/>
    <cellStyle name="Note 3 12 4 2" xfId="33675"/>
    <cellStyle name="Note 3 12 5" xfId="5640"/>
    <cellStyle name="Note 3 12 5 2" xfId="32210"/>
    <cellStyle name="Note 3 12 6" xfId="6472"/>
    <cellStyle name="Note 3 12 6 2" xfId="30791"/>
    <cellStyle name="Note 3 12 7" xfId="7977"/>
    <cellStyle name="Note 3 12 7 2" xfId="28847"/>
    <cellStyle name="Note 3 12 8" xfId="13121"/>
    <cellStyle name="Note 3 12 8 2" xfId="31771"/>
    <cellStyle name="Note 3 12 9" xfId="15258"/>
    <cellStyle name="Note 3 12 9 2" xfId="27331"/>
    <cellStyle name="Note 3 13" xfId="1338"/>
    <cellStyle name="Note 3 13 10" xfId="11766"/>
    <cellStyle name="Note 3 13 10 2" xfId="29389"/>
    <cellStyle name="Note 3 13 11" xfId="13941"/>
    <cellStyle name="Note 3 13 11 2" xfId="29400"/>
    <cellStyle name="Note 3 13 12" xfId="16054"/>
    <cellStyle name="Note 3 13 12 2" xfId="31850"/>
    <cellStyle name="Note 3 13 13" xfId="18064"/>
    <cellStyle name="Note 3 13 13 2" xfId="28347"/>
    <cellStyle name="Note 3 13 14" xfId="24113"/>
    <cellStyle name="Note 3 13 2" xfId="2759"/>
    <cellStyle name="Note 3 13 2 2" xfId="26776"/>
    <cellStyle name="Note 3 13 3" xfId="3877"/>
    <cellStyle name="Note 3 13 3 2" xfId="25688"/>
    <cellStyle name="Note 3 13 4" xfId="4802"/>
    <cellStyle name="Note 3 13 4 2" xfId="25280"/>
    <cellStyle name="Note 3 13 5" xfId="5678"/>
    <cellStyle name="Note 3 13 5 2" xfId="30782"/>
    <cellStyle name="Note 3 13 6" xfId="6510"/>
    <cellStyle name="Note 3 13 6 2" xfId="31637"/>
    <cellStyle name="Note 3 13 7" xfId="8016"/>
    <cellStyle name="Note 3 13 7 2" xfId="31686"/>
    <cellStyle name="Note 3 13 8" xfId="8671"/>
    <cellStyle name="Note 3 13 8 2" xfId="32707"/>
    <cellStyle name="Note 3 13 9" xfId="10370"/>
    <cellStyle name="Note 3 13 9 2" xfId="30361"/>
    <cellStyle name="Note 3 14" xfId="1377"/>
    <cellStyle name="Note 3 14 10" xfId="15308"/>
    <cellStyle name="Note 3 14 10 2" xfId="32602"/>
    <cellStyle name="Note 3 14 11" xfId="17361"/>
    <cellStyle name="Note 3 14 11 2" xfId="30343"/>
    <cellStyle name="Note 3 14 12" xfId="19268"/>
    <cellStyle name="Note 3 14 12 2" xfId="33400"/>
    <cellStyle name="Note 3 14 13" xfId="20936"/>
    <cellStyle name="Note 3 14 13 2" xfId="24501"/>
    <cellStyle name="Note 3 14 14" xfId="31858"/>
    <cellStyle name="Note 3 14 2" xfId="2798"/>
    <cellStyle name="Note 3 14 2 2" xfId="25188"/>
    <cellStyle name="Note 3 14 3" xfId="3916"/>
    <cellStyle name="Note 3 14 3 2" xfId="23979"/>
    <cellStyle name="Note 3 14 4" xfId="4840"/>
    <cellStyle name="Note 3 14 4 2" xfId="32899"/>
    <cellStyle name="Note 3 14 5" xfId="5716"/>
    <cellStyle name="Note 3 14 5 2" xfId="31647"/>
    <cellStyle name="Note 3 14 6" xfId="6548"/>
    <cellStyle name="Note 3 14 6 2" xfId="27248"/>
    <cellStyle name="Note 3 14 7" xfId="8055"/>
    <cellStyle name="Note 3 14 7 2" xfId="24133"/>
    <cellStyle name="Note 3 14 8" xfId="9884"/>
    <cellStyle name="Note 3 14 8 2" xfId="32710"/>
    <cellStyle name="Note 3 14 9" xfId="13172"/>
    <cellStyle name="Note 3 14 9 2" xfId="29357"/>
    <cellStyle name="Note 3 15" xfId="936"/>
    <cellStyle name="Note 3 15 10" xfId="16529"/>
    <cellStyle name="Note 3 15 10 2" xfId="24879"/>
    <cellStyle name="Note 3 15 11" xfId="18501"/>
    <cellStyle name="Note 3 15 11 2" xfId="28345"/>
    <cellStyle name="Note 3 15 12" xfId="20270"/>
    <cellStyle name="Note 3 15 12 2" xfId="29447"/>
    <cellStyle name="Note 3 15 13" xfId="21686"/>
    <cellStyle name="Note 3 15 13 2" xfId="25292"/>
    <cellStyle name="Note 3 15 14" xfId="26783"/>
    <cellStyle name="Note 3 15 2" xfId="2358"/>
    <cellStyle name="Note 3 15 2 2" xfId="26222"/>
    <cellStyle name="Note 3 15 3" xfId="3476"/>
    <cellStyle name="Note 3 15 3 2" xfId="24407"/>
    <cellStyle name="Note 3 15 4" xfId="4402"/>
    <cellStyle name="Note 3 15 4 2" xfId="26205"/>
    <cellStyle name="Note 3 15 5" xfId="5285"/>
    <cellStyle name="Note 3 15 5 2" xfId="31298"/>
    <cellStyle name="Note 3 15 6" xfId="6117"/>
    <cellStyle name="Note 3 15 6 2" xfId="30616"/>
    <cellStyle name="Note 3 15 7" xfId="7614"/>
    <cellStyle name="Note 3 15 7 2" xfId="24210"/>
    <cellStyle name="Note 3 15 8" xfId="12279"/>
    <cellStyle name="Note 3 15 8 2" xfId="26677"/>
    <cellStyle name="Note 3 15 9" xfId="14436"/>
    <cellStyle name="Note 3 15 9 2" xfId="30167"/>
    <cellStyle name="Note 3 16" xfId="1454"/>
    <cellStyle name="Note 3 16 10" xfId="11447"/>
    <cellStyle name="Note 3 16 10 2" xfId="29185"/>
    <cellStyle name="Note 3 16 11" xfId="13626"/>
    <cellStyle name="Note 3 16 11 2" xfId="31802"/>
    <cellStyle name="Note 3 16 12" xfId="15745"/>
    <cellStyle name="Note 3 16 12 2" xfId="30270"/>
    <cellStyle name="Note 3 16 13" xfId="17772"/>
    <cellStyle name="Note 3 16 13 2" xfId="24837"/>
    <cellStyle name="Note 3 16 14" xfId="23907"/>
    <cellStyle name="Note 3 16 2" xfId="2874"/>
    <cellStyle name="Note 3 16 2 2" xfId="26434"/>
    <cellStyle name="Note 3 16 3" xfId="3993"/>
    <cellStyle name="Note 3 16 3 2" xfId="25522"/>
    <cellStyle name="Note 3 16 4" xfId="4916"/>
    <cellStyle name="Note 3 16 4 2" xfId="24323"/>
    <cellStyle name="Note 3 16 5" xfId="5791"/>
    <cellStyle name="Note 3 16 5 2" xfId="31603"/>
    <cellStyle name="Note 3 16 6" xfId="6623"/>
    <cellStyle name="Note 3 16 6 2" xfId="26093"/>
    <cellStyle name="Note 3 16 7" xfId="8131"/>
    <cellStyle name="Note 3 16 7 2" xfId="25027"/>
    <cellStyle name="Note 3 16 8" xfId="9403"/>
    <cellStyle name="Note 3 16 8 2" xfId="30717"/>
    <cellStyle name="Note 3 16 9" xfId="9482"/>
    <cellStyle name="Note 3 16 9 2" xfId="31623"/>
    <cellStyle name="Note 3 17" xfId="1490"/>
    <cellStyle name="Note 3 17 10" xfId="13585"/>
    <cellStyle name="Note 3 17 10 2" xfId="29776"/>
    <cellStyle name="Note 3 17 11" xfId="15706"/>
    <cellStyle name="Note 3 17 11 2" xfId="25935"/>
    <cellStyle name="Note 3 17 12" xfId="17734"/>
    <cellStyle name="Note 3 17 12 2" xfId="30855"/>
    <cellStyle name="Note 3 17 13" xfId="19596"/>
    <cellStyle name="Note 3 17 13 2" xfId="23821"/>
    <cellStyle name="Note 3 17 14" xfId="28014"/>
    <cellStyle name="Note 3 17 2" xfId="2910"/>
    <cellStyle name="Note 3 17 2 2" xfId="32114"/>
    <cellStyle name="Note 3 17 3" xfId="4028"/>
    <cellStyle name="Note 3 17 3 2" xfId="25144"/>
    <cellStyle name="Note 3 17 4" xfId="4951"/>
    <cellStyle name="Note 3 17 4 2" xfId="30966"/>
    <cellStyle name="Note 3 17 5" xfId="5826"/>
    <cellStyle name="Note 3 17 5 2" xfId="26575"/>
    <cellStyle name="Note 3 17 6" xfId="6658"/>
    <cellStyle name="Note 3 17 6 2" xfId="29774"/>
    <cellStyle name="Note 3 17 7" xfId="8167"/>
    <cellStyle name="Note 3 17 7 2" xfId="32149"/>
    <cellStyle name="Note 3 17 8" xfId="8483"/>
    <cellStyle name="Note 3 17 8 2" xfId="31714"/>
    <cellStyle name="Note 3 17 9" xfId="11405"/>
    <cellStyle name="Note 3 17 9 2" xfId="25990"/>
    <cellStyle name="Note 3 18" xfId="1730"/>
    <cellStyle name="Note 3 18 2" xfId="28777"/>
    <cellStyle name="Note 3 19" xfId="3109"/>
    <cellStyle name="Note 3 19 2" xfId="31241"/>
    <cellStyle name="Note 3 2" xfId="799"/>
    <cellStyle name="Note 3 2 10" xfId="16293"/>
    <cellStyle name="Note 3 2 10 2" xfId="25621"/>
    <cellStyle name="Note 3 2 11" xfId="18282"/>
    <cellStyle name="Note 3 2 11 2" xfId="30661"/>
    <cellStyle name="Note 3 2 12" xfId="20073"/>
    <cellStyle name="Note 3 2 12 2" xfId="32744"/>
    <cellStyle name="Note 3 2 13" xfId="21544"/>
    <cellStyle name="Note 3 2 13 2" xfId="30794"/>
    <cellStyle name="Note 3 2 14" xfId="22965"/>
    <cellStyle name="Note 3 2 15" xfId="23228"/>
    <cellStyle name="Note 3 2 16" xfId="23290"/>
    <cellStyle name="Note 3 2 17" xfId="23348"/>
    <cellStyle name="Note 3 2 18" xfId="23410"/>
    <cellStyle name="Note 3 2 18 2" xfId="23564"/>
    <cellStyle name="Note 3 2 18 2 2" xfId="26591"/>
    <cellStyle name="Note 3 2 19" xfId="31073"/>
    <cellStyle name="Note 3 2 2" xfId="2222"/>
    <cellStyle name="Note 3 2 2 2" xfId="25135"/>
    <cellStyle name="Note 3 2 3" xfId="3341"/>
    <cellStyle name="Note 3 2 3 2" xfId="24283"/>
    <cellStyle name="Note 3 2 4" xfId="4266"/>
    <cellStyle name="Note 3 2 4 2" xfId="25322"/>
    <cellStyle name="Note 3 2 5" xfId="5151"/>
    <cellStyle name="Note 3 2 5 2" xfId="24284"/>
    <cellStyle name="Note 3 2 6" xfId="5983"/>
    <cellStyle name="Note 3 2 6 2" xfId="31242"/>
    <cellStyle name="Note 3 2 7" xfId="7478"/>
    <cellStyle name="Note 3 2 7 2" xfId="26857"/>
    <cellStyle name="Note 3 2 8" xfId="12018"/>
    <cellStyle name="Note 3 2 8 2" xfId="33674"/>
    <cellStyle name="Note 3 2 9" xfId="14185"/>
    <cellStyle name="Note 3 2 9 2" xfId="24527"/>
    <cellStyle name="Note 3 20" xfId="1791"/>
    <cellStyle name="Note 3 20 2" xfId="29703"/>
    <cellStyle name="Note 3 21" xfId="1613"/>
    <cellStyle name="Note 3 21 2" xfId="30326"/>
    <cellStyle name="Note 3 22" xfId="4095"/>
    <cellStyle name="Note 3 22 2" xfId="27455"/>
    <cellStyle name="Note 3 23" xfId="1898"/>
    <cellStyle name="Note 3 23 2" xfId="31301"/>
    <cellStyle name="Note 3 24" xfId="6943"/>
    <cellStyle name="Note 3 24 2" xfId="26879"/>
    <cellStyle name="Note 3 25" xfId="10892"/>
    <cellStyle name="Note 3 25 2" xfId="27824"/>
    <cellStyle name="Note 3 26" xfId="7099"/>
    <cellStyle name="Note 3 26 2" xfId="27457"/>
    <cellStyle name="Note 3 27" xfId="12647"/>
    <cellStyle name="Note 3 27 2" xfId="31947"/>
    <cellStyle name="Note 3 28" xfId="14792"/>
    <cellStyle name="Note 3 28 2" xfId="32512"/>
    <cellStyle name="Note 3 29" xfId="16871"/>
    <cellStyle name="Note 3 29 2" xfId="30222"/>
    <cellStyle name="Note 3 3" xfId="908"/>
    <cellStyle name="Note 3 3 10" xfId="9273"/>
    <cellStyle name="Note 3 3 10 2" xfId="25378"/>
    <cellStyle name="Note 3 3 11" xfId="11995"/>
    <cellStyle name="Note 3 3 11 2" xfId="24956"/>
    <cellStyle name="Note 3 3 12" xfId="14162"/>
    <cellStyle name="Note 3 3 12 2" xfId="29862"/>
    <cellStyle name="Note 3 3 13" xfId="16270"/>
    <cellStyle name="Note 3 3 13 2" xfId="24288"/>
    <cellStyle name="Note 3 3 14" xfId="22955"/>
    <cellStyle name="Note 3 3 15" xfId="23229"/>
    <cellStyle name="Note 3 3 16" xfId="23291"/>
    <cellStyle name="Note 3 3 17" xfId="23349"/>
    <cellStyle name="Note 3 3 18" xfId="23411"/>
    <cellStyle name="Note 3 3 18 2" xfId="23565"/>
    <cellStyle name="Note 3 3 18 2 2" xfId="32994"/>
    <cellStyle name="Note 3 3 19" xfId="28559"/>
    <cellStyle name="Note 3 3 2" xfId="2330"/>
    <cellStyle name="Note 3 3 2 2" xfId="28420"/>
    <cellStyle name="Note 3 3 3" xfId="3448"/>
    <cellStyle name="Note 3 3 3 2" xfId="32100"/>
    <cellStyle name="Note 3 3 4" xfId="4374"/>
    <cellStyle name="Note 3 3 4 2" xfId="28449"/>
    <cellStyle name="Note 3 3 5" xfId="5257"/>
    <cellStyle name="Note 3 3 5 2" xfId="23862"/>
    <cellStyle name="Note 3 3 6" xfId="6089"/>
    <cellStyle name="Note 3 3 6 2" xfId="32219"/>
    <cellStyle name="Note 3 3 7" xfId="7586"/>
    <cellStyle name="Note 3 3 7 2" xfId="28195"/>
    <cellStyle name="Note 3 3 8" xfId="9037"/>
    <cellStyle name="Note 3 3 8 2" xfId="24372"/>
    <cellStyle name="Note 3 3 9" xfId="10127"/>
    <cellStyle name="Note 3 3 9 2" xfId="30636"/>
    <cellStyle name="Note 3 30" xfId="18819"/>
    <cellStyle name="Note 3 30 2" xfId="30785"/>
    <cellStyle name="Note 3 31" xfId="22639"/>
    <cellStyle name="Note 3 31 2" xfId="24158"/>
    <cellStyle name="Note 3 32" xfId="22650"/>
    <cellStyle name="Note 3 32 2" xfId="32610"/>
    <cellStyle name="Note 3 33" xfId="22975"/>
    <cellStyle name="Note 3 34" xfId="23174"/>
    <cellStyle name="Note 3 35" xfId="23236"/>
    <cellStyle name="Note 3 36" xfId="23294"/>
    <cellStyle name="Note 3 37" xfId="23356"/>
    <cellStyle name="Note 3 37 2" xfId="23541"/>
    <cellStyle name="Note 3 37 2 2" xfId="32813"/>
    <cellStyle name="Note 3 38" xfId="29672"/>
    <cellStyle name="Note 3 4" xfId="964"/>
    <cellStyle name="Note 3 4 10" xfId="14485"/>
    <cellStyle name="Note 3 4 10 2" xfId="25106"/>
    <cellStyle name="Note 3 4 11" xfId="16577"/>
    <cellStyle name="Note 3 4 11 2" xfId="24849"/>
    <cellStyle name="Note 3 4 12" xfId="18547"/>
    <cellStyle name="Note 3 4 12 2" xfId="31907"/>
    <cellStyle name="Note 3 4 13" xfId="20307"/>
    <cellStyle name="Note 3 4 13 2" xfId="24209"/>
    <cellStyle name="Note 3 4 14" xfId="22950"/>
    <cellStyle name="Note 3 4 15" xfId="23230"/>
    <cellStyle name="Note 3 4 16" xfId="23292"/>
    <cellStyle name="Note 3 4 17" xfId="23350"/>
    <cellStyle name="Note 3 4 18" xfId="23412"/>
    <cellStyle name="Note 3 4 18 2" xfId="23566"/>
    <cellStyle name="Note 3 4 18 2 2" xfId="24183"/>
    <cellStyle name="Note 3 4 19" xfId="28473"/>
    <cellStyle name="Note 3 4 2" xfId="2386"/>
    <cellStyle name="Note 3 4 2 2" xfId="33003"/>
    <cellStyle name="Note 3 4 3" xfId="3504"/>
    <cellStyle name="Note 3 4 3 2" xfId="33249"/>
    <cellStyle name="Note 3 4 4" xfId="4430"/>
    <cellStyle name="Note 3 4 4 2" xfId="26152"/>
    <cellStyle name="Note 3 4 5" xfId="5313"/>
    <cellStyle name="Note 3 4 5 2" xfId="25896"/>
    <cellStyle name="Note 3 4 6" xfId="6145"/>
    <cellStyle name="Note 3 4 6 2" xfId="24029"/>
    <cellStyle name="Note 3 4 7" xfId="7642"/>
    <cellStyle name="Note 3 4 7 2" xfId="32152"/>
    <cellStyle name="Note 3 4 8" xfId="9228"/>
    <cellStyle name="Note 3 4 8 2" xfId="26931"/>
    <cellStyle name="Note 3 4 9" xfId="12333"/>
    <cellStyle name="Note 3 4 9 2" xfId="29311"/>
    <cellStyle name="Note 3 5" xfId="1011"/>
    <cellStyle name="Note 3 5 10" xfId="9592"/>
    <cellStyle name="Note 3 5 10 2" xfId="28112"/>
    <cellStyle name="Note 3 5 11" xfId="9262"/>
    <cellStyle name="Note 3 5 11 2" xfId="31663"/>
    <cellStyle name="Note 3 5 12" xfId="12874"/>
    <cellStyle name="Note 3 5 12 2" xfId="33583"/>
    <cellStyle name="Note 3 5 13" xfId="15016"/>
    <cellStyle name="Note 3 5 13 2" xfId="29294"/>
    <cellStyle name="Note 3 5 14" xfId="22964"/>
    <cellStyle name="Note 3 5 15" xfId="23231"/>
    <cellStyle name="Note 3 5 16" xfId="23293"/>
    <cellStyle name="Note 3 5 17" xfId="23351"/>
    <cellStyle name="Note 3 5 18" xfId="23413"/>
    <cellStyle name="Note 3 5 18 2" xfId="23567"/>
    <cellStyle name="Note 3 5 18 2 2" xfId="33405"/>
    <cellStyle name="Note 3 5 19" xfId="24605"/>
    <cellStyle name="Note 3 5 2" xfId="2433"/>
    <cellStyle name="Note 3 5 2 2" xfId="27377"/>
    <cellStyle name="Note 3 5 3" xfId="3551"/>
    <cellStyle name="Note 3 5 3 2" xfId="28377"/>
    <cellStyle name="Note 3 5 4" xfId="4476"/>
    <cellStyle name="Note 3 5 4 2" xfId="25080"/>
    <cellStyle name="Note 3 5 5" xfId="5359"/>
    <cellStyle name="Note 3 5 5 2" xfId="29097"/>
    <cellStyle name="Note 3 5 6" xfId="6191"/>
    <cellStyle name="Note 3 5 6 2" xfId="26049"/>
    <cellStyle name="Note 3 5 7" xfId="7689"/>
    <cellStyle name="Note 3 5 7 2" xfId="27692"/>
    <cellStyle name="Note 3 5 8" xfId="8296"/>
    <cellStyle name="Note 3 5 8 2" xfId="30340"/>
    <cellStyle name="Note 3 5 9" xfId="10679"/>
    <cellStyle name="Note 3 5 9 2" xfId="32515"/>
    <cellStyle name="Note 3 6" xfId="1051"/>
    <cellStyle name="Note 3 6 10" xfId="12957"/>
    <cellStyle name="Note 3 6 10 2" xfId="32236"/>
    <cellStyle name="Note 3 6 11" xfId="15099"/>
    <cellStyle name="Note 3 6 11 2" xfId="27469"/>
    <cellStyle name="Note 3 6 12" xfId="17159"/>
    <cellStyle name="Note 3 6 12 2" xfId="27512"/>
    <cellStyle name="Note 3 6 13" xfId="19086"/>
    <cellStyle name="Note 3 6 13 2" xfId="28275"/>
    <cellStyle name="Note 3 6 14" xfId="24936"/>
    <cellStyle name="Note 3 6 2" xfId="2472"/>
    <cellStyle name="Note 3 6 2 2" xfId="32967"/>
    <cellStyle name="Note 3 6 3" xfId="3591"/>
    <cellStyle name="Note 3 6 3 2" xfId="28817"/>
    <cellStyle name="Note 3 6 4" xfId="4515"/>
    <cellStyle name="Note 3 6 4 2" xfId="31594"/>
    <cellStyle name="Note 3 6 5" xfId="5398"/>
    <cellStyle name="Note 3 6 5 2" xfId="31710"/>
    <cellStyle name="Note 3 6 6" xfId="6230"/>
    <cellStyle name="Note 3 6 6 2" xfId="24819"/>
    <cellStyle name="Note 3 6 7" xfId="7729"/>
    <cellStyle name="Note 3 6 7 2" xfId="31031"/>
    <cellStyle name="Note 3 6 8" xfId="9363"/>
    <cellStyle name="Note 3 6 8 2" xfId="23882"/>
    <cellStyle name="Note 3 6 9" xfId="10216"/>
    <cellStyle name="Note 3 6 9 2" xfId="28210"/>
    <cellStyle name="Note 3 7" xfId="1093"/>
    <cellStyle name="Note 3 7 10" xfId="16120"/>
    <cellStyle name="Note 3 7 10 2" xfId="24370"/>
    <cellStyle name="Note 3 7 11" xfId="18124"/>
    <cellStyle name="Note 3 7 11 2" xfId="24759"/>
    <cellStyle name="Note 3 7 12" xfId="19935"/>
    <cellStyle name="Note 3 7 12 2" xfId="30711"/>
    <cellStyle name="Note 3 7 13" xfId="21444"/>
    <cellStyle name="Note 3 7 13 2" xfId="32404"/>
    <cellStyle name="Note 3 7 14" xfId="29611"/>
    <cellStyle name="Note 3 7 2" xfId="2514"/>
    <cellStyle name="Note 3 7 2 2" xfId="28303"/>
    <cellStyle name="Note 3 7 3" xfId="3632"/>
    <cellStyle name="Note 3 7 3 2" xfId="29150"/>
    <cellStyle name="Note 3 7 4" xfId="4557"/>
    <cellStyle name="Note 3 7 4 2" xfId="24006"/>
    <cellStyle name="Note 3 7 5" xfId="5439"/>
    <cellStyle name="Note 3 7 5 2" xfId="32467"/>
    <cellStyle name="Note 3 7 6" xfId="6271"/>
    <cellStyle name="Note 3 7 6 2" xfId="24971"/>
    <cellStyle name="Note 3 7 7" xfId="7771"/>
    <cellStyle name="Note 3 7 7 2" xfId="32993"/>
    <cellStyle name="Note 3 7 8" xfId="11839"/>
    <cellStyle name="Note 3 7 8 2" xfId="33785"/>
    <cellStyle name="Note 3 7 9" xfId="14011"/>
    <cellStyle name="Note 3 7 9 2" xfId="28688"/>
    <cellStyle name="Note 3 8" xfId="1134"/>
    <cellStyle name="Note 3 8 10" xfId="15376"/>
    <cellStyle name="Note 3 8 10 2" xfId="31405"/>
    <cellStyle name="Note 3 8 11" xfId="17424"/>
    <cellStyle name="Note 3 8 11 2" xfId="30320"/>
    <cellStyle name="Note 3 8 12" xfId="19327"/>
    <cellStyle name="Note 3 8 12 2" xfId="25559"/>
    <cellStyle name="Note 3 8 13" xfId="20981"/>
    <cellStyle name="Note 3 8 13 2" xfId="29491"/>
    <cellStyle name="Note 3 8 14" xfId="24137"/>
    <cellStyle name="Note 3 8 2" xfId="2555"/>
    <cellStyle name="Note 3 8 2 2" xfId="24054"/>
    <cellStyle name="Note 3 8 3" xfId="3673"/>
    <cellStyle name="Note 3 8 3 2" xfId="27465"/>
    <cellStyle name="Note 3 8 4" xfId="4598"/>
    <cellStyle name="Note 3 8 4 2" xfId="27547"/>
    <cellStyle name="Note 3 8 5" xfId="5479"/>
    <cellStyle name="Note 3 8 5 2" xfId="24398"/>
    <cellStyle name="Note 3 8 6" xfId="6311"/>
    <cellStyle name="Note 3 8 6 2" xfId="32020"/>
    <cellStyle name="Note 3 8 7" xfId="7812"/>
    <cellStyle name="Note 3 8 7 2" xfId="24402"/>
    <cellStyle name="Note 3 8 8" xfId="11054"/>
    <cellStyle name="Note 3 8 8 2" xfId="29434"/>
    <cellStyle name="Note 3 8 9" xfId="13242"/>
    <cellStyle name="Note 3 8 9 2" xfId="29527"/>
    <cellStyle name="Note 3 9" xfId="1176"/>
    <cellStyle name="Note 3 9 10" xfId="6989"/>
    <cellStyle name="Note 3 9 10 2" xfId="32260"/>
    <cellStyle name="Note 3 9 11" xfId="11466"/>
    <cellStyle name="Note 3 9 11 2" xfId="30042"/>
    <cellStyle name="Note 3 9 12" xfId="13644"/>
    <cellStyle name="Note 3 9 12 2" xfId="32532"/>
    <cellStyle name="Note 3 9 13" xfId="15763"/>
    <cellStyle name="Note 3 9 13 2" xfId="30114"/>
    <cellStyle name="Note 3 9 14" xfId="29761"/>
    <cellStyle name="Note 3 9 2" xfId="2597"/>
    <cellStyle name="Note 3 9 2 2" xfId="27293"/>
    <cellStyle name="Note 3 9 3" xfId="3715"/>
    <cellStyle name="Note 3 9 3 2" xfId="32955"/>
    <cellStyle name="Note 3 9 4" xfId="4640"/>
    <cellStyle name="Note 3 9 4 2" xfId="26139"/>
    <cellStyle name="Note 3 9 5" xfId="5520"/>
    <cellStyle name="Note 3 9 5 2" xfId="27796"/>
    <cellStyle name="Note 3 9 6" xfId="6352"/>
    <cellStyle name="Note 3 9 6 2" xfId="30257"/>
    <cellStyle name="Note 3 9 7" xfId="7854"/>
    <cellStyle name="Note 3 9 7 2" xfId="24168"/>
    <cellStyle name="Note 3 9 8" xfId="10517"/>
    <cellStyle name="Note 3 9 8 2" xfId="31379"/>
    <cellStyle name="Note 3 9 9" xfId="10308"/>
    <cellStyle name="Note 3 9 9 2" xfId="25198"/>
    <cellStyle name="Note 4" xfId="246"/>
    <cellStyle name="Note 4 10" xfId="1217"/>
    <cellStyle name="Note 4 10 10" xfId="15193"/>
    <cellStyle name="Note 4 10 10 2" xfId="31439"/>
    <cellStyle name="Note 4 10 11" xfId="17251"/>
    <cellStyle name="Note 4 10 11 2" xfId="31977"/>
    <cellStyle name="Note 4 10 12" xfId="19170"/>
    <cellStyle name="Note 4 10 12 2" xfId="31012"/>
    <cellStyle name="Note 4 10 13" xfId="20853"/>
    <cellStyle name="Note 4 10 13 2" xfId="33857"/>
    <cellStyle name="Note 4 10 14" xfId="31443"/>
    <cellStyle name="Note 4 10 2" xfId="2638"/>
    <cellStyle name="Note 4 10 2 2" xfId="27769"/>
    <cellStyle name="Note 4 10 3" xfId="3756"/>
    <cellStyle name="Note 4 10 3 2" xfId="29127"/>
    <cellStyle name="Note 4 10 4" xfId="4681"/>
    <cellStyle name="Note 4 10 4 2" xfId="29446"/>
    <cellStyle name="Note 4 10 5" xfId="5560"/>
    <cellStyle name="Note 4 10 5 2" xfId="27302"/>
    <cellStyle name="Note 4 10 6" xfId="6392"/>
    <cellStyle name="Note 4 10 6 2" xfId="30017"/>
    <cellStyle name="Note 4 10 7" xfId="7895"/>
    <cellStyle name="Note 4 10 7 2" xfId="32501"/>
    <cellStyle name="Note 4 10 8" xfId="8987"/>
    <cellStyle name="Note 4 10 8 2" xfId="24174"/>
    <cellStyle name="Note 4 10 9" xfId="13055"/>
    <cellStyle name="Note 4 10 9 2" xfId="27220"/>
    <cellStyle name="Note 4 11" xfId="1258"/>
    <cellStyle name="Note 4 11 10" xfId="17000"/>
    <cellStyle name="Note 4 11 10 2" xfId="27464"/>
    <cellStyle name="Note 4 11 11" xfId="18939"/>
    <cellStyle name="Note 4 11 11 2" xfId="27487"/>
    <cellStyle name="Note 4 11 12" xfId="20651"/>
    <cellStyle name="Note 4 11 12 2" xfId="26140"/>
    <cellStyle name="Note 4 11 13" xfId="21971"/>
    <cellStyle name="Note 4 11 13 2" xfId="30135"/>
    <cellStyle name="Note 4 11 14" xfId="30640"/>
    <cellStyle name="Note 4 11 2" xfId="2679"/>
    <cellStyle name="Note 4 11 2 2" xfId="28478"/>
    <cellStyle name="Note 4 11 3" xfId="3797"/>
    <cellStyle name="Note 4 11 3 2" xfId="28881"/>
    <cellStyle name="Note 4 11 4" xfId="4722"/>
    <cellStyle name="Note 4 11 4 2" xfId="33810"/>
    <cellStyle name="Note 4 11 5" xfId="5600"/>
    <cellStyle name="Note 4 11 5 2" xfId="23859"/>
    <cellStyle name="Note 4 11 6" xfId="6432"/>
    <cellStyle name="Note 4 11 6 2" xfId="29439"/>
    <cellStyle name="Note 4 11 7" xfId="7936"/>
    <cellStyle name="Note 4 11 7 2" xfId="32120"/>
    <cellStyle name="Note 4 11 8" xfId="12784"/>
    <cellStyle name="Note 4 11 8 2" xfId="27102"/>
    <cellStyle name="Note 4 11 9" xfId="14929"/>
    <cellStyle name="Note 4 11 9 2" xfId="27422"/>
    <cellStyle name="Note 4 12" xfId="1298"/>
    <cellStyle name="Note 4 12 10" xfId="9248"/>
    <cellStyle name="Note 4 12 10 2" xfId="23939"/>
    <cellStyle name="Note 4 12 11" xfId="12189"/>
    <cellStyle name="Note 4 12 11 2" xfId="27571"/>
    <cellStyle name="Note 4 12 12" xfId="14350"/>
    <cellStyle name="Note 4 12 12 2" xfId="26817"/>
    <cellStyle name="Note 4 12 13" xfId="16447"/>
    <cellStyle name="Note 4 12 13 2" xfId="33179"/>
    <cellStyle name="Note 4 12 14" xfId="28319"/>
    <cellStyle name="Note 4 12 2" xfId="2719"/>
    <cellStyle name="Note 4 12 2 2" xfId="25228"/>
    <cellStyle name="Note 4 12 3" xfId="3837"/>
    <cellStyle name="Note 4 12 3 2" xfId="31426"/>
    <cellStyle name="Note 4 12 4" xfId="4762"/>
    <cellStyle name="Note 4 12 4 2" xfId="27540"/>
    <cellStyle name="Note 4 12 5" xfId="5639"/>
    <cellStyle name="Note 4 12 5 2" xfId="32643"/>
    <cellStyle name="Note 4 12 6" xfId="6471"/>
    <cellStyle name="Note 4 12 6 2" xfId="26340"/>
    <cellStyle name="Note 4 12 7" xfId="7976"/>
    <cellStyle name="Note 4 12 7 2" xfId="25177"/>
    <cellStyle name="Note 4 12 8" xfId="9544"/>
    <cellStyle name="Note 4 12 8 2" xfId="23772"/>
    <cellStyle name="Note 4 12 9" xfId="8331"/>
    <cellStyle name="Note 4 12 9 2" xfId="26892"/>
    <cellStyle name="Note 4 13" xfId="1337"/>
    <cellStyle name="Note 4 13 10" xfId="14240"/>
    <cellStyle name="Note 4 13 10 2" xfId="27524"/>
    <cellStyle name="Note 4 13 11" xfId="16346"/>
    <cellStyle name="Note 4 13 11 2" xfId="25447"/>
    <cellStyle name="Note 4 13 12" xfId="18328"/>
    <cellStyle name="Note 4 13 12 2" xfId="26718"/>
    <cellStyle name="Note 4 13 13" xfId="20115"/>
    <cellStyle name="Note 4 13 13 2" xfId="29593"/>
    <cellStyle name="Note 4 13 14" xfId="25092"/>
    <cellStyle name="Note 4 13 2" xfId="2758"/>
    <cellStyle name="Note 4 13 2 2" xfId="32175"/>
    <cellStyle name="Note 4 13 3" xfId="3876"/>
    <cellStyle name="Note 4 13 3 2" xfId="32254"/>
    <cellStyle name="Note 4 13 4" xfId="4801"/>
    <cellStyle name="Note 4 13 4 2" xfId="27943"/>
    <cellStyle name="Note 4 13 5" xfId="5677"/>
    <cellStyle name="Note 4 13 5 2" xfId="26796"/>
    <cellStyle name="Note 4 13 6" xfId="6509"/>
    <cellStyle name="Note 4 13 6 2" xfId="31415"/>
    <cellStyle name="Note 4 13 7" xfId="8015"/>
    <cellStyle name="Note 4 13 7 2" xfId="26926"/>
    <cellStyle name="Note 4 13 8" xfId="9753"/>
    <cellStyle name="Note 4 13 8 2" xfId="29725"/>
    <cellStyle name="Note 4 13 9" xfId="12078"/>
    <cellStyle name="Note 4 13 9 2" xfId="26168"/>
    <cellStyle name="Note 4 14" xfId="1376"/>
    <cellStyle name="Note 4 14 10" xfId="11027"/>
    <cellStyle name="Note 4 14 10 2" xfId="32734"/>
    <cellStyle name="Note 4 14 11" xfId="13215"/>
    <cellStyle name="Note 4 14 11 2" xfId="26752"/>
    <cellStyle name="Note 4 14 12" xfId="15350"/>
    <cellStyle name="Note 4 14 12 2" xfId="24234"/>
    <cellStyle name="Note 4 14 13" xfId="17400"/>
    <cellStyle name="Note 4 14 13 2" xfId="30328"/>
    <cellStyle name="Note 4 14 14" xfId="32422"/>
    <cellStyle name="Note 4 14 2" xfId="2797"/>
    <cellStyle name="Note 4 14 2 2" xfId="30082"/>
    <cellStyle name="Note 4 14 3" xfId="3915"/>
    <cellStyle name="Note 4 14 3 2" xfId="24720"/>
    <cellStyle name="Note 4 14 4" xfId="4839"/>
    <cellStyle name="Note 4 14 4 2" xfId="30851"/>
    <cellStyle name="Note 4 14 5" xfId="5715"/>
    <cellStyle name="Note 4 14 5 2" xfId="32158"/>
    <cellStyle name="Note 4 14 6" xfId="6547"/>
    <cellStyle name="Note 4 14 6 2" xfId="31908"/>
    <cellStyle name="Note 4 14 7" xfId="8054"/>
    <cellStyle name="Note 4 14 7 2" xfId="26865"/>
    <cellStyle name="Note 4 14 8" xfId="10779"/>
    <cellStyle name="Note 4 14 8 2" xfId="25861"/>
    <cellStyle name="Note 4 14 9" xfId="9614"/>
    <cellStyle name="Note 4 14 9 2" xfId="25310"/>
    <cellStyle name="Note 4 15" xfId="1200"/>
    <cellStyle name="Note 4 15 10" xfId="7251"/>
    <cellStyle name="Note 4 15 10 2" xfId="25766"/>
    <cellStyle name="Note 4 15 11" xfId="10355"/>
    <cellStyle name="Note 4 15 11 2" xfId="25953"/>
    <cellStyle name="Note 4 15 12" xfId="11610"/>
    <cellStyle name="Note 4 15 12 2" xfId="31848"/>
    <cellStyle name="Note 4 15 13" xfId="13785"/>
    <cellStyle name="Note 4 15 13 2" xfId="23996"/>
    <cellStyle name="Note 4 15 14" xfId="28711"/>
    <cellStyle name="Note 4 15 2" xfId="2621"/>
    <cellStyle name="Note 4 15 2 2" xfId="33205"/>
    <cellStyle name="Note 4 15 3" xfId="3739"/>
    <cellStyle name="Note 4 15 3 2" xfId="25470"/>
    <cellStyle name="Note 4 15 4" xfId="4664"/>
    <cellStyle name="Note 4 15 4 2" xfId="30865"/>
    <cellStyle name="Note 4 15 5" xfId="5544"/>
    <cellStyle name="Note 4 15 5 2" xfId="26195"/>
    <cellStyle name="Note 4 15 6" xfId="6376"/>
    <cellStyle name="Note 4 15 6 2" xfId="28380"/>
    <cellStyle name="Note 4 15 7" xfId="7878"/>
    <cellStyle name="Note 4 15 7 2" xfId="28912"/>
    <cellStyle name="Note 4 15 8" xfId="10997"/>
    <cellStyle name="Note 4 15 8 2" xfId="24535"/>
    <cellStyle name="Note 4 15 9" xfId="6716"/>
    <cellStyle name="Note 4 15 9 2" xfId="25237"/>
    <cellStyle name="Note 4 16" xfId="1453"/>
    <cellStyle name="Note 4 16 10" xfId="14550"/>
    <cellStyle name="Note 4 16 10 2" xfId="29272"/>
    <cellStyle name="Note 4 16 11" xfId="16638"/>
    <cellStyle name="Note 4 16 11 2" xfId="27347"/>
    <cellStyle name="Note 4 16 12" xfId="18602"/>
    <cellStyle name="Note 4 16 12 2" xfId="26921"/>
    <cellStyle name="Note 4 16 13" xfId="20350"/>
    <cellStyle name="Note 4 16 13 2" xfId="32286"/>
    <cellStyle name="Note 4 16 14" xfId="24902"/>
    <cellStyle name="Note 4 16 2" xfId="2873"/>
    <cellStyle name="Note 4 16 2 2" xfId="26535"/>
    <cellStyle name="Note 4 16 3" xfId="3992"/>
    <cellStyle name="Note 4 16 3 2" xfId="24269"/>
    <cellStyle name="Note 4 16 4" xfId="4915"/>
    <cellStyle name="Note 4 16 4 2" xfId="30058"/>
    <cellStyle name="Note 4 16 5" xfId="5790"/>
    <cellStyle name="Note 4 16 5 2" xfId="30738"/>
    <cellStyle name="Note 4 16 6" xfId="6622"/>
    <cellStyle name="Note 4 16 6 2" xfId="27545"/>
    <cellStyle name="Note 4 16 7" xfId="8130"/>
    <cellStyle name="Note 4 16 7 2" xfId="25161"/>
    <cellStyle name="Note 4 16 8" xfId="10482"/>
    <cellStyle name="Note 4 16 8 2" xfId="28818"/>
    <cellStyle name="Note 4 16 9" xfId="12401"/>
    <cellStyle name="Note 4 16 9 2" xfId="32702"/>
    <cellStyle name="Note 4 17" xfId="1489"/>
    <cellStyle name="Note 4 17 10" xfId="13223"/>
    <cellStyle name="Note 4 17 10 2" xfId="30680"/>
    <cellStyle name="Note 4 17 11" xfId="15357"/>
    <cellStyle name="Note 4 17 11 2" xfId="26600"/>
    <cellStyle name="Note 4 17 12" xfId="17406"/>
    <cellStyle name="Note 4 17 12 2" xfId="25569"/>
    <cellStyle name="Note 4 17 13" xfId="19310"/>
    <cellStyle name="Note 4 17 13 2" xfId="27042"/>
    <cellStyle name="Note 4 17 14" xfId="24712"/>
    <cellStyle name="Note 4 17 2" xfId="2909"/>
    <cellStyle name="Note 4 17 2 2" xfId="31534"/>
    <cellStyle name="Note 4 17 3" xfId="4027"/>
    <cellStyle name="Note 4 17 3 2" xfId="27061"/>
    <cellStyle name="Note 4 17 4" xfId="4950"/>
    <cellStyle name="Note 4 17 4 2" xfId="30161"/>
    <cellStyle name="Note 4 17 5" xfId="5825"/>
    <cellStyle name="Note 4 17 5 2" xfId="23878"/>
    <cellStyle name="Note 4 17 6" xfId="6657"/>
    <cellStyle name="Note 4 17 6 2" xfId="25931"/>
    <cellStyle name="Note 4 17 7" xfId="8166"/>
    <cellStyle name="Note 4 17 7 2" xfId="31676"/>
    <cellStyle name="Note 4 17 8" xfId="8774"/>
    <cellStyle name="Note 4 17 8 2" xfId="26837"/>
    <cellStyle name="Note 4 17 9" xfId="11035"/>
    <cellStyle name="Note 4 17 9 2" xfId="32928"/>
    <cellStyle name="Note 4 18" xfId="1731"/>
    <cellStyle name="Note 4 18 2" xfId="25390"/>
    <cellStyle name="Note 4 19" xfId="3110"/>
    <cellStyle name="Note 4 19 2" xfId="31345"/>
    <cellStyle name="Note 4 2" xfId="798"/>
    <cellStyle name="Note 4 2 10" xfId="17031"/>
    <cellStyle name="Note 4 2 10 2" xfId="27979"/>
    <cellStyle name="Note 4 2 11" xfId="18969"/>
    <cellStyle name="Note 4 2 11 2" xfId="27423"/>
    <cellStyle name="Note 4 2 12" xfId="20679"/>
    <cellStyle name="Note 4 2 12 2" xfId="28983"/>
    <cellStyle name="Note 4 2 13" xfId="21989"/>
    <cellStyle name="Note 4 2 13 2" xfId="27473"/>
    <cellStyle name="Note 4 2 14" xfId="28676"/>
    <cellStyle name="Note 4 2 2" xfId="2221"/>
    <cellStyle name="Note 4 2 2 2" xfId="24767"/>
    <cellStyle name="Note 4 2 3" xfId="3340"/>
    <cellStyle name="Note 4 2 3 2" xfId="25463"/>
    <cellStyle name="Note 4 2 4" xfId="4265"/>
    <cellStyle name="Note 4 2 4 2" xfId="23905"/>
    <cellStyle name="Note 4 2 5" xfId="5150"/>
    <cellStyle name="Note 4 2 5 2" xfId="30208"/>
    <cellStyle name="Note 4 2 6" xfId="5982"/>
    <cellStyle name="Note 4 2 6 2" xfId="28265"/>
    <cellStyle name="Note 4 2 7" xfId="7477"/>
    <cellStyle name="Note 4 2 7 2" xfId="31193"/>
    <cellStyle name="Note 4 2 8" xfId="12820"/>
    <cellStyle name="Note 4 2 8 2" xfId="27345"/>
    <cellStyle name="Note 4 2 9" xfId="14964"/>
    <cellStyle name="Note 4 2 9 2" xfId="24167"/>
    <cellStyle name="Note 4 20" xfId="1843"/>
    <cellStyle name="Note 4 20 2" xfId="28315"/>
    <cellStyle name="Note 4 21" xfId="1557"/>
    <cellStyle name="Note 4 21 2" xfId="29518"/>
    <cellStyle name="Note 4 22" xfId="1854"/>
    <cellStyle name="Note 4 22 2" xfId="30677"/>
    <cellStyle name="Note 4 23" xfId="4165"/>
    <cellStyle name="Note 4 23 2" xfId="24117"/>
    <cellStyle name="Note 4 24" xfId="6944"/>
    <cellStyle name="Note 4 24 2" xfId="30676"/>
    <cellStyle name="Note 4 25" xfId="10000"/>
    <cellStyle name="Note 4 25 2" xfId="26503"/>
    <cellStyle name="Note 4 26" xfId="10184"/>
    <cellStyle name="Note 4 26 2" xfId="25053"/>
    <cellStyle name="Note 4 27" xfId="11459"/>
    <cellStyle name="Note 4 27 2" xfId="31861"/>
    <cellStyle name="Note 4 28" xfId="13637"/>
    <cellStyle name="Note 4 28 2" xfId="31240"/>
    <cellStyle name="Note 4 29" xfId="15756"/>
    <cellStyle name="Note 4 29 2" xfId="31324"/>
    <cellStyle name="Note 4 3" xfId="909"/>
    <cellStyle name="Note 4 3 10" xfId="16835"/>
    <cellStyle name="Note 4 3 10 2" xfId="30299"/>
    <cellStyle name="Note 4 3 11" xfId="18786"/>
    <cellStyle name="Note 4 3 11 2" xfId="25571"/>
    <cellStyle name="Note 4 3 12" xfId="20520"/>
    <cellStyle name="Note 4 3 12 2" xfId="28281"/>
    <cellStyle name="Note 4 3 13" xfId="21881"/>
    <cellStyle name="Note 4 3 13 2" xfId="24047"/>
    <cellStyle name="Note 4 3 14" xfId="33348"/>
    <cellStyle name="Note 4 3 2" xfId="2331"/>
    <cellStyle name="Note 4 3 2 2" xfId="30501"/>
    <cellStyle name="Note 4 3 3" xfId="3449"/>
    <cellStyle name="Note 4 3 3 2" xfId="33762"/>
    <cellStyle name="Note 4 3 4" xfId="4375"/>
    <cellStyle name="Note 4 3 4 2" xfId="33787"/>
    <cellStyle name="Note 4 3 5" xfId="5258"/>
    <cellStyle name="Note 4 3 5 2" xfId="33670"/>
    <cellStyle name="Note 4 3 6" xfId="6090"/>
    <cellStyle name="Note 4 3 6 2" xfId="30129"/>
    <cellStyle name="Note 4 3 7" xfId="7587"/>
    <cellStyle name="Note 4 3 7 2" xfId="25800"/>
    <cellStyle name="Note 4 3 8" xfId="12606"/>
    <cellStyle name="Note 4 3 8 2" xfId="32647"/>
    <cellStyle name="Note 4 3 9" xfId="14752"/>
    <cellStyle name="Note 4 3 9 2" xfId="28092"/>
    <cellStyle name="Note 4 30" xfId="17781"/>
    <cellStyle name="Note 4 30 2" xfId="29128"/>
    <cellStyle name="Note 4 31" xfId="22640"/>
    <cellStyle name="Note 4 31 2" xfId="29558"/>
    <cellStyle name="Note 4 32" xfId="22649"/>
    <cellStyle name="Note 4 32 2" xfId="27508"/>
    <cellStyle name="Note 4 33" xfId="31573"/>
    <cellStyle name="Note 4 4" xfId="963"/>
    <cellStyle name="Note 4 4 10" xfId="9736"/>
    <cellStyle name="Note 4 4 10 2" xfId="27868"/>
    <cellStyle name="Note 4 4 11" xfId="10996"/>
    <cellStyle name="Note 4 4 11 2" xfId="31826"/>
    <cellStyle name="Note 4 4 12" xfId="6717"/>
    <cellStyle name="Note 4 4 12 2" xfId="29149"/>
    <cellStyle name="Note 4 4 13" xfId="8052"/>
    <cellStyle name="Note 4 4 13 2" xfId="25410"/>
    <cellStyle name="Note 4 4 14" xfId="29514"/>
    <cellStyle name="Note 4 4 2" xfId="2385"/>
    <cellStyle name="Note 4 4 2 2" xfId="32849"/>
    <cellStyle name="Note 4 4 3" xfId="3503"/>
    <cellStyle name="Note 4 4 3 2" xfId="27158"/>
    <cellStyle name="Note 4 4 4" xfId="4429"/>
    <cellStyle name="Note 4 4 4 2" xfId="26257"/>
    <cellStyle name="Note 4 4 5" xfId="5312"/>
    <cellStyle name="Note 4 4 5 2" xfId="30787"/>
    <cellStyle name="Note 4 4 6" xfId="6144"/>
    <cellStyle name="Note 4 4 6 2" xfId="27672"/>
    <cellStyle name="Note 4 4 7" xfId="7641"/>
    <cellStyle name="Note 4 4 7 2" xfId="27202"/>
    <cellStyle name="Note 4 4 8" xfId="10306"/>
    <cellStyle name="Note 4 4 8 2" xfId="32124"/>
    <cellStyle name="Note 4 4 9" xfId="7143"/>
    <cellStyle name="Note 4 4 9 2" xfId="33286"/>
    <cellStyle name="Note 4 5" xfId="1010"/>
    <cellStyle name="Note 4 5 10" xfId="11998"/>
    <cellStyle name="Note 4 5 10 2" xfId="31310"/>
    <cellStyle name="Note 4 5 11" xfId="14165"/>
    <cellStyle name="Note 4 5 11 2" xfId="24417"/>
    <cellStyle name="Note 4 5 12" xfId="16273"/>
    <cellStyle name="Note 4 5 12 2" xfId="23793"/>
    <cellStyle name="Note 4 5 13" xfId="18265"/>
    <cellStyle name="Note 4 5 13 2" xfId="33415"/>
    <cellStyle name="Note 4 5 14" xfId="31262"/>
    <cellStyle name="Note 4 5 2" xfId="2432"/>
    <cellStyle name="Note 4 5 2 2" xfId="24224"/>
    <cellStyle name="Note 4 5 3" xfId="3550"/>
    <cellStyle name="Note 4 5 3 2" xfId="32318"/>
    <cellStyle name="Note 4 5 4" xfId="4475"/>
    <cellStyle name="Note 4 5 4 2" xfId="24123"/>
    <cellStyle name="Note 4 5 5" xfId="5358"/>
    <cellStyle name="Note 4 5 5 2" xfId="30214"/>
    <cellStyle name="Note 4 5 6" xfId="6190"/>
    <cellStyle name="Note 4 5 6 2" xfId="27687"/>
    <cellStyle name="Note 4 5 7" xfId="7688"/>
    <cellStyle name="Note 4 5 7 2" xfId="30054"/>
    <cellStyle name="Note 4 5 8" xfId="8981"/>
    <cellStyle name="Note 4 5 8 2" xfId="31165"/>
    <cellStyle name="Note 4 5 9" xfId="9519"/>
    <cellStyle name="Note 4 5 9 2" xfId="24926"/>
    <cellStyle name="Note 4 6" xfId="1050"/>
    <cellStyle name="Note 4 6 10" xfId="9131"/>
    <cellStyle name="Note 4 6 10 2" xfId="30244"/>
    <cellStyle name="Note 4 6 11" xfId="12518"/>
    <cellStyle name="Note 4 6 11 2" xfId="26595"/>
    <cellStyle name="Note 4 6 12" xfId="14666"/>
    <cellStyle name="Note 4 6 12 2" xfId="30286"/>
    <cellStyle name="Note 4 6 13" xfId="16752"/>
    <cellStyle name="Note 4 6 13 2" xfId="31436"/>
    <cellStyle name="Note 4 6 14" xfId="33155"/>
    <cellStyle name="Note 4 6 2" xfId="2471"/>
    <cellStyle name="Note 4 6 2 2" xfId="27970"/>
    <cellStyle name="Note 4 6 3" xfId="3590"/>
    <cellStyle name="Note 4 6 3 2" xfId="32350"/>
    <cellStyle name="Note 4 6 4" xfId="4514"/>
    <cellStyle name="Note 4 6 4 2" xfId="27141"/>
    <cellStyle name="Note 4 6 5" xfId="5397"/>
    <cellStyle name="Note 4 6 5 2" xfId="24240"/>
    <cellStyle name="Note 4 6 6" xfId="6229"/>
    <cellStyle name="Note 4 6 6 2" xfId="31716"/>
    <cellStyle name="Note 4 6 7" xfId="7728"/>
    <cellStyle name="Note 4 6 7 2" xfId="24058"/>
    <cellStyle name="Note 4 6 8" xfId="10441"/>
    <cellStyle name="Note 4 6 8 2" xfId="24793"/>
    <cellStyle name="Note 4 6 9" xfId="8947"/>
    <cellStyle name="Note 4 6 9 2" xfId="31175"/>
    <cellStyle name="Note 4 7" xfId="1092"/>
    <cellStyle name="Note 4 7 10" xfId="16868"/>
    <cellStyle name="Note 4 7 10 2" xfId="27284"/>
    <cellStyle name="Note 4 7 11" xfId="18816"/>
    <cellStyle name="Note 4 7 11 2" xfId="32399"/>
    <cellStyle name="Note 4 7 12" xfId="20544"/>
    <cellStyle name="Note 4 7 12 2" xfId="32991"/>
    <cellStyle name="Note 4 7 13" xfId="21896"/>
    <cellStyle name="Note 4 7 13 2" xfId="30125"/>
    <cellStyle name="Note 4 7 14" xfId="33834"/>
    <cellStyle name="Note 4 7 2" xfId="2513"/>
    <cellStyle name="Note 4 7 2 2" xfId="25258"/>
    <cellStyle name="Note 4 7 3" xfId="3631"/>
    <cellStyle name="Note 4 7 3 2" xfId="32159"/>
    <cellStyle name="Note 4 7 4" xfId="4556"/>
    <cellStyle name="Note 4 7 4 2" xfId="28947"/>
    <cellStyle name="Note 4 7 5" xfId="5438"/>
    <cellStyle name="Note 4 7 5 2" xfId="28467"/>
    <cellStyle name="Note 4 7 6" xfId="6270"/>
    <cellStyle name="Note 4 7 6 2" xfId="27612"/>
    <cellStyle name="Note 4 7 7" xfId="7770"/>
    <cellStyle name="Note 4 7 7 2" xfId="24895"/>
    <cellStyle name="Note 4 7 8" xfId="12643"/>
    <cellStyle name="Note 4 7 8 2" xfId="32436"/>
    <cellStyle name="Note 4 7 9" xfId="14788"/>
    <cellStyle name="Note 4 7 9 2" xfId="33073"/>
    <cellStyle name="Note 4 8" xfId="1133"/>
    <cellStyle name="Note 4 8 10" xfId="16181"/>
    <cellStyle name="Note 4 8 10 2" xfId="26734"/>
    <cellStyle name="Note 4 8 11" xfId="18179"/>
    <cellStyle name="Note 4 8 11 2" xfId="33439"/>
    <cellStyle name="Note 4 8 12" xfId="19984"/>
    <cellStyle name="Note 4 8 12 2" xfId="33866"/>
    <cellStyle name="Note 4 8 13" xfId="21483"/>
    <cellStyle name="Note 4 8 13 2" xfId="26788"/>
    <cellStyle name="Note 4 8 14" xfId="24160"/>
    <cellStyle name="Note 4 8 2" xfId="2554"/>
    <cellStyle name="Note 4 8 2 2" xfId="27615"/>
    <cellStyle name="Note 4 8 3" xfId="3672"/>
    <cellStyle name="Note 4 8 3 2" xfId="24775"/>
    <cellStyle name="Note 4 8 4" xfId="4597"/>
    <cellStyle name="Note 4 8 4 2" xfId="25245"/>
    <cellStyle name="Note 4 8 5" xfId="5478"/>
    <cellStyle name="Note 4 8 5 2" xfId="30500"/>
    <cellStyle name="Note 4 8 6" xfId="6310"/>
    <cellStyle name="Note 4 8 6 2" xfId="24154"/>
    <cellStyle name="Note 4 8 7" xfId="7811"/>
    <cellStyle name="Note 4 8 7 2" xfId="27865"/>
    <cellStyle name="Note 4 8 8" xfId="11903"/>
    <cellStyle name="Note 4 8 8 2" xfId="33198"/>
    <cellStyle name="Note 4 8 9" xfId="14073"/>
    <cellStyle name="Note 4 8 9 2" xfId="33681"/>
    <cellStyle name="Note 4 9" xfId="1175"/>
    <cellStyle name="Note 4 9 10" xfId="15701"/>
    <cellStyle name="Note 4 9 10 2" xfId="33085"/>
    <cellStyle name="Note 4 9 11" xfId="17729"/>
    <cellStyle name="Note 4 9 11 2" xfId="25801"/>
    <cellStyle name="Note 4 9 12" xfId="19591"/>
    <cellStyle name="Note 4 9 12 2" xfId="32935"/>
    <cellStyle name="Note 4 9 13" xfId="21175"/>
    <cellStyle name="Note 4 9 13 2" xfId="27075"/>
    <cellStyle name="Note 4 9 14" xfId="24842"/>
    <cellStyle name="Note 4 9 2" xfId="2596"/>
    <cellStyle name="Note 4 9 2 2" xfId="25877"/>
    <cellStyle name="Note 4 9 3" xfId="3714"/>
    <cellStyle name="Note 4 9 3 2" xfId="33442"/>
    <cellStyle name="Note 4 9 4" xfId="4639"/>
    <cellStyle name="Note 4 9 4 2" xfId="31921"/>
    <cellStyle name="Note 4 9 5" xfId="5519"/>
    <cellStyle name="Note 4 9 5 2" xfId="30434"/>
    <cellStyle name="Note 4 9 6" xfId="6351"/>
    <cellStyle name="Note 4 9 6 2" xfId="26164"/>
    <cellStyle name="Note 4 9 7" xfId="7853"/>
    <cellStyle name="Note 4 9 7 2" xfId="28306"/>
    <cellStyle name="Note 4 9 8" xfId="11400"/>
    <cellStyle name="Note 4 9 8 2" xfId="28055"/>
    <cellStyle name="Note 4 9 9" xfId="13580"/>
    <cellStyle name="Note 4 9 9 2" xfId="33016"/>
    <cellStyle name="Note 5" xfId="247"/>
    <cellStyle name="Note 5 10" xfId="10451"/>
    <cellStyle name="Note 5 10 2" xfId="32178"/>
    <cellStyle name="Note 5 11" xfId="8943"/>
    <cellStyle name="Note 5 11 2" xfId="25143"/>
    <cellStyle name="Note 5 12" xfId="12752"/>
    <cellStyle name="Note 5 12 2" xfId="24958"/>
    <cellStyle name="Note 5 13" xfId="14897"/>
    <cellStyle name="Note 5 13 2" xfId="23845"/>
    <cellStyle name="Note 5 14" xfId="16972"/>
    <cellStyle name="Note 5 14 2" xfId="24182"/>
    <cellStyle name="Note 5 15" xfId="24397"/>
    <cellStyle name="Note 5 2" xfId="1732"/>
    <cellStyle name="Note 5 2 2" xfId="30310"/>
    <cellStyle name="Note 5 3" xfId="3111"/>
    <cellStyle name="Note 5 3 2" xfId="27404"/>
    <cellStyle name="Note 5 4" xfId="1649"/>
    <cellStyle name="Note 5 4 2" xfId="30609"/>
    <cellStyle name="Note 5 5" xfId="1586"/>
    <cellStyle name="Note 5 5 2" xfId="31813"/>
    <cellStyle name="Note 5 6" xfId="1672"/>
    <cellStyle name="Note 5 6 2" xfId="31592"/>
    <cellStyle name="Note 5 7" xfId="4155"/>
    <cellStyle name="Note 5 7 2" xfId="31469"/>
    <cellStyle name="Note 5 8" xfId="6945"/>
    <cellStyle name="Note 5 8 2" xfId="25947"/>
    <cellStyle name="Note 5 9" xfId="8916"/>
    <cellStyle name="Note 5 9 2" xfId="28451"/>
    <cellStyle name="Note 6" xfId="425"/>
    <cellStyle name="Note 6 10" xfId="16783"/>
    <cellStyle name="Note 6 10 2" xfId="25594"/>
    <cellStyle name="Note 6 11" xfId="18740"/>
    <cellStyle name="Note 6 11 2" xfId="23971"/>
    <cellStyle name="Note 6 12" xfId="20482"/>
    <cellStyle name="Note 6 12 2" xfId="31922"/>
    <cellStyle name="Note 6 13" xfId="21863"/>
    <cellStyle name="Note 6 13 2" xfId="30393"/>
    <cellStyle name="Note 6 14" xfId="27415"/>
    <cellStyle name="Note 6 2" xfId="1877"/>
    <cellStyle name="Note 6 2 2" xfId="31464"/>
    <cellStyle name="Note 6 3" xfId="1961"/>
    <cellStyle name="Note 6 3 2" xfId="32615"/>
    <cellStyle name="Note 6 4" xfId="1966"/>
    <cellStyle name="Note 6 4 2" xfId="32430"/>
    <cellStyle name="Note 6 5" xfId="4127"/>
    <cellStyle name="Note 6 5 2" xfId="26841"/>
    <cellStyle name="Note 6 6" xfId="4997"/>
    <cellStyle name="Note 6 6 2" xfId="30159"/>
    <cellStyle name="Note 6 7" xfId="7114"/>
    <cellStyle name="Note 6 7 2" xfId="31261"/>
    <cellStyle name="Note 6 8" xfId="12552"/>
    <cellStyle name="Note 6 8 2" xfId="31488"/>
    <cellStyle name="Note 6 9" xfId="14698"/>
    <cellStyle name="Note 6 9 2" xfId="30364"/>
    <cellStyle name="Note 7" xfId="501"/>
    <cellStyle name="Note 7 10" xfId="16736"/>
    <cellStyle name="Note 7 10 2" xfId="29415"/>
    <cellStyle name="Note 7 11" xfId="18697"/>
    <cellStyle name="Note 7 11 2" xfId="26315"/>
    <cellStyle name="Note 7 12" xfId="20443"/>
    <cellStyle name="Note 7 12 2" xfId="27588"/>
    <cellStyle name="Note 7 13" xfId="21830"/>
    <cellStyle name="Note 7 13 2" xfId="31434"/>
    <cellStyle name="Note 7 14" xfId="26080"/>
    <cellStyle name="Note 7 2" xfId="1939"/>
    <cellStyle name="Note 7 2 2" xfId="31814"/>
    <cellStyle name="Note 7 3" xfId="1569"/>
    <cellStyle name="Note 7 3 2" xfId="26218"/>
    <cellStyle name="Note 7 4" xfId="1958"/>
    <cellStyle name="Note 7 4 2" xfId="33768"/>
    <cellStyle name="Note 7 5" xfId="1818"/>
    <cellStyle name="Note 7 5 2" xfId="31119"/>
    <cellStyle name="Note 7 6" xfId="5043"/>
    <cellStyle name="Note 7 6 2" xfId="30130"/>
    <cellStyle name="Note 7 7" xfId="7188"/>
    <cellStyle name="Note 7 7 2" xfId="33157"/>
    <cellStyle name="Note 7 8" xfId="12501"/>
    <cellStyle name="Note 7 8 2" xfId="28430"/>
    <cellStyle name="Note 7 9" xfId="14650"/>
    <cellStyle name="Note 7 9 2" xfId="26252"/>
    <cellStyle name="Note 8" xfId="3030"/>
    <cellStyle name="Note 8 2" xfId="26610"/>
    <cellStyle name="Note 9" xfId="3082"/>
    <cellStyle name="Note 9 2" xfId="30799"/>
    <cellStyle name="Output" xfId="22871" builtinId="21" customBuiltin="1"/>
    <cellStyle name="Output 2" xfId="248"/>
    <cellStyle name="Output 2 10" xfId="962"/>
    <cellStyle name="Output 2 10 10" xfId="15508"/>
    <cellStyle name="Output 2 10 10 2" xfId="24409"/>
    <cellStyle name="Output 2 10 11" xfId="17549"/>
    <cellStyle name="Output 2 10 11 2" xfId="29053"/>
    <cellStyle name="Output 2 10 12" xfId="19437"/>
    <cellStyle name="Output 2 10 12 2" xfId="30404"/>
    <cellStyle name="Output 2 10 13" xfId="21061"/>
    <cellStyle name="Output 2 10 13 2" xfId="24577"/>
    <cellStyle name="Output 2 10 14" xfId="29820"/>
    <cellStyle name="Output 2 10 2" xfId="2384"/>
    <cellStyle name="Output 2 10 2 2" xfId="30418"/>
    <cellStyle name="Output 2 10 3" xfId="3502"/>
    <cellStyle name="Output 2 10 3 2" xfId="28876"/>
    <cellStyle name="Output 2 10 4" xfId="4428"/>
    <cellStyle name="Output 2 10 4 2" xfId="32617"/>
    <cellStyle name="Output 2 10 5" xfId="5311"/>
    <cellStyle name="Output 2 10 5 2" xfId="30973"/>
    <cellStyle name="Output 2 10 6" xfId="6143"/>
    <cellStyle name="Output 2 10 6 2" xfId="27801"/>
    <cellStyle name="Output 2 10 7" xfId="7640"/>
    <cellStyle name="Output 2 10 7 2" xfId="24155"/>
    <cellStyle name="Output 2 10 8" xfId="11195"/>
    <cellStyle name="Output 2 10 8 2" xfId="31283"/>
    <cellStyle name="Output 2 10 9" xfId="13381"/>
    <cellStyle name="Output 2 10 9 2" xfId="25456"/>
    <cellStyle name="Output 2 11" xfId="1009"/>
    <cellStyle name="Output 2 11 10" xfId="11762"/>
    <cellStyle name="Output 2 11 10 2" xfId="26789"/>
    <cellStyle name="Output 2 11 11" xfId="13937"/>
    <cellStyle name="Output 2 11 11 2" xfId="26070"/>
    <cellStyle name="Output 2 11 12" xfId="16051"/>
    <cellStyle name="Output 2 11 12 2" xfId="28168"/>
    <cellStyle name="Output 2 11 13" xfId="18062"/>
    <cellStyle name="Output 2 11 13 2" xfId="33050"/>
    <cellStyle name="Output 2 11 14" xfId="33749"/>
    <cellStyle name="Output 2 11 2" xfId="2431"/>
    <cellStyle name="Output 2 11 2 2" xfId="23875"/>
    <cellStyle name="Output 2 11 3" xfId="3549"/>
    <cellStyle name="Output 2 11 3 2" xfId="25305"/>
    <cellStyle name="Output 2 11 4" xfId="4474"/>
    <cellStyle name="Output 2 11 4 2" xfId="29722"/>
    <cellStyle name="Output 2 11 5" xfId="5357"/>
    <cellStyle name="Output 2 11 5 2" xfId="33475"/>
    <cellStyle name="Output 2 11 6" xfId="6189"/>
    <cellStyle name="Output 2 11 6 2" xfId="29001"/>
    <cellStyle name="Output 2 11 7" xfId="7687"/>
    <cellStyle name="Output 2 11 7 2" xfId="29684"/>
    <cellStyle name="Output 2 11 8" xfId="10060"/>
    <cellStyle name="Output 2 11 8 2" xfId="25108"/>
    <cellStyle name="Output 2 11 9" xfId="10384"/>
    <cellStyle name="Output 2 11 9 2" xfId="30687"/>
    <cellStyle name="Output 2 12" xfId="1049"/>
    <cellStyle name="Output 2 12 10" xfId="15629"/>
    <cellStyle name="Output 2 12 10 2" xfId="32589"/>
    <cellStyle name="Output 2 12 11" xfId="17662"/>
    <cellStyle name="Output 2 12 11 2" xfId="24309"/>
    <cellStyle name="Output 2 12 12" xfId="19535"/>
    <cellStyle name="Output 2 12 12 2" xfId="24255"/>
    <cellStyle name="Output 2 12 13" xfId="21134"/>
    <cellStyle name="Output 2 12 13 2" xfId="24024"/>
    <cellStyle name="Output 2 12 14" xfId="29840"/>
    <cellStyle name="Output 2 12 2" xfId="2470"/>
    <cellStyle name="Output 2 12 2 2" xfId="29211"/>
    <cellStyle name="Output 2 12 3" xfId="3589"/>
    <cellStyle name="Output 2 12 3 2" xfId="25749"/>
    <cellStyle name="Output 2 12 4" xfId="4513"/>
    <cellStyle name="Output 2 12 4 2" xfId="25444"/>
    <cellStyle name="Output 2 12 5" xfId="5396"/>
    <cellStyle name="Output 2 12 5 2" xfId="23995"/>
    <cellStyle name="Output 2 12 6" xfId="6228"/>
    <cellStyle name="Output 2 12 6 2" xfId="28316"/>
    <cellStyle name="Output 2 12 7" xfId="7727"/>
    <cellStyle name="Output 2 12 7 2" xfId="31512"/>
    <cellStyle name="Output 2 12 8" xfId="11327"/>
    <cellStyle name="Output 2 12 8 2" xfId="32864"/>
    <cellStyle name="Output 2 12 9" xfId="13507"/>
    <cellStyle name="Output 2 12 9 2" xfId="29318"/>
    <cellStyle name="Output 2 13" xfId="1091"/>
    <cellStyle name="Output 2 13 10" xfId="13481"/>
    <cellStyle name="Output 2 13 10 2" xfId="30688"/>
    <cellStyle name="Output 2 13 11" xfId="15605"/>
    <cellStyle name="Output 2 13 11 2" xfId="27661"/>
    <cellStyle name="Output 2 13 12" xfId="17640"/>
    <cellStyle name="Output 2 13 12 2" xfId="24507"/>
    <cellStyle name="Output 2 13 13" xfId="19515"/>
    <cellStyle name="Output 2 13 13 2" xfId="30538"/>
    <cellStyle name="Output 2 13 14" xfId="25910"/>
    <cellStyle name="Output 2 13 2" xfId="2512"/>
    <cellStyle name="Output 2 13 2 2" xfId="24314"/>
    <cellStyle name="Output 2 13 3" xfId="3630"/>
    <cellStyle name="Output 2 13 3 2" xfId="29008"/>
    <cellStyle name="Output 2 13 4" xfId="4555"/>
    <cellStyle name="Output 2 13 4 2" xfId="33478"/>
    <cellStyle name="Output 2 13 5" xfId="5437"/>
    <cellStyle name="Output 2 13 5 2" xfId="25325"/>
    <cellStyle name="Output 2 13 6" xfId="6269"/>
    <cellStyle name="Output 2 13 6 2" xfId="26850"/>
    <cellStyle name="Output 2 13 7" xfId="7769"/>
    <cellStyle name="Output 2 13 7 2" xfId="31110"/>
    <cellStyle name="Output 2 13 8" xfId="9002"/>
    <cellStyle name="Output 2 13 8 2" xfId="29482"/>
    <cellStyle name="Output 2 13 9" xfId="11299"/>
    <cellStyle name="Output 2 13 9 2" xfId="30337"/>
    <cellStyle name="Output 2 14" xfId="1132"/>
    <cellStyle name="Output 2 14 10" xfId="16926"/>
    <cellStyle name="Output 2 14 10 2" xfId="33755"/>
    <cellStyle name="Output 2 14 11" xfId="18871"/>
    <cellStyle name="Output 2 14 11 2" xfId="24091"/>
    <cellStyle name="Output 2 14 12" xfId="20590"/>
    <cellStyle name="Output 2 14 12 2" xfId="31538"/>
    <cellStyle name="Output 2 14 13" xfId="21928"/>
    <cellStyle name="Output 2 14 13 2" xfId="26386"/>
    <cellStyle name="Output 2 14 14" xfId="31820"/>
    <cellStyle name="Output 2 14 2" xfId="2553"/>
    <cellStyle name="Output 2 14 2 2" xfId="28495"/>
    <cellStyle name="Output 2 14 3" xfId="3671"/>
    <cellStyle name="Output 2 14 3 2" xfId="26981"/>
    <cellStyle name="Output 2 14 4" xfId="4596"/>
    <cellStyle name="Output 2 14 4 2" xfId="24596"/>
    <cellStyle name="Output 2 14 5" xfId="5477"/>
    <cellStyle name="Output 2 14 5 2" xfId="26635"/>
    <cellStyle name="Output 2 14 6" xfId="6309"/>
    <cellStyle name="Output 2 14 6 2" xfId="29102"/>
    <cellStyle name="Output 2 14 7" xfId="7810"/>
    <cellStyle name="Output 2 14 7 2" xfId="32340"/>
    <cellStyle name="Output 2 14 8" xfId="12705"/>
    <cellStyle name="Output 2 14 8 2" xfId="27450"/>
    <cellStyle name="Output 2 14 9" xfId="14850"/>
    <cellStyle name="Output 2 14 9 2" xfId="28158"/>
    <cellStyle name="Output 2 15" xfId="1174"/>
    <cellStyle name="Output 2 15 10" xfId="16500"/>
    <cellStyle name="Output 2 15 10 2" xfId="30764"/>
    <cellStyle name="Output 2 15 11" xfId="18473"/>
    <cellStyle name="Output 2 15 11 2" xfId="24959"/>
    <cellStyle name="Output 2 15 12" xfId="20245"/>
    <cellStyle name="Output 2 15 12 2" xfId="30838"/>
    <cellStyle name="Output 2 15 13" xfId="21668"/>
    <cellStyle name="Output 2 15 13 2" xfId="32417"/>
    <cellStyle name="Output 2 15 14" xfId="24202"/>
    <cellStyle name="Output 2 15 2" xfId="2595"/>
    <cellStyle name="Output 2 15 2 2" xfId="28406"/>
    <cellStyle name="Output 2 15 3" xfId="3713"/>
    <cellStyle name="Output 2 15 3 2" xfId="32679"/>
    <cellStyle name="Output 2 15 4" xfId="4638"/>
    <cellStyle name="Output 2 15 4 2" xfId="26295"/>
    <cellStyle name="Output 2 15 5" xfId="5518"/>
    <cellStyle name="Output 2 15 5 2" xfId="25160"/>
    <cellStyle name="Output 2 15 6" xfId="6350"/>
    <cellStyle name="Output 2 15 6 2" xfId="24244"/>
    <cellStyle name="Output 2 15 7" xfId="7852"/>
    <cellStyle name="Output 2 15 7 2" xfId="32475"/>
    <cellStyle name="Output 2 15 8" xfId="12248"/>
    <cellStyle name="Output 2 15 8 2" xfId="30803"/>
    <cellStyle name="Output 2 15 9" xfId="14406"/>
    <cellStyle name="Output 2 15 9 2" xfId="30083"/>
    <cellStyle name="Output 2 16" xfId="1216"/>
    <cellStyle name="Output 2 16 10" xfId="8932"/>
    <cellStyle name="Output 2 16 10 2" xfId="28039"/>
    <cellStyle name="Output 2 16 11" xfId="9254"/>
    <cellStyle name="Output 2 16 11 2" xfId="28462"/>
    <cellStyle name="Output 2 16 12" xfId="11302"/>
    <cellStyle name="Output 2 16 12 2" xfId="31281"/>
    <cellStyle name="Output 2 16 13" xfId="13484"/>
    <cellStyle name="Output 2 16 13 2" xfId="33278"/>
    <cellStyle name="Output 2 16 14" xfId="33209"/>
    <cellStyle name="Output 2 16 2" xfId="2637"/>
    <cellStyle name="Output 2 16 2 2" xfId="24203"/>
    <cellStyle name="Output 2 16 3" xfId="3755"/>
    <cellStyle name="Output 2 16 3 2" xfId="32220"/>
    <cellStyle name="Output 2 16 4" xfId="4680"/>
    <cellStyle name="Output 2 16 4 2" xfId="29544"/>
    <cellStyle name="Output 2 16 5" xfId="5559"/>
    <cellStyle name="Output 2 16 5 2" xfId="32676"/>
    <cellStyle name="Output 2 16 6" xfId="6391"/>
    <cellStyle name="Output 2 16 6 2" xfId="31460"/>
    <cellStyle name="Output 2 16 7" xfId="7894"/>
    <cellStyle name="Output 2 16 7 2" xfId="27771"/>
    <cellStyle name="Output 2 16 8" xfId="10066"/>
    <cellStyle name="Output 2 16 8 2" xfId="30586"/>
    <cellStyle name="Output 2 16 9" xfId="8956"/>
    <cellStyle name="Output 2 16 9 2" xfId="28227"/>
    <cellStyle name="Output 2 17" xfId="1257"/>
    <cellStyle name="Output 2 17 10" xfId="13211"/>
    <cellStyle name="Output 2 17 10 2" xfId="28264"/>
    <cellStyle name="Output 2 17 11" xfId="15346"/>
    <cellStyle name="Output 2 17 11 2" xfId="32012"/>
    <cellStyle name="Output 2 17 12" xfId="17396"/>
    <cellStyle name="Output 2 17 12 2" xfId="24462"/>
    <cellStyle name="Output 2 17 13" xfId="19301"/>
    <cellStyle name="Output 2 17 13 2" xfId="33297"/>
    <cellStyle name="Output 2 17 14" xfId="27250"/>
    <cellStyle name="Output 2 17 2" xfId="2678"/>
    <cellStyle name="Output 2 17 2 2" xfId="31347"/>
    <cellStyle name="Output 2 17 3" xfId="3796"/>
    <cellStyle name="Output 2 17 3 2" xfId="26697"/>
    <cellStyle name="Output 2 17 4" xfId="4721"/>
    <cellStyle name="Output 2 17 4 2" xfId="30576"/>
    <cellStyle name="Output 2 17 5" xfId="5599"/>
    <cellStyle name="Output 2 17 5 2" xfId="25775"/>
    <cellStyle name="Output 2 17 6" xfId="6431"/>
    <cellStyle name="Output 2 17 6 2" xfId="28404"/>
    <cellStyle name="Output 2 17 7" xfId="7935"/>
    <cellStyle name="Output 2 17 7 2" xfId="30200"/>
    <cellStyle name="Output 2 17 8" xfId="9205"/>
    <cellStyle name="Output 2 17 8 2" xfId="28669"/>
    <cellStyle name="Output 2 17 9" xfId="11023"/>
    <cellStyle name="Output 2 17 9 2" xfId="29265"/>
    <cellStyle name="Output 2 18" xfId="1297"/>
    <cellStyle name="Output 2 18 10" xfId="14066"/>
    <cellStyle name="Output 2 18 10 2" xfId="31111"/>
    <cellStyle name="Output 2 18 11" xfId="16174"/>
    <cellStyle name="Output 2 18 11 2" xfId="32517"/>
    <cellStyle name="Output 2 18 12" xfId="18172"/>
    <cellStyle name="Output 2 18 12 2" xfId="24734"/>
    <cellStyle name="Output 2 18 13" xfId="19977"/>
    <cellStyle name="Output 2 18 13 2" xfId="24785"/>
    <cellStyle name="Output 2 18 14" xfId="27781"/>
    <cellStyle name="Output 2 18 2" xfId="2718"/>
    <cellStyle name="Output 2 18 2 2" xfId="33054"/>
    <cellStyle name="Output 2 18 3" xfId="3836"/>
    <cellStyle name="Output 2 18 3 2" xfId="26219"/>
    <cellStyle name="Output 2 18 4" xfId="4761"/>
    <cellStyle name="Output 2 18 4 2" xfId="26379"/>
    <cellStyle name="Output 2 18 5" xfId="5638"/>
    <cellStyle name="Output 2 18 5 2" xfId="32567"/>
    <cellStyle name="Output 2 18 6" xfId="6470"/>
    <cellStyle name="Output 2 18 6 2" xfId="26953"/>
    <cellStyle name="Output 2 18 7" xfId="7975"/>
    <cellStyle name="Output 2 18 7 2" xfId="31168"/>
    <cellStyle name="Output 2 18 8" xfId="10622"/>
    <cellStyle name="Output 2 18 8 2" xfId="30641"/>
    <cellStyle name="Output 2 18 9" xfId="11895"/>
    <cellStyle name="Output 2 18 9 2" xfId="29706"/>
    <cellStyle name="Output 2 19" xfId="1336"/>
    <cellStyle name="Output 2 19 10" xfId="10608"/>
    <cellStyle name="Output 2 19 10 2" xfId="26871"/>
    <cellStyle name="Output 2 19 11" xfId="12015"/>
    <cellStyle name="Output 2 19 11 2" xfId="26132"/>
    <cellStyle name="Output 2 19 12" xfId="14182"/>
    <cellStyle name="Output 2 19 12 2" xfId="28567"/>
    <cellStyle name="Output 2 19 13" xfId="16290"/>
    <cellStyle name="Output 2 19 13 2" xfId="32493"/>
    <cellStyle name="Output 2 19 14" xfId="25583"/>
    <cellStyle name="Output 2 19 2" xfId="2757"/>
    <cellStyle name="Output 2 19 2 2" xfId="28271"/>
    <cellStyle name="Output 2 19 3" xfId="3875"/>
    <cellStyle name="Output 2 19 3 2" xfId="31952"/>
    <cellStyle name="Output 2 19 4" xfId="4800"/>
    <cellStyle name="Output 2 19 4 2" xfId="26180"/>
    <cellStyle name="Output 2 19 5" xfId="5676"/>
    <cellStyle name="Output 2 19 5 2" xfId="30765"/>
    <cellStyle name="Output 2 19 6" xfId="6508"/>
    <cellStyle name="Output 2 19 6 2" xfId="25728"/>
    <cellStyle name="Output 2 19 7" xfId="8014"/>
    <cellStyle name="Output 2 19 7 2" xfId="26875"/>
    <cellStyle name="Output 2 19 8" xfId="9683"/>
    <cellStyle name="Output 2 19 8 2" xfId="25582"/>
    <cellStyle name="Output 2 19 9" xfId="10032"/>
    <cellStyle name="Output 2 19 9 2" xfId="30882"/>
    <cellStyle name="Output 2 2" xfId="249"/>
    <cellStyle name="Output 2 2 10" xfId="1293"/>
    <cellStyle name="Output 2 2 10 10" xfId="12263"/>
    <cellStyle name="Output 2 2 10 10 2" xfId="25904"/>
    <cellStyle name="Output 2 2 10 11" xfId="14421"/>
    <cellStyle name="Output 2 2 10 11 2" xfId="25338"/>
    <cellStyle name="Output 2 2 10 12" xfId="16514"/>
    <cellStyle name="Output 2 2 10 12 2" xfId="31451"/>
    <cellStyle name="Output 2 2 10 13" xfId="18486"/>
    <cellStyle name="Output 2 2 10 13 2" xfId="31473"/>
    <cellStyle name="Output 2 2 10 14" xfId="26209"/>
    <cellStyle name="Output 2 2 10 2" xfId="2714"/>
    <cellStyle name="Output 2 2 10 2 2" xfId="31943"/>
    <cellStyle name="Output 2 2 10 3" xfId="3832"/>
    <cellStyle name="Output 2 2 10 3 2" xfId="24483"/>
    <cellStyle name="Output 2 2 10 4" xfId="4757"/>
    <cellStyle name="Output 2 2 10 4 2" xfId="29824"/>
    <cellStyle name="Output 2 2 10 5" xfId="5635"/>
    <cellStyle name="Output 2 2 10 5 2" xfId="25709"/>
    <cellStyle name="Output 2 2 10 6" xfId="6467"/>
    <cellStyle name="Output 2 2 10 6 2" xfId="27795"/>
    <cellStyle name="Output 2 2 10 7" xfId="7971"/>
    <cellStyle name="Output 2 2 10 7 2" xfId="24438"/>
    <cellStyle name="Output 2 2 10 8" xfId="8393"/>
    <cellStyle name="Output 2 2 10 8 2" xfId="30260"/>
    <cellStyle name="Output 2 2 10 9" xfId="9405"/>
    <cellStyle name="Output 2 2 10 9 2" xfId="27175"/>
    <cellStyle name="Output 2 2 11" xfId="1332"/>
    <cellStyle name="Output 2 2 11 10" xfId="14708"/>
    <cellStyle name="Output 2 2 11 10 2" xfId="29577"/>
    <cellStyle name="Output 2 2 11 11" xfId="16793"/>
    <cellStyle name="Output 2 2 11 11 2" xfId="31072"/>
    <cellStyle name="Output 2 2 11 12" xfId="18750"/>
    <cellStyle name="Output 2 2 11 12 2" xfId="24085"/>
    <cellStyle name="Output 2 2 11 13" xfId="20491"/>
    <cellStyle name="Output 2 2 11 13 2" xfId="27064"/>
    <cellStyle name="Output 2 2 11 14" xfId="27772"/>
    <cellStyle name="Output 2 2 11 2" xfId="2753"/>
    <cellStyle name="Output 2 2 11 2 2" xfId="33351"/>
    <cellStyle name="Output 2 2 11 3" xfId="3871"/>
    <cellStyle name="Output 2 2 11 3 2" xfId="32252"/>
    <cellStyle name="Output 2 2 11 4" xfId="4796"/>
    <cellStyle name="Output 2 2 11 4 2" xfId="24441"/>
    <cellStyle name="Output 2 2 11 5" xfId="5673"/>
    <cellStyle name="Output 2 2 11 5 2" xfId="32011"/>
    <cellStyle name="Output 2 2 11 6" xfId="6505"/>
    <cellStyle name="Output 2 2 11 6 2" xfId="24576"/>
    <cellStyle name="Output 2 2 11 7" xfId="8010"/>
    <cellStyle name="Output 2 2 11 7 2" xfId="31368"/>
    <cellStyle name="Output 2 2 11 8" xfId="10364"/>
    <cellStyle name="Output 2 2 11 8 2" xfId="27095"/>
    <cellStyle name="Output 2 2 11 9" xfId="12562"/>
    <cellStyle name="Output 2 2 11 9 2" xfId="31697"/>
    <cellStyle name="Output 2 2 12" xfId="1372"/>
    <cellStyle name="Output 2 2 12 10" xfId="14356"/>
    <cellStyle name="Output 2 2 12 10 2" xfId="23827"/>
    <cellStyle name="Output 2 2 12 11" xfId="16452"/>
    <cellStyle name="Output 2 2 12 11 2" xfId="33702"/>
    <cellStyle name="Output 2 2 12 12" xfId="18428"/>
    <cellStyle name="Output 2 2 12 12 2" xfId="31824"/>
    <cellStyle name="Output 2 2 12 13" xfId="20205"/>
    <cellStyle name="Output 2 2 12 13 2" xfId="30267"/>
    <cellStyle name="Output 2 2 12 14" xfId="27622"/>
    <cellStyle name="Output 2 2 12 2" xfId="2793"/>
    <cellStyle name="Output 2 2 12 2 2" xfId="27221"/>
    <cellStyle name="Output 2 2 12 3" xfId="3911"/>
    <cellStyle name="Output 2 2 12 3 2" xfId="25741"/>
    <cellStyle name="Output 2 2 12 4" xfId="4836"/>
    <cellStyle name="Output 2 2 12 4 2" xfId="26958"/>
    <cellStyle name="Output 2 2 12 5" xfId="5712"/>
    <cellStyle name="Output 2 2 12 5 2" xfId="26191"/>
    <cellStyle name="Output 2 2 12 6" xfId="6544"/>
    <cellStyle name="Output 2 2 12 6 2" xfId="27266"/>
    <cellStyle name="Output 2 2 12 7" xfId="8050"/>
    <cellStyle name="Output 2 2 12 7 2" xfId="25150"/>
    <cellStyle name="Output 2 2 12 8" xfId="9910"/>
    <cellStyle name="Output 2 2 12 8 2" xfId="28762"/>
    <cellStyle name="Output 2 2 12 9" xfId="12195"/>
    <cellStyle name="Output 2 2 12 9 2" xfId="23833"/>
    <cellStyle name="Output 2 2 13" xfId="1408"/>
    <cellStyle name="Output 2 2 13 10" xfId="13482"/>
    <cellStyle name="Output 2 2 13 10 2" xfId="28387"/>
    <cellStyle name="Output 2 2 13 11" xfId="15606"/>
    <cellStyle name="Output 2 2 13 11 2" xfId="32999"/>
    <cellStyle name="Output 2 2 13 12" xfId="17641"/>
    <cellStyle name="Output 2 2 13 12 2" xfId="29631"/>
    <cellStyle name="Output 2 2 13 13" xfId="19516"/>
    <cellStyle name="Output 2 2 13 13 2" xfId="31894"/>
    <cellStyle name="Output 2 2 13 14" xfId="25876"/>
    <cellStyle name="Output 2 2 13 2" xfId="2829"/>
    <cellStyle name="Output 2 2 13 2 2" xfId="33720"/>
    <cellStyle name="Output 2 2 13 3" xfId="3947"/>
    <cellStyle name="Output 2 2 13 3 2" xfId="32472"/>
    <cellStyle name="Output 2 2 13 4" xfId="4871"/>
    <cellStyle name="Output 2 2 13 4 2" xfId="29843"/>
    <cellStyle name="Output 2 2 13 5" xfId="5747"/>
    <cellStyle name="Output 2 2 13 5 2" xfId="25346"/>
    <cellStyle name="Output 2 2 13 6" xfId="6579"/>
    <cellStyle name="Output 2 2 13 6 2" xfId="32244"/>
    <cellStyle name="Output 2 2 13 7" xfId="8086"/>
    <cellStyle name="Output 2 2 13 7 2" xfId="33326"/>
    <cellStyle name="Output 2 2 13 8" xfId="9085"/>
    <cellStyle name="Output 2 2 13 8 2" xfId="28797"/>
    <cellStyle name="Output 2 2 13 9" xfId="11300"/>
    <cellStyle name="Output 2 2 13 9 2" xfId="29980"/>
    <cellStyle name="Output 2 2 14" xfId="1447"/>
    <cellStyle name="Output 2 2 14 10" xfId="15703"/>
    <cellStyle name="Output 2 2 14 10 2" xfId="33474"/>
    <cellStyle name="Output 2 2 14 11" xfId="17731"/>
    <cellStyle name="Output 2 2 14 11 2" xfId="33007"/>
    <cellStyle name="Output 2 2 14 12" xfId="19593"/>
    <cellStyle name="Output 2 2 14 12 2" xfId="31932"/>
    <cellStyle name="Output 2 2 14 13" xfId="21177"/>
    <cellStyle name="Output 2 2 14 13 2" xfId="24373"/>
    <cellStyle name="Output 2 2 14 14" xfId="24087"/>
    <cellStyle name="Output 2 2 14 2" xfId="2867"/>
    <cellStyle name="Output 2 2 14 2 2" xfId="30305"/>
    <cellStyle name="Output 2 2 14 3" xfId="3986"/>
    <cellStyle name="Output 2 2 14 3 2" xfId="33851"/>
    <cellStyle name="Output 2 2 14 4" xfId="4910"/>
    <cellStyle name="Output 2 2 14 4 2" xfId="24706"/>
    <cellStyle name="Output 2 2 14 5" xfId="5785"/>
    <cellStyle name="Output 2 2 14 5 2" xfId="29986"/>
    <cellStyle name="Output 2 2 14 6" xfId="6617"/>
    <cellStyle name="Output 2 2 14 6 2" xfId="32827"/>
    <cellStyle name="Output 2 2 14 7" xfId="8125"/>
    <cellStyle name="Output 2 2 14 7 2" xfId="28348"/>
    <cellStyle name="Output 2 2 14 8" xfId="11402"/>
    <cellStyle name="Output 2 2 14 8 2" xfId="27322"/>
    <cellStyle name="Output 2 2 14 9" xfId="13582"/>
    <cellStyle name="Output 2 2 14 9 2" xfId="30577"/>
    <cellStyle name="Output 2 2 15" xfId="1485"/>
    <cellStyle name="Output 2 2 15 10" xfId="16662"/>
    <cellStyle name="Output 2 2 15 10 2" xfId="26028"/>
    <cellStyle name="Output 2 2 15 11" xfId="18624"/>
    <cellStyle name="Output 2 2 15 11 2" xfId="32900"/>
    <cellStyle name="Output 2 2 15 12" xfId="20371"/>
    <cellStyle name="Output 2 2 15 12 2" xfId="29431"/>
    <cellStyle name="Output 2 2 15 13" xfId="21760"/>
    <cellStyle name="Output 2 2 15 13 2" xfId="29523"/>
    <cellStyle name="Output 2 2 15 14" xfId="25439"/>
    <cellStyle name="Output 2 2 15 2" xfId="2905"/>
    <cellStyle name="Output 2 2 15 2 2" xfId="29985"/>
    <cellStyle name="Output 2 2 15 3" xfId="4024"/>
    <cellStyle name="Output 2 2 15 3 2" xfId="31958"/>
    <cellStyle name="Output 2 2 15 4" xfId="4947"/>
    <cellStyle name="Output 2 2 15 4 2" xfId="32857"/>
    <cellStyle name="Output 2 2 15 5" xfId="5822"/>
    <cellStyle name="Output 2 2 15 5 2" xfId="24733"/>
    <cellStyle name="Output 2 2 15 6" xfId="6654"/>
    <cellStyle name="Output 2 2 15 6 2" xfId="32838"/>
    <cellStyle name="Output 2 2 15 7" xfId="8162"/>
    <cellStyle name="Output 2 2 15 7 2" xfId="32837"/>
    <cellStyle name="Output 2 2 15 8" xfId="12427"/>
    <cellStyle name="Output 2 2 15 8 2" xfId="27289"/>
    <cellStyle name="Output 2 2 15 9" xfId="14576"/>
    <cellStyle name="Output 2 2 15 9 2" xfId="32263"/>
    <cellStyle name="Output 2 2 16" xfId="1521"/>
    <cellStyle name="Output 2 2 16 10" xfId="16335"/>
    <cellStyle name="Output 2 2 16 10 2" xfId="30300"/>
    <cellStyle name="Output 2 2 16 11" xfId="18320"/>
    <cellStyle name="Output 2 2 16 11 2" xfId="24951"/>
    <cellStyle name="Output 2 2 16 12" xfId="20107"/>
    <cellStyle name="Output 2 2 16 12 2" xfId="27090"/>
    <cellStyle name="Output 2 2 16 13" xfId="21570"/>
    <cellStyle name="Output 2 2 16 13 2" xfId="31250"/>
    <cellStyle name="Output 2 2 16 14" xfId="24031"/>
    <cellStyle name="Output 2 2 16 2" xfId="2941"/>
    <cellStyle name="Output 2 2 16 2 2" xfId="24200"/>
    <cellStyle name="Output 2 2 16 3" xfId="4059"/>
    <cellStyle name="Output 2 2 16 3 2" xfId="31780"/>
    <cellStyle name="Output 2 2 16 4" xfId="4982"/>
    <cellStyle name="Output 2 2 16 4 2" xfId="33391"/>
    <cellStyle name="Output 2 2 16 5" xfId="5857"/>
    <cellStyle name="Output 2 2 16 5 2" xfId="26644"/>
    <cellStyle name="Output 2 2 16 6" xfId="6689"/>
    <cellStyle name="Output 2 2 16 6 2" xfId="33525"/>
    <cellStyle name="Output 2 2 16 7" xfId="8198"/>
    <cellStyle name="Output 2 2 16 7 2" xfId="29191"/>
    <cellStyle name="Output 2 2 16 8" xfId="12063"/>
    <cellStyle name="Output 2 2 16 8 2" xfId="25275"/>
    <cellStyle name="Output 2 2 16 9" xfId="14227"/>
    <cellStyle name="Output 2 2 16 9 2" xfId="24628"/>
    <cellStyle name="Output 2 2 17" xfId="1530"/>
    <cellStyle name="Output 2 2 17 10" xfId="17002"/>
    <cellStyle name="Output 2 2 17 10 2" xfId="33257"/>
    <cellStyle name="Output 2 2 17 11" xfId="18941"/>
    <cellStyle name="Output 2 2 17 11 2" xfId="24750"/>
    <cellStyle name="Output 2 2 17 12" xfId="20653"/>
    <cellStyle name="Output 2 2 17 12 2" xfId="25962"/>
    <cellStyle name="Output 2 2 17 13" xfId="21973"/>
    <cellStyle name="Output 2 2 17 13 2" xfId="32277"/>
    <cellStyle name="Output 2 2 17 14" xfId="32193"/>
    <cellStyle name="Output 2 2 17 2" xfId="2950"/>
    <cellStyle name="Output 2 2 17 2 2" xfId="32087"/>
    <cellStyle name="Output 2 2 17 3" xfId="4068"/>
    <cellStyle name="Output 2 2 17 3 2" xfId="31049"/>
    <cellStyle name="Output 2 2 17 4" xfId="4990"/>
    <cellStyle name="Output 2 2 17 4 2" xfId="32061"/>
    <cellStyle name="Output 2 2 17 5" xfId="5865"/>
    <cellStyle name="Output 2 2 17 5 2" xfId="32918"/>
    <cellStyle name="Output 2 2 17 6" xfId="6697"/>
    <cellStyle name="Output 2 2 17 6 2" xfId="23946"/>
    <cellStyle name="Output 2 2 17 7" xfId="8207"/>
    <cellStyle name="Output 2 2 17 7 2" xfId="29419"/>
    <cellStyle name="Output 2 2 17 8" xfId="12786"/>
    <cellStyle name="Output 2 2 17 8 2" xfId="24081"/>
    <cellStyle name="Output 2 2 17 9" xfId="14931"/>
    <cellStyle name="Output 2 2 17 9 2" xfId="23853"/>
    <cellStyle name="Output 2 2 18" xfId="1734"/>
    <cellStyle name="Output 2 2 18 2" xfId="30462"/>
    <cellStyle name="Output 2 2 19" xfId="3114"/>
    <cellStyle name="Output 2 2 19 2" xfId="32459"/>
    <cellStyle name="Output 2 2 2" xfId="838"/>
    <cellStyle name="Output 2 2 2 10" xfId="8937"/>
    <cellStyle name="Output 2 2 2 10 2" xfId="23975"/>
    <cellStyle name="Output 2 2 2 11" xfId="9214"/>
    <cellStyle name="Output 2 2 2 11 2" xfId="33428"/>
    <cellStyle name="Output 2 2 2 12" xfId="8473"/>
    <cellStyle name="Output 2 2 2 12 2" xfId="32429"/>
    <cellStyle name="Output 2 2 2 13" xfId="11477"/>
    <cellStyle name="Output 2 2 2 13 2" xfId="24495"/>
    <cellStyle name="Output 2 2 2 14" xfId="27777"/>
    <cellStyle name="Output 2 2 2 2" xfId="2260"/>
    <cellStyle name="Output 2 2 2 2 2" xfId="32591"/>
    <cellStyle name="Output 2 2 2 3" xfId="3380"/>
    <cellStyle name="Output 2 2 2 3 2" xfId="27826"/>
    <cellStyle name="Output 2 2 2 4" xfId="4305"/>
    <cellStyle name="Output 2 2 2 4 2" xfId="32091"/>
    <cellStyle name="Output 2 2 2 5" xfId="5189"/>
    <cellStyle name="Output 2 2 2 5 2" xfId="29697"/>
    <cellStyle name="Output 2 2 2 6" xfId="6021"/>
    <cellStyle name="Output 2 2 2 6 2" xfId="25076"/>
    <cellStyle name="Output 2 2 2 7" xfId="7517"/>
    <cellStyle name="Output 2 2 2 7 2" xfId="24250"/>
    <cellStyle name="Output 2 2 2 8" xfId="8397"/>
    <cellStyle name="Output 2 2 2 8 2" xfId="28922"/>
    <cellStyle name="Output 2 2 2 9" xfId="10446"/>
    <cellStyle name="Output 2 2 2 9 2" xfId="32059"/>
    <cellStyle name="Output 2 2 20" xfId="1535"/>
    <cellStyle name="Output 2 2 20 2" xfId="27528"/>
    <cellStyle name="Output 2 2 21" xfId="1925"/>
    <cellStyle name="Output 2 2 21 2" xfId="33329"/>
    <cellStyle name="Output 2 2 22" xfId="5025"/>
    <cellStyle name="Output 2 2 22 2" xfId="28841"/>
    <cellStyle name="Output 2 2 23" xfId="1674"/>
    <cellStyle name="Output 2 2 23 2" xfId="33775"/>
    <cellStyle name="Output 2 2 24" xfId="6947"/>
    <cellStyle name="Output 2 2 24 2" xfId="33483"/>
    <cellStyle name="Output 2 2 25" xfId="8492"/>
    <cellStyle name="Output 2 2 25 2" xfId="28813"/>
    <cellStyle name="Output 2 2 26" xfId="12182"/>
    <cellStyle name="Output 2 2 26 2" xfId="32780"/>
    <cellStyle name="Output 2 2 27" xfId="14343"/>
    <cellStyle name="Output 2 2 27 2" xfId="31589"/>
    <cellStyle name="Output 2 2 28" xfId="16440"/>
    <cellStyle name="Output 2 2 28 2" xfId="29023"/>
    <cellStyle name="Output 2 2 29" xfId="18417"/>
    <cellStyle name="Output 2 2 29 2" xfId="29457"/>
    <cellStyle name="Output 2 2 3" xfId="1003"/>
    <cellStyle name="Output 2 2 3 10" xfId="15333"/>
    <cellStyle name="Output 2 2 3 10 2" xfId="29351"/>
    <cellStyle name="Output 2 2 3 11" xfId="17385"/>
    <cellStyle name="Output 2 2 3 11 2" xfId="23880"/>
    <cellStyle name="Output 2 2 3 12" xfId="19290"/>
    <cellStyle name="Output 2 2 3 12 2" xfId="24974"/>
    <cellStyle name="Output 2 2 3 13" xfId="20957"/>
    <cellStyle name="Output 2 2 3 13 2" xfId="31315"/>
    <cellStyle name="Output 2 2 3 14" xfId="32616"/>
    <cellStyle name="Output 2 2 3 2" xfId="2425"/>
    <cellStyle name="Output 2 2 3 2 2" xfId="33397"/>
    <cellStyle name="Output 2 2 3 3" xfId="3543"/>
    <cellStyle name="Output 2 2 3 3 2" xfId="30330"/>
    <cellStyle name="Output 2 2 3 4" xfId="4469"/>
    <cellStyle name="Output 2 2 3 4 2" xfId="23834"/>
    <cellStyle name="Output 2 2 3 5" xfId="5352"/>
    <cellStyle name="Output 2 2 3 5 2" xfId="28575"/>
    <cellStyle name="Output 2 2 3 6" xfId="6184"/>
    <cellStyle name="Output 2 2 3 6 2" xfId="27001"/>
    <cellStyle name="Output 2 2 3 7" xfId="7681"/>
    <cellStyle name="Output 2 2 3 7 2" xfId="32174"/>
    <cellStyle name="Output 2 2 3 8" xfId="11010"/>
    <cellStyle name="Output 2 2 3 8 2" xfId="27710"/>
    <cellStyle name="Output 2 2 3 9" xfId="13198"/>
    <cellStyle name="Output 2 2 3 9 2" xfId="28501"/>
    <cellStyle name="Output 2 2 30" xfId="20195"/>
    <cellStyle name="Output 2 2 30 2" xfId="27821"/>
    <cellStyle name="Output 2 2 31" xfId="22681"/>
    <cellStyle name="Output 2 2 31 2" xfId="27645"/>
    <cellStyle name="Output 2 2 32" xfId="22690"/>
    <cellStyle name="Output 2 2 32 2" xfId="31706"/>
    <cellStyle name="Output 2 2 33" xfId="27211"/>
    <cellStyle name="Output 2 2 4" xfId="1045"/>
    <cellStyle name="Output 2 2 4 10" xfId="12711"/>
    <cellStyle name="Output 2 2 4 10 2" xfId="32382"/>
    <cellStyle name="Output 2 2 4 11" xfId="14856"/>
    <cellStyle name="Output 2 2 4 11 2" xfId="26736"/>
    <cellStyle name="Output 2 2 4 12" xfId="16932"/>
    <cellStyle name="Output 2 2 4 12 2" xfId="29719"/>
    <cellStyle name="Output 2 2 4 13" xfId="18876"/>
    <cellStyle name="Output 2 2 4 13 2" xfId="33081"/>
    <cellStyle name="Output 2 2 4 14" xfId="30684"/>
    <cellStyle name="Output 2 2 4 2" xfId="2467"/>
    <cellStyle name="Output 2 2 4 2 2" xfId="24919"/>
    <cellStyle name="Output 2 2 4 3" xfId="3585"/>
    <cellStyle name="Output 2 2 4 3 2" xfId="25107"/>
    <cellStyle name="Output 2 2 4 4" xfId="4510"/>
    <cellStyle name="Output 2 2 4 4 2" xfId="28535"/>
    <cellStyle name="Output 2 2 4 5" xfId="5393"/>
    <cellStyle name="Output 2 2 4 5 2" xfId="31688"/>
    <cellStyle name="Output 2 2 4 6" xfId="6225"/>
    <cellStyle name="Output 2 2 4 6 2" xfId="25573"/>
    <cellStyle name="Output 2 2 4 7" xfId="7723"/>
    <cellStyle name="Output 2 2 4 7 2" xfId="31558"/>
    <cellStyle name="Output 2 2 4 8" xfId="10479"/>
    <cellStyle name="Output 2 2 4 8 2" xfId="30986"/>
    <cellStyle name="Output 2 2 4 9" xfId="8524"/>
    <cellStyle name="Output 2 2 4 9 2" xfId="23940"/>
    <cellStyle name="Output 2 2 5" xfId="1087"/>
    <cellStyle name="Output 2 2 5 10" xfId="16853"/>
    <cellStyle name="Output 2 2 5 10 2" xfId="33020"/>
    <cellStyle name="Output 2 2 5 11" xfId="18803"/>
    <cellStyle name="Output 2 2 5 11 2" xfId="29996"/>
    <cellStyle name="Output 2 2 5 12" xfId="20533"/>
    <cellStyle name="Output 2 2 5 12 2" xfId="29170"/>
    <cellStyle name="Output 2 2 5 13" xfId="21889"/>
    <cellStyle name="Output 2 2 5 13 2" xfId="27630"/>
    <cellStyle name="Output 2 2 5 14" xfId="29999"/>
    <cellStyle name="Output 2 2 5 2" xfId="2508"/>
    <cellStyle name="Output 2 2 5 2 2" xfId="26495"/>
    <cellStyle name="Output 2 2 5 3" xfId="3627"/>
    <cellStyle name="Output 2 2 5 3 2" xfId="29534"/>
    <cellStyle name="Output 2 2 5 4" xfId="4551"/>
    <cellStyle name="Output 2 2 5 4 2" xfId="28790"/>
    <cellStyle name="Output 2 2 5 5" xfId="5434"/>
    <cellStyle name="Output 2 2 5 5 2" xfId="33616"/>
    <cellStyle name="Output 2 2 5 6" xfId="6266"/>
    <cellStyle name="Output 2 2 5 6 2" xfId="26897"/>
    <cellStyle name="Output 2 2 5 7" xfId="7765"/>
    <cellStyle name="Output 2 2 5 7 2" xfId="33100"/>
    <cellStyle name="Output 2 2 5 8" xfId="12627"/>
    <cellStyle name="Output 2 2 5 8 2" xfId="33529"/>
    <cellStyle name="Output 2 2 5 9" xfId="14772"/>
    <cellStyle name="Output 2 2 5 9 2" xfId="26229"/>
    <cellStyle name="Output 2 2 6" xfId="1128"/>
    <cellStyle name="Output 2 2 6 10" xfId="16218"/>
    <cellStyle name="Output 2 2 6 10 2" xfId="25748"/>
    <cellStyle name="Output 2 2 6 11" xfId="18215"/>
    <cellStyle name="Output 2 2 6 11 2" xfId="31903"/>
    <cellStyle name="Output 2 2 6 12" xfId="20013"/>
    <cellStyle name="Output 2 2 6 12 2" xfId="30478"/>
    <cellStyle name="Output 2 2 6 13" xfId="21504"/>
    <cellStyle name="Output 2 2 6 13 2" xfId="28255"/>
    <cellStyle name="Output 2 2 6 14" xfId="30773"/>
    <cellStyle name="Output 2 2 6 2" xfId="2549"/>
    <cellStyle name="Output 2 2 6 2 2" xfId="26254"/>
    <cellStyle name="Output 2 2 6 3" xfId="3667"/>
    <cellStyle name="Output 2 2 6 3 2" xfId="30525"/>
    <cellStyle name="Output 2 2 6 4" xfId="4592"/>
    <cellStyle name="Output 2 2 6 4 2" xfId="27217"/>
    <cellStyle name="Output 2 2 6 5" xfId="5474"/>
    <cellStyle name="Output 2 2 6 5 2" xfId="24965"/>
    <cellStyle name="Output 2 2 6 6" xfId="6306"/>
    <cellStyle name="Output 2 2 6 6 2" xfId="31346"/>
    <cellStyle name="Output 2 2 6 7" xfId="7806"/>
    <cellStyle name="Output 2 2 6 7 2" xfId="31259"/>
    <cellStyle name="Output 2 2 6 8" xfId="11941"/>
    <cellStyle name="Output 2 2 6 8 2" xfId="30742"/>
    <cellStyle name="Output 2 2 6 9" xfId="14110"/>
    <cellStyle name="Output 2 2 6 9 2" xfId="30236"/>
    <cellStyle name="Output 2 2 7" xfId="1170"/>
    <cellStyle name="Output 2 2 7 10" xfId="15733"/>
    <cellStyle name="Output 2 2 7 10 2" xfId="24761"/>
    <cellStyle name="Output 2 2 7 11" xfId="17761"/>
    <cellStyle name="Output 2 2 7 11 2" xfId="26087"/>
    <cellStyle name="Output 2 2 7 12" xfId="19620"/>
    <cellStyle name="Output 2 2 7 12 2" xfId="25229"/>
    <cellStyle name="Output 2 2 7 13" xfId="21194"/>
    <cellStyle name="Output 2 2 7 13 2" xfId="29642"/>
    <cellStyle name="Output 2 2 7 14" xfId="23766"/>
    <cellStyle name="Output 2 2 7 2" xfId="2591"/>
    <cellStyle name="Output 2 2 7 2 2" xfId="26066"/>
    <cellStyle name="Output 2 2 7 3" xfId="3709"/>
    <cellStyle name="Output 2 2 7 3 2" xfId="32455"/>
    <cellStyle name="Output 2 2 7 4" xfId="4634"/>
    <cellStyle name="Output 2 2 7 4 2" xfId="31596"/>
    <cellStyle name="Output 2 2 7 5" xfId="5515"/>
    <cellStyle name="Output 2 2 7 5 2" xfId="26374"/>
    <cellStyle name="Output 2 2 7 6" xfId="6347"/>
    <cellStyle name="Output 2 2 7 6 2" xfId="30431"/>
    <cellStyle name="Output 2 2 7 7" xfId="7848"/>
    <cellStyle name="Output 2 2 7 7 2" xfId="30400"/>
    <cellStyle name="Output 2 2 7 8" xfId="11434"/>
    <cellStyle name="Output 2 2 7 8 2" xfId="26399"/>
    <cellStyle name="Output 2 2 7 9" xfId="13614"/>
    <cellStyle name="Output 2 2 7 9 2" xfId="27515"/>
    <cellStyle name="Output 2 2 8" xfId="1212"/>
    <cellStyle name="Output 2 2 8 10" xfId="12375"/>
    <cellStyle name="Output 2 2 8 10 2" xfId="29169"/>
    <cellStyle name="Output 2 2 8 11" xfId="14524"/>
    <cellStyle name="Output 2 2 8 11 2" xfId="28788"/>
    <cellStyle name="Output 2 2 8 12" xfId="16613"/>
    <cellStyle name="Output 2 2 8 12 2" xfId="26873"/>
    <cellStyle name="Output 2 2 8 13" xfId="18578"/>
    <cellStyle name="Output 2 2 8 13 2" xfId="30988"/>
    <cellStyle name="Output 2 2 8 14" xfId="27933"/>
    <cellStyle name="Output 2 2 8 2" xfId="2633"/>
    <cellStyle name="Output 2 2 8 2 2" xfId="29468"/>
    <cellStyle name="Output 2 2 8 3" xfId="3751"/>
    <cellStyle name="Output 2 2 8 3 2" xfId="29962"/>
    <cellStyle name="Output 2 2 8 4" xfId="4676"/>
    <cellStyle name="Output 2 2 8 4 2" xfId="27949"/>
    <cellStyle name="Output 2 2 8 5" xfId="5556"/>
    <cellStyle name="Output 2 2 8 5 2" xfId="33585"/>
    <cellStyle name="Output 2 2 8 6" xfId="6388"/>
    <cellStyle name="Output 2 2 8 6 2" xfId="26239"/>
    <cellStyle name="Output 2 2 8 7" xfId="7890"/>
    <cellStyle name="Output 2 2 8 7 2" xfId="27624"/>
    <cellStyle name="Output 2 2 8 8" xfId="9032"/>
    <cellStyle name="Output 2 2 8 8 2" xfId="24861"/>
    <cellStyle name="Output 2 2 8 9" xfId="10173"/>
    <cellStyle name="Output 2 2 8 9 2" xfId="26174"/>
    <cellStyle name="Output 2 2 9" xfId="1253"/>
    <cellStyle name="Output 2 2 9 10" xfId="17034"/>
    <cellStyle name="Output 2 2 9 10 2" xfId="33473"/>
    <cellStyle name="Output 2 2 9 11" xfId="18972"/>
    <cellStyle name="Output 2 2 9 11 2" xfId="33382"/>
    <cellStyle name="Output 2 2 9 12" xfId="20682"/>
    <cellStyle name="Output 2 2 9 12 2" xfId="32706"/>
    <cellStyle name="Output 2 2 9 13" xfId="21992"/>
    <cellStyle name="Output 2 2 9 13 2" xfId="31200"/>
    <cellStyle name="Output 2 2 9 14" xfId="27363"/>
    <cellStyle name="Output 2 2 9 2" xfId="2674"/>
    <cellStyle name="Output 2 2 9 2 2" xfId="32931"/>
    <cellStyle name="Output 2 2 9 3" xfId="3792"/>
    <cellStyle name="Output 2 2 9 3 2" xfId="29381"/>
    <cellStyle name="Output 2 2 9 4" xfId="4717"/>
    <cellStyle name="Output 2 2 9 4 2" xfId="33252"/>
    <cellStyle name="Output 2 2 9 5" xfId="5596"/>
    <cellStyle name="Output 2 2 9 5 2" xfId="33632"/>
    <cellStyle name="Output 2 2 9 6" xfId="6428"/>
    <cellStyle name="Output 2 2 9 6 2" xfId="31829"/>
    <cellStyle name="Output 2 2 9 7" xfId="7931"/>
    <cellStyle name="Output 2 2 9 7 2" xfId="27962"/>
    <cellStyle name="Output 2 2 9 8" xfId="12823"/>
    <cellStyle name="Output 2 2 9 8 2" xfId="28487"/>
    <cellStyle name="Output 2 2 9 9" xfId="14967"/>
    <cellStyle name="Output 2 2 9 9 2" xfId="31981"/>
    <cellStyle name="Output 2 20" xfId="1375"/>
    <cellStyle name="Output 2 20 10" xfId="15933"/>
    <cellStyle name="Output 2 20 10 2" xfId="25382"/>
    <cellStyle name="Output 2 20 11" xfId="17946"/>
    <cellStyle name="Output 2 20 11 2" xfId="32843"/>
    <cellStyle name="Output 2 20 12" xfId="19787"/>
    <cellStyle name="Output 2 20 12 2" xfId="27829"/>
    <cellStyle name="Output 2 20 13" xfId="21325"/>
    <cellStyle name="Output 2 20 13 2" xfId="25699"/>
    <cellStyle name="Output 2 20 14" xfId="24643"/>
    <cellStyle name="Output 2 20 2" xfId="2796"/>
    <cellStyle name="Output 2 20 2 2" xfId="27428"/>
    <cellStyle name="Output 2 20 3" xfId="3914"/>
    <cellStyle name="Output 2 20 3 2" xfId="29994"/>
    <cellStyle name="Output 2 20 4" xfId="4838"/>
    <cellStyle name="Output 2 20 4 2" xfId="32605"/>
    <cellStyle name="Output 2 20 5" xfId="5714"/>
    <cellStyle name="Output 2 20 5 2" xfId="28320"/>
    <cellStyle name="Output 2 20 6" xfId="6546"/>
    <cellStyle name="Output 2 20 6 2" xfId="31967"/>
    <cellStyle name="Output 2 20 7" xfId="8053"/>
    <cellStyle name="Output 2 20 7 2" xfId="32084"/>
    <cellStyle name="Output 2 20 8" xfId="11643"/>
    <cellStyle name="Output 2 20 8 2" xfId="24459"/>
    <cellStyle name="Output 2 20 9" xfId="13818"/>
    <cellStyle name="Output 2 20 9 2" xfId="33736"/>
    <cellStyle name="Output 2 21" xfId="959"/>
    <cellStyle name="Output 2 21 10" xfId="7231"/>
    <cellStyle name="Output 2 21 10 2" xfId="31077"/>
    <cellStyle name="Output 2 21 11" xfId="10583"/>
    <cellStyle name="Output 2 21 11 2" xfId="31270"/>
    <cellStyle name="Output 2 21 12" xfId="12165"/>
    <cellStyle name="Output 2 21 12 2" xfId="24913"/>
    <cellStyle name="Output 2 21 13" xfId="14326"/>
    <cellStyle name="Output 2 21 13 2" xfId="32078"/>
    <cellStyle name="Output 2 21 14" xfId="31326"/>
    <cellStyle name="Output 2 21 2" xfId="2381"/>
    <cellStyle name="Output 2 21 2 2" xfId="28900"/>
    <cellStyle name="Output 2 21 3" xfId="3499"/>
    <cellStyle name="Output 2 21 3 2" xfId="29462"/>
    <cellStyle name="Output 2 21 4" xfId="4425"/>
    <cellStyle name="Output 2 21 4 2" xfId="31480"/>
    <cellStyle name="Output 2 21 5" xfId="5308"/>
    <cellStyle name="Output 2 21 5 2" xfId="29755"/>
    <cellStyle name="Output 2 21 6" xfId="6140"/>
    <cellStyle name="Output 2 21 6 2" xfId="30243"/>
    <cellStyle name="Output 2 21 7" xfId="7637"/>
    <cellStyle name="Output 2 21 7 2" xfId="32224"/>
    <cellStyle name="Output 2 21 8" xfId="9270"/>
    <cellStyle name="Output 2 21 8 2" xfId="24494"/>
    <cellStyle name="Output 2 21 9" xfId="10294"/>
    <cellStyle name="Output 2 21 9 2" xfId="31613"/>
    <cellStyle name="Output 2 22" xfId="1452"/>
    <cellStyle name="Output 2 22 10" xfId="15669"/>
    <cellStyle name="Output 2 22 10 2" xfId="30049"/>
    <cellStyle name="Output 2 22 11" xfId="17700"/>
    <cellStyle name="Output 2 22 11 2" xfId="33448"/>
    <cellStyle name="Output 2 22 12" xfId="19569"/>
    <cellStyle name="Output 2 22 12 2" xfId="31090"/>
    <cellStyle name="Output 2 22 13" xfId="21159"/>
    <cellStyle name="Output 2 22 13 2" xfId="24290"/>
    <cellStyle name="Output 2 22 14" xfId="30571"/>
    <cellStyle name="Output 2 22 2" xfId="2872"/>
    <cellStyle name="Output 2 22 2 2" xfId="30824"/>
    <cellStyle name="Output 2 22 3" xfId="3991"/>
    <cellStyle name="Output 2 22 3 2" xfId="26253"/>
    <cellStyle name="Output 2 22 4" xfId="4914"/>
    <cellStyle name="Output 2 22 4 2" xfId="31162"/>
    <cellStyle name="Output 2 22 5" xfId="5789"/>
    <cellStyle name="Output 2 22 5 2" xfId="24748"/>
    <cellStyle name="Output 2 22 6" xfId="6621"/>
    <cellStyle name="Output 2 22 6 2" xfId="31406"/>
    <cellStyle name="Output 2 22 7" xfId="8129"/>
    <cellStyle name="Output 2 22 7 2" xfId="26944"/>
    <cellStyle name="Output 2 22 8" xfId="11367"/>
    <cellStyle name="Output 2 22 8 2" xfId="25489"/>
    <cellStyle name="Output 2 22 9" xfId="13547"/>
    <cellStyle name="Output 2 22 9 2" xfId="28044"/>
    <cellStyle name="Output 2 23" xfId="1488"/>
    <cellStyle name="Output 2 23 10" xfId="13262"/>
    <cellStyle name="Output 2 23 10 2" xfId="30582"/>
    <cellStyle name="Output 2 23 11" xfId="15395"/>
    <cellStyle name="Output 2 23 11 2" xfId="25600"/>
    <cellStyle name="Output 2 23 12" xfId="17442"/>
    <cellStyle name="Output 2 23 12 2" xfId="25825"/>
    <cellStyle name="Output 2 23 13" xfId="19342"/>
    <cellStyle name="Output 2 23 13 2" xfId="27730"/>
    <cellStyle name="Output 2 23 14" xfId="33634"/>
    <cellStyle name="Output 2 23 2" xfId="2908"/>
    <cellStyle name="Output 2 23 2 2" xfId="30886"/>
    <cellStyle name="Output 2 23 3" xfId="4026"/>
    <cellStyle name="Output 2 23 3 2" xfId="27748"/>
    <cellStyle name="Output 2 23 4" xfId="4949"/>
    <cellStyle name="Output 2 23 4 2" xfId="31963"/>
    <cellStyle name="Output 2 23 5" xfId="5824"/>
    <cellStyle name="Output 2 23 5 2" xfId="30348"/>
    <cellStyle name="Output 2 23 6" xfId="6656"/>
    <cellStyle name="Output 2 23 6 2" xfId="24900"/>
    <cellStyle name="Output 2 23 7" xfId="8165"/>
    <cellStyle name="Output 2 23 7 2" xfId="26486"/>
    <cellStyle name="Output 2 23 8" xfId="9860"/>
    <cellStyle name="Output 2 23 8 2" xfId="32904"/>
    <cellStyle name="Output 2 23 9" xfId="11074"/>
    <cellStyle name="Output 2 23 9 2" xfId="31865"/>
    <cellStyle name="Output 2 24" xfId="1733"/>
    <cellStyle name="Output 2 24 2" xfId="32750"/>
    <cellStyle name="Output 2 25" xfId="3113"/>
    <cellStyle name="Output 2 25 2" xfId="28064"/>
    <cellStyle name="Output 2 26" xfId="1648"/>
    <cellStyle name="Output 2 26 2" xfId="29682"/>
    <cellStyle name="Output 2 27" xfId="1967"/>
    <cellStyle name="Output 2 27 2" xfId="26886"/>
    <cellStyle name="Output 2 28" xfId="5054"/>
    <cellStyle name="Output 2 28 2" xfId="29385"/>
    <cellStyle name="Output 2 29" xfId="4082"/>
    <cellStyle name="Output 2 29 2" xfId="32861"/>
    <cellStyle name="Output 2 3" xfId="456"/>
    <cellStyle name="Output 2 3 10" xfId="17298"/>
    <cellStyle name="Output 2 3 10 2" xfId="29220"/>
    <cellStyle name="Output 2 3 11" xfId="19212"/>
    <cellStyle name="Output 2 3 11 2" xfId="25996"/>
    <cellStyle name="Output 2 3 12" xfId="20888"/>
    <cellStyle name="Output 2 3 12 2" xfId="25502"/>
    <cellStyle name="Output 2 3 13" xfId="22141"/>
    <cellStyle name="Output 2 3 13 2" xfId="25826"/>
    <cellStyle name="Output 2 3 14" xfId="32795"/>
    <cellStyle name="Output 2 3 2" xfId="1901"/>
    <cellStyle name="Output 2 3 2 2" xfId="32685"/>
    <cellStyle name="Output 2 3 3" xfId="1583"/>
    <cellStyle name="Output 2 3 3 2" xfId="26220"/>
    <cellStyle name="Output 2 3 4" xfId="1815"/>
    <cellStyle name="Output 2 3 4 2" xfId="24762"/>
    <cellStyle name="Output 2 3 5" xfId="1784"/>
    <cellStyle name="Output 2 3 5 2" xfId="30788"/>
    <cellStyle name="Output 2 3 6" xfId="5040"/>
    <cellStyle name="Output 2 3 6 2" xfId="29649"/>
    <cellStyle name="Output 2 3 7" xfId="7145"/>
    <cellStyle name="Output 2 3 7 2" xfId="25508"/>
    <cellStyle name="Output 2 3 8" xfId="13107"/>
    <cellStyle name="Output 2 3 8 2" xfId="33313"/>
    <cellStyle name="Output 2 3 9" xfId="15244"/>
    <cellStyle name="Output 2 3 9 2" xfId="29476"/>
    <cellStyle name="Output 2 30" xfId="6946"/>
    <cellStyle name="Output 2 30 2" xfId="26467"/>
    <cellStyle name="Output 2 31" xfId="8501"/>
    <cellStyle name="Output 2 31 2" xfId="24079"/>
    <cellStyle name="Output 2 32" xfId="12904"/>
    <cellStyle name="Output 2 32 2" xfId="31855"/>
    <cellStyle name="Output 2 33" xfId="15046"/>
    <cellStyle name="Output 2 33 2" xfId="26730"/>
    <cellStyle name="Output 2 34" xfId="17108"/>
    <cellStyle name="Output 2 34 2" xfId="27142"/>
    <cellStyle name="Output 2 35" xfId="19040"/>
    <cellStyle name="Output 2 35 2" xfId="29142"/>
    <cellStyle name="Output 2 36" xfId="20741"/>
    <cellStyle name="Output 2 36 2" xfId="26733"/>
    <cellStyle name="Output 2 37" xfId="22641"/>
    <cellStyle name="Output 2 37 2" xfId="32370"/>
    <cellStyle name="Output 2 38" xfId="22648"/>
    <cellStyle name="Output 2 38 2" xfId="25568"/>
    <cellStyle name="Output 2 39" xfId="25933"/>
    <cellStyle name="Output 2 4" xfId="529"/>
    <cellStyle name="Output 2 4 10" xfId="13583"/>
    <cellStyle name="Output 2 4 10 2" xfId="25110"/>
    <cellStyle name="Output 2 4 11" xfId="15704"/>
    <cellStyle name="Output 2 4 11 2" xfId="28739"/>
    <cellStyle name="Output 2 4 12" xfId="17732"/>
    <cellStyle name="Output 2 4 12 2" xfId="27356"/>
    <cellStyle name="Output 2 4 13" xfId="19594"/>
    <cellStyle name="Output 2 4 13 2" xfId="28835"/>
    <cellStyle name="Output 2 4 14" xfId="29452"/>
    <cellStyle name="Output 2 4 2" xfId="1963"/>
    <cellStyle name="Output 2 4 2 2" xfId="25352"/>
    <cellStyle name="Output 2 4 3" xfId="1558"/>
    <cellStyle name="Output 2 4 3 2" xfId="26864"/>
    <cellStyle name="Output 2 4 4" xfId="3041"/>
    <cellStyle name="Output 2 4 4 2" xfId="33781"/>
    <cellStyle name="Output 2 4 5" xfId="1894"/>
    <cellStyle name="Output 2 4 5 2" xfId="29972"/>
    <cellStyle name="Output 2 4 6" xfId="5044"/>
    <cellStyle name="Output 2 4 6 2" xfId="30207"/>
    <cellStyle name="Output 2 4 7" xfId="7216"/>
    <cellStyle name="Output 2 4 7 2" xfId="24556"/>
    <cellStyle name="Output 2 4 8" xfId="8256"/>
    <cellStyle name="Output 2 4 8 2" xfId="24253"/>
    <cellStyle name="Output 2 4 9" xfId="11403"/>
    <cellStyle name="Output 2 4 9 2" xfId="24358"/>
    <cellStyle name="Output 2 5" xfId="283"/>
    <cellStyle name="Output 2 5 10" xfId="17370"/>
    <cellStyle name="Output 2 5 10 2" xfId="28980"/>
    <cellStyle name="Output 2 5 11" xfId="19276"/>
    <cellStyle name="Output 2 5 11 2" xfId="27025"/>
    <cellStyle name="Output 2 5 12" xfId="20944"/>
    <cellStyle name="Output 2 5 12 2" xfId="25677"/>
    <cellStyle name="Output 2 5 13" xfId="22181"/>
    <cellStyle name="Output 2 5 13 2" xfId="26859"/>
    <cellStyle name="Output 2 5 14" xfId="31213"/>
    <cellStyle name="Output 2 5 2" xfId="1764"/>
    <cellStyle name="Output 2 5 2 2" xfId="28054"/>
    <cellStyle name="Output 2 5 3" xfId="1837"/>
    <cellStyle name="Output 2 5 3 2" xfId="30294"/>
    <cellStyle name="Output 2 5 4" xfId="1571"/>
    <cellStyle name="Output 2 5 4 2" xfId="24008"/>
    <cellStyle name="Output 2 5 5" xfId="4153"/>
    <cellStyle name="Output 2 5 5 2" xfId="30398"/>
    <cellStyle name="Output 2 5 6" xfId="1856"/>
    <cellStyle name="Output 2 5 6 2" xfId="24862"/>
    <cellStyle name="Output 2 5 7" xfId="6978"/>
    <cellStyle name="Output 2 5 7 2" xfId="28439"/>
    <cellStyle name="Output 2 5 8" xfId="13181"/>
    <cellStyle name="Output 2 5 8 2" xfId="32361"/>
    <cellStyle name="Output 2 5 9" xfId="15317"/>
    <cellStyle name="Output 2 5 9 2" xfId="30110"/>
    <cellStyle name="Output 2 6" xfId="421"/>
    <cellStyle name="Output 2 6 10" xfId="16129"/>
    <cellStyle name="Output 2 6 10 2" xfId="24109"/>
    <cellStyle name="Output 2 6 11" xfId="18130"/>
    <cellStyle name="Output 2 6 11 2" xfId="27245"/>
    <cellStyle name="Output 2 6 12" xfId="19940"/>
    <cellStyle name="Output 2 6 12 2" xfId="28610"/>
    <cellStyle name="Output 2 6 13" xfId="21447"/>
    <cellStyle name="Output 2 6 13 2" xfId="30399"/>
    <cellStyle name="Output 2 6 14" xfId="33706"/>
    <cellStyle name="Output 2 6 2" xfId="1875"/>
    <cellStyle name="Output 2 6 2 2" xfId="31327"/>
    <cellStyle name="Output 2 6 3" xfId="1600"/>
    <cellStyle name="Output 2 6 3 2" xfId="29022"/>
    <cellStyle name="Output 2 6 4" xfId="4092"/>
    <cellStyle name="Output 2 6 4 2" xfId="27813"/>
    <cellStyle name="Output 2 6 5" xfId="1629"/>
    <cellStyle name="Output 2 6 5 2" xfId="25718"/>
    <cellStyle name="Output 2 6 6" xfId="1755"/>
    <cellStyle name="Output 2 6 6 2" xfId="32619"/>
    <cellStyle name="Output 2 6 7" xfId="7110"/>
    <cellStyle name="Output 2 6 7 2" xfId="32188"/>
    <cellStyle name="Output 2 6 8" xfId="11849"/>
    <cellStyle name="Output 2 6 8 2" xfId="32168"/>
    <cellStyle name="Output 2 6 9" xfId="14021"/>
    <cellStyle name="Output 2 6 9 2" xfId="28326"/>
    <cellStyle name="Output 2 7" xfId="555"/>
    <cellStyle name="Output 2 7 10" xfId="12797"/>
    <cellStyle name="Output 2 7 10 2" xfId="24953"/>
    <cellStyle name="Output 2 7 11" xfId="14942"/>
    <cellStyle name="Output 2 7 11 2" xfId="30124"/>
    <cellStyle name="Output 2 7 12" xfId="17010"/>
    <cellStyle name="Output 2 7 12 2" xfId="33264"/>
    <cellStyle name="Output 2 7 13" xfId="18949"/>
    <cellStyle name="Output 2 7 13 2" xfId="29261"/>
    <cellStyle name="Output 2 7 14" xfId="30647"/>
    <cellStyle name="Output 2 7 2" xfId="1987"/>
    <cellStyle name="Output 2 7 2 2" xfId="24691"/>
    <cellStyle name="Output 2 7 3" xfId="1545"/>
    <cellStyle name="Output 2 7 3 2" xfId="26665"/>
    <cellStyle name="Output 2 7 4" xfId="1737"/>
    <cellStyle name="Output 2 7 4 2" xfId="26934"/>
    <cellStyle name="Output 2 7 5" xfId="1918"/>
    <cellStyle name="Output 2 7 5 2" xfId="24778"/>
    <cellStyle name="Output 2 7 6" xfId="5023"/>
    <cellStyle name="Output 2 7 6 2" xfId="26555"/>
    <cellStyle name="Output 2 7 7" xfId="7241"/>
    <cellStyle name="Output 2 7 7 2" xfId="31535"/>
    <cellStyle name="Output 2 7 8" xfId="10513"/>
    <cellStyle name="Output 2 7 8 2" xfId="27605"/>
    <cellStyle name="Output 2 7 9" xfId="9272"/>
    <cellStyle name="Output 2 7 9 2" xfId="33816"/>
    <cellStyle name="Output 2 8" xfId="797"/>
    <cellStyle name="Output 2 8 10" xfId="15163"/>
    <cellStyle name="Output 2 8 10 2" xfId="25242"/>
    <cellStyle name="Output 2 8 11" xfId="17221"/>
    <cellStyle name="Output 2 8 11 2" xfId="33214"/>
    <cellStyle name="Output 2 8 12" xfId="19143"/>
    <cellStyle name="Output 2 8 12 2" xfId="26519"/>
    <cellStyle name="Output 2 8 13" xfId="20831"/>
    <cellStyle name="Output 2 8 13 2" xfId="27184"/>
    <cellStyle name="Output 2 8 14" xfId="29975"/>
    <cellStyle name="Output 2 8 2" xfId="2220"/>
    <cellStyle name="Output 2 8 2 2" xfId="31307"/>
    <cellStyle name="Output 2 8 3" xfId="3339"/>
    <cellStyle name="Output 2 8 3 2" xfId="29168"/>
    <cellStyle name="Output 2 8 4" xfId="4264"/>
    <cellStyle name="Output 2 8 4 2" xfId="23883"/>
    <cellStyle name="Output 2 8 5" xfId="5149"/>
    <cellStyle name="Output 2 8 5 2" xfId="25793"/>
    <cellStyle name="Output 2 8 6" xfId="5981"/>
    <cellStyle name="Output 2 8 6 2" xfId="26011"/>
    <cellStyle name="Output 2 8 7" xfId="7476"/>
    <cellStyle name="Output 2 8 7 2" xfId="29511"/>
    <cellStyle name="Output 2 8 8" xfId="9242"/>
    <cellStyle name="Output 2 8 8 2" xfId="24420"/>
    <cellStyle name="Output 2 8 9" xfId="13023"/>
    <cellStyle name="Output 2 8 9 2" xfId="25592"/>
    <cellStyle name="Output 2 9" xfId="910"/>
    <cellStyle name="Output 2 9 10" xfId="16087"/>
    <cellStyle name="Output 2 9 10 2" xfId="29762"/>
    <cellStyle name="Output 2 9 11" xfId="18093"/>
    <cellStyle name="Output 2 9 11 2" xfId="26762"/>
    <cellStyle name="Output 2 9 12" xfId="19910"/>
    <cellStyle name="Output 2 9 12 2" xfId="27476"/>
    <cellStyle name="Output 2 9 13" xfId="21428"/>
    <cellStyle name="Output 2 9 13 2" xfId="25182"/>
    <cellStyle name="Output 2 9 14" xfId="26661"/>
    <cellStyle name="Output 2 9 2" xfId="2332"/>
    <cellStyle name="Output 2 9 2 2" xfId="31401"/>
    <cellStyle name="Output 2 9 3" xfId="3450"/>
    <cellStyle name="Output 2 9 3 2" xfId="29643"/>
    <cellStyle name="Output 2 9 4" xfId="4376"/>
    <cellStyle name="Output 2 9 4 2" xfId="29658"/>
    <cellStyle name="Output 2 9 5" xfId="5259"/>
    <cellStyle name="Output 2 9 5 2" xfId="29328"/>
    <cellStyle name="Output 2 9 6" xfId="6091"/>
    <cellStyle name="Output 2 9 6 2" xfId="31476"/>
    <cellStyle name="Output 2 9 7" xfId="7588"/>
    <cellStyle name="Output 2 9 7 2" xfId="33215"/>
    <cellStyle name="Output 2 9 8" xfId="11803"/>
    <cellStyle name="Output 2 9 8 2" xfId="27716"/>
    <cellStyle name="Output 2 9 9" xfId="13977"/>
    <cellStyle name="Output 2 9 9 2" xfId="32330"/>
    <cellStyle name="Output 2_ES_PSA_CFD Template" xfId="22909"/>
    <cellStyle name="Output 3" xfId="250"/>
    <cellStyle name="Output 3 10" xfId="852"/>
    <cellStyle name="Output 3 10 10" xfId="8552"/>
    <cellStyle name="Output 3 10 10 2" xfId="33771"/>
    <cellStyle name="Output 3 10 11" xfId="10627"/>
    <cellStyle name="Output 3 10 11 2" xfId="32898"/>
    <cellStyle name="Output 3 10 12" xfId="11761"/>
    <cellStyle name="Output 3 10 12 2" xfId="26241"/>
    <cellStyle name="Output 3 10 13" xfId="13936"/>
    <cellStyle name="Output 3 10 13 2" xfId="32959"/>
    <cellStyle name="Output 3 10 14" xfId="29990"/>
    <cellStyle name="Output 3 10 2" xfId="2274"/>
    <cellStyle name="Output 3 10 2 2" xfId="26825"/>
    <cellStyle name="Output 3 10 3" xfId="3392"/>
    <cellStyle name="Output 3 10 3 2" xfId="25665"/>
    <cellStyle name="Output 3 10 4" xfId="4318"/>
    <cellStyle name="Output 3 10 4 2" xfId="28095"/>
    <cellStyle name="Output 3 10 5" xfId="5201"/>
    <cellStyle name="Output 3 10 5 2" xfId="29869"/>
    <cellStyle name="Output 3 10 6" xfId="6033"/>
    <cellStyle name="Output 3 10 6 2" xfId="24591"/>
    <cellStyle name="Output 3 10 7" xfId="7530"/>
    <cellStyle name="Output 3 10 7 2" xfId="28268"/>
    <cellStyle name="Output 3 10 8" xfId="10088"/>
    <cellStyle name="Output 3 10 8 2" xfId="26746"/>
    <cellStyle name="Output 3 10 9" xfId="8306"/>
    <cellStyle name="Output 3 10 9 2" xfId="31873"/>
    <cellStyle name="Output 3 11" xfId="946"/>
    <cellStyle name="Output 3 11 10" xfId="16423"/>
    <cellStyle name="Output 3 11 10 2" xfId="25984"/>
    <cellStyle name="Output 3 11 11" xfId="18401"/>
    <cellStyle name="Output 3 11 11 2" xfId="26403"/>
    <cellStyle name="Output 3 11 12" xfId="20179"/>
    <cellStyle name="Output 3 11 12 2" xfId="28001"/>
    <cellStyle name="Output 3 11 13" xfId="21623"/>
    <cellStyle name="Output 3 11 13 2" xfId="32251"/>
    <cellStyle name="Output 3 11 14" xfId="30533"/>
    <cellStyle name="Output 3 11 2" xfId="2368"/>
    <cellStyle name="Output 3 11 2 2" xfId="32856"/>
    <cellStyle name="Output 3 11 3" xfId="3486"/>
    <cellStyle name="Output 3 11 3 2" xfId="33164"/>
    <cellStyle name="Output 3 11 4" xfId="4412"/>
    <cellStyle name="Output 3 11 4 2" xfId="28645"/>
    <cellStyle name="Output 3 11 5" xfId="5295"/>
    <cellStyle name="Output 3 11 5 2" xfId="29623"/>
    <cellStyle name="Output 3 11 6" xfId="6127"/>
    <cellStyle name="Output 3 11 6 2" xfId="31615"/>
    <cellStyle name="Output 3 11 7" xfId="7624"/>
    <cellStyle name="Output 3 11 7 2" xfId="31632"/>
    <cellStyle name="Output 3 11 8" xfId="12163"/>
    <cellStyle name="Output 3 11 8 2" xfId="31833"/>
    <cellStyle name="Output 3 11 9" xfId="14324"/>
    <cellStyle name="Output 3 11 9 2" xfId="33086"/>
    <cellStyle name="Output 3 12" xfId="928"/>
    <cellStyle name="Output 3 12 10" xfId="15206"/>
    <cellStyle name="Output 3 12 10 2" xfId="28307"/>
    <cellStyle name="Output 3 12 11" xfId="17263"/>
    <cellStyle name="Output 3 12 11 2" xfId="32016"/>
    <cellStyle name="Output 3 12 12" xfId="19180"/>
    <cellStyle name="Output 3 12 12 2" xfId="30152"/>
    <cellStyle name="Output 3 12 13" xfId="20861"/>
    <cellStyle name="Output 3 12 13 2" xfId="33858"/>
    <cellStyle name="Output 3 12 14" xfId="28222"/>
    <cellStyle name="Output 3 12 2" xfId="2350"/>
    <cellStyle name="Output 3 12 2 2" xfId="27386"/>
    <cellStyle name="Output 3 12 3" xfId="3468"/>
    <cellStyle name="Output 3 12 3 2" xfId="30805"/>
    <cellStyle name="Output 3 12 4" xfId="4394"/>
    <cellStyle name="Output 3 12 4 2" xfId="31467"/>
    <cellStyle name="Output 3 12 5" xfId="5277"/>
    <cellStyle name="Output 3 12 5 2" xfId="33143"/>
    <cellStyle name="Output 3 12 6" xfId="6109"/>
    <cellStyle name="Output 3 12 6 2" xfId="25860"/>
    <cellStyle name="Output 3 12 7" xfId="7606"/>
    <cellStyle name="Output 3 12 7 2" xfId="24322"/>
    <cellStyle name="Output 3 12 8" xfId="10568"/>
    <cellStyle name="Output 3 12 8 2" xfId="31246"/>
    <cellStyle name="Output 3 12 9" xfId="13068"/>
    <cellStyle name="Output 3 12 9 2" xfId="26082"/>
    <cellStyle name="Output 3 13" xfId="943"/>
    <cellStyle name="Output 3 13 10" xfId="13762"/>
    <cellStyle name="Output 3 13 10 2" xfId="33316"/>
    <cellStyle name="Output 3 13 11" xfId="15878"/>
    <cellStyle name="Output 3 13 11 2" xfId="33464"/>
    <cellStyle name="Output 3 13 12" xfId="17892"/>
    <cellStyle name="Output 3 13 12 2" xfId="33378"/>
    <cellStyle name="Output 3 13 13" xfId="19736"/>
    <cellStyle name="Output 3 13 13 2" xfId="31851"/>
    <cellStyle name="Output 3 13 14" xfId="23874"/>
    <cellStyle name="Output 3 13 2" xfId="2365"/>
    <cellStyle name="Output 3 13 2 2" xfId="24007"/>
    <cellStyle name="Output 3 13 3" xfId="3483"/>
    <cellStyle name="Output 3 13 3 2" xfId="33576"/>
    <cellStyle name="Output 3 13 4" xfId="4409"/>
    <cellStyle name="Output 3 13 4 2" xfId="28429"/>
    <cellStyle name="Output 3 13 5" xfId="5292"/>
    <cellStyle name="Output 3 13 5 2" xfId="31461"/>
    <cellStyle name="Output 3 13 6" xfId="6124"/>
    <cellStyle name="Output 3 13 6 2" xfId="28182"/>
    <cellStyle name="Output 3 13 7" xfId="7621"/>
    <cellStyle name="Output 3 13 7 2" xfId="23923"/>
    <cellStyle name="Output 3 13 8" xfId="10464"/>
    <cellStyle name="Output 3 13 8 2" xfId="25746"/>
    <cellStyle name="Output 3 13 9" xfId="11587"/>
    <cellStyle name="Output 3 13 9 2" xfId="26317"/>
    <cellStyle name="Output 3 14" xfId="932"/>
    <cellStyle name="Output 3 14 10" xfId="8626"/>
    <cellStyle name="Output 3 14 10 2" xfId="29720"/>
    <cellStyle name="Output 3 14 11" xfId="8448"/>
    <cellStyle name="Output 3 14 11 2" xfId="24070"/>
    <cellStyle name="Output 3 14 12" xfId="10121"/>
    <cellStyle name="Output 3 14 12 2" xfId="32471"/>
    <cellStyle name="Output 3 14 13" xfId="10390"/>
    <cellStyle name="Output 3 14 13 2" xfId="27768"/>
    <cellStyle name="Output 3 14 14" xfId="25186"/>
    <cellStyle name="Output 3 14 2" xfId="2354"/>
    <cellStyle name="Output 3 14 2 2" xfId="32997"/>
    <cellStyle name="Output 3 14 3" xfId="3472"/>
    <cellStyle name="Output 3 14 3 2" xfId="27828"/>
    <cellStyle name="Output 3 14 4" xfId="4398"/>
    <cellStyle name="Output 3 14 4 2" xfId="31351"/>
    <cellStyle name="Output 3 14 5" xfId="5281"/>
    <cellStyle name="Output 3 14 5 2" xfId="25170"/>
    <cellStyle name="Output 3 14 6" xfId="6113"/>
    <cellStyle name="Output 3 14 6 2" xfId="32424"/>
    <cellStyle name="Output 3 14 7" xfId="7610"/>
    <cellStyle name="Output 3 14 7 2" xfId="32064"/>
    <cellStyle name="Output 3 14 8" xfId="10928"/>
    <cellStyle name="Output 3 14 8 2" xfId="33110"/>
    <cellStyle name="Output 3 14 9" xfId="7220"/>
    <cellStyle name="Output 3 14 9 2" xfId="30813"/>
    <cellStyle name="Output 3 15" xfId="1241"/>
    <cellStyle name="Output 3 15 10" xfId="15276"/>
    <cellStyle name="Output 3 15 10 2" xfId="28680"/>
    <cellStyle name="Output 3 15 11" xfId="17329"/>
    <cellStyle name="Output 3 15 11 2" xfId="28548"/>
    <cellStyle name="Output 3 15 12" xfId="19241"/>
    <cellStyle name="Output 3 15 12 2" xfId="30406"/>
    <cellStyle name="Output 3 15 13" xfId="20912"/>
    <cellStyle name="Output 3 15 13 2" xfId="25351"/>
    <cellStyle name="Output 3 15 14" xfId="31692"/>
    <cellStyle name="Output 3 15 2" xfId="2662"/>
    <cellStyle name="Output 3 15 2 2" xfId="24790"/>
    <cellStyle name="Output 3 15 3" xfId="3780"/>
    <cellStyle name="Output 3 15 3 2" xfId="30895"/>
    <cellStyle name="Output 3 15 4" xfId="4705"/>
    <cellStyle name="Output 3 15 4 2" xfId="27684"/>
    <cellStyle name="Output 3 15 5" xfId="5584"/>
    <cellStyle name="Output 3 15 5 2" xfId="24104"/>
    <cellStyle name="Output 3 15 6" xfId="6416"/>
    <cellStyle name="Output 3 15 6 2" xfId="32255"/>
    <cellStyle name="Output 3 15 7" xfId="7919"/>
    <cellStyle name="Output 3 15 7 2" xfId="25295"/>
    <cellStyle name="Output 3 15 8" xfId="9889"/>
    <cellStyle name="Output 3 15 8 2" xfId="26319"/>
    <cellStyle name="Output 3 15 9" xfId="13139"/>
    <cellStyle name="Output 3 15 9 2" xfId="28541"/>
    <cellStyle name="Output 3 16" xfId="1451"/>
    <cellStyle name="Output 3 16 10" xfId="16467"/>
    <cellStyle name="Output 3 16 10 2" xfId="25209"/>
    <cellStyle name="Output 3 16 11" xfId="18443"/>
    <cellStyle name="Output 3 16 11 2" xfId="32569"/>
    <cellStyle name="Output 3 16 12" xfId="20219"/>
    <cellStyle name="Output 3 16 12 2" xfId="23786"/>
    <cellStyle name="Output 3 16 13" xfId="21652"/>
    <cellStyle name="Output 3 16 13 2" xfId="28783"/>
    <cellStyle name="Output 3 16 14" xfId="30191"/>
    <cellStyle name="Output 3 16 2" xfId="2871"/>
    <cellStyle name="Output 3 16 2 2" xfId="32019"/>
    <cellStyle name="Output 3 16 3" xfId="3990"/>
    <cellStyle name="Output 3 16 3 2" xfId="28595"/>
    <cellStyle name="Output 3 16 4" xfId="4913"/>
    <cellStyle name="Output 3 16 4 2" xfId="24563"/>
    <cellStyle name="Output 3 16 5" xfId="5788"/>
    <cellStyle name="Output 3 16 5 2" xfId="33815"/>
    <cellStyle name="Output 3 16 6" xfId="6620"/>
    <cellStyle name="Output 3 16 6 2" xfId="32221"/>
    <cellStyle name="Output 3 16 7" xfId="8128"/>
    <cellStyle name="Output 3 16 7 2" xfId="30998"/>
    <cellStyle name="Output 3 16 8" xfId="12214"/>
    <cellStyle name="Output 3 16 8 2" xfId="29983"/>
    <cellStyle name="Output 3 16 9" xfId="14373"/>
    <cellStyle name="Output 3 16 9 2" xfId="29664"/>
    <cellStyle name="Output 3 17" xfId="1442"/>
    <cellStyle name="Output 3 17 10" xfId="15688"/>
    <cellStyle name="Output 3 17 10 2" xfId="25424"/>
    <cellStyle name="Output 3 17 11" xfId="17717"/>
    <cellStyle name="Output 3 17 11 2" xfId="29626"/>
    <cellStyle name="Output 3 17 12" xfId="19581"/>
    <cellStyle name="Output 3 17 12 2" xfId="30253"/>
    <cellStyle name="Output 3 17 13" xfId="21166"/>
    <cellStyle name="Output 3 17 13 2" xfId="31323"/>
    <cellStyle name="Output 3 17 14" xfId="25023"/>
    <cellStyle name="Output 3 17 2" xfId="2862"/>
    <cellStyle name="Output 3 17 2 2" xfId="26037"/>
    <cellStyle name="Output 3 17 3" xfId="3981"/>
    <cellStyle name="Output 3 17 3 2" xfId="29078"/>
    <cellStyle name="Output 3 17 4" xfId="4905"/>
    <cellStyle name="Output 3 17 4 2" xfId="28283"/>
    <cellStyle name="Output 3 17 5" xfId="5780"/>
    <cellStyle name="Output 3 17 5 2" xfId="26331"/>
    <cellStyle name="Output 3 17 6" xfId="6612"/>
    <cellStyle name="Output 3 17 6 2" xfId="28681"/>
    <cellStyle name="Output 3 17 7" xfId="8120"/>
    <cellStyle name="Output 3 17 7 2" xfId="25482"/>
    <cellStyle name="Output 3 17 8" xfId="11386"/>
    <cellStyle name="Output 3 17 8 2" xfId="31872"/>
    <cellStyle name="Output 3 17 9" xfId="13566"/>
    <cellStyle name="Output 3 17 9 2" xfId="28988"/>
    <cellStyle name="Output 3 18" xfId="1735"/>
    <cellStyle name="Output 3 18 2" xfId="27509"/>
    <cellStyle name="Output 3 19" xfId="3115"/>
    <cellStyle name="Output 3 19 2" xfId="29508"/>
    <cellStyle name="Output 3 2" xfId="796"/>
    <cellStyle name="Output 3 2 10" xfId="9502"/>
    <cellStyle name="Output 3 2 10 2" xfId="30437"/>
    <cellStyle name="Output 3 2 11" xfId="10418"/>
    <cellStyle name="Output 3 2 11 2" xfId="29387"/>
    <cellStyle name="Output 3 2 12" xfId="11772"/>
    <cellStyle name="Output 3 2 12 2" xfId="30089"/>
    <cellStyle name="Output 3 2 13" xfId="13947"/>
    <cellStyle name="Output 3 2 13 2" xfId="26326"/>
    <cellStyle name="Output 3 2 14" xfId="32897"/>
    <cellStyle name="Output 3 2 2" xfId="2219"/>
    <cellStyle name="Output 3 2 2 2" xfId="32713"/>
    <cellStyle name="Output 3 2 3" xfId="3338"/>
    <cellStyle name="Output 3 2 3 2" xfId="31223"/>
    <cellStyle name="Output 3 2 4" xfId="4263"/>
    <cellStyle name="Output 3 2 4 2" xfId="27520"/>
    <cellStyle name="Output 3 2 5" xfId="5148"/>
    <cellStyle name="Output 3 2 5 2" xfId="31721"/>
    <cellStyle name="Output 3 2 6" xfId="5980"/>
    <cellStyle name="Output 3 2 6 2" xfId="31375"/>
    <cellStyle name="Output 3 2 7" xfId="7475"/>
    <cellStyle name="Output 3 2 7 2" xfId="24599"/>
    <cellStyle name="Output 3 2 8" xfId="10320"/>
    <cellStyle name="Output 3 2 8 2" xfId="28132"/>
    <cellStyle name="Output 3 2 9" xfId="6991"/>
    <cellStyle name="Output 3 2 9 2" xfId="33058"/>
    <cellStyle name="Output 3 20" xfId="1794"/>
    <cellStyle name="Output 3 20 2" xfId="32170"/>
    <cellStyle name="Output 3 21" xfId="1612"/>
    <cellStyle name="Output 3 21 2" xfId="26765"/>
    <cellStyle name="Output 3 22" xfId="1678"/>
    <cellStyle name="Output 3 22 2" xfId="25862"/>
    <cellStyle name="Output 3 23" xfId="5035"/>
    <cellStyle name="Output 3 23 2" xfId="31107"/>
    <cellStyle name="Output 3 24" xfId="6948"/>
    <cellStyle name="Output 3 24 2" xfId="26381"/>
    <cellStyle name="Output 3 25" xfId="8647"/>
    <cellStyle name="Output 3 25 2" xfId="25624"/>
    <cellStyle name="Output 3 26" xfId="9474"/>
    <cellStyle name="Output 3 26 2" xfId="31390"/>
    <cellStyle name="Output 3 27" xfId="9558"/>
    <cellStyle name="Output 3 27 2" xfId="32971"/>
    <cellStyle name="Output 3 28" xfId="11489"/>
    <cellStyle name="Output 3 28 2" xfId="33777"/>
    <cellStyle name="Output 3 29" xfId="13666"/>
    <cellStyle name="Output 3 29 2" xfId="30876"/>
    <cellStyle name="Output 3 3" xfId="911"/>
    <cellStyle name="Output 3 3 10" xfId="10616"/>
    <cellStyle name="Output 3 3 10 2" xfId="30240"/>
    <cellStyle name="Output 3 3 11" xfId="12738"/>
    <cellStyle name="Output 3 3 11 2" xfId="32592"/>
    <cellStyle name="Output 3 3 12" xfId="14883"/>
    <cellStyle name="Output 3 3 12 2" xfId="31839"/>
    <cellStyle name="Output 3 3 13" xfId="16958"/>
    <cellStyle name="Output 3 3 13 2" xfId="30611"/>
    <cellStyle name="Output 3 3 14" xfId="32560"/>
    <cellStyle name="Output 3 3 2" xfId="2333"/>
    <cellStyle name="Output 3 3 2 2" xfId="30673"/>
    <cellStyle name="Output 3 3 3" xfId="3451"/>
    <cellStyle name="Output 3 3 3 2" xfId="24365"/>
    <cellStyle name="Output 3 3 4" xfId="4377"/>
    <cellStyle name="Output 3 3 4 2" xfId="24363"/>
    <cellStyle name="Output 3 3 5" xfId="5260"/>
    <cellStyle name="Output 3 3 5 2" xfId="24099"/>
    <cellStyle name="Output 3 3 6" xfId="6092"/>
    <cellStyle name="Output 3 3 6 2" xfId="29141"/>
    <cellStyle name="Output 3 3 7" xfId="7589"/>
    <cellStyle name="Output 3 3 7 2" xfId="29304"/>
    <cellStyle name="Output 3 3 8" xfId="10952"/>
    <cellStyle name="Output 3 3 8 2" xfId="25638"/>
    <cellStyle name="Output 3 3 9" xfId="6985"/>
    <cellStyle name="Output 3 3 9 2" xfId="24343"/>
    <cellStyle name="Output 3 30" xfId="15784"/>
    <cellStyle name="Output 3 30 2" xfId="24445"/>
    <cellStyle name="Output 3 31" xfId="22642"/>
    <cellStyle name="Output 3 31 2" xfId="25514"/>
    <cellStyle name="Output 3 32" xfId="22647"/>
    <cellStyle name="Output 3 32 2" xfId="31189"/>
    <cellStyle name="Output 3 33" xfId="26012"/>
    <cellStyle name="Output 3 4" xfId="961"/>
    <cellStyle name="Output 3 4 10" xfId="16318"/>
    <cellStyle name="Output 3 4 10 2" xfId="29051"/>
    <cellStyle name="Output 3 4 11" xfId="18303"/>
    <cellStyle name="Output 3 4 11 2" xfId="27328"/>
    <cellStyle name="Output 3 4 12" xfId="20092"/>
    <cellStyle name="Output 3 4 12 2" xfId="28613"/>
    <cellStyle name="Output 3 4 13" xfId="21557"/>
    <cellStyle name="Output 3 4 13 2" xfId="25949"/>
    <cellStyle name="Output 3 4 14" xfId="24134"/>
    <cellStyle name="Output 3 4 2" xfId="2383"/>
    <cellStyle name="Output 3 4 2 2" xfId="23763"/>
    <cellStyle name="Output 3 4 3" xfId="3501"/>
    <cellStyle name="Output 3 4 3 2" xfId="26902"/>
    <cellStyle name="Output 3 4 4" xfId="4427"/>
    <cellStyle name="Output 3 4 4 2" xfId="29550"/>
    <cellStyle name="Output 3 4 5" xfId="5310"/>
    <cellStyle name="Output 3 4 5 2" xfId="28641"/>
    <cellStyle name="Output 3 4 6" xfId="6142"/>
    <cellStyle name="Output 3 4 6 2" xfId="25856"/>
    <cellStyle name="Output 3 4 7" xfId="7639"/>
    <cellStyle name="Output 3 4 7 2" xfId="33847"/>
    <cellStyle name="Output 3 4 8" xfId="12045"/>
    <cellStyle name="Output 3 4 8 2" xfId="29894"/>
    <cellStyle name="Output 3 4 9" xfId="14210"/>
    <cellStyle name="Output 3 4 9 2" xfId="27445"/>
    <cellStyle name="Output 3 5" xfId="1008"/>
    <cellStyle name="Output 3 5 10" xfId="11807"/>
    <cellStyle name="Output 3 5 10 2" xfId="33579"/>
    <cellStyle name="Output 3 5 11" xfId="13981"/>
    <cellStyle name="Output 3 5 11 2" xfId="33156"/>
    <cellStyle name="Output 3 5 12" xfId="16091"/>
    <cellStyle name="Output 3 5 12 2" xfId="29323"/>
    <cellStyle name="Output 3 5 13" xfId="18096"/>
    <cellStyle name="Output 3 5 13 2" xfId="31607"/>
    <cellStyle name="Output 3 5 14" xfId="25190"/>
    <cellStyle name="Output 3 5 2" xfId="2430"/>
    <cellStyle name="Output 3 5 2 2" xfId="25510"/>
    <cellStyle name="Output 3 5 3" xfId="3548"/>
    <cellStyle name="Output 3 5 3 2" xfId="31021"/>
    <cellStyle name="Output 3 5 4" xfId="4473"/>
    <cellStyle name="Output 3 5 4 2" xfId="26513"/>
    <cellStyle name="Output 3 5 5" xfId="5356"/>
    <cellStyle name="Output 3 5 5 2" xfId="24741"/>
    <cellStyle name="Output 3 5 6" xfId="6188"/>
    <cellStyle name="Output 3 5 6 2" xfId="30011"/>
    <cellStyle name="Output 3 5 7" xfId="7686"/>
    <cellStyle name="Output 3 5 7 2" xfId="26091"/>
    <cellStyle name="Output 3 5 8" xfId="10951"/>
    <cellStyle name="Output 3 5 8 2" xfId="26657"/>
    <cellStyle name="Output 3 5 9" xfId="7130"/>
    <cellStyle name="Output 3 5 9 2" xfId="32656"/>
    <cellStyle name="Output 3 6" xfId="851"/>
    <cellStyle name="Output 3 6 10" xfId="7851"/>
    <cellStyle name="Output 3 6 10 2" xfId="27855"/>
    <cellStyle name="Output 3 6 11" xfId="13045"/>
    <cellStyle name="Output 3 6 11 2" xfId="29218"/>
    <cellStyle name="Output 3 6 12" xfId="15183"/>
    <cellStyle name="Output 3 6 12 2" xfId="32315"/>
    <cellStyle name="Output 3 6 13" xfId="17241"/>
    <cellStyle name="Output 3 6 13 2" xfId="24941"/>
    <cellStyle name="Output 3 6 14" xfId="25750"/>
    <cellStyle name="Output 3 6 2" xfId="2273"/>
    <cellStyle name="Output 3 6 2 2" xfId="32468"/>
    <cellStyle name="Output 3 6 3" xfId="3391"/>
    <cellStyle name="Output 3 6 3 2" xfId="30376"/>
    <cellStyle name="Output 3 6 4" xfId="4317"/>
    <cellStyle name="Output 3 6 4 2" xfId="24057"/>
    <cellStyle name="Output 3 6 5" xfId="5200"/>
    <cellStyle name="Output 3 6 5 2" xfId="32882"/>
    <cellStyle name="Output 3 6 6" xfId="6032"/>
    <cellStyle name="Output 3 6 6 2" xfId="26881"/>
    <cellStyle name="Output 3 6 7" xfId="7529"/>
    <cellStyle name="Output 3 6 7 2" xfId="26287"/>
    <cellStyle name="Output 3 6 8" xfId="10981"/>
    <cellStyle name="Output 3 6 8 2" xfId="25128"/>
    <cellStyle name="Output 3 6 9" xfId="6722"/>
    <cellStyle name="Output 3 6 9 2" xfId="28008"/>
    <cellStyle name="Output 3 7" xfId="955"/>
    <cellStyle name="Output 3 7 10" xfId="17088"/>
    <cellStyle name="Output 3 7 10 2" xfId="24968"/>
    <cellStyle name="Output 3 7 11" xfId="19022"/>
    <cellStyle name="Output 3 7 11 2" xfId="32783"/>
    <cellStyle name="Output 3 7 12" xfId="20725"/>
    <cellStyle name="Output 3 7 12 2" xfId="26719"/>
    <cellStyle name="Output 3 7 13" xfId="22021"/>
    <cellStyle name="Output 3 7 13 2" xfId="33656"/>
    <cellStyle name="Output 3 7 14" xfId="25988"/>
    <cellStyle name="Output 3 7 2" xfId="2377"/>
    <cellStyle name="Output 3 7 2 2" xfId="29615"/>
    <cellStyle name="Output 3 7 3" xfId="3495"/>
    <cellStyle name="Output 3 7 3 2" xfId="24815"/>
    <cellStyle name="Output 3 7 4" xfId="4421"/>
    <cellStyle name="Output 3 7 4 2" xfId="32478"/>
    <cellStyle name="Output 3 7 5" xfId="5304"/>
    <cellStyle name="Output 3 7 5 2" xfId="24088"/>
    <cellStyle name="Output 3 7 6" xfId="6136"/>
    <cellStyle name="Output 3 7 6 2" xfId="30168"/>
    <cellStyle name="Output 3 7 7" xfId="7633"/>
    <cellStyle name="Output 3 7 7 2" xfId="26327"/>
    <cellStyle name="Output 3 7 8" xfId="12884"/>
    <cellStyle name="Output 3 7 8 2" xfId="26508"/>
    <cellStyle name="Output 3 7 9" xfId="15026"/>
    <cellStyle name="Output 3 7 9 2" xfId="26212"/>
    <cellStyle name="Output 3 8" xfId="920"/>
    <cellStyle name="Output 3 8 10" xfId="11114"/>
    <cellStyle name="Output 3 8 10 2" xfId="33082"/>
    <cellStyle name="Output 3 8 11" xfId="13301"/>
    <cellStyle name="Output 3 8 11 2" xfId="25926"/>
    <cellStyle name="Output 3 8 12" xfId="15433"/>
    <cellStyle name="Output 3 8 12 2" xfId="27724"/>
    <cellStyle name="Output 3 8 13" xfId="17477"/>
    <cellStyle name="Output 3 8 13 2" xfId="28469"/>
    <cellStyle name="Output 3 8 14" xfId="24263"/>
    <cellStyle name="Output 3 8 2" xfId="2342"/>
    <cellStyle name="Output 3 8 2 2" xfId="24632"/>
    <cellStyle name="Output 3 8 3" xfId="3460"/>
    <cellStyle name="Output 3 8 3 2" xfId="32718"/>
    <cellStyle name="Output 3 8 4" xfId="4386"/>
    <cellStyle name="Output 3 8 4 2" xfId="30444"/>
    <cellStyle name="Output 3 8 5" xfId="5269"/>
    <cellStyle name="Output 3 8 5 2" xfId="28013"/>
    <cellStyle name="Output 3 8 6" xfId="6101"/>
    <cellStyle name="Output 3 8 6 2" xfId="24105"/>
    <cellStyle name="Output 3 8 7" xfId="7598"/>
    <cellStyle name="Output 3 8 7 2" xfId="28239"/>
    <cellStyle name="Output 3 8 8" xfId="10855"/>
    <cellStyle name="Output 3 8 8 2" xfId="31192"/>
    <cellStyle name="Output 3 8 9" xfId="7035"/>
    <cellStyle name="Output 3 8 9 2" xfId="27958"/>
    <cellStyle name="Output 3 9" xfId="949"/>
    <cellStyle name="Output 3 9 10" xfId="6863"/>
    <cellStyle name="Output 3 9 10 2" xfId="26267"/>
    <cellStyle name="Output 3 9 11" xfId="10988"/>
    <cellStyle name="Output 3 9 11 2" xfId="31372"/>
    <cellStyle name="Output 3 9 12" xfId="9653"/>
    <cellStyle name="Output 3 9 12 2" xfId="28903"/>
    <cellStyle name="Output 3 9 13" xfId="13027"/>
    <cellStyle name="Output 3 9 13 2" xfId="33308"/>
    <cellStyle name="Output 3 9 14" xfId="24744"/>
    <cellStyle name="Output 3 9 2" xfId="2371"/>
    <cellStyle name="Output 3 9 2 2" xfId="27277"/>
    <cellStyle name="Output 3 9 3" xfId="3489"/>
    <cellStyle name="Output 3 9 3 2" xfId="28432"/>
    <cellStyle name="Output 3 9 4" xfId="4415"/>
    <cellStyle name="Output 3 9 4 2" xfId="24609"/>
    <cellStyle name="Output 3 9 5" xfId="5298"/>
    <cellStyle name="Output 3 9 5 2" xfId="25259"/>
    <cellStyle name="Output 3 9 6" xfId="6130"/>
    <cellStyle name="Output 3 9 6 2" xfId="24497"/>
    <cellStyle name="Output 3 9 7" xfId="7627"/>
    <cellStyle name="Output 3 9 7 2" xfId="28517"/>
    <cellStyle name="Output 3 9 8" xfId="9348"/>
    <cellStyle name="Output 3 9 8 2" xfId="29341"/>
    <cellStyle name="Output 3 9 9" xfId="10336"/>
    <cellStyle name="Output 3 9 9 2" xfId="33508"/>
    <cellStyle name="Output 4" xfId="455"/>
    <cellStyle name="Output 4 10" xfId="9633"/>
    <cellStyle name="Output 4 10 2" xfId="31399"/>
    <cellStyle name="Output 4 11" xfId="13170"/>
    <cellStyle name="Output 4 11 2" xfId="31357"/>
    <cellStyle name="Output 4 12" xfId="15306"/>
    <cellStyle name="Output 4 12 2" xfId="33718"/>
    <cellStyle name="Output 4 13" xfId="17359"/>
    <cellStyle name="Output 4 13 2" xfId="27131"/>
    <cellStyle name="Output 4 14" xfId="26816"/>
    <cellStyle name="Output 4 2" xfId="1900"/>
    <cellStyle name="Output 4 2 2" xfId="24357"/>
    <cellStyle name="Output 4 3" xfId="1584"/>
    <cellStyle name="Output 4 3 2" xfId="31670"/>
    <cellStyle name="Output 4 4" xfId="1919"/>
    <cellStyle name="Output 4 4 2" xfId="33540"/>
    <cellStyle name="Output 4 5" xfId="1862"/>
    <cellStyle name="Output 4 5 2" xfId="27544"/>
    <cellStyle name="Output 4 6" xfId="3373"/>
    <cellStyle name="Output 4 6 2" xfId="28571"/>
    <cellStyle name="Output 4 7" xfId="7144"/>
    <cellStyle name="Output 4 7 2" xfId="27408"/>
    <cellStyle name="Output 4 8" xfId="8402"/>
    <cellStyle name="Output 4 8 2" xfId="33399"/>
    <cellStyle name="Output 4 9" xfId="10407"/>
    <cellStyle name="Output 4 9 2" xfId="29549"/>
    <cellStyle name="Output 5" xfId="528"/>
    <cellStyle name="Output 5 10" xfId="13618"/>
    <cellStyle name="Output 5 10 2" xfId="24298"/>
    <cellStyle name="Output 5 11" xfId="15737"/>
    <cellStyle name="Output 5 11 2" xfId="31572"/>
    <cellStyle name="Output 5 12" xfId="17764"/>
    <cellStyle name="Output 5 12 2" xfId="32104"/>
    <cellStyle name="Output 5 13" xfId="19623"/>
    <cellStyle name="Output 5 13 2" xfId="31767"/>
    <cellStyle name="Output 5 14" xfId="31933"/>
    <cellStyle name="Output 5 2" xfId="1962"/>
    <cellStyle name="Output 5 2 2" xfId="23982"/>
    <cellStyle name="Output 5 3" xfId="1559"/>
    <cellStyle name="Output 5 3 2" xfId="31429"/>
    <cellStyle name="Output 5 4" xfId="3200"/>
    <cellStyle name="Output 5 4 2" xfId="31126"/>
    <cellStyle name="Output 5 5" xfId="1841"/>
    <cellStyle name="Output 5 5 2" xfId="31691"/>
    <cellStyle name="Output 5 6" xfId="4073"/>
    <cellStyle name="Output 5 6 2" xfId="28279"/>
    <cellStyle name="Output 5 7" xfId="7215"/>
    <cellStyle name="Output 5 7 2" xfId="24153"/>
    <cellStyle name="Output 5 8" xfId="8478"/>
    <cellStyle name="Output 5 8 2" xfId="30653"/>
    <cellStyle name="Output 5 9" xfId="11438"/>
    <cellStyle name="Output 5 9 2" xfId="30060"/>
    <cellStyle name="Output 6" xfId="3051"/>
    <cellStyle name="Output 6 2" xfId="27847"/>
    <cellStyle name="Output 7" xfId="3112"/>
    <cellStyle name="Output 7 2" xfId="24916"/>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0 2" xfId="23904"/>
    <cellStyle name="Total 2 10 11" xfId="12516"/>
    <cellStyle name="Total 2 10 11 2" xfId="30537"/>
    <cellStyle name="Total 2 10 12" xfId="14664"/>
    <cellStyle name="Total 2 10 12 2" xfId="23942"/>
    <cellStyle name="Total 2 10 13" xfId="16750"/>
    <cellStyle name="Total 2 10 13 2" xfId="27078"/>
    <cellStyle name="Total 2 10 14" xfId="28187"/>
    <cellStyle name="Total 2 10 2" xfId="2275"/>
    <cellStyle name="Total 2 10 2 2" xfId="33732"/>
    <cellStyle name="Total 2 10 3" xfId="3393"/>
    <cellStyle name="Total 2 10 3 2" xfId="29614"/>
    <cellStyle name="Total 2 10 4" xfId="4319"/>
    <cellStyle name="Total 2 10 4 2" xfId="29756"/>
    <cellStyle name="Total 2 10 5" xfId="5202"/>
    <cellStyle name="Total 2 10 5 2" xfId="32872"/>
    <cellStyle name="Total 2 10 6" xfId="6034"/>
    <cellStyle name="Total 2 10 6 2" xfId="33782"/>
    <cellStyle name="Total 2 10 7" xfId="7531"/>
    <cellStyle name="Total 2 10 7 2" xfId="29364"/>
    <cellStyle name="Total 2 10 8" xfId="9009"/>
    <cellStyle name="Total 2 10 8 2" xfId="30714"/>
    <cellStyle name="Total 2 10 9" xfId="9296"/>
    <cellStyle name="Total 2 10 9 2" xfId="29062"/>
    <cellStyle name="Total 2 11" xfId="918"/>
    <cellStyle name="Total 2 11 10" xfId="16739"/>
    <cellStyle name="Total 2 11 10 2" xfId="31470"/>
    <cellStyle name="Total 2 11 11" xfId="18700"/>
    <cellStyle name="Total 2 11 11 2" xfId="29432"/>
    <cellStyle name="Total 2 11 12" xfId="20446"/>
    <cellStyle name="Total 2 11 12 2" xfId="24101"/>
    <cellStyle name="Total 2 11 13" xfId="21833"/>
    <cellStyle name="Total 2 11 13 2" xfId="24395"/>
    <cellStyle name="Total 2 11 14" xfId="33233"/>
    <cellStyle name="Total 2 11 2" xfId="2340"/>
    <cellStyle name="Total 2 11 2 2" xfId="31969"/>
    <cellStyle name="Total 2 11 3" xfId="3458"/>
    <cellStyle name="Total 2 11 3 2" xfId="28953"/>
    <cellStyle name="Total 2 11 4" xfId="4384"/>
    <cellStyle name="Total 2 11 4 2" xfId="25663"/>
    <cellStyle name="Total 2 11 5" xfId="5267"/>
    <cellStyle name="Total 2 11 5 2" xfId="32528"/>
    <cellStyle name="Total 2 11 6" xfId="6099"/>
    <cellStyle name="Total 2 11 6 2" xfId="28167"/>
    <cellStyle name="Total 2 11 7" xfId="7596"/>
    <cellStyle name="Total 2 11 7 2" xfId="28293"/>
    <cellStyle name="Total 2 11 8" xfId="12504"/>
    <cellStyle name="Total 2 11 8 2" xfId="33647"/>
    <cellStyle name="Total 2 11 9" xfId="14653"/>
    <cellStyle name="Total 2 11 9 2" xfId="31046"/>
    <cellStyle name="Total 2 12" xfId="951"/>
    <cellStyle name="Total 2 12 10" xfId="16385"/>
    <cellStyle name="Total 2 12 10 2" xfId="28583"/>
    <cellStyle name="Total 2 12 11" xfId="18366"/>
    <cellStyle name="Total 2 12 11 2" xfId="29519"/>
    <cellStyle name="Total 2 12 12" xfId="20148"/>
    <cellStyle name="Total 2 12 12 2" xfId="32778"/>
    <cellStyle name="Total 2 12 13" xfId="21601"/>
    <cellStyle name="Total 2 12 13 2" xfId="26108"/>
    <cellStyle name="Total 2 12 14" xfId="31051"/>
    <cellStyle name="Total 2 12 2" xfId="2373"/>
    <cellStyle name="Total 2 12 2 2" xfId="30916"/>
    <cellStyle name="Total 2 12 3" xfId="3491"/>
    <cellStyle name="Total 2 12 3 2" xfId="31493"/>
    <cellStyle name="Total 2 12 4" xfId="4417"/>
    <cellStyle name="Total 2 12 4 2" xfId="33460"/>
    <cellStyle name="Total 2 12 5" xfId="5300"/>
    <cellStyle name="Total 2 12 5 2" xfId="29064"/>
    <cellStyle name="Total 2 12 6" xfId="6132"/>
    <cellStyle name="Total 2 12 6 2" xfId="24189"/>
    <cellStyle name="Total 2 12 7" xfId="7629"/>
    <cellStyle name="Total 2 12 7 2" xfId="28707"/>
    <cellStyle name="Total 2 12 8" xfId="12124"/>
    <cellStyle name="Total 2 12 8 2" xfId="28889"/>
    <cellStyle name="Total 2 12 9" xfId="14285"/>
    <cellStyle name="Total 2 12 9 2" xfId="29879"/>
    <cellStyle name="Total 2 13" xfId="924"/>
    <cellStyle name="Total 2 13 10" xfId="13512"/>
    <cellStyle name="Total 2 13 10 2" xfId="24371"/>
    <cellStyle name="Total 2 13 11" xfId="15634"/>
    <cellStyle name="Total 2 13 11 2" xfId="25272"/>
    <cellStyle name="Total 2 13 12" xfId="17667"/>
    <cellStyle name="Total 2 13 12 2" xfId="25290"/>
    <cellStyle name="Total 2 13 13" xfId="19540"/>
    <cellStyle name="Total 2 13 13 2" xfId="33172"/>
    <cellStyle name="Total 2 13 14" xfId="28741"/>
    <cellStyle name="Total 2 13 2" xfId="2346"/>
    <cellStyle name="Total 2 13 2 2" xfId="24907"/>
    <cellStyle name="Total 2 13 3" xfId="3464"/>
    <cellStyle name="Total 2 13 3 2" xfId="30104"/>
    <cellStyle name="Total 2 13 4" xfId="4390"/>
    <cellStyle name="Total 2 13 4 2" xfId="23988"/>
    <cellStyle name="Total 2 13 5" xfId="5273"/>
    <cellStyle name="Total 2 13 5 2" xfId="28435"/>
    <cellStyle name="Total 2 13 6" xfId="6105"/>
    <cellStyle name="Total 2 13 6 2" xfId="33797"/>
    <cellStyle name="Total 2 13 7" xfId="7602"/>
    <cellStyle name="Total 2 13 7 2" xfId="27780"/>
    <cellStyle name="Total 2 13 8" xfId="8396"/>
    <cellStyle name="Total 2 13 8 2" xfId="29028"/>
    <cellStyle name="Total 2 13 9" xfId="11332"/>
    <cellStyle name="Total 2 13 9 2" xfId="24637"/>
    <cellStyle name="Total 2 14" xfId="849"/>
    <cellStyle name="Total 2 14 10" xfId="16859"/>
    <cellStyle name="Total 2 14 10 2" xfId="30532"/>
    <cellStyle name="Total 2 14 11" xfId="18809"/>
    <cellStyle name="Total 2 14 11 2" xfId="28190"/>
    <cellStyle name="Total 2 14 12" xfId="20538"/>
    <cellStyle name="Total 2 14 12 2" xfId="28339"/>
    <cellStyle name="Total 2 14 13" xfId="21894"/>
    <cellStyle name="Total 2 14 13 2" xfId="32889"/>
    <cellStyle name="Total 2 14 14" xfId="30185"/>
    <cellStyle name="Total 2 14 2" xfId="2271"/>
    <cellStyle name="Total 2 14 2 2" xfId="25112"/>
    <cellStyle name="Total 2 14 3" xfId="3389"/>
    <cellStyle name="Total 2 14 3 2" xfId="31678"/>
    <cellStyle name="Total 2 14 4" xfId="4315"/>
    <cellStyle name="Total 2 14 4 2" xfId="32280"/>
    <cellStyle name="Total 2 14 5" xfId="5198"/>
    <cellStyle name="Total 2 14 5 2" xfId="26515"/>
    <cellStyle name="Total 2 14 6" xfId="6030"/>
    <cellStyle name="Total 2 14 6 2" xfId="31817"/>
    <cellStyle name="Total 2 14 7" xfId="7527"/>
    <cellStyle name="Total 2 14 7 2" xfId="25216"/>
    <cellStyle name="Total 2 14 8" xfId="12634"/>
    <cellStyle name="Total 2 14 8 2" xfId="31700"/>
    <cellStyle name="Total 2 14 9" xfId="14779"/>
    <cellStyle name="Total 2 14 9 2" xfId="27580"/>
    <cellStyle name="Total 2 15" xfId="987"/>
    <cellStyle name="Total 2 15 10" xfId="16255"/>
    <cellStyle name="Total 2 15 10 2" xfId="29273"/>
    <cellStyle name="Total 2 15 11" xfId="18249"/>
    <cellStyle name="Total 2 15 11 2" xfId="33088"/>
    <cellStyle name="Total 2 15 12" xfId="20044"/>
    <cellStyle name="Total 2 15 12 2" xfId="31435"/>
    <cellStyle name="Total 2 15 13" xfId="21524"/>
    <cellStyle name="Total 2 15 13 2" xfId="24248"/>
    <cellStyle name="Total 2 15 14" xfId="25466"/>
    <cellStyle name="Total 2 15 2" xfId="2409"/>
    <cellStyle name="Total 2 15 2 2" xfId="28898"/>
    <cellStyle name="Total 2 15 3" xfId="3527"/>
    <cellStyle name="Total 2 15 3 2" xfId="32829"/>
    <cellStyle name="Total 2 15 4" xfId="4453"/>
    <cellStyle name="Total 2 15 4 2" xfId="24864"/>
    <cellStyle name="Total 2 15 5" xfId="5336"/>
    <cellStyle name="Total 2 15 5 2" xfId="31176"/>
    <cellStyle name="Total 2 15 6" xfId="6168"/>
    <cellStyle name="Total 2 15 6 2" xfId="26905"/>
    <cellStyle name="Total 2 15 7" xfId="7665"/>
    <cellStyle name="Total 2 15 7 2" xfId="32823"/>
    <cellStyle name="Total 2 15 8" xfId="11980"/>
    <cellStyle name="Total 2 15 8 2" xfId="27517"/>
    <cellStyle name="Total 2 15 9" xfId="14147"/>
    <cellStyle name="Total 2 15 9 2" xfId="28032"/>
    <cellStyle name="Total 2 16" xfId="1034"/>
    <cellStyle name="Total 2 16 10" xfId="15732"/>
    <cellStyle name="Total 2 16 10 2" xfId="29041"/>
    <cellStyle name="Total 2 16 11" xfId="17760"/>
    <cellStyle name="Total 2 16 11 2" xfId="29814"/>
    <cellStyle name="Total 2 16 12" xfId="19619"/>
    <cellStyle name="Total 2 16 12 2" xfId="33443"/>
    <cellStyle name="Total 2 16 13" xfId="21193"/>
    <cellStyle name="Total 2 16 13 2" xfId="26735"/>
    <cellStyle name="Total 2 16 14" xfId="26708"/>
    <cellStyle name="Total 2 16 2" xfId="2456"/>
    <cellStyle name="Total 2 16 2 2" xfId="24026"/>
    <cellStyle name="Total 2 16 3" xfId="3574"/>
    <cellStyle name="Total 2 16 3 2" xfId="33224"/>
    <cellStyle name="Total 2 16 4" xfId="4499"/>
    <cellStyle name="Total 2 16 4 2" xfId="29145"/>
    <cellStyle name="Total 2 16 5" xfId="5382"/>
    <cellStyle name="Total 2 16 5 2" xfId="25521"/>
    <cellStyle name="Total 2 16 6" xfId="6214"/>
    <cellStyle name="Total 2 16 6 2" xfId="27348"/>
    <cellStyle name="Total 2 16 7" xfId="7712"/>
    <cellStyle name="Total 2 16 7 2" xfId="30540"/>
    <cellStyle name="Total 2 16 8" xfId="11433"/>
    <cellStyle name="Total 2 16 8 2" xfId="29332"/>
    <cellStyle name="Total 2 16 9" xfId="13613"/>
    <cellStyle name="Total 2 16 9 2" xfId="32460"/>
    <cellStyle name="Total 2 17" xfId="1074"/>
    <cellStyle name="Total 2 17 10" xfId="7726"/>
    <cellStyle name="Total 2 17 10 2" xfId="30309"/>
    <cellStyle name="Total 2 17 11" xfId="12176"/>
    <cellStyle name="Total 2 17 11 2" xfId="28959"/>
    <cellStyle name="Total 2 17 12" xfId="14337"/>
    <cellStyle name="Total 2 17 12 2" xfId="27452"/>
    <cellStyle name="Total 2 17 13" xfId="16434"/>
    <cellStyle name="Total 2 17 13 2" xfId="24435"/>
    <cellStyle name="Total 2 17 14" xfId="32824"/>
    <cellStyle name="Total 2 17 2" xfId="2495"/>
    <cellStyle name="Total 2 17 2 2" xfId="30436"/>
    <cellStyle name="Total 2 17 3" xfId="3614"/>
    <cellStyle name="Total 2 17 3 2" xfId="25389"/>
    <cellStyle name="Total 2 17 4" xfId="4538"/>
    <cellStyle name="Total 2 17 4 2" xfId="29500"/>
    <cellStyle name="Total 2 17 5" xfId="5421"/>
    <cellStyle name="Total 2 17 5 2" xfId="32538"/>
    <cellStyle name="Total 2 17 6" xfId="6253"/>
    <cellStyle name="Total 2 17 6 2" xfId="31800"/>
    <cellStyle name="Total 2 17 7" xfId="7752"/>
    <cellStyle name="Total 2 17 7 2" xfId="30456"/>
    <cellStyle name="Total 2 17 8" xfId="10980"/>
    <cellStyle name="Total 2 17 8 2" xfId="26129"/>
    <cellStyle name="Total 2 17 9" xfId="6725"/>
    <cellStyle name="Total 2 17 9 2" xfId="25328"/>
    <cellStyle name="Total 2 18" xfId="1116"/>
    <cellStyle name="Total 2 18 10" xfId="13556"/>
    <cellStyle name="Total 2 18 10 2" xfId="29882"/>
    <cellStyle name="Total 2 18 11" xfId="15678"/>
    <cellStyle name="Total 2 18 11 2" xfId="32860"/>
    <cellStyle name="Total 2 18 12" xfId="17709"/>
    <cellStyle name="Total 2 18 12 2" xfId="33333"/>
    <cellStyle name="Total 2 18 13" xfId="19575"/>
    <cellStyle name="Total 2 18 13 2" xfId="28484"/>
    <cellStyle name="Total 2 18 14" xfId="26975"/>
    <cellStyle name="Total 2 18 2" xfId="2537"/>
    <cellStyle name="Total 2 18 2 2" xfId="30892"/>
    <cellStyle name="Total 2 18 3" xfId="3655"/>
    <cellStyle name="Total 2 18 3 2" xfId="24428"/>
    <cellStyle name="Total 2 18 4" xfId="4580"/>
    <cellStyle name="Total 2 18 4 2" xfId="24818"/>
    <cellStyle name="Total 2 18 5" xfId="5462"/>
    <cellStyle name="Total 2 18 5 2" xfId="30806"/>
    <cellStyle name="Total 2 18 6" xfId="6294"/>
    <cellStyle name="Total 2 18 6 2" xfId="33374"/>
    <cellStyle name="Total 2 18 7" xfId="7794"/>
    <cellStyle name="Total 2 18 7 2" xfId="32875"/>
    <cellStyle name="Total 2 18 8" xfId="9244"/>
    <cellStyle name="Total 2 18 8 2" xfId="31056"/>
    <cellStyle name="Total 2 18 9" xfId="11376"/>
    <cellStyle name="Total 2 18 9 2" xfId="26541"/>
    <cellStyle name="Total 2 19" xfId="1157"/>
    <cellStyle name="Total 2 19 10" xfId="15120"/>
    <cellStyle name="Total 2 19 10 2" xfId="30645"/>
    <cellStyle name="Total 2 19 11" xfId="17179"/>
    <cellStyle name="Total 2 19 11 2" xfId="25989"/>
    <cellStyle name="Total 2 19 12" xfId="19104"/>
    <cellStyle name="Total 2 19 12 2" xfId="27709"/>
    <cellStyle name="Total 2 19 13" xfId="20797"/>
    <cellStyle name="Total 2 19 13 2" xfId="33859"/>
    <cellStyle name="Total 2 19 14" xfId="25308"/>
    <cellStyle name="Total 2 19 2" xfId="2578"/>
    <cellStyle name="Total 2 19 2 2" xfId="33291"/>
    <cellStyle name="Total 2 19 3" xfId="3696"/>
    <cellStyle name="Total 2 19 3 2" xfId="25132"/>
    <cellStyle name="Total 2 19 4" xfId="4621"/>
    <cellStyle name="Total 2 19 4 2" xfId="23955"/>
    <cellStyle name="Total 2 19 5" xfId="5502"/>
    <cellStyle name="Total 2 19 5 2" xfId="33159"/>
    <cellStyle name="Total 2 19 6" xfId="6334"/>
    <cellStyle name="Total 2 19 6 2" xfId="23993"/>
    <cellStyle name="Total 2 19 7" xfId="7835"/>
    <cellStyle name="Total 2 19 7 2" xfId="29162"/>
    <cellStyle name="Total 2 19 8" xfId="8394"/>
    <cellStyle name="Total 2 19 8 2" xfId="24694"/>
    <cellStyle name="Total 2 19 9" xfId="12978"/>
    <cellStyle name="Total 2 19 9 2" xfId="27362"/>
    <cellStyle name="Total 2 2" xfId="258"/>
    <cellStyle name="Total 2 2 10" xfId="1172"/>
    <cellStyle name="Total 2 2 10 10" xfId="9981"/>
    <cellStyle name="Total 2 2 10 10 2" xfId="27419"/>
    <cellStyle name="Total 2 2 10 11" xfId="9267"/>
    <cellStyle name="Total 2 2 10 11 2" xfId="24979"/>
    <cellStyle name="Total 2 2 10 12" xfId="12835"/>
    <cellStyle name="Total 2 2 10 12 2" xfId="30734"/>
    <cellStyle name="Total 2 2 10 13" xfId="14978"/>
    <cellStyle name="Total 2 2 10 13 2" xfId="31742"/>
    <cellStyle name="Total 2 2 10 14" xfId="23980"/>
    <cellStyle name="Total 2 2 10 2" xfId="2593"/>
    <cellStyle name="Total 2 2 10 2 2" xfId="24949"/>
    <cellStyle name="Total 2 2 10 3" xfId="3711"/>
    <cellStyle name="Total 2 2 10 3 2" xfId="33838"/>
    <cellStyle name="Total 2 2 10 4" xfId="4636"/>
    <cellStyle name="Total 2 2 10 4 2" xfId="24474"/>
    <cellStyle name="Total 2 2 10 5" xfId="5517"/>
    <cellStyle name="Total 2 2 10 5 2" xfId="25625"/>
    <cellStyle name="Total 2 2 10 6" xfId="6349"/>
    <cellStyle name="Total 2 2 10 6 2" xfId="29498"/>
    <cellStyle name="Total 2 2 10 7" xfId="7850"/>
    <cellStyle name="Total 2 2 10 7 2" xfId="31396"/>
    <cellStyle name="Total 2 2 10 8" xfId="9468"/>
    <cellStyle name="Total 2 2 10 8 2" xfId="29018"/>
    <cellStyle name="Total 2 2 10 9" xfId="9711"/>
    <cellStyle name="Total 2 2 10 9 2" xfId="29846"/>
    <cellStyle name="Total 2 2 11" xfId="1214"/>
    <cellStyle name="Total 2 2 11 10" xfId="16092"/>
    <cellStyle name="Total 2 2 11 10 2" xfId="33545"/>
    <cellStyle name="Total 2 2 11 11" xfId="18097"/>
    <cellStyle name="Total 2 2 11 11 2" xfId="31369"/>
    <cellStyle name="Total 2 2 11 12" xfId="19913"/>
    <cellStyle name="Total 2 2 11 12 2" xfId="26855"/>
    <cellStyle name="Total 2 2 11 13" xfId="21431"/>
    <cellStyle name="Total 2 2 11 13 2" xfId="33041"/>
    <cellStyle name="Total 2 2 11 14" xfId="31881"/>
    <cellStyle name="Total 2 2 11 2" xfId="2635"/>
    <cellStyle name="Total 2 2 11 2 2" xfId="28438"/>
    <cellStyle name="Total 2 2 11 3" xfId="3753"/>
    <cellStyle name="Total 2 2 11 3 2" xfId="29079"/>
    <cellStyle name="Total 2 2 11 4" xfId="4678"/>
    <cellStyle name="Total 2 2 11 4 2" xfId="25870"/>
    <cellStyle name="Total 2 2 11 5" xfId="5558"/>
    <cellStyle name="Total 2 2 11 5 2" xfId="27628"/>
    <cellStyle name="Total 2 2 11 6" xfId="6390"/>
    <cellStyle name="Total 2 2 11 6 2" xfId="32854"/>
    <cellStyle name="Total 2 2 11 7" xfId="7892"/>
    <cellStyle name="Total 2 2 11 7 2" xfId="26022"/>
    <cellStyle name="Total 2 2 11 8" xfId="11808"/>
    <cellStyle name="Total 2 2 11 8 2" xfId="26654"/>
    <cellStyle name="Total 2 2 11 9" xfId="13982"/>
    <cellStyle name="Total 2 2 11 9 2" xfId="25371"/>
    <cellStyle name="Total 2 2 12" xfId="1255"/>
    <cellStyle name="Total 2 2 12 10" xfId="15487"/>
    <cellStyle name="Total 2 2 12 10 2" xfId="29767"/>
    <cellStyle name="Total 2 2 12 11" xfId="17530"/>
    <cellStyle name="Total 2 2 12 11 2" xfId="33217"/>
    <cellStyle name="Total 2 2 12 12" xfId="19420"/>
    <cellStyle name="Total 2 2 12 12 2" xfId="28962"/>
    <cellStyle name="Total 2 2 12 13" xfId="21049"/>
    <cellStyle name="Total 2 2 12 13 2" xfId="24433"/>
    <cellStyle name="Total 2 2 12 14" xfId="33122"/>
    <cellStyle name="Total 2 2 12 2" xfId="2676"/>
    <cellStyle name="Total 2 2 12 2 2" xfId="30601"/>
    <cellStyle name="Total 2 2 12 3" xfId="3794"/>
    <cellStyle name="Total 2 2 12 3 2" xfId="33387"/>
    <cellStyle name="Total 2 2 12 4" xfId="4719"/>
    <cellStyle name="Total 2 2 12 4 2" xfId="28149"/>
    <cellStyle name="Total 2 2 12 5" xfId="5598"/>
    <cellStyle name="Total 2 2 12 5 2" xfId="26617"/>
    <cellStyle name="Total 2 2 12 6" xfId="6430"/>
    <cellStyle name="Total 2 2 12 6 2" xfId="30225"/>
    <cellStyle name="Total 2 2 12 7" xfId="7933"/>
    <cellStyle name="Total 2 2 12 7 2" xfId="32049"/>
    <cellStyle name="Total 2 2 12 8" xfId="11171"/>
    <cellStyle name="Total 2 2 12 8 2" xfId="33275"/>
    <cellStyle name="Total 2 2 12 9" xfId="13358"/>
    <cellStyle name="Total 2 2 12 9 2" xfId="32469"/>
    <cellStyle name="Total 2 2 13" xfId="1295"/>
    <cellStyle name="Total 2 2 13 10" xfId="16594"/>
    <cellStyle name="Total 2 2 13 10 2" xfId="31654"/>
    <cellStyle name="Total 2 2 13 11" xfId="18562"/>
    <cellStyle name="Total 2 2 13 11 2" xfId="28099"/>
    <cellStyle name="Total 2 2 13 12" xfId="20319"/>
    <cellStyle name="Total 2 2 13 12 2" xfId="29461"/>
    <cellStyle name="Total 2 2 13 13" xfId="21719"/>
    <cellStyle name="Total 2 2 13 13 2" xfId="25639"/>
    <cellStyle name="Total 2 2 13 14" xfId="32402"/>
    <cellStyle name="Total 2 2 13 2" xfId="2716"/>
    <cellStyle name="Total 2 2 13 2 2" xfId="27642"/>
    <cellStyle name="Total 2 2 13 3" xfId="3834"/>
    <cellStyle name="Total 2 2 13 3 2" xfId="27311"/>
    <cellStyle name="Total 2 2 13 4" xfId="4759"/>
    <cellStyle name="Total 2 2 13 4 2" xfId="24124"/>
    <cellStyle name="Total 2 2 13 5" xfId="5637"/>
    <cellStyle name="Total 2 2 13 5 2" xfId="33383"/>
    <cellStyle name="Total 2 2 13 6" xfId="6469"/>
    <cellStyle name="Total 2 2 13 6 2" xfId="32694"/>
    <cellStyle name="Total 2 2 13 7" xfId="7973"/>
    <cellStyle name="Total 2 2 13 7 2" xfId="24341"/>
    <cellStyle name="Total 2 2 13 8" xfId="12354"/>
    <cellStyle name="Total 2 2 13 8 2" xfId="24156"/>
    <cellStyle name="Total 2 2 13 9" xfId="14503"/>
    <cellStyle name="Total 2 2 13 9 2" xfId="31786"/>
    <cellStyle name="Total 2 2 14" xfId="1334"/>
    <cellStyle name="Total 2 2 14 10" xfId="15893"/>
    <cellStyle name="Total 2 2 14 10 2" xfId="28773"/>
    <cellStyle name="Total 2 2 14 11" xfId="17907"/>
    <cellStyle name="Total 2 2 14 11 2" xfId="30563"/>
    <cellStyle name="Total 2 2 14 12" xfId="19750"/>
    <cellStyle name="Total 2 2 14 12 2" xfId="29009"/>
    <cellStyle name="Total 2 2 14 13" xfId="21291"/>
    <cellStyle name="Total 2 2 14 13 2" xfId="24856"/>
    <cellStyle name="Total 2 2 14 14" xfId="25712"/>
    <cellStyle name="Total 2 2 14 2" xfId="2755"/>
    <cellStyle name="Total 2 2 14 2 2" xfId="33582"/>
    <cellStyle name="Total 2 2 14 3" xfId="3873"/>
    <cellStyle name="Total 2 2 14 3 2" xfId="29850"/>
    <cellStyle name="Total 2 2 14 4" xfId="4798"/>
    <cellStyle name="Total 2 2 14 4 2" xfId="31949"/>
    <cellStyle name="Total 2 2 14 5" xfId="5675"/>
    <cellStyle name="Total 2 2 14 5 2" xfId="30924"/>
    <cellStyle name="Total 2 2 14 6" xfId="6507"/>
    <cellStyle name="Total 2 2 14 6 2" xfId="26150"/>
    <cellStyle name="Total 2 2 14 7" xfId="8012"/>
    <cellStyle name="Total 2 2 14 7 2" xfId="27317"/>
    <cellStyle name="Total 2 2 14 8" xfId="11602"/>
    <cellStyle name="Total 2 2 14 8 2" xfId="27488"/>
    <cellStyle name="Total 2 2 14 9" xfId="13777"/>
    <cellStyle name="Total 2 2 14 9 2" xfId="27549"/>
    <cellStyle name="Total 2 2 15" xfId="1373"/>
    <cellStyle name="Total 2 2 15 10" xfId="12572"/>
    <cellStyle name="Total 2 2 15 10 2" xfId="29040"/>
    <cellStyle name="Total 2 2 15 11" xfId="14718"/>
    <cellStyle name="Total 2 2 15 11 2" xfId="27170"/>
    <cellStyle name="Total 2 2 15 12" xfId="16802"/>
    <cellStyle name="Total 2 2 15 12 2" xfId="29213"/>
    <cellStyle name="Total 2 2 15 13" xfId="18758"/>
    <cellStyle name="Total 2 2 15 13 2" xfId="29384"/>
    <cellStyle name="Total 2 2 15 14" xfId="28837"/>
    <cellStyle name="Total 2 2 15 2" xfId="2794"/>
    <cellStyle name="Total 2 2 15 2 2" xfId="26872"/>
    <cellStyle name="Total 2 2 15 3" xfId="3912"/>
    <cellStyle name="Total 2 2 15 3 2" xfId="29497"/>
    <cellStyle name="Total 2 2 15 4" xfId="4837"/>
    <cellStyle name="Total 2 2 15 4 2" xfId="33452"/>
    <cellStyle name="Total 2 2 15 5" xfId="5713"/>
    <cellStyle name="Total 2 2 15 5 2" xfId="33693"/>
    <cellStyle name="Total 2 2 15 6" xfId="6545"/>
    <cellStyle name="Total 2 2 15 6 2" xfId="33262"/>
    <cellStyle name="Total 2 2 15 7" xfId="8051"/>
    <cellStyle name="Total 2 2 15 7 2" xfId="24038"/>
    <cellStyle name="Total 2 2 15 8" xfId="8826"/>
    <cellStyle name="Total 2 2 15 8 2" xfId="30321"/>
    <cellStyle name="Total 2 2 15 9" xfId="10427"/>
    <cellStyle name="Total 2 2 15 9 2" xfId="27910"/>
    <cellStyle name="Total 2 2 16" xfId="1409"/>
    <cellStyle name="Total 2 2 16 10" xfId="16887"/>
    <cellStyle name="Total 2 2 16 10 2" xfId="27971"/>
    <cellStyle name="Total 2 2 16 11" xfId="18832"/>
    <cellStyle name="Total 2 2 16 11 2" xfId="25289"/>
    <cellStyle name="Total 2 2 16 12" xfId="20557"/>
    <cellStyle name="Total 2 2 16 12 2" xfId="32278"/>
    <cellStyle name="Total 2 2 16 13" xfId="21906"/>
    <cellStyle name="Total 2 2 16 13 2" xfId="25754"/>
    <cellStyle name="Total 2 2 16 14" xfId="25335"/>
    <cellStyle name="Total 2 2 16 2" xfId="2830"/>
    <cellStyle name="Total 2 2 16 2 2" xfId="33853"/>
    <cellStyle name="Total 2 2 16 3" xfId="3948"/>
    <cellStyle name="Total 2 2 16 3 2" xfId="26058"/>
    <cellStyle name="Total 2 2 16 4" xfId="4872"/>
    <cellStyle name="Total 2 2 16 4 2" xfId="32819"/>
    <cellStyle name="Total 2 2 16 5" xfId="5748"/>
    <cellStyle name="Total 2 2 16 5 2" xfId="29798"/>
    <cellStyle name="Total 2 2 16 6" xfId="6580"/>
    <cellStyle name="Total 2 2 16 6 2" xfId="31459"/>
    <cellStyle name="Total 2 2 16 7" xfId="8087"/>
    <cellStyle name="Total 2 2 16 7 2" xfId="27980"/>
    <cellStyle name="Total 2 2 16 8" xfId="12665"/>
    <cellStyle name="Total 2 2 16 8 2" xfId="24041"/>
    <cellStyle name="Total 2 2 16 9" xfId="14810"/>
    <cellStyle name="Total 2 2 16 9 2" xfId="28512"/>
    <cellStyle name="Total 2 2 17" xfId="1448"/>
    <cellStyle name="Total 2 2 17 10" xfId="14954"/>
    <cellStyle name="Total 2 2 17 10 2" xfId="27467"/>
    <cellStyle name="Total 2 2 17 11" xfId="17021"/>
    <cellStyle name="Total 2 2 17 11 2" xfId="29788"/>
    <cellStyle name="Total 2 2 17 12" xfId="18959"/>
    <cellStyle name="Total 2 2 17 12 2" xfId="30464"/>
    <cellStyle name="Total 2 2 17 13" xfId="20669"/>
    <cellStyle name="Total 2 2 17 13 2" xfId="24056"/>
    <cellStyle name="Total 2 2 17 14" xfId="25636"/>
    <cellStyle name="Total 2 2 17 2" xfId="2868"/>
    <cellStyle name="Total 2 2 17 2 2" xfId="28927"/>
    <cellStyle name="Total 2 2 17 3" xfId="3987"/>
    <cellStyle name="Total 2 2 17 3 2" xfId="30936"/>
    <cellStyle name="Total 2 2 17 4" xfId="4911"/>
    <cellStyle name="Total 2 2 17 4 2" xfId="32949"/>
    <cellStyle name="Total 2 2 17 5" xfId="5786"/>
    <cellStyle name="Total 2 2 17 5 2" xfId="24707"/>
    <cellStyle name="Total 2 2 17 6" xfId="6618"/>
    <cellStyle name="Total 2 2 17 6 2" xfId="29090"/>
    <cellStyle name="Total 2 2 17 7" xfId="8126"/>
    <cellStyle name="Total 2 2 17 7 2" xfId="32519"/>
    <cellStyle name="Total 2 2 17 8" xfId="10519"/>
    <cellStyle name="Total 2 2 17 8 2" xfId="30603"/>
    <cellStyle name="Total 2 2 17 9" xfId="12809"/>
    <cellStyle name="Total 2 2 17 9 2" xfId="26579"/>
    <cellStyle name="Total 2 2 18" xfId="1486"/>
    <cellStyle name="Total 2 2 18 10" xfId="12916"/>
    <cellStyle name="Total 2 2 18 10 2" xfId="33132"/>
    <cellStyle name="Total 2 2 18 11" xfId="15058"/>
    <cellStyle name="Total 2 2 18 11 2" xfId="25710"/>
    <cellStyle name="Total 2 2 18 12" xfId="17119"/>
    <cellStyle name="Total 2 2 18 12 2" xfId="29367"/>
    <cellStyle name="Total 2 2 18 13" xfId="19050"/>
    <cellStyle name="Total 2 2 18 13 2" xfId="33493"/>
    <cellStyle name="Total 2 2 18 14" xfId="31144"/>
    <cellStyle name="Total 2 2 18 2" xfId="2906"/>
    <cellStyle name="Total 2 2 18 2 2" xfId="30956"/>
    <cellStyle name="Total 2 2 18 3" xfId="4025"/>
    <cellStyle name="Total 2 2 18 3 2" xfId="33421"/>
    <cellStyle name="Total 2 2 18 4" xfId="4948"/>
    <cellStyle name="Total 2 2 18 4 2" xfId="25008"/>
    <cellStyle name="Total 2 2 18 5" xfId="5823"/>
    <cellStyle name="Total 2 2 18 5 2" xfId="28129"/>
    <cellStyle name="Total 2 2 18 6" xfId="6655"/>
    <cellStyle name="Total 2 2 18 6 2" xfId="32930"/>
    <cellStyle name="Total 2 2 18 7" xfId="8163"/>
    <cellStyle name="Total 2 2 18 7 2" xfId="24273"/>
    <cellStyle name="Total 2 2 18 8" xfId="10545"/>
    <cellStyle name="Total 2 2 18 8 2" xfId="29435"/>
    <cellStyle name="Total 2 2 18 9" xfId="9583"/>
    <cellStyle name="Total 2 2 18 9 2" xfId="25943"/>
    <cellStyle name="Total 2 2 19" xfId="1522"/>
    <cellStyle name="Total 2 2 19 10" xfId="15524"/>
    <cellStyle name="Total 2 2 19 10 2" xfId="27398"/>
    <cellStyle name="Total 2 2 19 11" xfId="17565"/>
    <cellStyle name="Total 2 2 19 11 2" xfId="29695"/>
    <cellStyle name="Total 2 2 19 12" xfId="19453"/>
    <cellStyle name="Total 2 2 19 12 2" xfId="28785"/>
    <cellStyle name="Total 2 2 19 13" xfId="21076"/>
    <cellStyle name="Total 2 2 19 13 2" xfId="33555"/>
    <cellStyle name="Total 2 2 19 14" xfId="28564"/>
    <cellStyle name="Total 2 2 19 2" xfId="2942"/>
    <cellStyle name="Total 2 2 19 2 2" xfId="29200"/>
    <cellStyle name="Total 2 2 19 3" xfId="4060"/>
    <cellStyle name="Total 2 2 19 3 2" xfId="24713"/>
    <cellStyle name="Total 2 2 19 4" xfId="4983"/>
    <cellStyle name="Total 2 2 19 4 2" xfId="32939"/>
    <cellStyle name="Total 2 2 19 5" xfId="5858"/>
    <cellStyle name="Total 2 2 19 5 2" xfId="33575"/>
    <cellStyle name="Total 2 2 19 6" xfId="6690"/>
    <cellStyle name="Total 2 2 19 6 2" xfId="32522"/>
    <cellStyle name="Total 2 2 19 7" xfId="8199"/>
    <cellStyle name="Total 2 2 19 7 2" xfId="24107"/>
    <cellStyle name="Total 2 2 19 8" xfId="11214"/>
    <cellStyle name="Total 2 2 19 8 2" xfId="26914"/>
    <cellStyle name="Total 2 2 19 9" xfId="13399"/>
    <cellStyle name="Total 2 2 19 9 2" xfId="24012"/>
    <cellStyle name="Total 2 2 2" xfId="259"/>
    <cellStyle name="Total 2 2 2 10" xfId="8410"/>
    <cellStyle name="Total 2 2 2 10 2" xfId="28657"/>
    <cellStyle name="Total 2 2 2 11" xfId="8229"/>
    <cellStyle name="Total 2 2 2 11 2" xfId="30186"/>
    <cellStyle name="Total 2 2 2 12" xfId="10056"/>
    <cellStyle name="Total 2 2 2 12 2" xfId="26246"/>
    <cellStyle name="Total 2 2 2 13" xfId="9345"/>
    <cellStyle name="Total 2 2 2 13 2" xfId="25111"/>
    <cellStyle name="Total 2 2 2 14" xfId="12875"/>
    <cellStyle name="Total 2 2 2 14 2" xfId="26626"/>
    <cellStyle name="Total 2 2 2 15" xfId="15017"/>
    <cellStyle name="Total 2 2 2 15 2" xfId="29458"/>
    <cellStyle name="Total 2 2 2 16" xfId="32963"/>
    <cellStyle name="Total 2 2 2 2" xfId="260"/>
    <cellStyle name="Total 2 2 2 2 10" xfId="13733"/>
    <cellStyle name="Total 2 2 2 2 10 2" xfId="29772"/>
    <cellStyle name="Total 2 2 2 2 11" xfId="15849"/>
    <cellStyle name="Total 2 2 2 2 11 2" xfId="31100"/>
    <cellStyle name="Total 2 2 2 2 12" xfId="17863"/>
    <cellStyle name="Total 2 2 2 2 12 2" xfId="31422"/>
    <cellStyle name="Total 2 2 2 2 13" xfId="19711"/>
    <cellStyle name="Total 2 2 2 2 13 2" xfId="23769"/>
    <cellStyle name="Total 2 2 2 2 14" xfId="21265"/>
    <cellStyle name="Total 2 2 2 2 14 2" xfId="28161"/>
    <cellStyle name="Total 2 2 2 2 15" xfId="27122"/>
    <cellStyle name="Total 2 2 2 2 2" xfId="1744"/>
    <cellStyle name="Total 2 2 2 2 2 2" xfId="30705"/>
    <cellStyle name="Total 2 2 2 2 3" xfId="3121"/>
    <cellStyle name="Total 2 2 2 2 3 2" xfId="28658"/>
    <cellStyle name="Total 2 2 2 2 4" xfId="1839"/>
    <cellStyle name="Total 2 2 2 2 4 2" xfId="33807"/>
    <cellStyle name="Total 2 2 2 2 5" xfId="1640"/>
    <cellStyle name="Total 2 2 2 2 5 2" xfId="32359"/>
    <cellStyle name="Total 2 2 2 2 6" xfId="5024"/>
    <cellStyle name="Total 2 2 2 2 6 2" xfId="29135"/>
    <cellStyle name="Total 2 2 2 2 7" xfId="2115"/>
    <cellStyle name="Total 2 2 2 2 7 2" xfId="29917"/>
    <cellStyle name="Total 2 2 2 2 8" xfId="6958"/>
    <cellStyle name="Total 2 2 2 2 8 2" xfId="29718"/>
    <cellStyle name="Total 2 2 2 2 9" xfId="11558"/>
    <cellStyle name="Total 2 2 2 2 9 2" xfId="25279"/>
    <cellStyle name="Total 2 2 2 3" xfId="1743"/>
    <cellStyle name="Total 2 2 2 3 2" xfId="28340"/>
    <cellStyle name="Total 2 2 2 4" xfId="3120"/>
    <cellStyle name="Total 2 2 2 4 2" xfId="29950"/>
    <cellStyle name="Total 2 2 2 5" xfId="1796"/>
    <cellStyle name="Total 2 2 2 5 2" xfId="28174"/>
    <cellStyle name="Total 2 2 2 6" xfId="1869"/>
    <cellStyle name="Total 2 2 2 6 2" xfId="28720"/>
    <cellStyle name="Total 2 2 2 7" xfId="5053"/>
    <cellStyle name="Total 2 2 2 7 2" xfId="31910"/>
    <cellStyle name="Total 2 2 2 8" xfId="2100"/>
    <cellStyle name="Total 2 2 2 8 2" xfId="31717"/>
    <cellStyle name="Total 2 2 2 9" xfId="6957"/>
    <cellStyle name="Total 2 2 2 9 2" xfId="33360"/>
    <cellStyle name="Total 2 2 20" xfId="1531"/>
    <cellStyle name="Total 2 2 20 10" xfId="16259"/>
    <cellStyle name="Total 2 2 20 10 2" xfId="25613"/>
    <cellStyle name="Total 2 2 20 11" xfId="18253"/>
    <cellStyle name="Total 2 2 20 11 2" xfId="28147"/>
    <cellStyle name="Total 2 2 20 12" xfId="20048"/>
    <cellStyle name="Total 2 2 20 12 2" xfId="32295"/>
    <cellStyle name="Total 2 2 20 13" xfId="21528"/>
    <cellStyle name="Total 2 2 20 13 2" xfId="32327"/>
    <cellStyle name="Total 2 2 20 14" xfId="28941"/>
    <cellStyle name="Total 2 2 20 2" xfId="2951"/>
    <cellStyle name="Total 2 2 20 2 2" xfId="33305"/>
    <cellStyle name="Total 2 2 20 3" xfId="4069"/>
    <cellStyle name="Total 2 2 20 3 2" xfId="25278"/>
    <cellStyle name="Total 2 2 20 4" xfId="4991"/>
    <cellStyle name="Total 2 2 20 4 2" xfId="29300"/>
    <cellStyle name="Total 2 2 20 5" xfId="5866"/>
    <cellStyle name="Total 2 2 20 5 2" xfId="25077"/>
    <cellStyle name="Total 2 2 20 6" xfId="6698"/>
    <cellStyle name="Total 2 2 20 6 2" xfId="30148"/>
    <cellStyle name="Total 2 2 20 7" xfId="8208"/>
    <cellStyle name="Total 2 2 20 7 2" xfId="25919"/>
    <cellStyle name="Total 2 2 20 8" xfId="11984"/>
    <cellStyle name="Total 2 2 20 8 2" xfId="26846"/>
    <cellStyle name="Total 2 2 20 9" xfId="14151"/>
    <cellStyle name="Total 2 2 20 9 2" xfId="28277"/>
    <cellStyle name="Total 2 2 21" xfId="1742"/>
    <cellStyle name="Total 2 2 21 2" xfId="30076"/>
    <cellStyle name="Total 2 2 22" xfId="3119"/>
    <cellStyle name="Total 2 2 22 2" xfId="25172"/>
    <cellStyle name="Total 2 2 23" xfId="1646"/>
    <cellStyle name="Total 2 2 23 2" xfId="28369"/>
    <cellStyle name="Total 2 2 24" xfId="1551"/>
    <cellStyle name="Total 2 2 24 2" xfId="28254"/>
    <cellStyle name="Total 2 2 25" xfId="4116"/>
    <cellStyle name="Total 2 2 25 2" xfId="24551"/>
    <cellStyle name="Total 2 2 26" xfId="5007"/>
    <cellStyle name="Total 2 2 26 2" xfId="32526"/>
    <cellStyle name="Total 2 2 27" xfId="6956"/>
    <cellStyle name="Total 2 2 27 2" xfId="32337"/>
    <cellStyle name="Total 2 2 28" xfId="9742"/>
    <cellStyle name="Total 2 2 28 2" xfId="33169"/>
    <cellStyle name="Total 2 2 29" xfId="8992"/>
    <cellStyle name="Total 2 2 29 2" xfId="33127"/>
    <cellStyle name="Total 2 2 3" xfId="261"/>
    <cellStyle name="Total 2 2 3 10" xfId="7060"/>
    <cellStyle name="Total 2 2 3 10 2" xfId="26858"/>
    <cellStyle name="Total 2 2 3 11" xfId="10995"/>
    <cellStyle name="Total 2 2 3 11 2" xfId="31427"/>
    <cellStyle name="Total 2 2 3 12" xfId="6718"/>
    <cellStyle name="Total 2 2 3 12 2" xfId="27312"/>
    <cellStyle name="Total 2 2 3 13" xfId="8013"/>
    <cellStyle name="Total 2 2 3 13 2" xfId="32671"/>
    <cellStyle name="Total 2 2 3 14" xfId="8351"/>
    <cellStyle name="Total 2 2 3 14 2" xfId="31891"/>
    <cellStyle name="Total 2 2 3 15" xfId="26991"/>
    <cellStyle name="Total 2 2 3 2" xfId="1745"/>
    <cellStyle name="Total 2 2 3 2 2" xfId="24770"/>
    <cellStyle name="Total 2 2 3 3" xfId="3122"/>
    <cellStyle name="Total 2 2 3 3 2" xfId="29969"/>
    <cellStyle name="Total 2 2 3 4" xfId="1893"/>
    <cellStyle name="Total 2 2 3 4 2" xfId="26019"/>
    <cellStyle name="Total 2 2 3 5" xfId="1614"/>
    <cellStyle name="Total 2 2 3 5 2" xfId="30323"/>
    <cellStyle name="Total 2 2 3 6" xfId="1766"/>
    <cellStyle name="Total 2 2 3 6 2" xfId="26337"/>
    <cellStyle name="Total 2 2 3 7" xfId="4113"/>
    <cellStyle name="Total 2 2 3 7 2" xfId="24436"/>
    <cellStyle name="Total 2 2 3 8" xfId="6959"/>
    <cellStyle name="Total 2 2 3 8 2" xfId="23830"/>
    <cellStyle name="Total 2 2 3 9" xfId="10704"/>
    <cellStyle name="Total 2 2 3 9 2" xfId="28134"/>
    <cellStyle name="Total 2 2 30" xfId="13020"/>
    <cellStyle name="Total 2 2 30 2" xfId="30375"/>
    <cellStyle name="Total 2 2 31" xfId="15160"/>
    <cellStyle name="Total 2 2 31 2" xfId="32938"/>
    <cellStyle name="Total 2 2 32" xfId="17218"/>
    <cellStyle name="Total 2 2 32 2" xfId="28159"/>
    <cellStyle name="Total 2 2 33" xfId="19140"/>
    <cellStyle name="Total 2 2 33 2" xfId="29230"/>
    <cellStyle name="Total 2 2 34" xfId="22682"/>
    <cellStyle name="Total 2 2 34 2" xfId="28128"/>
    <cellStyle name="Total 2 2 35" xfId="22691"/>
    <cellStyle name="Total 2 2 35 2" xfId="25940"/>
    <cellStyle name="Total 2 2 36" xfId="32418"/>
    <cellStyle name="Total 2 2 4" xfId="262"/>
    <cellStyle name="Total 2 2 4 10" xfId="11798"/>
    <cellStyle name="Total 2 2 4 10 2" xfId="31402"/>
    <cellStyle name="Total 2 2 4 11" xfId="13972"/>
    <cellStyle name="Total 2 2 4 11 2" xfId="27334"/>
    <cellStyle name="Total 2 2 4 12" xfId="16082"/>
    <cellStyle name="Total 2 2 4 12 2" xfId="24333"/>
    <cellStyle name="Total 2 2 4 13" xfId="18088"/>
    <cellStyle name="Total 2 2 4 13 2" xfId="24083"/>
    <cellStyle name="Total 2 2 4 14" xfId="19905"/>
    <cellStyle name="Total 2 2 4 14 2" xfId="29057"/>
    <cellStyle name="Total 2 2 4 15" xfId="27707"/>
    <cellStyle name="Total 2 2 4 2" xfId="1746"/>
    <cellStyle name="Total 2 2 4 2 2" xfId="28026"/>
    <cellStyle name="Total 2 2 4 3" xfId="3123"/>
    <cellStyle name="Total 2 2 4 3 2" xfId="24674"/>
    <cellStyle name="Total 2 2 4 4" xfId="1928"/>
    <cellStyle name="Total 2 2 4 4 2" xfId="32798"/>
    <cellStyle name="Total 2 2 4 5" xfId="1989"/>
    <cellStyle name="Total 2 2 4 5 2" xfId="25918"/>
    <cellStyle name="Total 2 2 4 6" xfId="1829"/>
    <cellStyle name="Total 2 2 4 6 2" xfId="25125"/>
    <cellStyle name="Total 2 2 4 7" xfId="1838"/>
    <cellStyle name="Total 2 2 4 7 2" xfId="32136"/>
    <cellStyle name="Total 2 2 4 8" xfId="6960"/>
    <cellStyle name="Total 2 2 4 8 2" xfId="27459"/>
    <cellStyle name="Total 2 2 4 9" xfId="8227"/>
    <cellStyle name="Total 2 2 4 9 2" xfId="27329"/>
    <cellStyle name="Total 2 2 5" xfId="839"/>
    <cellStyle name="Total 2 2 5 10" xfId="17341"/>
    <cellStyle name="Total 2 2 5 10 2" xfId="32080"/>
    <cellStyle name="Total 2 2 5 11" xfId="19252"/>
    <cellStyle name="Total 2 2 5 11 2" xfId="28831"/>
    <cellStyle name="Total 2 2 5 12" xfId="20922"/>
    <cellStyle name="Total 2 2 5 12 2" xfId="29240"/>
    <cellStyle name="Total 2 2 5 13" xfId="22165"/>
    <cellStyle name="Total 2 2 5 13 2" xfId="32431"/>
    <cellStyle name="Total 2 2 5 14" xfId="31071"/>
    <cellStyle name="Total 2 2 5 2" xfId="2261"/>
    <cellStyle name="Total 2 2 5 2 2" xfId="25474"/>
    <cellStyle name="Total 2 2 5 3" xfId="3381"/>
    <cellStyle name="Total 2 2 5 3 2" xfId="28247"/>
    <cellStyle name="Total 2 2 5 4" xfId="4306"/>
    <cellStyle name="Total 2 2 5 4 2" xfId="31618"/>
    <cellStyle name="Total 2 2 5 5" xfId="5190"/>
    <cellStyle name="Total 2 2 5 5 2" xfId="30047"/>
    <cellStyle name="Total 2 2 5 6" xfId="6022"/>
    <cellStyle name="Total 2 2 5 6 2" xfId="27533"/>
    <cellStyle name="Total 2 2 5 7" xfId="7518"/>
    <cellStyle name="Total 2 2 5 7 2" xfId="24238"/>
    <cellStyle name="Total 2 2 5 8" xfId="13151"/>
    <cellStyle name="Total 2 2 5 8 2" xfId="27044"/>
    <cellStyle name="Total 2 2 5 9" xfId="15288"/>
    <cellStyle name="Total 2 2 5 9 2" xfId="32903"/>
    <cellStyle name="Total 2 2 6" xfId="1005"/>
    <cellStyle name="Total 2 2 6 10" xfId="11715"/>
    <cellStyle name="Total 2 2 6 10 2" xfId="27886"/>
    <cellStyle name="Total 2 2 6 11" xfId="13890"/>
    <cellStyle name="Total 2 2 6 11 2" xfId="28492"/>
    <cellStyle name="Total 2 2 6 12" xfId="16005"/>
    <cellStyle name="Total 2 2 6 12 2" xfId="29940"/>
    <cellStyle name="Total 2 2 6 13" xfId="18018"/>
    <cellStyle name="Total 2 2 6 13 2" xfId="29460"/>
    <cellStyle name="Total 2 2 6 14" xfId="33552"/>
    <cellStyle name="Total 2 2 6 2" xfId="2427"/>
    <cellStyle name="Total 2 2 6 2 2" xfId="32659"/>
    <cellStyle name="Total 2 2 6 3" xfId="3545"/>
    <cellStyle name="Total 2 2 6 3 2" xfId="33757"/>
    <cellStyle name="Total 2 2 6 4" xfId="4471"/>
    <cellStyle name="Total 2 2 6 4 2" xfId="25010"/>
    <cellStyle name="Total 2 2 6 5" xfId="5354"/>
    <cellStyle name="Total 2 2 6 5 2" xfId="25374"/>
    <cellStyle name="Total 2 2 6 6" xfId="6186"/>
    <cellStyle name="Total 2 2 6 6 2" xfId="32231"/>
    <cellStyle name="Total 2 2 6 7" xfId="7683"/>
    <cellStyle name="Total 2 2 6 7 2" xfId="27361"/>
    <cellStyle name="Total 2 2 6 8" xfId="9038"/>
    <cellStyle name="Total 2 2 6 8 2" xfId="23886"/>
    <cellStyle name="Total 2 2 6 9" xfId="9049"/>
    <cellStyle name="Total 2 2 6 9 2" xfId="28985"/>
    <cellStyle name="Total 2 2 7" xfId="1047"/>
    <cellStyle name="Total 2 2 7 10" xfId="17174"/>
    <cellStyle name="Total 2 2 7 10 2" xfId="31134"/>
    <cellStyle name="Total 2 2 7 11" xfId="19100"/>
    <cellStyle name="Total 2 2 7 11 2" xfId="32368"/>
    <cellStyle name="Total 2 2 7 12" xfId="20793"/>
    <cellStyle name="Total 2 2 7 12 2" xfId="33856"/>
    <cellStyle name="Total 2 2 7 13" xfId="22073"/>
    <cellStyle name="Total 2 2 7 13 2" xfId="29114"/>
    <cellStyle name="Total 2 2 7 14" xfId="30245"/>
    <cellStyle name="Total 2 2 7 2" xfId="2469"/>
    <cellStyle name="Total 2 2 7 2 2" xfId="29275"/>
    <cellStyle name="Total 2 2 7 3" xfId="3587"/>
    <cellStyle name="Total 2 2 7 3 2" xfId="31915"/>
    <cellStyle name="Total 2 2 7 4" xfId="4512"/>
    <cellStyle name="Total 2 2 7 4 2" xfId="28370"/>
    <cellStyle name="Total 2 2 7 5" xfId="5395"/>
    <cellStyle name="Total 2 2 7 5 2" xfId="24100"/>
    <cellStyle name="Total 2 2 7 6" xfId="6227"/>
    <cellStyle name="Total 2 2 7 6 2" xfId="29249"/>
    <cellStyle name="Total 2 2 7 7" xfId="7725"/>
    <cellStyle name="Total 2 2 7 7 2" xfId="32568"/>
    <cellStyle name="Total 2 2 7 8" xfId="12973"/>
    <cellStyle name="Total 2 2 7 8 2" xfId="28029"/>
    <cellStyle name="Total 2 2 7 9" xfId="15115"/>
    <cellStyle name="Total 2 2 7 9 2" xfId="27511"/>
    <cellStyle name="Total 2 2 8" xfId="1089"/>
    <cellStyle name="Total 2 2 8 10" xfId="7466"/>
    <cellStyle name="Total 2 2 8 10 2" xfId="33202"/>
    <cellStyle name="Total 2 2 8 11" xfId="9324"/>
    <cellStyle name="Total 2 2 8 11 2" xfId="30789"/>
    <cellStyle name="Total 2 2 8 12" xfId="12262"/>
    <cellStyle name="Total 2 2 8 12 2" xfId="31844"/>
    <cellStyle name="Total 2 2 8 13" xfId="14420"/>
    <cellStyle name="Total 2 2 8 13 2" xfId="25758"/>
    <cellStyle name="Total 2 2 8 14" xfId="24359"/>
    <cellStyle name="Total 2 2 8 2" xfId="2510"/>
    <cellStyle name="Total 2 2 8 2 2" xfId="24385"/>
    <cellStyle name="Total 2 2 8 3" xfId="3629"/>
    <cellStyle name="Total 2 2 8 3 2" xfId="26088"/>
    <cellStyle name="Total 2 2 8 4" xfId="4553"/>
    <cellStyle name="Total 2 2 8 4 2" xfId="26994"/>
    <cellStyle name="Total 2 2 8 5" xfId="5436"/>
    <cellStyle name="Total 2 2 8 5 2" xfId="27183"/>
    <cellStyle name="Total 2 2 8 6" xfId="6268"/>
    <cellStyle name="Total 2 2 8 6 2" xfId="32081"/>
    <cellStyle name="Total 2 2 8 7" xfId="7767"/>
    <cellStyle name="Total 2 2 8 7 2" xfId="30318"/>
    <cellStyle name="Total 2 2 8 8" xfId="10974"/>
    <cellStyle name="Total 2 2 8 8 2" xfId="26866"/>
    <cellStyle name="Total 2 2 8 9" xfId="6730"/>
    <cellStyle name="Total 2 2 8 9 2" xfId="32518"/>
    <cellStyle name="Total 2 2 9" xfId="1130"/>
    <cellStyle name="Total 2 2 9 10" xfId="15104"/>
    <cellStyle name="Total 2 2 9 10 2" xfId="24229"/>
    <cellStyle name="Total 2 2 9 11" xfId="17163"/>
    <cellStyle name="Total 2 2 9 11 2" xfId="24384"/>
    <cellStyle name="Total 2 2 9 12" xfId="19090"/>
    <cellStyle name="Total 2 2 9 12 2" xfId="30183"/>
    <cellStyle name="Total 2 2 9 13" xfId="20783"/>
    <cellStyle name="Total 2 2 9 13 2" xfId="31219"/>
    <cellStyle name="Total 2 2 9 14" xfId="24860"/>
    <cellStyle name="Total 2 2 9 2" xfId="2551"/>
    <cellStyle name="Total 2 2 9 2 2" xfId="27219"/>
    <cellStyle name="Total 2 2 9 3" xfId="3669"/>
    <cellStyle name="Total 2 2 9 3 2" xfId="31053"/>
    <cellStyle name="Total 2 2 9 4" xfId="4594"/>
    <cellStyle name="Total 2 2 9 4 2" xfId="30523"/>
    <cellStyle name="Total 2 2 9 5" xfId="5476"/>
    <cellStyle name="Total 2 2 9 5 2" xfId="24850"/>
    <cellStyle name="Total 2 2 9 6" xfId="6308"/>
    <cellStyle name="Total 2 2 9 6 2" xfId="33664"/>
    <cellStyle name="Total 2 2 9 7" xfId="7808"/>
    <cellStyle name="Total 2 2 9 7 2" xfId="29070"/>
    <cellStyle name="Total 2 2 9 8" xfId="10202"/>
    <cellStyle name="Total 2 2 9 8 2" xfId="27755"/>
    <cellStyle name="Total 2 2 9 9" xfId="12962"/>
    <cellStyle name="Total 2 2 9 9 2" xfId="24217"/>
    <cellStyle name="Total 2 20" xfId="1199"/>
    <cellStyle name="Total 2 20 10" xfId="16127"/>
    <cellStyle name="Total 2 20 10 2" xfId="28879"/>
    <cellStyle name="Total 2 20 11" xfId="18128"/>
    <cellStyle name="Total 2 20 11 2" xfId="30722"/>
    <cellStyle name="Total 2 20 12" xfId="19938"/>
    <cellStyle name="Total 2 20 12 2" xfId="31216"/>
    <cellStyle name="Total 2 20 13" xfId="21446"/>
    <cellStyle name="Total 2 20 13 2" xfId="31028"/>
    <cellStyle name="Total 2 20 14" xfId="28914"/>
    <cellStyle name="Total 2 20 2" xfId="2620"/>
    <cellStyle name="Total 2 20 2 2" xfId="26911"/>
    <cellStyle name="Total 2 20 3" xfId="3738"/>
    <cellStyle name="Total 2 20 3 2" xfId="31895"/>
    <cellStyle name="Total 2 20 4" xfId="4663"/>
    <cellStyle name="Total 2 20 4 2" xfId="33522"/>
    <cellStyle name="Total 2 20 5" xfId="5543"/>
    <cellStyle name="Total 2 20 5 2" xfId="24059"/>
    <cellStyle name="Total 2 20 6" xfId="6375"/>
    <cellStyle name="Total 2 20 6 2" xfId="27344"/>
    <cellStyle name="Total 2 20 7" xfId="7877"/>
    <cellStyle name="Total 2 20 7 2" xfId="26868"/>
    <cellStyle name="Total 2 20 8" xfId="11847"/>
    <cellStyle name="Total 2 20 8 2" xfId="29674"/>
    <cellStyle name="Total 2 20 9" xfId="14019"/>
    <cellStyle name="Total 2 20 9 2" xfId="30242"/>
    <cellStyle name="Total 2 21" xfId="937"/>
    <cellStyle name="Total 2 21 10" xfId="15731"/>
    <cellStyle name="Total 2 21 10 2" xfId="26973"/>
    <cellStyle name="Total 2 21 11" xfId="17759"/>
    <cellStyle name="Total 2 21 11 2" xfId="30387"/>
    <cellStyle name="Total 2 21 12" xfId="19618"/>
    <cellStyle name="Total 2 21 12 2" xfId="24440"/>
    <cellStyle name="Total 2 21 13" xfId="21192"/>
    <cellStyle name="Total 2 21 13 2" xfId="28758"/>
    <cellStyle name="Total 2 21 14" xfId="24265"/>
    <cellStyle name="Total 2 21 2" xfId="2359"/>
    <cellStyle name="Total 2 21 2 2" xfId="26609"/>
    <cellStyle name="Total 2 21 3" xfId="3477"/>
    <cellStyle name="Total 2 21 3 2" xfId="27246"/>
    <cellStyle name="Total 2 21 4" xfId="4403"/>
    <cellStyle name="Total 2 21 4 2" xfId="32723"/>
    <cellStyle name="Total 2 21 5" xfId="5286"/>
    <cellStyle name="Total 2 21 5 2" xfId="29019"/>
    <cellStyle name="Total 2 21 6" xfId="6118"/>
    <cellStyle name="Total 2 21 6 2" xfId="30012"/>
    <cellStyle name="Total 2 21 7" xfId="7615"/>
    <cellStyle name="Total 2 21 7 2" xfId="27985"/>
    <cellStyle name="Total 2 21 8" xfId="11432"/>
    <cellStyle name="Total 2 21 8 2" xfId="23908"/>
    <cellStyle name="Total 2 21 9" xfId="13612"/>
    <cellStyle name="Total 2 21 9 2" xfId="26964"/>
    <cellStyle name="Total 2 22" xfId="934"/>
    <cellStyle name="Total 2 22 10" xfId="8610"/>
    <cellStyle name="Total 2 22 10 2" xfId="32376"/>
    <cellStyle name="Total 2 22 11" xfId="11910"/>
    <cellStyle name="Total 2 22 11 2" xfId="28805"/>
    <cellStyle name="Total 2 22 12" xfId="14080"/>
    <cellStyle name="Total 2 22 12 2" xfId="32169"/>
    <cellStyle name="Total 2 22 13" xfId="16188"/>
    <cellStyle name="Total 2 22 13 2" xfId="29131"/>
    <cellStyle name="Total 2 22 14" xfId="33655"/>
    <cellStyle name="Total 2 22 2" xfId="2356"/>
    <cellStyle name="Total 2 22 2 2" xfId="24464"/>
    <cellStyle name="Total 2 22 3" xfId="3474"/>
    <cellStyle name="Total 2 22 3 2" xfId="31446"/>
    <cellStyle name="Total 2 22 4" xfId="4400"/>
    <cellStyle name="Total 2 22 4 2" xfId="26633"/>
    <cellStyle name="Total 2 22 5" xfId="5283"/>
    <cellStyle name="Total 2 22 5 2" xfId="32953"/>
    <cellStyle name="Total 2 22 6" xfId="6115"/>
    <cellStyle name="Total 2 22 6 2" xfId="30169"/>
    <cellStyle name="Total 2 22 7" xfId="7612"/>
    <cellStyle name="Total 2 22 7 2" xfId="30126"/>
    <cellStyle name="Total 2 22 8" xfId="8955"/>
    <cellStyle name="Total 2 22 8 2" xfId="25157"/>
    <cellStyle name="Total 2 22 9" xfId="10013"/>
    <cellStyle name="Total 2 22 9 2" xfId="30626"/>
    <cellStyle name="Total 2 23" xfId="939"/>
    <cellStyle name="Total 2 23 10" xfId="12082"/>
    <cellStyle name="Total 2 23 10 2" xfId="32039"/>
    <cellStyle name="Total 2 23 11" xfId="14244"/>
    <cellStyle name="Total 2 23 11 2" xfId="33543"/>
    <cellStyle name="Total 2 23 12" xfId="16350"/>
    <cellStyle name="Total 2 23 12 2" xfId="31442"/>
    <cellStyle name="Total 2 23 13" xfId="18332"/>
    <cellStyle name="Total 2 23 13 2" xfId="28887"/>
    <cellStyle name="Total 2 23 14" xfId="31299"/>
    <cellStyle name="Total 2 23 2" xfId="2361"/>
    <cellStyle name="Total 2 23 2 2" xfId="25248"/>
    <cellStyle name="Total 2 23 3" xfId="3479"/>
    <cellStyle name="Total 2 23 3 2" xfId="33519"/>
    <cellStyle name="Total 2 23 4" xfId="4405"/>
    <cellStyle name="Total 2 23 4 2" xfId="33640"/>
    <cellStyle name="Total 2 23 5" xfId="5288"/>
    <cellStyle name="Total 2 23 5 2" xfId="31900"/>
    <cellStyle name="Total 2 23 6" xfId="6120"/>
    <cellStyle name="Total 2 23 6 2" xfId="23816"/>
    <cellStyle name="Total 2 23 7" xfId="7617"/>
    <cellStyle name="Total 2 23 7 2" xfId="30141"/>
    <cellStyle name="Total 2 23 8" xfId="9466"/>
    <cellStyle name="Total 2 23 8 2" xfId="33605"/>
    <cellStyle name="Total 2 23 9" xfId="9978"/>
    <cellStyle name="Total 2 23 9 2" xfId="29036"/>
    <cellStyle name="Total 2 24" xfId="1741"/>
    <cellStyle name="Total 2 24 2" xfId="26721"/>
    <cellStyle name="Total 2 25" xfId="3118"/>
    <cellStyle name="Total 2 25 2" xfId="30099"/>
    <cellStyle name="Total 2 26" xfId="1647"/>
    <cellStyle name="Total 2 26 2" xfId="24353"/>
    <cellStyle name="Total 2 27" xfId="2047"/>
    <cellStyle name="Total 2 27 2" xfId="32294"/>
    <cellStyle name="Total 2 28" xfId="1671"/>
    <cellStyle name="Total 2 28 2" xfId="30981"/>
    <cellStyle name="Total 2 29" xfId="3040"/>
    <cellStyle name="Total 2 29 2" xfId="27879"/>
    <cellStyle name="Total 2 3" xfId="467"/>
    <cellStyle name="Total 2 3 10" xfId="16381"/>
    <cellStyle name="Total 2 3 10 2" xfId="23826"/>
    <cellStyle name="Total 2 3 11" xfId="18362"/>
    <cellStyle name="Total 2 3 11 2" xfId="33417"/>
    <cellStyle name="Total 2 3 12" xfId="20145"/>
    <cellStyle name="Total 2 3 12 2" xfId="26505"/>
    <cellStyle name="Total 2 3 13" xfId="21599"/>
    <cellStyle name="Total 2 3 13 2" xfId="32966"/>
    <cellStyle name="Total 2 3 14" xfId="29164"/>
    <cellStyle name="Total 2 3 2" xfId="1911"/>
    <cellStyle name="Total 2 3 2 2" xfId="29313"/>
    <cellStyle name="Total 2 3 3" xfId="1789"/>
    <cellStyle name="Total 2 3 3 2" xfId="25848"/>
    <cellStyle name="Total 2 3 4" xfId="1811"/>
    <cellStyle name="Total 2 3 4 2" xfId="27148"/>
    <cellStyle name="Total 2 3 5" xfId="4128"/>
    <cellStyle name="Total 2 3 5 2" xfId="28493"/>
    <cellStyle name="Total 2 3 6" xfId="1814"/>
    <cellStyle name="Total 2 3 6 2" xfId="29746"/>
    <cellStyle name="Total 2 3 7" xfId="7156"/>
    <cellStyle name="Total 2 3 7 2" xfId="30902"/>
    <cellStyle name="Total 2 3 8" xfId="12120"/>
    <cellStyle name="Total 2 3 8 2" xfId="25998"/>
    <cellStyle name="Total 2 3 9" xfId="14281"/>
    <cellStyle name="Total 2 3 9 2" xfId="27551"/>
    <cellStyle name="Total 2 30" xfId="6955"/>
    <cellStyle name="Total 2 30 2" xfId="24738"/>
    <cellStyle name="Total 2 31" xfId="8553"/>
    <cellStyle name="Total 2 31 2" xfId="28787"/>
    <cellStyle name="Total 2 32" xfId="9548"/>
    <cellStyle name="Total 2 32 2" xfId="27654"/>
    <cellStyle name="Total 2 33" xfId="8897"/>
    <cellStyle name="Total 2 33 2" xfId="28050"/>
    <cellStyle name="Total 2 34" xfId="10596"/>
    <cellStyle name="Total 2 34 2" xfId="27068"/>
    <cellStyle name="Total 2 35" xfId="9320"/>
    <cellStyle name="Total 2 35 2" xfId="32516"/>
    <cellStyle name="Total 2 36" xfId="11445"/>
    <cellStyle name="Total 2 36 2" xfId="25113"/>
    <cellStyle name="Total 2 37" xfId="22644"/>
    <cellStyle name="Total 2 37 2" xfId="28304"/>
    <cellStyle name="Total 2 38" xfId="22605"/>
    <cellStyle name="Total 2 38 2" xfId="30093"/>
    <cellStyle name="Total 2 39" xfId="29466"/>
    <cellStyle name="Total 2 4" xfId="540"/>
    <cellStyle name="Total 2 4 10" xfId="14105"/>
    <cellStyle name="Total 2 4 10 2" xfId="28984"/>
    <cellStyle name="Total 2 4 11" xfId="16213"/>
    <cellStyle name="Total 2 4 11 2" xfId="30974"/>
    <cellStyle name="Total 2 4 12" xfId="18210"/>
    <cellStyle name="Total 2 4 12 2" xfId="28643"/>
    <cellStyle name="Total 2 4 13" xfId="20009"/>
    <cellStyle name="Total 2 4 13 2" xfId="31039"/>
    <cellStyle name="Total 2 4 14" xfId="27611"/>
    <cellStyle name="Total 2 4 2" xfId="1972"/>
    <cellStyle name="Total 2 4 2 2" xfId="32390"/>
    <cellStyle name="Total 2 4 3" xfId="2051"/>
    <cellStyle name="Total 2 4 3 2" xfId="30324"/>
    <cellStyle name="Total 2 4 4" xfId="1616"/>
    <cellStyle name="Total 2 4 4 2" xfId="27501"/>
    <cellStyle name="Total 2 4 5" xfId="5008"/>
    <cellStyle name="Total 2 4 5 2" xfId="27161"/>
    <cellStyle name="Total 2 4 6" xfId="2085"/>
    <cellStyle name="Total 2 4 6 2" xfId="28754"/>
    <cellStyle name="Total 2 4 7" xfId="7226"/>
    <cellStyle name="Total 2 4 7 2" xfId="30153"/>
    <cellStyle name="Total 2 4 8" xfId="10617"/>
    <cellStyle name="Total 2 4 8 2" xfId="24940"/>
    <cellStyle name="Total 2 4 9" xfId="11935"/>
    <cellStyle name="Total 2 4 9 2" xfId="24093"/>
    <cellStyle name="Total 2 5" xfId="301"/>
    <cellStyle name="Total 2 5 10" xfId="12221"/>
    <cellStyle name="Total 2 5 10 2" xfId="26244"/>
    <cellStyle name="Total 2 5 11" xfId="14380"/>
    <cellStyle name="Total 2 5 11 2" xfId="25924"/>
    <cellStyle name="Total 2 5 12" xfId="16474"/>
    <cellStyle name="Total 2 5 12 2" xfId="27928"/>
    <cellStyle name="Total 2 5 13" xfId="18450"/>
    <cellStyle name="Total 2 5 13 2" xfId="27662"/>
    <cellStyle name="Total 2 5 14" xfId="33528"/>
    <cellStyle name="Total 2 5 2" xfId="1780"/>
    <cellStyle name="Total 2 5 2 2" xfId="24488"/>
    <cellStyle name="Total 2 5 3" xfId="1833"/>
    <cellStyle name="Total 2 5 3 2" xfId="26777"/>
    <cellStyle name="Total 2 5 4" xfId="1767"/>
    <cellStyle name="Total 2 5 4 2" xfId="31074"/>
    <cellStyle name="Total 2 5 5" xfId="4096"/>
    <cellStyle name="Total 2 5 5 2" xfId="33379"/>
    <cellStyle name="Total 2 5 6" xfId="5870"/>
    <cellStyle name="Total 2 5 6 2" xfId="25315"/>
    <cellStyle name="Total 2 5 7" xfId="6995"/>
    <cellStyle name="Total 2 5 7 2" xfId="24299"/>
    <cellStyle name="Total 2 5 8" xfId="10544"/>
    <cellStyle name="Total 2 5 8 2" xfId="24939"/>
    <cellStyle name="Total 2 5 9" xfId="8909"/>
    <cellStyle name="Total 2 5 9 2" xfId="31306"/>
    <cellStyle name="Total 2 6" xfId="417"/>
    <cellStyle name="Total 2 6 10" xfId="12609"/>
    <cellStyle name="Total 2 6 10 2" xfId="30235"/>
    <cellStyle name="Total 2 6 11" xfId="14755"/>
    <cellStyle name="Total 2 6 11 2" xfId="33677"/>
    <cellStyle name="Total 2 6 12" xfId="16837"/>
    <cellStyle name="Total 2 6 12 2" xfId="29517"/>
    <cellStyle name="Total 2 6 13" xfId="18788"/>
    <cellStyle name="Total 2 6 13 2" xfId="30786"/>
    <cellStyle name="Total 2 6 14" xfId="32891"/>
    <cellStyle name="Total 2 6 2" xfId="1871"/>
    <cellStyle name="Total 2 6 2 2" xfId="27360"/>
    <cellStyle name="Total 2 6 3" xfId="1603"/>
    <cellStyle name="Total 2 6 3 2" xfId="27375"/>
    <cellStyle name="Total 2 6 4" xfId="1624"/>
    <cellStyle name="Total 2 6 4 2" xfId="24421"/>
    <cellStyle name="Total 2 6 5" xfId="1621"/>
    <cellStyle name="Total 2 6 5 2" xfId="26035"/>
    <cellStyle name="Total 2 6 6" xfId="5060"/>
    <cellStyle name="Total 2 6 6 2" xfId="25608"/>
    <cellStyle name="Total 2 6 7" xfId="7106"/>
    <cellStyle name="Total 2 6 7 2" xfId="26264"/>
    <cellStyle name="Total 2 6 8" xfId="10965"/>
    <cellStyle name="Total 2 6 8 2" xfId="23906"/>
    <cellStyle name="Total 2 6 9" xfId="7129"/>
    <cellStyle name="Total 2 6 9 2" xfId="33503"/>
    <cellStyle name="Total 2 7" xfId="553"/>
    <cellStyle name="Total 2 7 10" xfId="16496"/>
    <cellStyle name="Total 2 7 10 2" xfId="27325"/>
    <cellStyle name="Total 2 7 11" xfId="18470"/>
    <cellStyle name="Total 2 7 11 2" xfId="33024"/>
    <cellStyle name="Total 2 7 12" xfId="20242"/>
    <cellStyle name="Total 2 7 12 2" xfId="31638"/>
    <cellStyle name="Total 2 7 13" xfId="21665"/>
    <cellStyle name="Total 2 7 13 2" xfId="23896"/>
    <cellStyle name="Total 2 7 14" xfId="31732"/>
    <cellStyle name="Total 2 7 2" xfId="1985"/>
    <cellStyle name="Total 2 7 2 2" xfId="26923"/>
    <cellStyle name="Total 2 7 3" xfId="1761"/>
    <cellStyle name="Total 2 7 3 2" xfId="24899"/>
    <cellStyle name="Total 2 7 4" xfId="1736"/>
    <cellStyle name="Total 2 7 4 2" xfId="31287"/>
    <cellStyle name="Total 2 7 5" xfId="1585"/>
    <cellStyle name="Total 2 7 5 2" xfId="33377"/>
    <cellStyle name="Total 2 7 6" xfId="4190"/>
    <cellStyle name="Total 2 7 6 2" xfId="26084"/>
    <cellStyle name="Total 2 7 7" xfId="7239"/>
    <cellStyle name="Total 2 7 7 2" xfId="29867"/>
    <cellStyle name="Total 2 7 8" xfId="12244"/>
    <cellStyle name="Total 2 7 8 2" xfId="26313"/>
    <cellStyle name="Total 2 7 9" xfId="14402"/>
    <cellStyle name="Total 2 7 9 2" xfId="30397"/>
    <cellStyle name="Total 2 8" xfId="795"/>
    <cellStyle name="Total 2 8 10" xfId="15519"/>
    <cellStyle name="Total 2 8 10 2" xfId="31116"/>
    <cellStyle name="Total 2 8 11" xfId="17560"/>
    <cellStyle name="Total 2 8 11 2" xfId="32910"/>
    <cellStyle name="Total 2 8 12" xfId="19448"/>
    <cellStyle name="Total 2 8 12 2" xfId="29404"/>
    <cellStyle name="Total 2 8 13" xfId="21071"/>
    <cellStyle name="Total 2 8 13 2" xfId="27319"/>
    <cellStyle name="Total 2 8 14" xfId="30652"/>
    <cellStyle name="Total 2 8 2" xfId="2218"/>
    <cellStyle name="Total 2 8 2 2" xfId="24184"/>
    <cellStyle name="Total 2 8 3" xfId="3337"/>
    <cellStyle name="Total 2 8 3 2" xfId="29667"/>
    <cellStyle name="Total 2 8 4" xfId="4262"/>
    <cellStyle name="Total 2 8 4 2" xfId="25451"/>
    <cellStyle name="Total 2 8 5" xfId="5147"/>
    <cellStyle name="Total 2 8 5 2" xfId="27038"/>
    <cellStyle name="Total 2 8 6" xfId="5979"/>
    <cellStyle name="Total 2 8 6 2" xfId="25640"/>
    <cellStyle name="Total 2 8 7" xfId="7474"/>
    <cellStyle name="Total 2 8 7 2" xfId="23792"/>
    <cellStyle name="Total 2 8 8" xfId="11209"/>
    <cellStyle name="Total 2 8 8 2" xfId="33398"/>
    <cellStyle name="Total 2 8 9" xfId="13394"/>
    <cellStyle name="Total 2 8 9 2" xfId="27758"/>
    <cellStyle name="Total 2 9" xfId="914"/>
    <cellStyle name="Total 2 9 10" xfId="12842"/>
    <cellStyle name="Total 2 9 10 2" xfId="31112"/>
    <cellStyle name="Total 2 9 11" xfId="14985"/>
    <cellStyle name="Total 2 9 11 2" xfId="26520"/>
    <cellStyle name="Total 2 9 12" xfId="17050"/>
    <cellStyle name="Total 2 9 12 2" xfId="32488"/>
    <cellStyle name="Total 2 9 13" xfId="18986"/>
    <cellStyle name="Total 2 9 13 2" xfId="26732"/>
    <cellStyle name="Total 2 9 14" xfId="25217"/>
    <cellStyle name="Total 2 9 2" xfId="2336"/>
    <cellStyle name="Total 2 9 2 2" xfId="29112"/>
    <cellStyle name="Total 2 9 3" xfId="3454"/>
    <cellStyle name="Total 2 9 3 2" xfId="33226"/>
    <cellStyle name="Total 2 9 4" xfId="4380"/>
    <cellStyle name="Total 2 9 4 2" xfId="29296"/>
    <cellStyle name="Total 2 9 5" xfId="5263"/>
    <cellStyle name="Total 2 9 5 2" xfId="27849"/>
    <cellStyle name="Total 2 9 6" xfId="6095"/>
    <cellStyle name="Total 2 9 6 2" xfId="27608"/>
    <cellStyle name="Total 2 9 7" xfId="7592"/>
    <cellStyle name="Total 2 9 7 2" xfId="31992"/>
    <cellStyle name="Total 2 9 8" xfId="10725"/>
    <cellStyle name="Total 2 9 8 2" xfId="33408"/>
    <cellStyle name="Total 2 9 9" xfId="7023"/>
    <cellStyle name="Total 2 9 9 2" xfId="28860"/>
    <cellStyle name="Total 2_ES_PSA_CFD Template" xfId="22902"/>
    <cellStyle name="Total 3" xfId="263"/>
    <cellStyle name="Total 3 10" xfId="944"/>
    <cellStyle name="Total 3 10 10" xfId="12881"/>
    <cellStyle name="Total 3 10 10 2" xfId="27641"/>
    <cellStyle name="Total 3 10 11" xfId="15023"/>
    <cellStyle name="Total 3 10 11 2" xfId="27199"/>
    <cellStyle name="Total 3 10 12" xfId="17085"/>
    <cellStyle name="Total 3 10 12 2" xfId="24235"/>
    <cellStyle name="Total 3 10 13" xfId="19019"/>
    <cellStyle name="Total 3 10 13 2" xfId="28642"/>
    <cellStyle name="Total 3 10 14" xfId="31736"/>
    <cellStyle name="Total 3 10 2" xfId="2366"/>
    <cellStyle name="Total 3 10 2 2" xfId="25817"/>
    <cellStyle name="Total 3 10 3" xfId="3484"/>
    <cellStyle name="Total 3 10 3 2" xfId="30678"/>
    <cellStyle name="Total 3 10 4" xfId="4410"/>
    <cellStyle name="Total 3 10 4 2" xfId="28852"/>
    <cellStyle name="Total 3 10 5" xfId="5293"/>
    <cellStyle name="Total 3 10 5 2" xfId="24716"/>
    <cellStyle name="Total 3 10 6" xfId="6125"/>
    <cellStyle name="Total 3 10 6 2" xfId="27711"/>
    <cellStyle name="Total 3 10 7" xfId="7622"/>
    <cellStyle name="Total 3 10 7 2" xfId="26761"/>
    <cellStyle name="Total 3 10 8" xfId="9386"/>
    <cellStyle name="Total 3 10 8 2" xfId="31027"/>
    <cellStyle name="Total 3 10 9" xfId="9977"/>
    <cellStyle name="Total 3 10 9 2" xfId="32611"/>
    <cellStyle name="Total 3 11" xfId="931"/>
    <cellStyle name="Total 3 11 10" xfId="16064"/>
    <cellStyle name="Total 3 11 10 2" xfId="29737"/>
    <cellStyle name="Total 3 11 11" xfId="18073"/>
    <cellStyle name="Total 3 11 11 2" xfId="31942"/>
    <cellStyle name="Total 3 11 12" xfId="19893"/>
    <cellStyle name="Total 3 11 12 2" xfId="28090"/>
    <cellStyle name="Total 3 11 13" xfId="21417"/>
    <cellStyle name="Total 3 11 13 2" xfId="27028"/>
    <cellStyle name="Total 3 11 14" xfId="30314"/>
    <cellStyle name="Total 3 11 2" xfId="2353"/>
    <cellStyle name="Total 3 11 2 2" xfId="31227"/>
    <cellStyle name="Total 3 11 3" xfId="3471"/>
    <cellStyle name="Total 3 11 3 2" xfId="29015"/>
    <cellStyle name="Total 3 11 4" xfId="4397"/>
    <cellStyle name="Total 3 11 4 2" xfId="26970"/>
    <cellStyle name="Total 3 11 5" xfId="5280"/>
    <cellStyle name="Total 3 11 5 2" xfId="29353"/>
    <cellStyle name="Total 3 11 6" xfId="6112"/>
    <cellStyle name="Total 3 11 6 2" xfId="29834"/>
    <cellStyle name="Total 3 11 7" xfId="7609"/>
    <cellStyle name="Total 3 11 7 2" xfId="28261"/>
    <cellStyle name="Total 3 11 8" xfId="11777"/>
    <cellStyle name="Total 3 11 8 2" xfId="32536"/>
    <cellStyle name="Total 3 11 9" xfId="13952"/>
    <cellStyle name="Total 3 11 9 2" xfId="27916"/>
    <cellStyle name="Total 3 12" xfId="998"/>
    <cellStyle name="Total 3 12 10" xfId="15375"/>
    <cellStyle name="Total 3 12 10 2" xfId="32409"/>
    <cellStyle name="Total 3 12 11" xfId="17423"/>
    <cellStyle name="Total 3 12 11 2" xfId="32634"/>
    <cellStyle name="Total 3 12 12" xfId="19326"/>
    <cellStyle name="Total 3 12 12 2" xfId="28085"/>
    <cellStyle name="Total 3 12 13" xfId="20980"/>
    <cellStyle name="Total 3 12 13 2" xfId="25694"/>
    <cellStyle name="Total 3 12 14" xfId="25004"/>
    <cellStyle name="Total 3 12 2" xfId="2420"/>
    <cellStyle name="Total 3 12 2 2" xfId="26083"/>
    <cellStyle name="Total 3 12 3" xfId="3538"/>
    <cellStyle name="Total 3 12 3 2" xfId="28555"/>
    <cellStyle name="Total 3 12 4" xfId="4464"/>
    <cellStyle name="Total 3 12 4 2" xfId="25942"/>
    <cellStyle name="Total 3 12 5" xfId="5347"/>
    <cellStyle name="Total 3 12 5 2" xfId="24361"/>
    <cellStyle name="Total 3 12 6" xfId="6179"/>
    <cellStyle name="Total 3 12 6 2" xfId="25235"/>
    <cellStyle name="Total 3 12 7" xfId="7676"/>
    <cellStyle name="Total 3 12 7 2" xfId="28491"/>
    <cellStyle name="Total 3 12 8" xfId="11053"/>
    <cellStyle name="Total 3 12 8 2" xfId="24717"/>
    <cellStyle name="Total 3 12 9" xfId="13241"/>
    <cellStyle name="Total 3 12 9 2" xfId="32809"/>
    <cellStyle name="Total 3 13" xfId="882"/>
    <cellStyle name="Total 3 13 10" xfId="8235"/>
    <cellStyle name="Total 3 13 10 2" xfId="26155"/>
    <cellStyle name="Total 3 13 11" xfId="12496"/>
    <cellStyle name="Total 3 13 11 2" xfId="24396"/>
    <cellStyle name="Total 3 13 12" xfId="14645"/>
    <cellStyle name="Total 3 13 12 2" xfId="33123"/>
    <cellStyle name="Total 3 13 13" xfId="16731"/>
    <cellStyle name="Total 3 13 13 2" xfId="31221"/>
    <cellStyle name="Total 3 13 14" xfId="25819"/>
    <cellStyle name="Total 3 13 2" xfId="2304"/>
    <cellStyle name="Total 3 13 2 2" xfId="27677"/>
    <cellStyle name="Total 3 13 3" xfId="3422"/>
    <cellStyle name="Total 3 13 3 2" xfId="25951"/>
    <cellStyle name="Total 3 13 4" xfId="4348"/>
    <cellStyle name="Total 3 13 4 2" xfId="24863"/>
    <cellStyle name="Total 3 13 5" xfId="5231"/>
    <cellStyle name="Total 3 13 5 2" xfId="27596"/>
    <cellStyle name="Total 3 13 6" xfId="6063"/>
    <cellStyle name="Total 3 13 6 2" xfId="28749"/>
    <cellStyle name="Total 3 13 7" xfId="7560"/>
    <cellStyle name="Total 3 13 7 2" xfId="32450"/>
    <cellStyle name="Total 3 13 8" xfId="10265"/>
    <cellStyle name="Total 3 13 8 2" xfId="24699"/>
    <cellStyle name="Total 3 13 9" xfId="7092"/>
    <cellStyle name="Total 3 13 9 2" xfId="26799"/>
    <cellStyle name="Total 3 14" xfId="954"/>
    <cellStyle name="Total 3 14 10" xfId="8925"/>
    <cellStyle name="Total 3 14 10 2" xfId="25566"/>
    <cellStyle name="Total 3 14 11" xfId="11259"/>
    <cellStyle name="Total 3 14 11 2" xfId="30671"/>
    <cellStyle name="Total 3 14 12" xfId="13442"/>
    <cellStyle name="Total 3 14 12 2" xfId="28926"/>
    <cellStyle name="Total 3 14 13" xfId="15566"/>
    <cellStyle name="Total 3 14 13 2" xfId="32163"/>
    <cellStyle name="Total 3 14 14" xfId="31665"/>
    <cellStyle name="Total 3 14 2" xfId="2376"/>
    <cellStyle name="Total 3 14 2 2" xfId="25812"/>
    <cellStyle name="Total 3 14 3" xfId="3494"/>
    <cellStyle name="Total 3 14 3 2" xfId="25105"/>
    <cellStyle name="Total 3 14 4" xfId="4420"/>
    <cellStyle name="Total 3 14 4 2" xfId="25605"/>
    <cellStyle name="Total 3 14 5" xfId="5303"/>
    <cellStyle name="Total 3 14 5 2" xfId="30210"/>
    <cellStyle name="Total 3 14 6" xfId="6135"/>
    <cellStyle name="Total 3 14 6 2" xfId="24617"/>
    <cellStyle name="Total 3 14 7" xfId="7632"/>
    <cellStyle name="Total 3 14 7 2" xfId="24984"/>
    <cellStyle name="Total 3 14 8" xfId="9311"/>
    <cellStyle name="Total 3 14 8 2" xfId="25556"/>
    <cellStyle name="Total 3 14 9" xfId="10634"/>
    <cellStyle name="Total 3 14 9 2" xfId="24557"/>
    <cellStyle name="Total 3 15" xfId="938"/>
    <cellStyle name="Total 3 15 10" xfId="15325"/>
    <cellStyle name="Total 3 15 10 2" xfId="26178"/>
    <cellStyle name="Total 3 15 11" xfId="17377"/>
    <cellStyle name="Total 3 15 11 2" xfId="26744"/>
    <cellStyle name="Total 3 15 12" xfId="19283"/>
    <cellStyle name="Total 3 15 12 2" xfId="29297"/>
    <cellStyle name="Total 3 15 13" xfId="20951"/>
    <cellStyle name="Total 3 15 13 2" xfId="29714"/>
    <cellStyle name="Total 3 15 14" xfId="31340"/>
    <cellStyle name="Total 3 15 2" xfId="2360"/>
    <cellStyle name="Total 3 15 2 2" xfId="28940"/>
    <cellStyle name="Total 3 15 3" xfId="3478"/>
    <cellStyle name="Total 3 15 3 2" xfId="28216"/>
    <cellStyle name="Total 3 15 4" xfId="4404"/>
    <cellStyle name="Total 3 15 4 2" xfId="27584"/>
    <cellStyle name="Total 3 15 5" xfId="5287"/>
    <cellStyle name="Total 3 15 5 2" xfId="24938"/>
    <cellStyle name="Total 3 15 6" xfId="6119"/>
    <cellStyle name="Total 3 15 6 2" xfId="28436"/>
    <cellStyle name="Total 3 15 7" xfId="7616"/>
    <cellStyle name="Total 3 15 7 2" xfId="26476"/>
    <cellStyle name="Total 3 15 8" xfId="10546"/>
    <cellStyle name="Total 3 15 8 2" xfId="26687"/>
    <cellStyle name="Total 3 15 9" xfId="13190"/>
    <cellStyle name="Total 3 15 9 2" xfId="25441"/>
    <cellStyle name="Total 3 16" xfId="940"/>
    <cellStyle name="Total 3 16 10" xfId="17195"/>
    <cellStyle name="Total 3 16 10 2" xfId="32195"/>
    <cellStyle name="Total 3 16 11" xfId="19118"/>
    <cellStyle name="Total 3 16 11 2" xfId="27727"/>
    <cellStyle name="Total 3 16 12" xfId="20809"/>
    <cellStyle name="Total 3 16 12 2" xfId="29043"/>
    <cellStyle name="Total 3 16 13" xfId="22083"/>
    <cellStyle name="Total 3 16 13 2" xfId="31863"/>
    <cellStyle name="Total 3 16 14" xfId="31655"/>
    <cellStyle name="Total 3 16 2" xfId="2362"/>
    <cellStyle name="Total 3 16 2 2" xfId="24915"/>
    <cellStyle name="Total 3 16 3" xfId="3480"/>
    <cellStyle name="Total 3 16 3 2" xfId="26172"/>
    <cellStyle name="Total 3 16 4" xfId="4406"/>
    <cellStyle name="Total 3 16 4 2" xfId="30209"/>
    <cellStyle name="Total 3 16 5" xfId="5289"/>
    <cellStyle name="Total 3 16 5 2" xfId="30613"/>
    <cellStyle name="Total 3 16 6" xfId="6121"/>
    <cellStyle name="Total 3 16 6 2" xfId="30550"/>
    <cellStyle name="Total 3 16 7" xfId="7618"/>
    <cellStyle name="Total 3 16 7 2" xfId="30662"/>
    <cellStyle name="Total 3 16 8" xfId="12996"/>
    <cellStyle name="Total 3 16 8 2" xfId="28553"/>
    <cellStyle name="Total 3 16 9" xfId="15136"/>
    <cellStyle name="Total 3 16 9 2" xfId="27472"/>
    <cellStyle name="Total 3 17" xfId="1361"/>
    <cellStyle name="Total 3 17 10" xfId="12680"/>
    <cellStyle name="Total 3 17 10 2" xfId="28745"/>
    <cellStyle name="Total 3 17 11" xfId="14825"/>
    <cellStyle name="Total 3 17 11 2" xfId="25064"/>
    <cellStyle name="Total 3 17 12" xfId="16901"/>
    <cellStyle name="Total 3 17 12 2" xfId="24199"/>
    <cellStyle name="Total 3 17 13" xfId="18846"/>
    <cellStyle name="Total 3 17 13 2" xfId="24531"/>
    <cellStyle name="Total 3 17 14" xfId="31749"/>
    <cellStyle name="Total 3 17 2" xfId="2782"/>
    <cellStyle name="Total 3 17 2 2" xfId="28253"/>
    <cellStyle name="Total 3 17 3" xfId="3900"/>
    <cellStyle name="Total 3 17 3 2" xfId="26532"/>
    <cellStyle name="Total 3 17 4" xfId="4825"/>
    <cellStyle name="Total 3 17 4 2" xfId="26135"/>
    <cellStyle name="Total 3 17 5" xfId="5701"/>
    <cellStyle name="Total 3 17 5 2" xfId="33362"/>
    <cellStyle name="Total 3 17 6" xfId="6533"/>
    <cellStyle name="Total 3 17 6 2" xfId="30471"/>
    <cellStyle name="Total 3 17 7" xfId="8039"/>
    <cellStyle name="Total 3 17 7 2" xfId="30127"/>
    <cellStyle name="Total 3 17 8" xfId="10799"/>
    <cellStyle name="Total 3 17 8 2" xfId="27382"/>
    <cellStyle name="Total 3 17 9" xfId="9613"/>
    <cellStyle name="Total 3 17 9 2" xfId="33826"/>
    <cellStyle name="Total 3 18" xfId="1747"/>
    <cellStyle name="Total 3 18 2" xfId="29599"/>
    <cellStyle name="Total 3 19" xfId="3124"/>
    <cellStyle name="Total 3 19 2" xfId="29991"/>
    <cellStyle name="Total 3 2" xfId="794"/>
    <cellStyle name="Total 3 2 10" xfId="16330"/>
    <cellStyle name="Total 3 2 10 2" xfId="28223"/>
    <cellStyle name="Total 3 2 11" xfId="18315"/>
    <cellStyle name="Total 3 2 11 2" xfId="27456"/>
    <cellStyle name="Total 3 2 12" xfId="20102"/>
    <cellStyle name="Total 3 2 12 2" xfId="32947"/>
    <cellStyle name="Total 3 2 13" xfId="21565"/>
    <cellStyle name="Total 3 2 13 2" xfId="29887"/>
    <cellStyle name="Total 3 2 14" xfId="26599"/>
    <cellStyle name="Total 3 2 2" xfId="2217"/>
    <cellStyle name="Total 3 2 2 2" xfId="25356"/>
    <cellStyle name="Total 3 2 3" xfId="3336"/>
    <cellStyle name="Total 3 2 3 2" xfId="27722"/>
    <cellStyle name="Total 3 2 4" xfId="4261"/>
    <cellStyle name="Total 3 2 4 2" xfId="29791"/>
    <cellStyle name="Total 3 2 5" xfId="5146"/>
    <cellStyle name="Total 3 2 5 2" xfId="26422"/>
    <cellStyle name="Total 3 2 6" xfId="5978"/>
    <cellStyle name="Total 3 2 6 2" xfId="26680"/>
    <cellStyle name="Total 3 2 7" xfId="7473"/>
    <cellStyle name="Total 3 2 7 2" xfId="30709"/>
    <cellStyle name="Total 3 2 8" xfId="12058"/>
    <cellStyle name="Total 3 2 8 2" xfId="31321"/>
    <cellStyle name="Total 3 2 9" xfId="14222"/>
    <cellStyle name="Total 3 2 9 2" xfId="30753"/>
    <cellStyle name="Total 3 20" xfId="1949"/>
    <cellStyle name="Total 3 20 2" xfId="27649"/>
    <cellStyle name="Total 3 21" xfId="1857"/>
    <cellStyle name="Total 3 21 2" xfId="24513"/>
    <cellStyle name="Total 3 22" xfId="4152"/>
    <cellStyle name="Total 3 22 2" xfId="33653"/>
    <cellStyle name="Total 3 23" xfId="4873"/>
    <cellStyle name="Total 3 23 2" xfId="29376"/>
    <cellStyle name="Total 3 24" xfId="6961"/>
    <cellStyle name="Total 3 24 2" xfId="33114"/>
    <cellStyle name="Total 3 25" xfId="8319"/>
    <cellStyle name="Total 3 25 2" xfId="33412"/>
    <cellStyle name="Total 3 26" xfId="12399"/>
    <cellStyle name="Total 3 26 2" xfId="32801"/>
    <cellStyle name="Total 3 27" xfId="14548"/>
    <cellStyle name="Total 3 27 2" xfId="27789"/>
    <cellStyle name="Total 3 28" xfId="16636"/>
    <cellStyle name="Total 3 28 2" xfId="25841"/>
    <cellStyle name="Total 3 29" xfId="18600"/>
    <cellStyle name="Total 3 29 2" xfId="28407"/>
    <cellStyle name="Total 3 3" xfId="915"/>
    <cellStyle name="Total 3 3 10" xfId="13327"/>
    <cellStyle name="Total 3 3 10 2" xfId="32421"/>
    <cellStyle name="Total 3 3 11" xfId="15459"/>
    <cellStyle name="Total 3 3 11 2" xfId="32031"/>
    <cellStyle name="Total 3 3 12" xfId="17503"/>
    <cellStyle name="Total 3 3 12 2" xfId="25291"/>
    <cellStyle name="Total 3 3 13" xfId="19394"/>
    <cellStyle name="Total 3 3 13 2" xfId="26552"/>
    <cellStyle name="Total 3 3 14" xfId="28728"/>
    <cellStyle name="Total 3 3 2" xfId="2337"/>
    <cellStyle name="Total 3 3 2 2" xfId="24796"/>
    <cellStyle name="Total 3 3 3" xfId="3455"/>
    <cellStyle name="Total 3 3 3 2" xfId="25627"/>
    <cellStyle name="Total 3 3 4" xfId="4381"/>
    <cellStyle name="Total 3 3 4 2" xfId="26027"/>
    <cellStyle name="Total 3 3 5" xfId="5264"/>
    <cellStyle name="Total 3 3 5 2" xfId="24456"/>
    <cellStyle name="Total 3 3 6" xfId="6096"/>
    <cellStyle name="Total 3 3 6 2" xfId="33203"/>
    <cellStyle name="Total 3 3 7" xfId="7593"/>
    <cellStyle name="Total 3 3 7 2" xfId="31611"/>
    <cellStyle name="Total 3 3 8" xfId="8601"/>
    <cellStyle name="Total 3 3 8 2" xfId="30807"/>
    <cellStyle name="Total 3 3 9" xfId="11140"/>
    <cellStyle name="Total 3 3 9 2" xfId="29433"/>
    <cellStyle name="Total 3 30" xfId="20348"/>
    <cellStyle name="Total 3 30 2" xfId="30317"/>
    <cellStyle name="Total 3 31" xfId="22645"/>
    <cellStyle name="Total 3 31 2" xfId="31500"/>
    <cellStyle name="Total 3 32" xfId="22646"/>
    <cellStyle name="Total 3 32 2" xfId="25273"/>
    <cellStyle name="Total 3 33" xfId="28917"/>
    <cellStyle name="Total 3 4" xfId="957"/>
    <cellStyle name="Total 3 4 10" xfId="15543"/>
    <cellStyle name="Total 3 4 10 2" xfId="27052"/>
    <cellStyle name="Total 3 4 11" xfId="17583"/>
    <cellStyle name="Total 3 4 11 2" xfId="32874"/>
    <cellStyle name="Total 3 4 12" xfId="19467"/>
    <cellStyle name="Total 3 4 12 2" xfId="32093"/>
    <cellStyle name="Total 3 4 13" xfId="21086"/>
    <cellStyle name="Total 3 4 13 2" xfId="32156"/>
    <cellStyle name="Total 3 4 14" xfId="25997"/>
    <cellStyle name="Total 3 4 2" xfId="2379"/>
    <cellStyle name="Total 3 4 2 2" xfId="32704"/>
    <cellStyle name="Total 3 4 3" xfId="3497"/>
    <cellStyle name="Total 3 4 3 2" xfId="24246"/>
    <cellStyle name="Total 3 4 4" xfId="4423"/>
    <cellStyle name="Total 3 4 4 2" xfId="25797"/>
    <cellStyle name="Total 3 4 5" xfId="5306"/>
    <cellStyle name="Total 3 4 5 2" xfId="26462"/>
    <cellStyle name="Total 3 4 6" xfId="6138"/>
    <cellStyle name="Total 3 4 6 2" xfId="27444"/>
    <cellStyle name="Total 3 4 7" xfId="7635"/>
    <cellStyle name="Total 3 4 7 2" xfId="32015"/>
    <cellStyle name="Total 3 4 8" xfId="11236"/>
    <cellStyle name="Total 3 4 8 2" xfId="26587"/>
    <cellStyle name="Total 3 4 9" xfId="13419"/>
    <cellStyle name="Total 3 4 9 2" xfId="29361"/>
    <cellStyle name="Total 3 5" xfId="919"/>
    <cellStyle name="Total 3 5 10" xfId="15992"/>
    <cellStyle name="Total 3 5 10 2" xfId="29953"/>
    <cellStyle name="Total 3 5 11" xfId="18005"/>
    <cellStyle name="Total 3 5 11 2" xfId="29897"/>
    <cellStyle name="Total 3 5 12" xfId="19842"/>
    <cellStyle name="Total 3 5 12 2" xfId="32411"/>
    <cellStyle name="Total 3 5 13" xfId="21380"/>
    <cellStyle name="Total 3 5 13 2" xfId="33561"/>
    <cellStyle name="Total 3 5 14" xfId="26942"/>
    <cellStyle name="Total 3 5 2" xfId="2341"/>
    <cellStyle name="Total 3 5 2 2" xfId="30241"/>
    <cellStyle name="Total 3 5 3" xfId="3459"/>
    <cellStyle name="Total 3 5 3 2" xfId="31772"/>
    <cellStyle name="Total 3 5 4" xfId="4385"/>
    <cellStyle name="Total 3 5 4 2" xfId="29849"/>
    <cellStyle name="Total 3 5 5" xfId="5268"/>
    <cellStyle name="Total 3 5 5 2" xfId="26237"/>
    <cellStyle name="Total 3 5 6" xfId="6100"/>
    <cellStyle name="Total 3 5 6 2" xfId="29905"/>
    <cellStyle name="Total 3 5 7" xfId="7597"/>
    <cellStyle name="Total 3 5 7 2" xfId="31815"/>
    <cellStyle name="Total 3 5 8" xfId="11702"/>
    <cellStyle name="Total 3 5 8 2" xfId="29123"/>
    <cellStyle name="Total 3 5 9" xfId="13877"/>
    <cellStyle name="Total 3 5 9 2" xfId="23877"/>
    <cellStyle name="Total 3 6" xfId="950"/>
    <cellStyle name="Total 3 6 10" xfId="17126"/>
    <cellStyle name="Total 3 6 10 2" xfId="27292"/>
    <cellStyle name="Total 3 6 11" xfId="19057"/>
    <cellStyle name="Total 3 6 11 2" xfId="25578"/>
    <cellStyle name="Total 3 6 12" xfId="20754"/>
    <cellStyle name="Total 3 6 12 2" xfId="28699"/>
    <cellStyle name="Total 3 6 13" xfId="22044"/>
    <cellStyle name="Total 3 6 13 2" xfId="24151"/>
    <cellStyle name="Total 3 6 14" xfId="30917"/>
    <cellStyle name="Total 3 6 2" xfId="2372"/>
    <cellStyle name="Total 3 6 2 2" xfId="25936"/>
    <cellStyle name="Total 3 6 3" xfId="3490"/>
    <cellStyle name="Total 3 6 3 2" xfId="27257"/>
    <cellStyle name="Total 3 6 4" xfId="4416"/>
    <cellStyle name="Total 3 6 4 2" xfId="25320"/>
    <cellStyle name="Total 3 6 5" xfId="5299"/>
    <cellStyle name="Total 3 6 5 2" xfId="25923"/>
    <cellStyle name="Total 3 6 6" xfId="6131"/>
    <cellStyle name="Total 3 6 6 2" xfId="25637"/>
    <cellStyle name="Total 3 6 7" xfId="7628"/>
    <cellStyle name="Total 3 6 7 2" xfId="24567"/>
    <cellStyle name="Total 3 6 8" xfId="12924"/>
    <cellStyle name="Total 3 6 8 2" xfId="31265"/>
    <cellStyle name="Total 3 6 9" xfId="15066"/>
    <cellStyle name="Total 3 6 9 2" xfId="26642"/>
    <cellStyle name="Total 3 7" xfId="925"/>
    <cellStyle name="Total 3 7 10" xfId="17292"/>
    <cellStyle name="Total 3 7 10 2" xfId="28372"/>
    <cellStyle name="Total 3 7 11" xfId="19207"/>
    <cellStyle name="Total 3 7 11 2" xfId="31312"/>
    <cellStyle name="Total 3 7 12" xfId="20885"/>
    <cellStyle name="Total 3 7 12 2" xfId="23911"/>
    <cellStyle name="Total 3 7 13" xfId="22139"/>
    <cellStyle name="Total 3 7 13 2" xfId="33142"/>
    <cellStyle name="Total 3 7 14" xfId="27543"/>
    <cellStyle name="Total 3 7 2" xfId="2347"/>
    <cellStyle name="Total 3 7 2 2" xfId="28474"/>
    <cellStyle name="Total 3 7 3" xfId="3465"/>
    <cellStyle name="Total 3 7 3 2" xfId="29875"/>
    <cellStyle name="Total 3 7 4" xfId="4391"/>
    <cellStyle name="Total 3 7 4 2" xfId="29597"/>
    <cellStyle name="Total 3 7 5" xfId="5274"/>
    <cellStyle name="Total 3 7 5 2" xfId="27118"/>
    <cellStyle name="Total 3 7 6" xfId="6106"/>
    <cellStyle name="Total 3 7 6 2" xfId="29802"/>
    <cellStyle name="Total 3 7 7" xfId="7603"/>
    <cellStyle name="Total 3 7 7 2" xfId="32377"/>
    <cellStyle name="Total 3 7 8" xfId="13101"/>
    <cellStyle name="Total 3 7 8 2" xfId="33306"/>
    <cellStyle name="Total 3 7 9" xfId="15238"/>
    <cellStyle name="Total 3 7 9 2" xfId="27294"/>
    <cellStyle name="Total 3 8" xfId="947"/>
    <cellStyle name="Total 3 8 10" xfId="15616"/>
    <cellStyle name="Total 3 8 10 2" xfId="32264"/>
    <cellStyle name="Total 3 8 11" xfId="17649"/>
    <cellStyle name="Total 3 8 11 2" xfId="23768"/>
    <cellStyle name="Total 3 8 12" xfId="19522"/>
    <cellStyle name="Total 3 8 12 2" xfId="28179"/>
    <cellStyle name="Total 3 8 13" xfId="21124"/>
    <cellStyle name="Total 3 8 13 2" xfId="25679"/>
    <cellStyle name="Total 3 8 14" xfId="31672"/>
    <cellStyle name="Total 3 8 2" xfId="2369"/>
    <cellStyle name="Total 3 8 2 2" xfId="30066"/>
    <cellStyle name="Total 3 8 3" xfId="3487"/>
    <cellStyle name="Total 3 8 3 2" xfId="24169"/>
    <cellStyle name="Total 3 8 4" xfId="4413"/>
    <cellStyle name="Total 3 8 4 2" xfId="30972"/>
    <cellStyle name="Total 3 8 5" xfId="5296"/>
    <cellStyle name="Total 3 8 5 2" xfId="30846"/>
    <cellStyle name="Total 3 8 6" xfId="6128"/>
    <cellStyle name="Total 3 8 6 2" xfId="32171"/>
    <cellStyle name="Total 3 8 7" xfId="7625"/>
    <cellStyle name="Total 3 8 7 2" xfId="25091"/>
    <cellStyle name="Total 3 8 8" xfId="11312"/>
    <cellStyle name="Total 3 8 8 2" xfId="27696"/>
    <cellStyle name="Total 3 8 9" xfId="13494"/>
    <cellStyle name="Total 3 8 9 2" xfId="27655"/>
    <cellStyle name="Total 3 9" xfId="927"/>
    <cellStyle name="Total 3 9 10" xfId="15751"/>
    <cellStyle name="Total 3 9 10 2" xfId="28020"/>
    <cellStyle name="Total 3 9 11" xfId="17777"/>
    <cellStyle name="Total 3 9 11 2" xfId="25100"/>
    <cellStyle name="Total 3 9 12" xfId="19635"/>
    <cellStyle name="Total 3 9 12 2" xfId="29034"/>
    <cellStyle name="Total 3 9 13" xfId="21202"/>
    <cellStyle name="Total 3 9 13 2" xfId="30681"/>
    <cellStyle name="Total 3 9 14" xfId="28865"/>
    <cellStyle name="Total 3 9 2" xfId="2349"/>
    <cellStyle name="Total 3 9 2 2" xfId="24335"/>
    <cellStyle name="Total 3 9 3" xfId="3467"/>
    <cellStyle name="Total 3 9 3 2" xfId="32099"/>
    <cellStyle name="Total 3 9 4" xfId="4393"/>
    <cellStyle name="Total 3 9 4 2" xfId="25543"/>
    <cellStyle name="Total 3 9 5" xfId="5276"/>
    <cellStyle name="Total 3 9 5 2" xfId="32048"/>
    <cellStyle name="Total 3 9 6" xfId="6108"/>
    <cellStyle name="Total 3 9 6 2" xfId="33183"/>
    <cellStyle name="Total 3 9 7" xfId="7605"/>
    <cellStyle name="Total 3 9 7 2" xfId="25844"/>
    <cellStyle name="Total 3 9 8" xfId="11454"/>
    <cellStyle name="Total 3 9 8 2" xfId="31973"/>
    <cellStyle name="Total 3 9 9" xfId="13632"/>
    <cellStyle name="Total 3 9 9 2" xfId="23854"/>
    <cellStyle name="Total 4" xfId="466"/>
    <cellStyle name="Total 4 10" xfId="17123"/>
    <cellStyle name="Total 4 10 2" xfId="28778"/>
    <cellStyle name="Total 4 11" xfId="19054"/>
    <cellStyle name="Total 4 11 2" xfId="25830"/>
    <cellStyle name="Total 4 12" xfId="20751"/>
    <cellStyle name="Total 4 12 2" xfId="30307"/>
    <cellStyle name="Total 4 13" xfId="22042"/>
    <cellStyle name="Total 4 13 2" xfId="24967"/>
    <cellStyle name="Total 4 14" xfId="25270"/>
    <cellStyle name="Total 4 2" xfId="1910"/>
    <cellStyle name="Total 4 2 2" xfId="28971"/>
    <cellStyle name="Total 4 3" xfId="1866"/>
    <cellStyle name="Total 4 3 2" xfId="24452"/>
    <cellStyle name="Total 4 4" xfId="1631"/>
    <cellStyle name="Total 4 4 2" xfId="31413"/>
    <cellStyle name="Total 4 5" xfId="4161"/>
    <cellStyle name="Total 4 5 2" xfId="24092"/>
    <cellStyle name="Total 4 6" xfId="4132"/>
    <cellStyle name="Total 4 6 2" xfId="31291"/>
    <cellStyle name="Total 4 7" xfId="7155"/>
    <cellStyle name="Total 4 7 2" xfId="26197"/>
    <cellStyle name="Total 4 8" xfId="12920"/>
    <cellStyle name="Total 4 8 2" xfId="30958"/>
    <cellStyle name="Total 4 9" xfId="15062"/>
    <cellStyle name="Total 4 9 2" xfId="30227"/>
    <cellStyle name="Total 5" xfId="539"/>
    <cellStyle name="Total 5 10" xfId="15795"/>
    <cellStyle name="Total 5 10 2" xfId="32452"/>
    <cellStyle name="Total 5 11" xfId="17816"/>
    <cellStyle name="Total 5 11 2" xfId="25914"/>
    <cellStyle name="Total 5 12" xfId="19668"/>
    <cellStyle name="Total 5 12 2" xfId="29055"/>
    <cellStyle name="Total 5 13" xfId="21228"/>
    <cellStyle name="Total 5 13 2" xfId="25545"/>
    <cellStyle name="Total 5 14" xfId="25731"/>
    <cellStyle name="Total 5 2" xfId="1971"/>
    <cellStyle name="Total 5 2 2" xfId="26824"/>
    <cellStyle name="Total 5 3" xfId="1760"/>
    <cellStyle name="Total 5 3 2" xfId="26490"/>
    <cellStyle name="Total 5 4" xfId="1560"/>
    <cellStyle name="Total 5 4 2" xfId="29993"/>
    <cellStyle name="Total 5 5" xfId="5009"/>
    <cellStyle name="Total 5 5 2" xfId="27259"/>
    <cellStyle name="Total 5 6" xfId="1639"/>
    <cellStyle name="Total 5 6 2" xfId="33769"/>
    <cellStyle name="Total 5 7" xfId="7225"/>
    <cellStyle name="Total 5 7 2" xfId="29872"/>
    <cellStyle name="Total 5 8" xfId="11502"/>
    <cellStyle name="Total 5 8 2" xfId="23915"/>
    <cellStyle name="Total 5 9" xfId="13678"/>
    <cellStyle name="Total 5 9 2" xfId="27812"/>
    <cellStyle name="Total 6" xfId="3056"/>
    <cellStyle name="Total 6 2" xfId="27481"/>
    <cellStyle name="Total 7" xfId="3117"/>
    <cellStyle name="Total 7 2" xfId="24969"/>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30480</xdr:rowOff>
        </xdr:from>
        <xdr:to>
          <xdr:col>1</xdr:col>
          <xdr:colOff>617220</xdr:colOff>
          <xdr:row>0</xdr:row>
          <xdr:rowOff>449580</xdr:rowOff>
        </xdr:to>
        <xdr:sp macro="" textlink="">
          <xdr:nvSpPr>
            <xdr:cNvPr id="4098" name="PreviewButton" hidden="1">
              <a:extLst>
                <a:ext uri="{63B3BB69-23CF-44E3-9099-C40C66FF867C}">
                  <a14:compatExt spid="_x0000_s4098"/>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91440</xdr:colOff>
          <xdr:row>0</xdr:row>
          <xdr:rowOff>0</xdr:rowOff>
        </xdr:from>
        <xdr:to>
          <xdr:col>1</xdr:col>
          <xdr:colOff>1318260</xdr:colOff>
          <xdr:row>0</xdr:row>
          <xdr:rowOff>419100</xdr:rowOff>
        </xdr:to>
        <xdr:sp macro="" textlink="">
          <xdr:nvSpPr>
            <xdr:cNvPr id="3073" name="GenerateCSVButton"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0</xdr:row>
          <xdr:rowOff>0</xdr:rowOff>
        </xdr:from>
        <xdr:to>
          <xdr:col>2</xdr:col>
          <xdr:colOff>952500</xdr:colOff>
          <xdr:row>0</xdr:row>
          <xdr:rowOff>388620</xdr:rowOff>
        </xdr:to>
        <xdr:sp macro="" textlink="">
          <xdr:nvSpPr>
            <xdr:cNvPr id="3074" name="ClearButton"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50"/>
  <sheetViews>
    <sheetView workbookViewId="0"/>
  </sheetViews>
  <sheetFormatPr defaultColWidth="9.125" defaultRowHeight="13.2"/>
  <cols>
    <col min="1" max="1" width="35.625" style="4" customWidth="1"/>
    <col min="2" max="2" width="96.875" style="10" customWidth="1"/>
    <col min="3" max="16384" width="9.125" style="1"/>
  </cols>
  <sheetData>
    <row r="1" spans="1:2" ht="15.6">
      <c r="A1" s="2" t="s">
        <v>7986</v>
      </c>
      <c r="B1" s="3"/>
    </row>
    <row r="2" spans="1:2">
      <c r="A2" s="4" t="s">
        <v>181</v>
      </c>
      <c r="B2" s="342" t="s">
        <v>7697</v>
      </c>
    </row>
    <row r="3" spans="1:2">
      <c r="A3" s="4" t="s">
        <v>182</v>
      </c>
      <c r="B3" s="342" t="s">
        <v>7983</v>
      </c>
    </row>
    <row r="4" spans="1:2" ht="26.4">
      <c r="A4" s="5" t="s">
        <v>183</v>
      </c>
      <c r="B4" s="6" t="s">
        <v>184</v>
      </c>
    </row>
    <row r="5" spans="1:2">
      <c r="B5" s="7"/>
    </row>
    <row r="6" spans="1:2" ht="15.6">
      <c r="A6" s="2" t="s">
        <v>185</v>
      </c>
      <c r="B6" s="7"/>
    </row>
    <row r="7" spans="1:2">
      <c r="A7" s="8" t="s">
        <v>186</v>
      </c>
      <c r="B7" s="7" t="s">
        <v>187</v>
      </c>
    </row>
    <row r="8" spans="1:2">
      <c r="A8" s="8" t="s">
        <v>188</v>
      </c>
      <c r="B8" s="7" t="s">
        <v>189</v>
      </c>
    </row>
    <row r="9" spans="1:2">
      <c r="A9" s="8" t="s">
        <v>190</v>
      </c>
      <c r="B9" s="3" t="s">
        <v>191</v>
      </c>
    </row>
    <row r="10" spans="1:2">
      <c r="A10" s="8" t="s">
        <v>192</v>
      </c>
      <c r="B10" s="3" t="s">
        <v>193</v>
      </c>
    </row>
    <row r="11" spans="1:2" ht="39.6">
      <c r="A11" s="8" t="s">
        <v>194</v>
      </c>
      <c r="B11" s="3" t="s">
        <v>195</v>
      </c>
    </row>
    <row r="12" spans="1:2">
      <c r="A12" s="8"/>
      <c r="B12" s="7"/>
    </row>
    <row r="13" spans="1:2" ht="39.6">
      <c r="A13" s="2" t="s">
        <v>196</v>
      </c>
      <c r="B13" s="3" t="s">
        <v>197</v>
      </c>
    </row>
    <row r="14" spans="1:2" ht="15.6">
      <c r="A14" s="2"/>
      <c r="B14" s="7"/>
    </row>
    <row r="15" spans="1:2" ht="15.6">
      <c r="A15" s="2" t="s">
        <v>198</v>
      </c>
      <c r="B15" s="9"/>
    </row>
    <row r="16" spans="1:2" ht="26.4">
      <c r="A16" s="8" t="s">
        <v>199</v>
      </c>
      <c r="B16" s="302" t="s">
        <v>2353</v>
      </c>
    </row>
    <row r="17" spans="1:2" ht="26.4">
      <c r="A17" s="4" t="s">
        <v>200</v>
      </c>
      <c r="B17" s="7" t="s">
        <v>201</v>
      </c>
    </row>
    <row r="18" spans="1:2" ht="39.6">
      <c r="A18" s="4" t="s">
        <v>202</v>
      </c>
      <c r="B18" s="10" t="s">
        <v>203</v>
      </c>
    </row>
    <row r="19" spans="1:2" ht="26.4">
      <c r="A19" s="4" t="s">
        <v>204</v>
      </c>
      <c r="B19" s="3" t="s">
        <v>205</v>
      </c>
    </row>
    <row r="20" spans="1:2">
      <c r="A20" s="4" t="s">
        <v>206</v>
      </c>
      <c r="B20" s="3" t="s">
        <v>207</v>
      </c>
    </row>
    <row r="21" spans="1:2">
      <c r="A21" s="11"/>
      <c r="B21" s="3"/>
    </row>
    <row r="22" spans="1:2" ht="15.6">
      <c r="A22" s="55" t="s">
        <v>388</v>
      </c>
      <c r="B22" s="56"/>
    </row>
    <row r="23" spans="1:2" ht="27" customHeight="1">
      <c r="A23" s="564" t="s">
        <v>2030</v>
      </c>
      <c r="B23" s="564"/>
    </row>
    <row r="24" spans="1:2">
      <c r="A24" s="10"/>
    </row>
    <row r="25" spans="1:2">
      <c r="A25" s="565" t="s">
        <v>311</v>
      </c>
      <c r="B25" s="565"/>
    </row>
    <row r="26" spans="1:2">
      <c r="A26" s="565" t="s">
        <v>2031</v>
      </c>
      <c r="B26" s="565"/>
    </row>
    <row r="27" spans="1:2">
      <c r="A27" s="565" t="s">
        <v>389</v>
      </c>
      <c r="B27" s="565"/>
    </row>
    <row r="28" spans="1:2">
      <c r="A28" s="565" t="s">
        <v>2032</v>
      </c>
      <c r="B28" s="565"/>
    </row>
    <row r="29" spans="1:2">
      <c r="A29" s="565" t="s">
        <v>390</v>
      </c>
      <c r="B29" s="565"/>
    </row>
    <row r="30" spans="1:2" s="286" customFormat="1">
      <c r="A30" s="287" t="s">
        <v>50</v>
      </c>
      <c r="B30" s="287"/>
    </row>
    <row r="31" spans="1:2">
      <c r="A31" s="565" t="s">
        <v>2349</v>
      </c>
      <c r="B31" s="565"/>
    </row>
    <row r="32" spans="1:2">
      <c r="A32" s="565" t="s">
        <v>2350</v>
      </c>
      <c r="B32" s="565"/>
    </row>
    <row r="33" spans="1:2">
      <c r="A33" s="563" t="s">
        <v>2033</v>
      </c>
      <c r="B33" s="563"/>
    </row>
    <row r="34" spans="1:2">
      <c r="A34" s="563" t="s">
        <v>2034</v>
      </c>
      <c r="B34" s="563"/>
    </row>
    <row r="35" spans="1:2">
      <c r="A35" s="563" t="s">
        <v>2035</v>
      </c>
      <c r="B35" s="563"/>
    </row>
    <row r="36" spans="1:2">
      <c r="A36" s="563" t="s">
        <v>2036</v>
      </c>
      <c r="B36" s="563"/>
    </row>
    <row r="37" spans="1:2">
      <c r="A37" s="563" t="s">
        <v>2351</v>
      </c>
      <c r="B37" s="563"/>
    </row>
    <row r="38" spans="1:2">
      <c r="A38" s="563" t="s">
        <v>2037</v>
      </c>
      <c r="B38" s="563"/>
    </row>
    <row r="39" spans="1:2">
      <c r="A39" s="563" t="s">
        <v>2038</v>
      </c>
      <c r="B39" s="563"/>
    </row>
    <row r="40" spans="1:2">
      <c r="A40" s="563" t="s">
        <v>2352</v>
      </c>
      <c r="B40" s="563"/>
    </row>
    <row r="41" spans="1:2" s="340" customFormat="1">
      <c r="A41" s="563" t="s">
        <v>2454</v>
      </c>
      <c r="B41" s="563"/>
    </row>
    <row r="42" spans="1:2" s="340" customFormat="1">
      <c r="A42" s="563" t="s">
        <v>2455</v>
      </c>
      <c r="B42" s="563"/>
    </row>
    <row r="43" spans="1:2" s="340" customFormat="1">
      <c r="A43" s="563" t="s">
        <v>2465</v>
      </c>
      <c r="B43" s="563"/>
    </row>
    <row r="44" spans="1:2" s="340" customFormat="1">
      <c r="A44" s="563" t="s">
        <v>2466</v>
      </c>
      <c r="B44" s="563"/>
    </row>
    <row r="45" spans="1:2">
      <c r="A45" s="87"/>
    </row>
    <row r="46" spans="1:2" ht="92.4" customHeight="1">
      <c r="A46" s="561" t="s">
        <v>6409</v>
      </c>
      <c r="B46" s="561"/>
    </row>
    <row r="47" spans="1:2">
      <c r="A47" s="87"/>
    </row>
    <row r="48" spans="1:2" ht="15">
      <c r="A48" s="52"/>
      <c r="B48" s="57"/>
    </row>
    <row r="49" spans="1:2" ht="15.6">
      <c r="A49" s="55" t="s">
        <v>391</v>
      </c>
      <c r="B49" s="58"/>
    </row>
    <row r="50" spans="1:2">
      <c r="A50" s="562" t="s">
        <v>392</v>
      </c>
      <c r="B50" s="562"/>
    </row>
  </sheetData>
  <mergeCells count="22">
    <mergeCell ref="A23:B23"/>
    <mergeCell ref="A37:B37"/>
    <mergeCell ref="A38:B38"/>
    <mergeCell ref="A39:B39"/>
    <mergeCell ref="A40:B40"/>
    <mergeCell ref="A25:B25"/>
    <mergeCell ref="A26:B26"/>
    <mergeCell ref="A27:B27"/>
    <mergeCell ref="A28:B28"/>
    <mergeCell ref="A29:B29"/>
    <mergeCell ref="A31:B31"/>
    <mergeCell ref="A32:B32"/>
    <mergeCell ref="A33:B33"/>
    <mergeCell ref="A34:B34"/>
    <mergeCell ref="A35:B35"/>
    <mergeCell ref="A36:B36"/>
    <mergeCell ref="A46:B46"/>
    <mergeCell ref="A50:B50"/>
    <mergeCell ref="A41:B41"/>
    <mergeCell ref="A42:B42"/>
    <mergeCell ref="A43:B43"/>
    <mergeCell ref="A44:B44"/>
  </mergeCells>
  <phoneticPr fontId="61"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10" workbookViewId="0">
      <selection activeCell="D8" sqref="D8"/>
    </sheetView>
  </sheetViews>
  <sheetFormatPr defaultColWidth="9.125" defaultRowHeight="13.2"/>
  <cols>
    <col min="1" max="1" width="9.125" style="12"/>
    <col min="2" max="2" width="8.375" style="17" customWidth="1"/>
    <col min="3" max="3" width="18.625" style="18" customWidth="1"/>
    <col min="4" max="4" width="50.625" style="19" customWidth="1"/>
    <col min="5" max="6" width="15.625" style="20" customWidth="1"/>
    <col min="7" max="7" width="30.625" style="20" customWidth="1"/>
    <col min="8" max="16384" width="9.125" style="12"/>
  </cols>
  <sheetData>
    <row r="1" spans="1:7" s="1" customFormat="1" ht="15.6">
      <c r="A1" s="12"/>
      <c r="B1" s="13" t="s">
        <v>208</v>
      </c>
      <c r="C1" s="14"/>
      <c r="D1" s="15"/>
      <c r="E1" s="16"/>
      <c r="F1" s="16"/>
      <c r="G1" s="16"/>
    </row>
    <row r="2" spans="1:7" s="1" customFormat="1">
      <c r="A2" s="12"/>
      <c r="B2" s="17"/>
      <c r="C2" s="18"/>
      <c r="D2" s="19"/>
      <c r="E2" s="20"/>
      <c r="F2" s="20"/>
      <c r="G2" s="20"/>
    </row>
    <row r="3" spans="1:7" s="1" customFormat="1" ht="30.6">
      <c r="A3" s="21" t="s">
        <v>0</v>
      </c>
      <c r="B3" s="22" t="s">
        <v>2</v>
      </c>
      <c r="C3" s="23" t="s">
        <v>209</v>
      </c>
      <c r="D3" s="24" t="s">
        <v>4</v>
      </c>
      <c r="E3" s="23" t="s">
        <v>210</v>
      </c>
      <c r="F3" s="23" t="s">
        <v>7</v>
      </c>
      <c r="G3" s="23" t="s">
        <v>8</v>
      </c>
    </row>
    <row r="4" spans="1:7" s="1" customFormat="1">
      <c r="A4" s="25" t="s">
        <v>211</v>
      </c>
      <c r="B4" s="26"/>
      <c r="C4" s="27"/>
      <c r="D4" s="28"/>
      <c r="E4" s="27"/>
      <c r="F4" s="27"/>
      <c r="G4" s="27"/>
    </row>
    <row r="5" spans="1:7" s="34" customFormat="1" ht="30.6">
      <c r="A5" s="29"/>
      <c r="B5" s="30">
        <v>1</v>
      </c>
      <c r="C5" s="31" t="s">
        <v>212</v>
      </c>
      <c r="D5" s="31" t="s">
        <v>7770</v>
      </c>
      <c r="E5" s="32" t="s">
        <v>20</v>
      </c>
      <c r="F5" s="32" t="s">
        <v>114</v>
      </c>
      <c r="G5" s="33" t="s">
        <v>2481</v>
      </c>
    </row>
    <row r="6" spans="1:7" s="1" customFormat="1" ht="30.6">
      <c r="A6" s="35"/>
      <c r="B6" s="36">
        <f t="shared" ref="B6:B12" si="0">SUM(B5,1)</f>
        <v>2</v>
      </c>
      <c r="C6" s="37" t="s">
        <v>213</v>
      </c>
      <c r="D6" s="31" t="s">
        <v>7771</v>
      </c>
      <c r="E6" s="33" t="s">
        <v>20</v>
      </c>
      <c r="F6" s="33" t="s">
        <v>214</v>
      </c>
      <c r="G6" s="33"/>
    </row>
    <row r="7" spans="1:7" s="1" customFormat="1" ht="30.6">
      <c r="A7" s="35"/>
      <c r="B7" s="36">
        <f t="shared" si="0"/>
        <v>3</v>
      </c>
      <c r="C7" s="37" t="s">
        <v>215</v>
      </c>
      <c r="D7" s="31" t="s">
        <v>7772</v>
      </c>
      <c r="E7" s="33" t="s">
        <v>20</v>
      </c>
      <c r="F7" s="33" t="s">
        <v>69</v>
      </c>
      <c r="G7" s="33"/>
    </row>
    <row r="8" spans="1:7" s="1" customFormat="1" ht="122.4">
      <c r="A8" s="35"/>
      <c r="B8" s="36">
        <f t="shared" si="0"/>
        <v>4</v>
      </c>
      <c r="C8" s="37" t="s">
        <v>216</v>
      </c>
      <c r="D8" s="31" t="s">
        <v>7773</v>
      </c>
      <c r="E8" s="33" t="s">
        <v>20</v>
      </c>
      <c r="F8" s="33" t="s">
        <v>27</v>
      </c>
      <c r="G8" s="33"/>
    </row>
    <row r="9" spans="1:7" s="1" customFormat="1" ht="204">
      <c r="A9" s="35"/>
      <c r="B9" s="36">
        <f t="shared" si="0"/>
        <v>5</v>
      </c>
      <c r="C9" s="37" t="s">
        <v>217</v>
      </c>
      <c r="D9" s="83" t="s">
        <v>7774</v>
      </c>
      <c r="E9" s="33" t="s">
        <v>20</v>
      </c>
      <c r="F9" s="33" t="s">
        <v>218</v>
      </c>
      <c r="G9" s="33"/>
    </row>
    <row r="10" spans="1:7" s="1" customFormat="1" ht="122.4">
      <c r="A10" s="35"/>
      <c r="B10" s="36">
        <f t="shared" si="0"/>
        <v>6</v>
      </c>
      <c r="C10" s="37" t="s">
        <v>219</v>
      </c>
      <c r="D10" s="38" t="s">
        <v>7775</v>
      </c>
      <c r="E10" s="33" t="s">
        <v>20</v>
      </c>
      <c r="F10" s="33" t="s">
        <v>27</v>
      </c>
      <c r="G10" s="33"/>
    </row>
    <row r="11" spans="1:7" s="1" customFormat="1" ht="163.19999999999999">
      <c r="A11" s="35"/>
      <c r="B11" s="36">
        <f t="shared" si="0"/>
        <v>7</v>
      </c>
      <c r="C11" s="37" t="s">
        <v>220</v>
      </c>
      <c r="D11" s="83" t="s">
        <v>7776</v>
      </c>
      <c r="E11" s="33" t="s">
        <v>20</v>
      </c>
      <c r="F11" s="33" t="s">
        <v>218</v>
      </c>
      <c r="G11" s="33"/>
    </row>
    <row r="12" spans="1:7" s="1" customFormat="1" ht="20.399999999999999">
      <c r="A12" s="39"/>
      <c r="B12" s="36">
        <f t="shared" si="0"/>
        <v>8</v>
      </c>
      <c r="C12" s="37" t="s">
        <v>221</v>
      </c>
      <c r="D12" s="38" t="s">
        <v>7777</v>
      </c>
      <c r="E12" s="33" t="s">
        <v>20</v>
      </c>
      <c r="F12" s="33" t="s">
        <v>222</v>
      </c>
      <c r="G12" s="33" t="s">
        <v>113</v>
      </c>
    </row>
    <row r="13" spans="1:7">
      <c r="B13" s="40"/>
    </row>
    <row r="14" spans="1:7">
      <c r="B14" s="40"/>
    </row>
    <row r="15" spans="1:7">
      <c r="B15" s="40"/>
    </row>
    <row r="16" spans="1:7">
      <c r="B16" s="40"/>
    </row>
    <row r="17" spans="2:2">
      <c r="B17" s="40"/>
    </row>
    <row r="18" spans="2:2">
      <c r="B18" s="40"/>
    </row>
    <row r="19" spans="2:2">
      <c r="B19" s="40"/>
    </row>
    <row r="20" spans="2:2">
      <c r="B20" s="40"/>
    </row>
    <row r="21" spans="2:2">
      <c r="B21" s="40"/>
    </row>
    <row r="22" spans="2:2">
      <c r="B22" s="40"/>
    </row>
    <row r="23" spans="2:2">
      <c r="B23" s="40"/>
    </row>
    <row r="24" spans="2:2">
      <c r="B24" s="40"/>
    </row>
    <row r="25" spans="2:2">
      <c r="B25" s="40"/>
    </row>
    <row r="26" spans="2:2">
      <c r="B26" s="40"/>
    </row>
    <row r="27" spans="2:2">
      <c r="B27" s="40"/>
    </row>
    <row r="28" spans="2:2">
      <c r="B28" s="40"/>
    </row>
    <row r="29" spans="2:2">
      <c r="B29" s="40"/>
    </row>
    <row r="30" spans="2:2">
      <c r="B30" s="40"/>
    </row>
    <row r="31" spans="2:2">
      <c r="B31" s="40"/>
    </row>
    <row r="32" spans="2:2">
      <c r="B32" s="40"/>
    </row>
    <row r="33" spans="2:2">
      <c r="B33" s="40"/>
    </row>
    <row r="34" spans="2:2">
      <c r="B34" s="40"/>
    </row>
    <row r="35" spans="2:2">
      <c r="B35" s="40"/>
    </row>
    <row r="36" spans="2:2">
      <c r="B36" s="40"/>
    </row>
    <row r="37" spans="2:2">
      <c r="B37" s="40"/>
    </row>
    <row r="38" spans="2:2">
      <c r="B38" s="40"/>
    </row>
    <row r="39" spans="2:2">
      <c r="B39" s="40"/>
    </row>
    <row r="40" spans="2:2">
      <c r="B40" s="40"/>
    </row>
    <row r="41" spans="2:2">
      <c r="B41" s="40"/>
    </row>
    <row r="42" spans="2:2">
      <c r="B42" s="40"/>
    </row>
    <row r="43" spans="2:2">
      <c r="B43" s="40"/>
    </row>
    <row r="44" spans="2:2">
      <c r="B44" s="40"/>
    </row>
    <row r="45" spans="2:2">
      <c r="B45" s="40"/>
    </row>
    <row r="46" spans="2:2">
      <c r="B46" s="40"/>
    </row>
    <row r="47" spans="2:2">
      <c r="B47" s="40"/>
    </row>
    <row r="48" spans="2:2">
      <c r="B48" s="40"/>
    </row>
    <row r="49" spans="2:2">
      <c r="B49" s="40"/>
    </row>
    <row r="50" spans="2:2">
      <c r="B50" s="40"/>
    </row>
    <row r="51" spans="2:2">
      <c r="B51" s="40"/>
    </row>
    <row r="52" spans="2:2">
      <c r="B52" s="40"/>
    </row>
    <row r="53" spans="2:2">
      <c r="B53" s="40"/>
    </row>
    <row r="54" spans="2:2">
      <c r="B54" s="40"/>
    </row>
    <row r="55" spans="2:2">
      <c r="B55" s="40"/>
    </row>
    <row r="56" spans="2:2">
      <c r="B56" s="40"/>
    </row>
    <row r="57" spans="2:2">
      <c r="B57" s="40"/>
    </row>
    <row r="58" spans="2:2">
      <c r="B58" s="40"/>
    </row>
    <row r="59" spans="2:2">
      <c r="B59" s="40"/>
    </row>
    <row r="60" spans="2:2">
      <c r="B60" s="40"/>
    </row>
    <row r="61" spans="2:2">
      <c r="B61" s="40"/>
    </row>
    <row r="62" spans="2:2">
      <c r="B62" s="40"/>
    </row>
    <row r="63" spans="2:2">
      <c r="B63" s="40"/>
    </row>
    <row r="64" spans="2:2">
      <c r="B64" s="40"/>
    </row>
    <row r="65" spans="2:2">
      <c r="B65" s="40"/>
    </row>
    <row r="66" spans="2:2">
      <c r="B66" s="40"/>
    </row>
    <row r="67" spans="2:2">
      <c r="B67" s="40"/>
    </row>
    <row r="68" spans="2:2">
      <c r="B68" s="40"/>
    </row>
    <row r="69" spans="2:2">
      <c r="B69" s="40"/>
    </row>
    <row r="70" spans="2:2">
      <c r="B70" s="40"/>
    </row>
    <row r="71" spans="2:2">
      <c r="B71" s="40"/>
    </row>
    <row r="72" spans="2:2">
      <c r="B72" s="40"/>
    </row>
    <row r="73" spans="2:2">
      <c r="B73" s="40"/>
    </row>
    <row r="74" spans="2:2">
      <c r="B74" s="40"/>
    </row>
    <row r="75" spans="2:2">
      <c r="B75" s="40"/>
    </row>
    <row r="76" spans="2:2">
      <c r="B76" s="40"/>
    </row>
    <row r="77" spans="2:2">
      <c r="B77" s="40"/>
    </row>
    <row r="78" spans="2:2">
      <c r="B78" s="40"/>
    </row>
    <row r="79" spans="2:2">
      <c r="B79" s="40"/>
    </row>
    <row r="80" spans="2:2">
      <c r="B80" s="40"/>
    </row>
    <row r="81" spans="2:2">
      <c r="B81" s="40"/>
    </row>
    <row r="82" spans="2:2">
      <c r="B82" s="40"/>
    </row>
    <row r="83" spans="2:2">
      <c r="B83" s="40"/>
    </row>
    <row r="84" spans="2:2">
      <c r="B84" s="40"/>
    </row>
    <row r="85" spans="2:2">
      <c r="B85" s="40"/>
    </row>
    <row r="86" spans="2:2">
      <c r="B86" s="40"/>
    </row>
    <row r="87" spans="2:2">
      <c r="B87" s="40"/>
    </row>
    <row r="88" spans="2:2">
      <c r="B88" s="40"/>
    </row>
    <row r="89" spans="2:2">
      <c r="B89" s="40"/>
    </row>
    <row r="90" spans="2:2">
      <c r="B90" s="40"/>
    </row>
    <row r="91" spans="2:2">
      <c r="B91" s="40"/>
    </row>
    <row r="92" spans="2:2">
      <c r="B92" s="40"/>
    </row>
    <row r="93" spans="2:2">
      <c r="B93" s="40"/>
    </row>
  </sheetData>
  <phoneticPr fontId="6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B308"/>
  <sheetViews>
    <sheetView tabSelected="1" zoomScaleNormal="100" workbookViewId="0">
      <pane xSplit="5" ySplit="3" topLeftCell="F98" activePane="bottomRight" state="frozen"/>
      <selection pane="topRight" activeCell="F1" sqref="F1"/>
      <selection pane="bottomLeft" activeCell="A4" sqref="A4"/>
      <selection pane="bottomRight" activeCell="D3" sqref="D3"/>
    </sheetView>
  </sheetViews>
  <sheetFormatPr defaultColWidth="9.125" defaultRowHeight="15"/>
  <cols>
    <col min="1" max="1" width="9.125" style="53" customWidth="1"/>
    <col min="2" max="2" width="16.5" style="59" customWidth="1"/>
    <col min="3" max="3" width="4.875" style="53" customWidth="1"/>
    <col min="4" max="4" width="23.375" style="54" customWidth="1"/>
    <col min="5" max="5" width="18.625" style="53" customWidth="1"/>
    <col min="6" max="6" width="50.625" style="53" customWidth="1"/>
    <col min="7" max="9" width="15.625" style="53" customWidth="1"/>
    <col min="10" max="10" width="15.625" style="201" customWidth="1"/>
    <col min="11" max="11" width="18.625" style="53" customWidth="1"/>
    <col min="12" max="12" width="18.125" style="53" customWidth="1"/>
    <col min="13" max="13" width="47.375" style="53" customWidth="1"/>
    <col min="14" max="14" width="9.125" style="53" customWidth="1"/>
    <col min="15" max="15" width="23" style="201" customWidth="1"/>
    <col min="16" max="16" width="9.125" style="53" customWidth="1"/>
    <col min="17" max="17" width="30.625" style="54" customWidth="1"/>
    <col min="18" max="19" width="30.5" style="54" customWidth="1"/>
    <col min="20" max="20" width="30.5" style="69" customWidth="1"/>
    <col min="21" max="46" width="9.125" style="52" customWidth="1"/>
    <col min="47" max="47" width="9.125" style="343" customWidth="1"/>
    <col min="48" max="50" width="9.125" style="52" customWidth="1"/>
    <col min="51" max="52" width="9.125" style="198" customWidth="1"/>
    <col min="53" max="54" width="9.125" style="67" hidden="1" customWidth="1"/>
    <col min="55" max="55" width="9.125" style="52" customWidth="1"/>
    <col min="56" max="16384" width="9.125" style="52"/>
  </cols>
  <sheetData>
    <row r="1" spans="1:54" ht="15.6">
      <c r="A1" s="97"/>
      <c r="B1" s="659" t="s">
        <v>7987</v>
      </c>
      <c r="C1" s="659"/>
      <c r="D1" s="659"/>
      <c r="E1" s="659"/>
      <c r="F1" s="659"/>
      <c r="G1" s="659"/>
      <c r="H1" s="658"/>
      <c r="I1" s="658"/>
      <c r="J1" s="658"/>
      <c r="K1" s="658"/>
      <c r="L1" s="95"/>
      <c r="M1" s="96"/>
      <c r="N1" s="95"/>
      <c r="O1" s="95"/>
      <c r="P1" s="97"/>
      <c r="Q1" s="97"/>
      <c r="R1" s="97"/>
      <c r="S1" s="97"/>
      <c r="T1" s="97"/>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c r="AU1" s="339"/>
      <c r="AV1" s="74"/>
      <c r="AW1" s="74"/>
      <c r="AX1" s="74"/>
      <c r="AY1" s="160"/>
      <c r="AZ1" s="160"/>
      <c r="BA1" s="74"/>
      <c r="BB1" s="74"/>
    </row>
    <row r="2" spans="1:54">
      <c r="A2" s="74"/>
      <c r="B2" s="74"/>
      <c r="C2" s="74"/>
      <c r="D2" s="74"/>
      <c r="E2" s="74"/>
      <c r="F2" s="74"/>
      <c r="G2" s="74"/>
      <c r="H2" s="74"/>
      <c r="I2" s="74"/>
      <c r="J2" s="160"/>
      <c r="K2" s="74"/>
      <c r="L2" s="74"/>
      <c r="M2" s="74"/>
      <c r="N2" s="74"/>
      <c r="O2" s="160"/>
      <c r="P2" s="74"/>
      <c r="Q2" s="74"/>
      <c r="R2" s="74"/>
      <c r="S2" s="74"/>
      <c r="T2" s="160"/>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339"/>
      <c r="AV2" s="74"/>
      <c r="AW2" s="74"/>
      <c r="AX2" s="74"/>
      <c r="AY2" s="160"/>
      <c r="AZ2" s="160"/>
      <c r="BA2" s="98"/>
      <c r="BB2" s="98"/>
    </row>
    <row r="3" spans="1:54" s="4" customFormat="1" ht="173.4">
      <c r="A3" s="91" t="s">
        <v>0</v>
      </c>
      <c r="B3" s="111" t="s">
        <v>1</v>
      </c>
      <c r="C3" s="91" t="s">
        <v>2</v>
      </c>
      <c r="D3" s="91" t="s">
        <v>209</v>
      </c>
      <c r="E3" s="91" t="s">
        <v>3</v>
      </c>
      <c r="F3" s="350" t="s">
        <v>7817</v>
      </c>
      <c r="G3" s="350" t="s">
        <v>405</v>
      </c>
      <c r="H3" s="350" t="s">
        <v>406</v>
      </c>
      <c r="I3" s="350" t="s">
        <v>407</v>
      </c>
      <c r="J3" s="350" t="s">
        <v>2452</v>
      </c>
      <c r="K3" s="91" t="s">
        <v>5</v>
      </c>
      <c r="L3" s="91" t="s">
        <v>7</v>
      </c>
      <c r="M3" s="91" t="s">
        <v>8</v>
      </c>
      <c r="N3" s="91" t="s">
        <v>2285</v>
      </c>
      <c r="O3" s="350" t="s">
        <v>7982</v>
      </c>
      <c r="P3" s="91" t="s">
        <v>9</v>
      </c>
      <c r="Q3" s="91" t="s">
        <v>408</v>
      </c>
      <c r="R3" s="91" t="s">
        <v>409</v>
      </c>
      <c r="S3" s="91" t="s">
        <v>410</v>
      </c>
      <c r="T3" s="350" t="s">
        <v>2453</v>
      </c>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341"/>
      <c r="AV3" s="87"/>
      <c r="AW3" s="87"/>
      <c r="AX3" s="87"/>
      <c r="AY3" s="87"/>
      <c r="AZ3" s="87"/>
      <c r="BA3" s="91" t="s">
        <v>445</v>
      </c>
      <c r="BB3" s="91" t="s">
        <v>446</v>
      </c>
    </row>
    <row r="4" spans="1:54">
      <c r="A4" s="92" t="s">
        <v>10</v>
      </c>
      <c r="B4" s="112"/>
      <c r="C4" s="75"/>
      <c r="D4" s="76"/>
      <c r="E4" s="76"/>
      <c r="F4" s="77"/>
      <c r="G4" s="76"/>
      <c r="H4" s="76"/>
      <c r="I4" s="76"/>
      <c r="J4" s="76"/>
      <c r="K4" s="76"/>
      <c r="L4" s="76"/>
      <c r="M4" s="76"/>
      <c r="N4" s="76"/>
      <c r="O4" s="76"/>
      <c r="P4" s="76"/>
      <c r="Q4" s="76"/>
      <c r="R4" s="76"/>
      <c r="S4" s="76"/>
      <c r="T4" s="119"/>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339"/>
      <c r="AV4" s="74"/>
      <c r="AW4" s="74"/>
      <c r="AX4" s="74"/>
      <c r="AY4" s="160"/>
      <c r="AZ4" s="160"/>
      <c r="BA4" s="119"/>
      <c r="BB4" s="119"/>
    </row>
    <row r="5" spans="1:54" s="201" customFormat="1" ht="51">
      <c r="A5" s="252"/>
      <c r="B5" s="253"/>
      <c r="C5" s="177">
        <v>1</v>
      </c>
      <c r="D5" s="244" t="s">
        <v>90</v>
      </c>
      <c r="E5" s="244"/>
      <c r="F5" s="279" t="s">
        <v>7728</v>
      </c>
      <c r="G5" s="247" t="s">
        <v>20</v>
      </c>
      <c r="H5" s="247" t="s">
        <v>20</v>
      </c>
      <c r="I5" s="247" t="s">
        <v>20</v>
      </c>
      <c r="J5" s="320" t="s">
        <v>20</v>
      </c>
      <c r="K5" s="247"/>
      <c r="L5" s="247" t="s">
        <v>91</v>
      </c>
      <c r="M5" s="247" t="s">
        <v>92</v>
      </c>
      <c r="N5" s="294" t="s">
        <v>17</v>
      </c>
      <c r="O5" s="285" t="s">
        <v>2039</v>
      </c>
      <c r="P5" s="154" t="s">
        <v>18</v>
      </c>
      <c r="Q5" s="236" t="s">
        <v>93</v>
      </c>
      <c r="R5" s="236" t="s">
        <v>93</v>
      </c>
      <c r="S5" s="236" t="s">
        <v>93</v>
      </c>
      <c r="T5" s="283" t="s">
        <v>93</v>
      </c>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363"/>
      <c r="AV5" s="194"/>
      <c r="AW5" s="194"/>
      <c r="AX5" s="194"/>
      <c r="AY5" s="194"/>
      <c r="AZ5" s="194"/>
      <c r="BA5" s="236" t="s">
        <v>499</v>
      </c>
      <c r="BB5" s="236">
        <v>10</v>
      </c>
    </row>
    <row r="6" spans="1:54" s="201" customFormat="1" ht="61.2">
      <c r="A6" s="252"/>
      <c r="B6" s="253"/>
      <c r="C6" s="245">
        <v>2</v>
      </c>
      <c r="D6" s="244" t="s">
        <v>11</v>
      </c>
      <c r="E6" s="244"/>
      <c r="F6" s="279" t="s">
        <v>7729</v>
      </c>
      <c r="G6" s="247" t="s">
        <v>20</v>
      </c>
      <c r="H6" s="247" t="s">
        <v>20</v>
      </c>
      <c r="I6" s="247" t="s">
        <v>20</v>
      </c>
      <c r="J6" s="320" t="s">
        <v>20</v>
      </c>
      <c r="K6" s="247"/>
      <c r="L6" s="247" t="s">
        <v>94</v>
      </c>
      <c r="M6" s="247" t="s">
        <v>95</v>
      </c>
      <c r="N6" s="294" t="s">
        <v>17</v>
      </c>
      <c r="O6" s="285" t="s">
        <v>2039</v>
      </c>
      <c r="P6" s="154" t="s">
        <v>18</v>
      </c>
      <c r="Q6" s="236" t="s">
        <v>96</v>
      </c>
      <c r="R6" s="236" t="s">
        <v>96</v>
      </c>
      <c r="S6" s="236" t="s">
        <v>96</v>
      </c>
      <c r="T6" s="283" t="s">
        <v>96</v>
      </c>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c r="AS6" s="194"/>
      <c r="AT6" s="194"/>
      <c r="AU6" s="363"/>
      <c r="AV6" s="194"/>
      <c r="AW6" s="194"/>
      <c r="AX6" s="194"/>
      <c r="AY6" s="194"/>
      <c r="AZ6" s="194"/>
      <c r="BA6" s="236" t="s">
        <v>447</v>
      </c>
      <c r="BB6" s="236">
        <v>20</v>
      </c>
    </row>
    <row r="7" spans="1:54" s="201" customFormat="1" ht="81.599999999999994">
      <c r="A7" s="252"/>
      <c r="B7" s="253"/>
      <c r="C7" s="245">
        <v>3</v>
      </c>
      <c r="D7" s="244" t="s">
        <v>225</v>
      </c>
      <c r="E7" s="244"/>
      <c r="F7" s="279" t="s">
        <v>2354</v>
      </c>
      <c r="G7" s="247" t="s">
        <v>20</v>
      </c>
      <c r="H7" s="247" t="s">
        <v>20</v>
      </c>
      <c r="I7" s="247" t="s">
        <v>20</v>
      </c>
      <c r="J7" s="320" t="s">
        <v>20</v>
      </c>
      <c r="K7" s="247"/>
      <c r="L7" s="247" t="s">
        <v>125</v>
      </c>
      <c r="M7" s="510" t="s">
        <v>859</v>
      </c>
      <c r="N7" s="294" t="s">
        <v>24</v>
      </c>
      <c r="O7" s="285" t="s">
        <v>2039</v>
      </c>
      <c r="P7" s="154" t="s">
        <v>18</v>
      </c>
      <c r="Q7" s="236" t="s">
        <v>7455</v>
      </c>
      <c r="R7" s="236" t="s">
        <v>7456</v>
      </c>
      <c r="S7" s="236" t="s">
        <v>7457</v>
      </c>
      <c r="T7" s="283" t="s">
        <v>7458</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363"/>
      <c r="AV7" s="194"/>
      <c r="AW7" s="194"/>
      <c r="AX7" s="194"/>
      <c r="AY7" s="194"/>
      <c r="AZ7" s="194"/>
      <c r="BA7" s="236" t="s">
        <v>448</v>
      </c>
      <c r="BB7" s="236">
        <v>40</v>
      </c>
    </row>
    <row r="8" spans="1:54" s="201" customFormat="1" ht="30.6">
      <c r="A8" s="252"/>
      <c r="B8" s="253"/>
      <c r="C8" s="245">
        <v>4</v>
      </c>
      <c r="D8" s="244" t="s">
        <v>97</v>
      </c>
      <c r="E8" s="244"/>
      <c r="F8" s="83" t="s">
        <v>7730</v>
      </c>
      <c r="G8" s="247" t="s">
        <v>20</v>
      </c>
      <c r="H8" s="247" t="s">
        <v>20</v>
      </c>
      <c r="I8" s="247" t="s">
        <v>20</v>
      </c>
      <c r="J8" s="320" t="s">
        <v>20</v>
      </c>
      <c r="K8" s="247"/>
      <c r="L8" s="247" t="s">
        <v>15</v>
      </c>
      <c r="M8" s="247" t="s">
        <v>98</v>
      </c>
      <c r="N8" s="294" t="s">
        <v>17</v>
      </c>
      <c r="O8" s="285" t="s">
        <v>2039</v>
      </c>
      <c r="P8" s="154" t="s">
        <v>18</v>
      </c>
      <c r="Q8" s="236" t="s">
        <v>99</v>
      </c>
      <c r="R8" s="236" t="s">
        <v>99</v>
      </c>
      <c r="S8" s="236" t="s">
        <v>99</v>
      </c>
      <c r="T8" s="283" t="s">
        <v>99</v>
      </c>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363"/>
      <c r="AV8" s="194"/>
      <c r="AW8" s="194"/>
      <c r="AX8" s="194"/>
      <c r="AY8" s="194"/>
      <c r="AZ8" s="194"/>
      <c r="BA8" s="236"/>
      <c r="BB8" s="236">
        <v>20</v>
      </c>
    </row>
    <row r="9" spans="1:54" s="201" customFormat="1" ht="132.6">
      <c r="A9" s="252"/>
      <c r="B9" s="253"/>
      <c r="C9" s="245">
        <v>5</v>
      </c>
      <c r="D9" s="578" t="s">
        <v>100</v>
      </c>
      <c r="E9" s="244" t="s">
        <v>6</v>
      </c>
      <c r="F9" s="279" t="s">
        <v>7731</v>
      </c>
      <c r="G9" s="573" t="s">
        <v>20</v>
      </c>
      <c r="H9" s="573" t="s">
        <v>20</v>
      </c>
      <c r="I9" s="573" t="s">
        <v>20</v>
      </c>
      <c r="J9" s="573" t="s">
        <v>20</v>
      </c>
      <c r="K9" s="247" t="s">
        <v>20</v>
      </c>
      <c r="L9" s="247" t="s">
        <v>27</v>
      </c>
      <c r="M9" s="246" t="s">
        <v>36</v>
      </c>
      <c r="N9" s="294" t="s">
        <v>17</v>
      </c>
      <c r="O9" s="559" t="s">
        <v>7931</v>
      </c>
      <c r="P9" s="154" t="s">
        <v>18</v>
      </c>
      <c r="Q9" s="236" t="s">
        <v>37</v>
      </c>
      <c r="R9" s="236" t="s">
        <v>37</v>
      </c>
      <c r="S9" s="236" t="s">
        <v>37</v>
      </c>
      <c r="T9" s="283" t="s">
        <v>37</v>
      </c>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363"/>
      <c r="AV9" s="194"/>
      <c r="AW9" s="194"/>
      <c r="AX9" s="194"/>
      <c r="AY9" s="194"/>
      <c r="AZ9" s="194"/>
      <c r="BA9" s="236" t="s">
        <v>449</v>
      </c>
      <c r="BB9" s="236">
        <v>15</v>
      </c>
    </row>
    <row r="10" spans="1:54" s="201" customFormat="1" ht="163.19999999999999">
      <c r="A10" s="252"/>
      <c r="B10" s="254"/>
      <c r="C10" s="245">
        <v>6</v>
      </c>
      <c r="D10" s="570"/>
      <c r="E10" s="244" t="s">
        <v>38</v>
      </c>
      <c r="F10" s="279" t="s">
        <v>7732</v>
      </c>
      <c r="G10" s="570"/>
      <c r="H10" s="570"/>
      <c r="I10" s="570"/>
      <c r="J10" s="570"/>
      <c r="K10" s="247" t="s">
        <v>20</v>
      </c>
      <c r="L10" s="513" t="s">
        <v>240</v>
      </c>
      <c r="M10" s="210" t="s">
        <v>1997</v>
      </c>
      <c r="N10" s="294" t="s">
        <v>17</v>
      </c>
      <c r="O10" s="559" t="s">
        <v>7932</v>
      </c>
      <c r="P10" s="154" t="s">
        <v>18</v>
      </c>
      <c r="Q10" s="236" t="s">
        <v>101</v>
      </c>
      <c r="R10" s="236" t="s">
        <v>101</v>
      </c>
      <c r="S10" s="236" t="s">
        <v>101</v>
      </c>
      <c r="T10" s="283" t="s">
        <v>101</v>
      </c>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363"/>
      <c r="AV10" s="194"/>
      <c r="AW10" s="194"/>
      <c r="AX10" s="194"/>
      <c r="AY10" s="194"/>
      <c r="AZ10" s="194"/>
      <c r="BA10" s="236"/>
      <c r="BB10" s="236">
        <v>15</v>
      </c>
    </row>
    <row r="11" spans="1:54" s="201" customFormat="1" ht="51">
      <c r="A11" s="255"/>
      <c r="B11" s="254"/>
      <c r="C11" s="245">
        <v>7</v>
      </c>
      <c r="D11" s="570"/>
      <c r="E11" s="244" t="s">
        <v>40</v>
      </c>
      <c r="F11" s="546" t="s">
        <v>7733</v>
      </c>
      <c r="G11" s="570"/>
      <c r="H11" s="570"/>
      <c r="I11" s="570"/>
      <c r="J11" s="570"/>
      <c r="K11" s="247" t="s">
        <v>81</v>
      </c>
      <c r="L11" s="513" t="s">
        <v>240</v>
      </c>
      <c r="M11" s="210" t="s">
        <v>1998</v>
      </c>
      <c r="N11" s="294" t="s">
        <v>17</v>
      </c>
      <c r="O11" s="559" t="s">
        <v>7933</v>
      </c>
      <c r="P11" s="154" t="s">
        <v>18</v>
      </c>
      <c r="Q11" s="236" t="s">
        <v>102</v>
      </c>
      <c r="R11" s="236" t="s">
        <v>102</v>
      </c>
      <c r="S11" s="236" t="s">
        <v>102</v>
      </c>
      <c r="T11" s="283" t="s">
        <v>102</v>
      </c>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363"/>
      <c r="AV11" s="194"/>
      <c r="AW11" s="194"/>
      <c r="AX11" s="194"/>
      <c r="AY11" s="194"/>
      <c r="AZ11" s="194"/>
      <c r="BA11" s="236"/>
      <c r="BB11" s="236">
        <v>20</v>
      </c>
    </row>
    <row r="12" spans="1:54">
      <c r="A12" s="93" t="s">
        <v>11</v>
      </c>
      <c r="B12" s="113"/>
      <c r="C12" s="174"/>
      <c r="D12" s="78"/>
      <c r="E12" s="78"/>
      <c r="F12" s="79"/>
      <c r="G12" s="78"/>
      <c r="H12" s="78"/>
      <c r="I12" s="78"/>
      <c r="J12" s="78"/>
      <c r="K12" s="78"/>
      <c r="L12" s="78"/>
      <c r="M12" s="78"/>
      <c r="N12" s="78"/>
      <c r="O12" s="78"/>
      <c r="P12" s="78"/>
      <c r="Q12" s="78"/>
      <c r="R12" s="78"/>
      <c r="S12" s="78"/>
      <c r="T12" s="33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339"/>
      <c r="AV12" s="74"/>
      <c r="AW12" s="74"/>
      <c r="AX12" s="74"/>
      <c r="AY12" s="160"/>
      <c r="AZ12" s="160"/>
      <c r="BA12" s="120"/>
      <c r="BB12" s="120"/>
    </row>
    <row r="13" spans="1:54">
      <c r="A13" s="94"/>
      <c r="B13" s="114" t="s">
        <v>54</v>
      </c>
      <c r="C13" s="175"/>
      <c r="D13" s="81"/>
      <c r="E13" s="81"/>
      <c r="F13" s="82"/>
      <c r="G13" s="81"/>
      <c r="H13" s="81"/>
      <c r="I13" s="81"/>
      <c r="J13" s="175"/>
      <c r="K13" s="81"/>
      <c r="L13" s="81"/>
      <c r="M13" s="81"/>
      <c r="N13" s="81"/>
      <c r="O13" s="175"/>
      <c r="P13" s="81"/>
      <c r="Q13" s="81"/>
      <c r="R13" s="81"/>
      <c r="S13" s="175"/>
      <c r="T13" s="333"/>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339"/>
      <c r="AV13" s="74"/>
      <c r="AW13" s="74"/>
      <c r="AX13" s="74"/>
      <c r="AY13" s="160"/>
      <c r="AZ13" s="160"/>
      <c r="BA13" s="121"/>
      <c r="BB13" s="121"/>
    </row>
    <row r="14" spans="1:54" s="201" customFormat="1" ht="51">
      <c r="A14" s="256"/>
      <c r="B14" s="257"/>
      <c r="C14" s="245">
        <v>8</v>
      </c>
      <c r="D14" s="244" t="s">
        <v>55</v>
      </c>
      <c r="E14" s="244"/>
      <c r="F14" s="83" t="s">
        <v>7818</v>
      </c>
      <c r="G14" s="247" t="s">
        <v>56</v>
      </c>
      <c r="H14" s="247" t="s">
        <v>56</v>
      </c>
      <c r="I14" s="247" t="s">
        <v>56</v>
      </c>
      <c r="J14" s="320" t="s">
        <v>56</v>
      </c>
      <c r="K14" s="247"/>
      <c r="L14" s="247" t="s">
        <v>15</v>
      </c>
      <c r="M14" s="247" t="s">
        <v>57</v>
      </c>
      <c r="N14" s="294" t="s">
        <v>17</v>
      </c>
      <c r="O14" s="511" t="s">
        <v>2039</v>
      </c>
      <c r="P14" s="154" t="s">
        <v>18</v>
      </c>
      <c r="Q14" s="236" t="s">
        <v>58</v>
      </c>
      <c r="R14" s="236" t="s">
        <v>58</v>
      </c>
      <c r="S14" s="236" t="s">
        <v>58</v>
      </c>
      <c r="T14" s="283" t="s">
        <v>58</v>
      </c>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363"/>
      <c r="AV14" s="194"/>
      <c r="AW14" s="194"/>
      <c r="AX14" s="194"/>
      <c r="AY14" s="194"/>
      <c r="AZ14" s="194"/>
      <c r="BA14" s="236"/>
      <c r="BB14" s="236">
        <v>20</v>
      </c>
    </row>
    <row r="15" spans="1:54" s="201" customFormat="1" ht="51">
      <c r="A15" s="256"/>
      <c r="B15" s="257"/>
      <c r="C15" s="245">
        <v>9</v>
      </c>
      <c r="D15" s="244" t="s">
        <v>59</v>
      </c>
      <c r="E15" s="244"/>
      <c r="F15" s="83" t="s">
        <v>7819</v>
      </c>
      <c r="G15" s="247" t="s">
        <v>56</v>
      </c>
      <c r="H15" s="247" t="s">
        <v>56</v>
      </c>
      <c r="I15" s="247" t="s">
        <v>56</v>
      </c>
      <c r="J15" s="320" t="s">
        <v>56</v>
      </c>
      <c r="K15" s="247"/>
      <c r="L15" s="247" t="s">
        <v>15</v>
      </c>
      <c r="M15" s="247" t="s">
        <v>60</v>
      </c>
      <c r="N15" s="294" t="s">
        <v>17</v>
      </c>
      <c r="O15" s="511" t="s">
        <v>2039</v>
      </c>
      <c r="P15" s="154" t="s">
        <v>18</v>
      </c>
      <c r="Q15" s="236" t="s">
        <v>61</v>
      </c>
      <c r="R15" s="236" t="s">
        <v>61</v>
      </c>
      <c r="S15" s="236" t="s">
        <v>61</v>
      </c>
      <c r="T15" s="283" t="s">
        <v>61</v>
      </c>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363"/>
      <c r="AV15" s="194"/>
      <c r="AW15" s="194"/>
      <c r="AX15" s="194"/>
      <c r="AY15" s="194"/>
      <c r="AZ15" s="194"/>
      <c r="BA15" s="236"/>
      <c r="BB15" s="236">
        <v>20</v>
      </c>
    </row>
    <row r="16" spans="1:54">
      <c r="A16" s="99"/>
      <c r="B16" s="115" t="s">
        <v>62</v>
      </c>
      <c r="C16" s="176"/>
      <c r="D16" s="84"/>
      <c r="E16" s="84"/>
      <c r="F16" s="85"/>
      <c r="G16" s="84"/>
      <c r="H16" s="84"/>
      <c r="I16" s="84"/>
      <c r="J16" s="176"/>
      <c r="K16" s="84"/>
      <c r="L16" s="84"/>
      <c r="M16" s="84"/>
      <c r="N16" s="84"/>
      <c r="O16" s="176"/>
      <c r="P16" s="84"/>
      <c r="Q16" s="84"/>
      <c r="R16" s="84"/>
      <c r="S16" s="176"/>
      <c r="T16" s="332"/>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339"/>
      <c r="AV16" s="74"/>
      <c r="AW16" s="74"/>
      <c r="AX16" s="74"/>
      <c r="AY16" s="160"/>
      <c r="AZ16" s="160"/>
      <c r="BA16" s="122"/>
      <c r="BB16" s="122"/>
    </row>
    <row r="17" spans="1:54" s="201" customFormat="1" ht="30.6">
      <c r="A17" s="256"/>
      <c r="B17" s="258"/>
      <c r="C17" s="245">
        <v>10</v>
      </c>
      <c r="D17" s="244" t="s">
        <v>63</v>
      </c>
      <c r="E17" s="244"/>
      <c r="F17" s="279" t="s">
        <v>7734</v>
      </c>
      <c r="G17" s="247" t="s">
        <v>64</v>
      </c>
      <c r="H17" s="247" t="s">
        <v>64</v>
      </c>
      <c r="I17" s="247" t="s">
        <v>64</v>
      </c>
      <c r="J17" s="320" t="s">
        <v>64</v>
      </c>
      <c r="K17" s="247"/>
      <c r="L17" s="247" t="s">
        <v>51</v>
      </c>
      <c r="M17" s="88" t="s">
        <v>65</v>
      </c>
      <c r="N17" s="294" t="s">
        <v>17</v>
      </c>
      <c r="O17" s="289" t="s">
        <v>2039</v>
      </c>
      <c r="P17" s="244" t="s">
        <v>66</v>
      </c>
      <c r="Q17" s="244" t="s">
        <v>67</v>
      </c>
      <c r="R17" s="244" t="s">
        <v>67</v>
      </c>
      <c r="S17" s="244" t="s">
        <v>67</v>
      </c>
      <c r="T17" s="318" t="s">
        <v>67</v>
      </c>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363"/>
      <c r="AV17" s="194"/>
      <c r="AW17" s="194"/>
      <c r="AX17" s="194"/>
      <c r="AY17" s="194"/>
      <c r="AZ17" s="194"/>
      <c r="BA17" s="244"/>
      <c r="BB17" s="244">
        <v>15</v>
      </c>
    </row>
    <row r="18" spans="1:54" s="201" customFormat="1" ht="102">
      <c r="A18" s="256"/>
      <c r="B18" s="258"/>
      <c r="C18" s="245">
        <v>11</v>
      </c>
      <c r="D18" s="244" t="s">
        <v>68</v>
      </c>
      <c r="E18" s="244"/>
      <c r="F18" s="547" t="s">
        <v>7820</v>
      </c>
      <c r="G18" s="419" t="s">
        <v>2482</v>
      </c>
      <c r="H18" s="419" t="s">
        <v>2482</v>
      </c>
      <c r="I18" s="419" t="s">
        <v>2482</v>
      </c>
      <c r="J18" s="419" t="s">
        <v>2482</v>
      </c>
      <c r="K18" s="247"/>
      <c r="L18" s="247" t="s">
        <v>69</v>
      </c>
      <c r="M18" s="88" t="s">
        <v>70</v>
      </c>
      <c r="N18" s="294" t="s">
        <v>17</v>
      </c>
      <c r="O18" s="511" t="s">
        <v>2039</v>
      </c>
      <c r="P18" s="154" t="s">
        <v>71</v>
      </c>
      <c r="Q18" s="244" t="s">
        <v>72</v>
      </c>
      <c r="R18" s="244" t="s">
        <v>72</v>
      </c>
      <c r="S18" s="244" t="s">
        <v>72</v>
      </c>
      <c r="T18" s="318" t="s">
        <v>72</v>
      </c>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363"/>
      <c r="AV18" s="194"/>
      <c r="AW18" s="194"/>
      <c r="AX18" s="194"/>
      <c r="AY18" s="194"/>
      <c r="AZ18" s="194"/>
      <c r="BA18" s="244"/>
      <c r="BB18" s="244">
        <v>15</v>
      </c>
    </row>
    <row r="19" spans="1:54" s="201" customFormat="1" ht="102">
      <c r="A19" s="256"/>
      <c r="B19" s="258"/>
      <c r="C19" s="245">
        <v>12</v>
      </c>
      <c r="D19" s="244" t="s">
        <v>13</v>
      </c>
      <c r="E19" s="244"/>
      <c r="F19" s="279" t="s">
        <v>7735</v>
      </c>
      <c r="G19" s="419" t="s">
        <v>2482</v>
      </c>
      <c r="H19" s="419" t="s">
        <v>2482</v>
      </c>
      <c r="I19" s="419" t="s">
        <v>2482</v>
      </c>
      <c r="J19" s="419" t="s">
        <v>2482</v>
      </c>
      <c r="K19" s="247"/>
      <c r="L19" s="247" t="s">
        <v>15</v>
      </c>
      <c r="M19" s="88" t="s">
        <v>16</v>
      </c>
      <c r="N19" s="511" t="s">
        <v>17</v>
      </c>
      <c r="O19" s="511" t="s">
        <v>2039</v>
      </c>
      <c r="P19" s="154" t="s">
        <v>71</v>
      </c>
      <c r="Q19" s="247" t="s">
        <v>73</v>
      </c>
      <c r="R19" s="247" t="s">
        <v>73</v>
      </c>
      <c r="S19" s="247" t="s">
        <v>73</v>
      </c>
      <c r="T19" s="320" t="s">
        <v>73</v>
      </c>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363"/>
      <c r="AV19" s="194"/>
      <c r="AW19" s="194"/>
      <c r="AX19" s="194"/>
      <c r="AY19" s="194"/>
      <c r="AZ19" s="194"/>
      <c r="BA19" s="247"/>
      <c r="BB19" s="247">
        <v>20</v>
      </c>
    </row>
    <row r="20" spans="1:54" s="201" customFormat="1" ht="102">
      <c r="A20" s="256"/>
      <c r="B20" s="258"/>
      <c r="C20" s="245">
        <v>13</v>
      </c>
      <c r="D20" s="244" t="s">
        <v>19</v>
      </c>
      <c r="E20" s="244"/>
      <c r="F20" s="279" t="s">
        <v>7736</v>
      </c>
      <c r="G20" s="419" t="s">
        <v>2482</v>
      </c>
      <c r="H20" s="419" t="s">
        <v>2482</v>
      </c>
      <c r="I20" s="419" t="s">
        <v>2482</v>
      </c>
      <c r="J20" s="419" t="s">
        <v>2482</v>
      </c>
      <c r="K20" s="247"/>
      <c r="L20" s="247" t="s">
        <v>1995</v>
      </c>
      <c r="M20" s="88" t="s">
        <v>21</v>
      </c>
      <c r="N20" s="294" t="s">
        <v>17</v>
      </c>
      <c r="O20" s="511" t="s">
        <v>2039</v>
      </c>
      <c r="P20" s="154" t="s">
        <v>71</v>
      </c>
      <c r="Q20" s="244" t="s">
        <v>74</v>
      </c>
      <c r="R20" s="244" t="s">
        <v>74</v>
      </c>
      <c r="S20" s="244" t="s">
        <v>74</v>
      </c>
      <c r="T20" s="318" t="s">
        <v>74</v>
      </c>
      <c r="U20" s="194"/>
      <c r="V20" s="194"/>
      <c r="W20" s="194"/>
      <c r="X20" s="194"/>
      <c r="Y20" s="194"/>
      <c r="Z20" s="194"/>
      <c r="AA20" s="194"/>
      <c r="AB20" s="194"/>
      <c r="AC20" s="194"/>
      <c r="AD20" s="194"/>
      <c r="AE20" s="194"/>
      <c r="AF20" s="194"/>
      <c r="AG20" s="194"/>
      <c r="AH20" s="194"/>
      <c r="AI20" s="194"/>
      <c r="AJ20" s="194"/>
      <c r="AK20" s="194"/>
      <c r="AL20" s="194"/>
      <c r="AM20" s="194"/>
      <c r="AN20" s="194"/>
      <c r="AO20" s="194"/>
      <c r="AP20" s="194"/>
      <c r="AQ20" s="194"/>
      <c r="AR20" s="194"/>
      <c r="AS20" s="194"/>
      <c r="AT20" s="194"/>
      <c r="AU20" s="363"/>
      <c r="AV20" s="194"/>
      <c r="AW20" s="194"/>
      <c r="AX20" s="194"/>
      <c r="AY20" s="194"/>
      <c r="AZ20" s="194"/>
      <c r="BA20" s="244"/>
      <c r="BB20" s="244">
        <v>20</v>
      </c>
    </row>
    <row r="21" spans="1:54" s="201" customFormat="1" ht="22.5" customHeight="1">
      <c r="A21" s="256"/>
      <c r="B21" s="258"/>
      <c r="C21" s="245">
        <v>14</v>
      </c>
      <c r="D21" s="603" t="s">
        <v>75</v>
      </c>
      <c r="E21" s="244" t="s">
        <v>413</v>
      </c>
      <c r="F21" s="595" t="s">
        <v>7737</v>
      </c>
      <c r="G21" s="581" t="s">
        <v>2482</v>
      </c>
      <c r="H21" s="581" t="s">
        <v>2482</v>
      </c>
      <c r="I21" s="581" t="s">
        <v>2482</v>
      </c>
      <c r="J21" s="581" t="s">
        <v>2482</v>
      </c>
      <c r="K21" s="595" t="s">
        <v>131</v>
      </c>
      <c r="L21" s="247" t="s">
        <v>15</v>
      </c>
      <c r="M21" s="247" t="s">
        <v>415</v>
      </c>
      <c r="N21" s="294" t="s">
        <v>17</v>
      </c>
      <c r="O21" s="511" t="s">
        <v>2039</v>
      </c>
      <c r="P21" s="154" t="s">
        <v>71</v>
      </c>
      <c r="Q21" s="259" t="s">
        <v>2015</v>
      </c>
      <c r="R21" s="259" t="s">
        <v>2015</v>
      </c>
      <c r="S21" s="259" t="s">
        <v>2015</v>
      </c>
      <c r="T21" s="259" t="s">
        <v>2015</v>
      </c>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363"/>
      <c r="AV21" s="194"/>
      <c r="AW21" s="194"/>
      <c r="AX21" s="194"/>
      <c r="AY21" s="194"/>
      <c r="AZ21" s="194"/>
      <c r="BA21" s="247"/>
      <c r="BB21" s="247" t="s">
        <v>1849</v>
      </c>
    </row>
    <row r="22" spans="1:54" s="201" customFormat="1" ht="90.75" customHeight="1">
      <c r="A22" s="256"/>
      <c r="B22" s="258"/>
      <c r="C22" s="245">
        <v>15</v>
      </c>
      <c r="D22" s="604"/>
      <c r="E22" s="244" t="s">
        <v>414</v>
      </c>
      <c r="F22" s="596"/>
      <c r="G22" s="583"/>
      <c r="H22" s="583"/>
      <c r="I22" s="583"/>
      <c r="J22" s="583"/>
      <c r="K22" s="596"/>
      <c r="L22" s="247" t="s">
        <v>103</v>
      </c>
      <c r="M22" s="247" t="s">
        <v>416</v>
      </c>
      <c r="N22" s="294" t="s">
        <v>17</v>
      </c>
      <c r="O22" s="511" t="s">
        <v>2039</v>
      </c>
      <c r="P22" s="154" t="s">
        <v>71</v>
      </c>
      <c r="Q22" s="244" t="s">
        <v>76</v>
      </c>
      <c r="R22" s="244" t="s">
        <v>76</v>
      </c>
      <c r="S22" s="244" t="s">
        <v>76</v>
      </c>
      <c r="T22" s="318" t="s">
        <v>76</v>
      </c>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363"/>
      <c r="AV22" s="194"/>
      <c r="AW22" s="194"/>
      <c r="AX22" s="194"/>
      <c r="AY22" s="194"/>
      <c r="AZ22" s="194"/>
      <c r="BA22" s="244"/>
      <c r="BB22" s="244">
        <v>20</v>
      </c>
    </row>
    <row r="23" spans="1:54" s="201" customFormat="1" ht="20.399999999999999">
      <c r="A23" s="256"/>
      <c r="B23" s="258"/>
      <c r="C23" s="245">
        <v>16</v>
      </c>
      <c r="D23" s="244" t="s">
        <v>77</v>
      </c>
      <c r="E23" s="244"/>
      <c r="F23" s="279" t="s">
        <v>7738</v>
      </c>
      <c r="G23" s="247" t="s">
        <v>20</v>
      </c>
      <c r="H23" s="247" t="s">
        <v>20</v>
      </c>
      <c r="I23" s="247" t="s">
        <v>20</v>
      </c>
      <c r="J23" s="320" t="s">
        <v>20</v>
      </c>
      <c r="K23" s="247"/>
      <c r="L23" s="244" t="s">
        <v>51</v>
      </c>
      <c r="M23" s="88" t="s">
        <v>52</v>
      </c>
      <c r="N23" s="293" t="s">
        <v>17</v>
      </c>
      <c r="O23" s="289" t="s">
        <v>2039</v>
      </c>
      <c r="P23" s="244" t="s">
        <v>71</v>
      </c>
      <c r="Q23" s="244" t="s">
        <v>78</v>
      </c>
      <c r="R23" s="244" t="s">
        <v>78</v>
      </c>
      <c r="S23" s="244" t="s">
        <v>78</v>
      </c>
      <c r="T23" s="318" t="s">
        <v>78</v>
      </c>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363"/>
      <c r="AV23" s="194"/>
      <c r="AW23" s="194"/>
      <c r="AX23" s="194"/>
      <c r="AY23" s="194"/>
      <c r="AZ23" s="194"/>
      <c r="BA23" s="244"/>
      <c r="BB23" s="244">
        <v>15</v>
      </c>
    </row>
    <row r="24" spans="1:54" s="201" customFormat="1" ht="20.399999999999999">
      <c r="A24" s="256"/>
      <c r="B24" s="258"/>
      <c r="C24" s="245">
        <v>17</v>
      </c>
      <c r="D24" s="244" t="s">
        <v>79</v>
      </c>
      <c r="E24" s="244"/>
      <c r="F24" s="279" t="s">
        <v>80</v>
      </c>
      <c r="G24" s="247" t="s">
        <v>81</v>
      </c>
      <c r="H24" s="247" t="s">
        <v>81</v>
      </c>
      <c r="I24" s="247" t="s">
        <v>81</v>
      </c>
      <c r="J24" s="320" t="s">
        <v>81</v>
      </c>
      <c r="K24" s="247"/>
      <c r="L24" s="244" t="s">
        <v>82</v>
      </c>
      <c r="M24" s="88" t="s">
        <v>83</v>
      </c>
      <c r="N24" s="293" t="s">
        <v>17</v>
      </c>
      <c r="O24" s="289" t="s">
        <v>2286</v>
      </c>
      <c r="P24" s="154" t="s">
        <v>71</v>
      </c>
      <c r="Q24" s="244" t="s">
        <v>84</v>
      </c>
      <c r="R24" s="244" t="s">
        <v>84</v>
      </c>
      <c r="S24" s="244" t="s">
        <v>84</v>
      </c>
      <c r="T24" s="318" t="s">
        <v>84</v>
      </c>
      <c r="U24" s="194"/>
      <c r="V24" s="194"/>
      <c r="W24" s="194"/>
      <c r="X24" s="194"/>
      <c r="Y24" s="194"/>
      <c r="Z24" s="194"/>
      <c r="AA24" s="194"/>
      <c r="AB24" s="194"/>
      <c r="AC24" s="194"/>
      <c r="AD24" s="194"/>
      <c r="AE24" s="194"/>
      <c r="AF24" s="194"/>
      <c r="AG24" s="194"/>
      <c r="AH24" s="194"/>
      <c r="AI24" s="194"/>
      <c r="AJ24" s="194"/>
      <c r="AK24" s="194"/>
      <c r="AL24" s="194"/>
      <c r="AM24" s="194"/>
      <c r="AN24" s="194"/>
      <c r="AO24" s="194"/>
      <c r="AP24" s="194"/>
      <c r="AQ24" s="194"/>
      <c r="AR24" s="194"/>
      <c r="AS24" s="194"/>
      <c r="AT24" s="194"/>
      <c r="AU24" s="363"/>
      <c r="AV24" s="194"/>
      <c r="AW24" s="194"/>
      <c r="AX24" s="194"/>
      <c r="AY24" s="194"/>
      <c r="AZ24" s="194"/>
      <c r="BA24" s="244"/>
      <c r="BB24" s="244" t="s">
        <v>1851</v>
      </c>
    </row>
    <row r="25" spans="1:54" s="201" customFormat="1">
      <c r="A25" s="256"/>
      <c r="B25" s="258"/>
      <c r="C25" s="245">
        <v>18</v>
      </c>
      <c r="D25" s="244" t="s">
        <v>85</v>
      </c>
      <c r="E25" s="244"/>
      <c r="F25" s="279" t="s">
        <v>7739</v>
      </c>
      <c r="G25" s="247" t="s">
        <v>81</v>
      </c>
      <c r="H25" s="247" t="s">
        <v>81</v>
      </c>
      <c r="I25" s="247" t="s">
        <v>81</v>
      </c>
      <c r="J25" s="320" t="s">
        <v>81</v>
      </c>
      <c r="K25" s="247"/>
      <c r="L25" s="244" t="s">
        <v>51</v>
      </c>
      <c r="M25" s="88" t="s">
        <v>52</v>
      </c>
      <c r="N25" s="293" t="s">
        <v>17</v>
      </c>
      <c r="O25" s="508" t="s">
        <v>2039</v>
      </c>
      <c r="P25" s="244" t="s">
        <v>71</v>
      </c>
      <c r="Q25" s="244" t="s">
        <v>86</v>
      </c>
      <c r="R25" s="244" t="s">
        <v>86</v>
      </c>
      <c r="S25" s="244" t="s">
        <v>86</v>
      </c>
      <c r="T25" s="318" t="s">
        <v>86</v>
      </c>
      <c r="U25" s="194"/>
      <c r="V25" s="194"/>
      <c r="W25" s="194"/>
      <c r="X25" s="194"/>
      <c r="Y25" s="194"/>
      <c r="Z25" s="194"/>
      <c r="AA25" s="194"/>
      <c r="AB25" s="194"/>
      <c r="AC25" s="194"/>
      <c r="AD25" s="194"/>
      <c r="AE25" s="194"/>
      <c r="AF25" s="194"/>
      <c r="AG25" s="194"/>
      <c r="AH25" s="194"/>
      <c r="AI25" s="194"/>
      <c r="AJ25" s="194"/>
      <c r="AK25" s="194"/>
      <c r="AL25" s="194"/>
      <c r="AM25" s="194"/>
      <c r="AN25" s="194"/>
      <c r="AO25" s="194"/>
      <c r="AP25" s="194"/>
      <c r="AQ25" s="194"/>
      <c r="AR25" s="194"/>
      <c r="AS25" s="194"/>
      <c r="AT25" s="194"/>
      <c r="AU25" s="363"/>
      <c r="AV25" s="194"/>
      <c r="AW25" s="194"/>
      <c r="AX25" s="194"/>
      <c r="AY25" s="194"/>
      <c r="AZ25" s="194"/>
      <c r="BA25" s="244"/>
      <c r="BB25" s="244">
        <v>15</v>
      </c>
    </row>
    <row r="26" spans="1:54" s="201" customFormat="1" ht="20.399999999999999">
      <c r="A26" s="256"/>
      <c r="B26" s="258"/>
      <c r="C26" s="245">
        <v>19</v>
      </c>
      <c r="D26" s="244" t="s">
        <v>87</v>
      </c>
      <c r="E26" s="244"/>
      <c r="F26" s="279" t="s">
        <v>88</v>
      </c>
      <c r="G26" s="247" t="s">
        <v>81</v>
      </c>
      <c r="H26" s="247" t="s">
        <v>81</v>
      </c>
      <c r="I26" s="247" t="s">
        <v>81</v>
      </c>
      <c r="J26" s="320" t="s">
        <v>81</v>
      </c>
      <c r="K26" s="247"/>
      <c r="L26" s="244" t="s">
        <v>23</v>
      </c>
      <c r="M26" s="88" t="s">
        <v>24</v>
      </c>
      <c r="N26" s="294" t="s">
        <v>17</v>
      </c>
      <c r="O26" s="288" t="s">
        <v>2286</v>
      </c>
      <c r="P26" s="154" t="s">
        <v>18</v>
      </c>
      <c r="Q26" s="244" t="s">
        <v>89</v>
      </c>
      <c r="R26" s="244" t="s">
        <v>89</v>
      </c>
      <c r="S26" s="244" t="s">
        <v>89</v>
      </c>
      <c r="T26" s="318" t="s">
        <v>89</v>
      </c>
      <c r="U26" s="194"/>
      <c r="V26" s="194"/>
      <c r="W26" s="194"/>
      <c r="X26" s="194"/>
      <c r="Y26" s="194"/>
      <c r="Z26" s="194"/>
      <c r="AA26" s="194"/>
      <c r="AB26" s="194"/>
      <c r="AC26" s="194"/>
      <c r="AD26" s="194"/>
      <c r="AE26" s="194"/>
      <c r="AF26" s="194"/>
      <c r="AG26" s="194"/>
      <c r="AH26" s="194"/>
      <c r="AI26" s="194"/>
      <c r="AJ26" s="194"/>
      <c r="AK26" s="194"/>
      <c r="AL26" s="194"/>
      <c r="AM26" s="194"/>
      <c r="AN26" s="194"/>
      <c r="AO26" s="194"/>
      <c r="AP26" s="194"/>
      <c r="AQ26" s="194"/>
      <c r="AR26" s="194"/>
      <c r="AS26" s="194"/>
      <c r="AT26" s="194"/>
      <c r="AU26" s="363"/>
      <c r="AV26" s="194"/>
      <c r="AW26" s="194"/>
      <c r="AX26" s="194"/>
      <c r="AY26" s="194"/>
      <c r="AZ26" s="194"/>
      <c r="BA26" s="163" t="s">
        <v>450</v>
      </c>
      <c r="BB26" s="244">
        <v>15</v>
      </c>
    </row>
    <row r="27" spans="1:54" s="201" customFormat="1" ht="20.399999999999999">
      <c r="A27" s="256"/>
      <c r="B27" s="260"/>
      <c r="C27" s="245">
        <v>20</v>
      </c>
      <c r="D27" s="248" t="s">
        <v>226</v>
      </c>
      <c r="E27" s="244"/>
      <c r="F27" s="545" t="s">
        <v>227</v>
      </c>
      <c r="G27" s="247" t="s">
        <v>81</v>
      </c>
      <c r="H27" s="247" t="s">
        <v>81</v>
      </c>
      <c r="I27" s="247" t="s">
        <v>81</v>
      </c>
      <c r="J27" s="320" t="s">
        <v>81</v>
      </c>
      <c r="K27" s="247"/>
      <c r="L27" s="244" t="s">
        <v>82</v>
      </c>
      <c r="M27" s="88" t="s">
        <v>83</v>
      </c>
      <c r="N27" s="294" t="s">
        <v>17</v>
      </c>
      <c r="O27" s="288" t="s">
        <v>2286</v>
      </c>
      <c r="P27" s="154" t="s">
        <v>18</v>
      </c>
      <c r="Q27" s="189" t="s">
        <v>228</v>
      </c>
      <c r="R27" s="189" t="s">
        <v>228</v>
      </c>
      <c r="S27" s="189" t="s">
        <v>228</v>
      </c>
      <c r="T27" s="279" t="s">
        <v>228</v>
      </c>
      <c r="U27" s="194"/>
      <c r="V27" s="194"/>
      <c r="W27" s="194"/>
      <c r="X27" s="194"/>
      <c r="Y27" s="194"/>
      <c r="Z27" s="194"/>
      <c r="AA27" s="194"/>
      <c r="AB27" s="194"/>
      <c r="AC27" s="194"/>
      <c r="AD27" s="194"/>
      <c r="AE27" s="194"/>
      <c r="AF27" s="194"/>
      <c r="AG27" s="194"/>
      <c r="AH27" s="194"/>
      <c r="AI27" s="194"/>
      <c r="AJ27" s="194"/>
      <c r="AK27" s="194"/>
      <c r="AL27" s="194"/>
      <c r="AM27" s="194"/>
      <c r="AN27" s="194"/>
      <c r="AO27" s="194"/>
      <c r="AP27" s="194"/>
      <c r="AQ27" s="194"/>
      <c r="AR27" s="194"/>
      <c r="AS27" s="194"/>
      <c r="AT27" s="194"/>
      <c r="AU27" s="363"/>
      <c r="AV27" s="194"/>
      <c r="AW27" s="194"/>
      <c r="AX27" s="194"/>
      <c r="AY27" s="194"/>
      <c r="AZ27" s="194"/>
      <c r="BA27" s="189"/>
      <c r="BB27" s="189">
        <v>20</v>
      </c>
    </row>
    <row r="28" spans="1:54" s="201" customFormat="1" ht="30.6">
      <c r="A28" s="256"/>
      <c r="B28" s="260"/>
      <c r="C28" s="245">
        <v>21</v>
      </c>
      <c r="D28" s="248" t="s">
        <v>229</v>
      </c>
      <c r="E28" s="244"/>
      <c r="F28" s="545" t="s">
        <v>230</v>
      </c>
      <c r="G28" s="247" t="s">
        <v>81</v>
      </c>
      <c r="H28" s="247" t="s">
        <v>81</v>
      </c>
      <c r="I28" s="247" t="s">
        <v>81</v>
      </c>
      <c r="J28" s="320" t="s">
        <v>81</v>
      </c>
      <c r="K28" s="247"/>
      <c r="L28" s="244" t="s">
        <v>82</v>
      </c>
      <c r="M28" s="88" t="s">
        <v>83</v>
      </c>
      <c r="N28" s="294" t="s">
        <v>17</v>
      </c>
      <c r="O28" s="288" t="s">
        <v>2286</v>
      </c>
      <c r="P28" s="154" t="s">
        <v>18</v>
      </c>
      <c r="Q28" s="189" t="s">
        <v>231</v>
      </c>
      <c r="R28" s="189" t="s">
        <v>231</v>
      </c>
      <c r="S28" s="189" t="s">
        <v>231</v>
      </c>
      <c r="T28" s="279" t="s">
        <v>231</v>
      </c>
      <c r="U28" s="194"/>
      <c r="V28" s="194"/>
      <c r="W28" s="194"/>
      <c r="X28" s="194"/>
      <c r="Y28" s="194"/>
      <c r="Z28" s="194"/>
      <c r="AA28" s="194"/>
      <c r="AB28" s="194"/>
      <c r="AC28" s="194"/>
      <c r="AD28" s="194"/>
      <c r="AE28" s="194"/>
      <c r="AF28" s="194"/>
      <c r="AG28" s="194"/>
      <c r="AH28" s="194"/>
      <c r="AI28" s="194"/>
      <c r="AJ28" s="194"/>
      <c r="AK28" s="194"/>
      <c r="AL28" s="194"/>
      <c r="AM28" s="194"/>
      <c r="AN28" s="194"/>
      <c r="AO28" s="194"/>
      <c r="AP28" s="194"/>
      <c r="AQ28" s="194"/>
      <c r="AR28" s="194"/>
      <c r="AS28" s="194"/>
      <c r="AT28" s="194"/>
      <c r="AU28" s="363"/>
      <c r="AV28" s="194"/>
      <c r="AW28" s="194"/>
      <c r="AX28" s="194"/>
      <c r="AY28" s="194"/>
      <c r="AZ28" s="194"/>
      <c r="BA28" s="189"/>
      <c r="BB28" s="189">
        <v>30</v>
      </c>
    </row>
    <row r="29" spans="1:54" s="201" customFormat="1" ht="51">
      <c r="A29" s="256"/>
      <c r="B29" s="260"/>
      <c r="C29" s="245">
        <v>22</v>
      </c>
      <c r="D29" s="248" t="s">
        <v>232</v>
      </c>
      <c r="E29" s="244"/>
      <c r="F29" s="545" t="s">
        <v>7740</v>
      </c>
      <c r="G29" s="247" t="s">
        <v>81</v>
      </c>
      <c r="H29" s="247" t="s">
        <v>81</v>
      </c>
      <c r="I29" s="247" t="s">
        <v>81</v>
      </c>
      <c r="J29" s="320" t="s">
        <v>81</v>
      </c>
      <c r="K29" s="247"/>
      <c r="L29" s="247" t="s">
        <v>27</v>
      </c>
      <c r="M29" s="88" t="s">
        <v>233</v>
      </c>
      <c r="N29" s="294" t="s">
        <v>17</v>
      </c>
      <c r="O29" s="508" t="s">
        <v>2039</v>
      </c>
      <c r="P29" s="154" t="s">
        <v>18</v>
      </c>
      <c r="Q29" s="189" t="s">
        <v>234</v>
      </c>
      <c r="R29" s="189" t="s">
        <v>234</v>
      </c>
      <c r="S29" s="189" t="s">
        <v>234</v>
      </c>
      <c r="T29" s="279" t="s">
        <v>234</v>
      </c>
      <c r="U29" s="194"/>
      <c r="V29" s="194"/>
      <c r="W29" s="194"/>
      <c r="X29" s="194"/>
      <c r="Y29" s="194"/>
      <c r="Z29" s="194"/>
      <c r="AA29" s="194"/>
      <c r="AB29" s="194"/>
      <c r="AC29" s="194"/>
      <c r="AD29" s="194"/>
      <c r="AE29" s="194"/>
      <c r="AF29" s="194"/>
      <c r="AG29" s="194"/>
      <c r="AH29" s="194"/>
      <c r="AI29" s="194"/>
      <c r="AJ29" s="194"/>
      <c r="AK29" s="194"/>
      <c r="AL29" s="194"/>
      <c r="AM29" s="194"/>
      <c r="AN29" s="194"/>
      <c r="AO29" s="194"/>
      <c r="AP29" s="194"/>
      <c r="AQ29" s="194"/>
      <c r="AR29" s="194"/>
      <c r="AS29" s="194"/>
      <c r="AT29" s="194"/>
      <c r="AU29" s="363"/>
      <c r="AV29" s="194"/>
      <c r="AW29" s="194"/>
      <c r="AX29" s="194"/>
      <c r="AY29" s="194"/>
      <c r="AZ29" s="194"/>
      <c r="BA29" s="189" t="s">
        <v>451</v>
      </c>
      <c r="BB29" s="189">
        <v>15</v>
      </c>
    </row>
    <row r="30" spans="1:54" s="201" customFormat="1" ht="61.2">
      <c r="A30" s="256"/>
      <c r="B30" s="260"/>
      <c r="C30" s="245">
        <v>23</v>
      </c>
      <c r="D30" s="236" t="s">
        <v>235</v>
      </c>
      <c r="E30" s="244"/>
      <c r="F30" s="545" t="s">
        <v>2355</v>
      </c>
      <c r="G30" s="247" t="s">
        <v>81</v>
      </c>
      <c r="H30" s="247" t="s">
        <v>81</v>
      </c>
      <c r="I30" s="247" t="s">
        <v>81</v>
      </c>
      <c r="J30" s="320" t="s">
        <v>81</v>
      </c>
      <c r="K30" s="247"/>
      <c r="L30" s="247" t="s">
        <v>27</v>
      </c>
      <c r="M30" s="88" t="s">
        <v>236</v>
      </c>
      <c r="N30" s="294" t="s">
        <v>17</v>
      </c>
      <c r="O30" s="288" t="s">
        <v>2286</v>
      </c>
      <c r="P30" s="154" t="s">
        <v>18</v>
      </c>
      <c r="Q30" s="189" t="s">
        <v>237</v>
      </c>
      <c r="R30" s="189" t="s">
        <v>237</v>
      </c>
      <c r="S30" s="189" t="s">
        <v>237</v>
      </c>
      <c r="T30" s="279" t="s">
        <v>237</v>
      </c>
      <c r="U30" s="194"/>
      <c r="V30" s="194"/>
      <c r="W30" s="194"/>
      <c r="X30" s="194"/>
      <c r="Y30" s="194"/>
      <c r="Z30" s="194"/>
      <c r="AA30" s="194"/>
      <c r="AB30" s="194"/>
      <c r="AC30" s="194"/>
      <c r="AD30" s="194"/>
      <c r="AE30" s="194"/>
      <c r="AF30" s="194"/>
      <c r="AG30" s="194"/>
      <c r="AH30" s="194"/>
      <c r="AI30" s="194"/>
      <c r="AJ30" s="194"/>
      <c r="AK30" s="194"/>
      <c r="AL30" s="194"/>
      <c r="AM30" s="194"/>
      <c r="AN30" s="194"/>
      <c r="AO30" s="194"/>
      <c r="AP30" s="194"/>
      <c r="AQ30" s="194"/>
      <c r="AR30" s="194"/>
      <c r="AS30" s="194"/>
      <c r="AT30" s="194"/>
      <c r="AU30" s="363"/>
      <c r="AV30" s="194"/>
      <c r="AW30" s="194"/>
      <c r="AX30" s="194"/>
      <c r="AY30" s="194"/>
      <c r="AZ30" s="194"/>
      <c r="BA30" s="189" t="s">
        <v>452</v>
      </c>
      <c r="BB30" s="189">
        <v>15</v>
      </c>
    </row>
    <row r="31" spans="1:54" s="201" customFormat="1">
      <c r="A31" s="256"/>
      <c r="B31" s="258"/>
      <c r="C31" s="245">
        <v>24</v>
      </c>
      <c r="D31" s="244" t="s">
        <v>238</v>
      </c>
      <c r="E31" s="244"/>
      <c r="F31" s="279" t="s">
        <v>239</v>
      </c>
      <c r="G31" s="247" t="s">
        <v>81</v>
      </c>
      <c r="H31" s="247" t="s">
        <v>81</v>
      </c>
      <c r="I31" s="247" t="s">
        <v>81</v>
      </c>
      <c r="J31" s="320" t="s">
        <v>81</v>
      </c>
      <c r="K31" s="247"/>
      <c r="L31" s="247" t="s">
        <v>240</v>
      </c>
      <c r="M31" s="88" t="s">
        <v>241</v>
      </c>
      <c r="N31" s="293" t="s">
        <v>17</v>
      </c>
      <c r="O31" s="288" t="s">
        <v>2286</v>
      </c>
      <c r="P31" s="244" t="s">
        <v>18</v>
      </c>
      <c r="Q31" s="244" t="s">
        <v>242</v>
      </c>
      <c r="R31" s="244" t="s">
        <v>242</v>
      </c>
      <c r="S31" s="244" t="s">
        <v>242</v>
      </c>
      <c r="T31" s="318" t="s">
        <v>242</v>
      </c>
      <c r="U31" s="194"/>
      <c r="V31" s="194"/>
      <c r="W31" s="194"/>
      <c r="X31" s="194"/>
      <c r="Y31" s="194"/>
      <c r="Z31" s="194"/>
      <c r="AA31" s="194"/>
      <c r="AB31" s="194"/>
      <c r="AC31" s="194"/>
      <c r="AD31" s="194"/>
      <c r="AE31" s="194"/>
      <c r="AF31" s="194"/>
      <c r="AG31" s="194"/>
      <c r="AH31" s="194"/>
      <c r="AI31" s="194"/>
      <c r="AJ31" s="194"/>
      <c r="AK31" s="194"/>
      <c r="AL31" s="194"/>
      <c r="AM31" s="194"/>
      <c r="AN31" s="194"/>
      <c r="AO31" s="194"/>
      <c r="AP31" s="194"/>
      <c r="AQ31" s="194"/>
      <c r="AR31" s="194"/>
      <c r="AS31" s="194"/>
      <c r="AT31" s="194"/>
      <c r="AU31" s="363"/>
      <c r="AV31" s="194"/>
      <c r="AW31" s="194"/>
      <c r="AX31" s="194"/>
      <c r="AY31" s="194"/>
      <c r="AZ31" s="194"/>
      <c r="BA31" s="244"/>
      <c r="BB31" s="244">
        <v>30</v>
      </c>
    </row>
    <row r="32" spans="1:54">
      <c r="A32" s="140" t="s">
        <v>394</v>
      </c>
      <c r="B32" s="141"/>
      <c r="C32" s="116"/>
      <c r="D32" s="116"/>
      <c r="E32" s="116"/>
      <c r="F32" s="116"/>
      <c r="G32" s="116"/>
      <c r="H32" s="116"/>
      <c r="I32" s="116"/>
      <c r="J32" s="116"/>
      <c r="K32" s="116"/>
      <c r="L32" s="116"/>
      <c r="M32" s="116"/>
      <c r="N32" s="116"/>
      <c r="O32" s="116"/>
      <c r="P32" s="116"/>
      <c r="Q32" s="116"/>
      <c r="R32" s="116"/>
      <c r="S32" s="116"/>
      <c r="T32" s="331"/>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4"/>
      <c r="AS32" s="74"/>
      <c r="AT32" s="74"/>
      <c r="AU32" s="339"/>
      <c r="AV32" s="74"/>
      <c r="AW32" s="74"/>
      <c r="AX32" s="74"/>
      <c r="AY32" s="160"/>
      <c r="AZ32" s="160"/>
      <c r="BA32" s="117"/>
      <c r="BB32" s="117"/>
    </row>
    <row r="33" spans="1:54">
      <c r="A33" s="118"/>
      <c r="B33" s="142" t="s">
        <v>12</v>
      </c>
      <c r="C33" s="143"/>
      <c r="D33" s="144"/>
      <c r="E33" s="144"/>
      <c r="F33" s="145"/>
      <c r="G33" s="144"/>
      <c r="H33" s="144"/>
      <c r="I33" s="144"/>
      <c r="J33" s="144"/>
      <c r="K33" s="144"/>
      <c r="L33" s="144"/>
      <c r="M33" s="144"/>
      <c r="N33" s="144"/>
      <c r="O33" s="144"/>
      <c r="P33" s="144"/>
      <c r="Q33" s="144"/>
      <c r="R33" s="144"/>
      <c r="S33" s="144"/>
      <c r="T33" s="146"/>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339"/>
      <c r="AV33" s="74"/>
      <c r="AW33" s="74"/>
      <c r="AX33" s="74"/>
      <c r="AY33" s="160"/>
      <c r="AZ33" s="160"/>
      <c r="BA33" s="146"/>
      <c r="BB33" s="146"/>
    </row>
    <row r="34" spans="1:54" s="201" customFormat="1" ht="122.4">
      <c r="A34" s="199"/>
      <c r="B34" s="261"/>
      <c r="C34" s="245">
        <v>25</v>
      </c>
      <c r="D34" s="244" t="s">
        <v>13</v>
      </c>
      <c r="E34" s="244"/>
      <c r="F34" s="279" t="s">
        <v>7821</v>
      </c>
      <c r="G34" s="247" t="s">
        <v>14</v>
      </c>
      <c r="H34" s="247" t="s">
        <v>14</v>
      </c>
      <c r="I34" s="247" t="s">
        <v>14</v>
      </c>
      <c r="J34" s="320" t="s">
        <v>14</v>
      </c>
      <c r="K34" s="247"/>
      <c r="L34" s="244" t="s">
        <v>15</v>
      </c>
      <c r="M34" s="247" t="s">
        <v>16</v>
      </c>
      <c r="N34" s="294" t="s">
        <v>17</v>
      </c>
      <c r="O34" s="285" t="s">
        <v>2039</v>
      </c>
      <c r="P34" s="154" t="s">
        <v>18</v>
      </c>
      <c r="Q34" s="247" t="s">
        <v>2020</v>
      </c>
      <c r="R34" s="247" t="s">
        <v>2020</v>
      </c>
      <c r="S34" s="247" t="s">
        <v>2020</v>
      </c>
      <c r="T34" s="320" t="s">
        <v>2020</v>
      </c>
      <c r="U34" s="194"/>
      <c r="V34" s="194"/>
      <c r="W34" s="194"/>
      <c r="X34" s="194"/>
      <c r="Y34" s="194"/>
      <c r="Z34" s="194"/>
      <c r="AA34" s="194"/>
      <c r="AB34" s="194"/>
      <c r="AC34" s="194"/>
      <c r="AD34" s="194"/>
      <c r="AE34" s="194"/>
      <c r="AF34" s="194"/>
      <c r="AG34" s="194"/>
      <c r="AH34" s="194"/>
      <c r="AI34" s="194"/>
      <c r="AJ34" s="194"/>
      <c r="AK34" s="194"/>
      <c r="AL34" s="194"/>
      <c r="AM34" s="194"/>
      <c r="AN34" s="194"/>
      <c r="AO34" s="194"/>
      <c r="AP34" s="194"/>
      <c r="AQ34" s="194"/>
      <c r="AR34" s="194"/>
      <c r="AS34" s="194"/>
      <c r="AT34" s="194"/>
      <c r="AU34" s="363"/>
      <c r="AV34" s="194"/>
      <c r="AW34" s="194"/>
      <c r="AX34" s="194"/>
      <c r="AY34" s="194"/>
      <c r="AZ34" s="194"/>
      <c r="BA34" s="247"/>
      <c r="BB34" s="247">
        <v>20</v>
      </c>
    </row>
    <row r="35" spans="1:54" s="201" customFormat="1" ht="122.4">
      <c r="A35" s="199"/>
      <c r="B35" s="261"/>
      <c r="C35" s="245">
        <v>26</v>
      </c>
      <c r="D35" s="244" t="s">
        <v>19</v>
      </c>
      <c r="E35" s="244"/>
      <c r="F35" s="279" t="s">
        <v>7741</v>
      </c>
      <c r="G35" s="247" t="s">
        <v>20</v>
      </c>
      <c r="H35" s="247" t="s">
        <v>20</v>
      </c>
      <c r="I35" s="247" t="s">
        <v>20</v>
      </c>
      <c r="J35" s="320" t="s">
        <v>20</v>
      </c>
      <c r="K35" s="247"/>
      <c r="L35" s="281" t="s">
        <v>1995</v>
      </c>
      <c r="M35" s="247" t="s">
        <v>21</v>
      </c>
      <c r="N35" s="294" t="s">
        <v>17</v>
      </c>
      <c r="O35" s="285" t="s">
        <v>2039</v>
      </c>
      <c r="P35" s="154" t="s">
        <v>18</v>
      </c>
      <c r="Q35" s="247" t="s">
        <v>2019</v>
      </c>
      <c r="R35" s="247" t="s">
        <v>2019</v>
      </c>
      <c r="S35" s="247" t="s">
        <v>2019</v>
      </c>
      <c r="T35" s="320" t="s">
        <v>2019</v>
      </c>
      <c r="U35" s="194"/>
      <c r="V35" s="194"/>
      <c r="W35" s="194"/>
      <c r="X35" s="194"/>
      <c r="Y35" s="194"/>
      <c r="Z35" s="194"/>
      <c r="AA35" s="194"/>
      <c r="AB35" s="194"/>
      <c r="AC35" s="194"/>
      <c r="AD35" s="194"/>
      <c r="AE35" s="194"/>
      <c r="AF35" s="194"/>
      <c r="AG35" s="194"/>
      <c r="AH35" s="194"/>
      <c r="AI35" s="194"/>
      <c r="AJ35" s="194"/>
      <c r="AK35" s="194"/>
      <c r="AL35" s="194"/>
      <c r="AM35" s="194"/>
      <c r="AN35" s="194"/>
      <c r="AO35" s="194"/>
      <c r="AP35" s="194"/>
      <c r="AQ35" s="194"/>
      <c r="AR35" s="194"/>
      <c r="AS35" s="194"/>
      <c r="AT35" s="194"/>
      <c r="AU35" s="363"/>
      <c r="AV35" s="194"/>
      <c r="AW35" s="194"/>
      <c r="AX35" s="194"/>
      <c r="AY35" s="194"/>
      <c r="AZ35" s="194"/>
      <c r="BA35" s="247"/>
      <c r="BB35" s="247">
        <v>20</v>
      </c>
    </row>
    <row r="36" spans="1:54" s="201" customFormat="1" ht="40.799999999999997">
      <c r="A36" s="199"/>
      <c r="B36" s="261"/>
      <c r="C36" s="245">
        <v>27</v>
      </c>
      <c r="D36" s="244" t="s">
        <v>22</v>
      </c>
      <c r="E36" s="244"/>
      <c r="F36" s="279" t="s">
        <v>7742</v>
      </c>
      <c r="G36" s="247" t="s">
        <v>20</v>
      </c>
      <c r="H36" s="247" t="s">
        <v>20</v>
      </c>
      <c r="I36" s="247" t="s">
        <v>20</v>
      </c>
      <c r="J36" s="320" t="s">
        <v>20</v>
      </c>
      <c r="K36" s="247"/>
      <c r="L36" s="247" t="s">
        <v>23</v>
      </c>
      <c r="M36" s="247" t="s">
        <v>24</v>
      </c>
      <c r="N36" s="294" t="s">
        <v>24</v>
      </c>
      <c r="O36" s="285" t="s">
        <v>2039</v>
      </c>
      <c r="P36" s="154" t="s">
        <v>18</v>
      </c>
      <c r="Q36" s="247" t="s">
        <v>25</v>
      </c>
      <c r="R36" s="247" t="s">
        <v>25</v>
      </c>
      <c r="S36" s="247" t="s">
        <v>25</v>
      </c>
      <c r="T36" s="320" t="s">
        <v>25</v>
      </c>
      <c r="U36" s="194"/>
      <c r="V36" s="194"/>
      <c r="W36" s="194"/>
      <c r="X36" s="194"/>
      <c r="Y36" s="194"/>
      <c r="Z36" s="194"/>
      <c r="AA36" s="194"/>
      <c r="AB36" s="194"/>
      <c r="AC36" s="194"/>
      <c r="AD36" s="194"/>
      <c r="AE36" s="194"/>
      <c r="AF36" s="194"/>
      <c r="AG36" s="194"/>
      <c r="AH36" s="194"/>
      <c r="AI36" s="194"/>
      <c r="AJ36" s="194"/>
      <c r="AK36" s="194"/>
      <c r="AL36" s="194"/>
      <c r="AM36" s="194"/>
      <c r="AN36" s="194"/>
      <c r="AO36" s="194"/>
      <c r="AP36" s="194"/>
      <c r="AQ36" s="194"/>
      <c r="AR36" s="194"/>
      <c r="AS36" s="194"/>
      <c r="AT36" s="194"/>
      <c r="AU36" s="363"/>
      <c r="AV36" s="194"/>
      <c r="AW36" s="194"/>
      <c r="AX36" s="194"/>
      <c r="AY36" s="194"/>
      <c r="AZ36" s="194"/>
      <c r="BA36" s="247" t="s">
        <v>450</v>
      </c>
      <c r="BB36" s="247" t="s">
        <v>2013</v>
      </c>
    </row>
    <row r="37" spans="1:54" s="201" customFormat="1" ht="20.399999999999999">
      <c r="A37" s="199"/>
      <c r="B37" s="261"/>
      <c r="C37" s="245">
        <v>28</v>
      </c>
      <c r="D37" s="603" t="s">
        <v>75</v>
      </c>
      <c r="E37" s="244" t="s">
        <v>413</v>
      </c>
      <c r="F37" s="597" t="s">
        <v>7743</v>
      </c>
      <c r="G37" s="581" t="s">
        <v>243</v>
      </c>
      <c r="H37" s="581" t="s">
        <v>243</v>
      </c>
      <c r="I37" s="581" t="s">
        <v>243</v>
      </c>
      <c r="J37" s="581" t="s">
        <v>243</v>
      </c>
      <c r="K37" s="581" t="s">
        <v>131</v>
      </c>
      <c r="L37" s="247" t="s">
        <v>15</v>
      </c>
      <c r="M37" s="247" t="s">
        <v>415</v>
      </c>
      <c r="N37" s="294" t="s">
        <v>24</v>
      </c>
      <c r="O37" s="289" t="s">
        <v>2039</v>
      </c>
      <c r="P37" s="154" t="s">
        <v>18</v>
      </c>
      <c r="Q37" s="262" t="s">
        <v>2015</v>
      </c>
      <c r="R37" s="262" t="s">
        <v>2015</v>
      </c>
      <c r="S37" s="262" t="s">
        <v>2015</v>
      </c>
      <c r="T37" s="262" t="s">
        <v>2015</v>
      </c>
      <c r="U37" s="194"/>
      <c r="V37" s="194"/>
      <c r="W37" s="194"/>
      <c r="X37" s="194"/>
      <c r="Y37" s="194"/>
      <c r="Z37" s="194"/>
      <c r="AA37" s="194"/>
      <c r="AB37" s="194"/>
      <c r="AC37" s="194"/>
      <c r="AD37" s="194"/>
      <c r="AE37" s="194"/>
      <c r="AF37" s="194"/>
      <c r="AG37" s="194"/>
      <c r="AH37" s="194"/>
      <c r="AI37" s="194"/>
      <c r="AJ37" s="194"/>
      <c r="AK37" s="194"/>
      <c r="AL37" s="194"/>
      <c r="AM37" s="194"/>
      <c r="AN37" s="194"/>
      <c r="AO37" s="194"/>
      <c r="AP37" s="194"/>
      <c r="AQ37" s="194"/>
      <c r="AR37" s="194"/>
      <c r="AS37" s="194"/>
      <c r="AT37" s="194"/>
      <c r="AU37" s="363"/>
      <c r="AV37" s="194"/>
      <c r="AW37" s="194"/>
      <c r="AX37" s="194"/>
      <c r="AY37" s="194"/>
      <c r="AZ37" s="194"/>
      <c r="BA37" s="247"/>
      <c r="BB37" s="247" t="s">
        <v>1849</v>
      </c>
    </row>
    <row r="38" spans="1:54" s="201" customFormat="1" ht="122.4">
      <c r="A38" s="199"/>
      <c r="B38" s="261"/>
      <c r="C38" s="245">
        <v>29</v>
      </c>
      <c r="D38" s="604"/>
      <c r="E38" s="244" t="s">
        <v>414</v>
      </c>
      <c r="F38" s="598"/>
      <c r="G38" s="583"/>
      <c r="H38" s="583"/>
      <c r="I38" s="583"/>
      <c r="J38" s="583"/>
      <c r="K38" s="583"/>
      <c r="L38" s="247" t="s">
        <v>103</v>
      </c>
      <c r="M38" s="247" t="s">
        <v>416</v>
      </c>
      <c r="N38" s="294" t="s">
        <v>24</v>
      </c>
      <c r="O38" s="289" t="s">
        <v>2039</v>
      </c>
      <c r="P38" s="154" t="s">
        <v>18</v>
      </c>
      <c r="Q38" s="263" t="s">
        <v>2017</v>
      </c>
      <c r="R38" s="263" t="s">
        <v>2017</v>
      </c>
      <c r="S38" s="263" t="s">
        <v>2017</v>
      </c>
      <c r="T38" s="263" t="s">
        <v>2017</v>
      </c>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363"/>
      <c r="AV38" s="194"/>
      <c r="AW38" s="194"/>
      <c r="AX38" s="194"/>
      <c r="AY38" s="194"/>
      <c r="AZ38" s="194"/>
      <c r="BA38" s="247"/>
      <c r="BB38" s="247">
        <v>20</v>
      </c>
    </row>
    <row r="39" spans="1:54" s="201" customFormat="1" ht="30.6">
      <c r="A39" s="199"/>
      <c r="B39" s="261"/>
      <c r="C39" s="245">
        <v>30</v>
      </c>
      <c r="D39" s="603" t="s">
        <v>244</v>
      </c>
      <c r="E39" s="244" t="s">
        <v>413</v>
      </c>
      <c r="F39" s="599" t="s">
        <v>7822</v>
      </c>
      <c r="G39" s="581" t="s">
        <v>81</v>
      </c>
      <c r="H39" s="581" t="s">
        <v>81</v>
      </c>
      <c r="I39" s="581" t="s">
        <v>81</v>
      </c>
      <c r="J39" s="581" t="s">
        <v>81</v>
      </c>
      <c r="K39" s="581" t="s">
        <v>131</v>
      </c>
      <c r="L39" s="247" t="s">
        <v>15</v>
      </c>
      <c r="M39" s="247" t="s">
        <v>415</v>
      </c>
      <c r="N39" s="300" t="s">
        <v>17</v>
      </c>
      <c r="O39" s="512" t="s">
        <v>2039</v>
      </c>
      <c r="P39" s="154" t="s">
        <v>18</v>
      </c>
      <c r="Q39" s="262" t="s">
        <v>2016</v>
      </c>
      <c r="R39" s="262" t="s">
        <v>2016</v>
      </c>
      <c r="S39" s="262" t="s">
        <v>2016</v>
      </c>
      <c r="T39" s="262" t="s">
        <v>2016</v>
      </c>
      <c r="U39" s="194"/>
      <c r="V39" s="194"/>
      <c r="W39" s="194"/>
      <c r="X39" s="194"/>
      <c r="Y39" s="194"/>
      <c r="Z39" s="194"/>
      <c r="AA39" s="194"/>
      <c r="AB39" s="194"/>
      <c r="AC39" s="194"/>
      <c r="AD39" s="194"/>
      <c r="AE39" s="194"/>
      <c r="AF39" s="194"/>
      <c r="AG39" s="194"/>
      <c r="AH39" s="194"/>
      <c r="AI39" s="194"/>
      <c r="AJ39" s="194"/>
      <c r="AK39" s="194"/>
      <c r="AL39" s="194"/>
      <c r="AM39" s="194"/>
      <c r="AN39" s="194"/>
      <c r="AO39" s="194"/>
      <c r="AP39" s="194"/>
      <c r="AQ39" s="194"/>
      <c r="AR39" s="194"/>
      <c r="AS39" s="194"/>
      <c r="AT39" s="194"/>
      <c r="AU39" s="363"/>
      <c r="AV39" s="194"/>
      <c r="AW39" s="194"/>
      <c r="AX39" s="194"/>
      <c r="AY39" s="194"/>
      <c r="AZ39" s="194"/>
      <c r="BA39" s="247"/>
      <c r="BB39" s="247" t="s">
        <v>1849</v>
      </c>
    </row>
    <row r="40" spans="1:54" s="201" customFormat="1" ht="122.4">
      <c r="A40" s="199"/>
      <c r="B40" s="261"/>
      <c r="C40" s="245">
        <v>31</v>
      </c>
      <c r="D40" s="604"/>
      <c r="E40" s="244" t="s">
        <v>414</v>
      </c>
      <c r="F40" s="600"/>
      <c r="G40" s="583"/>
      <c r="H40" s="583"/>
      <c r="I40" s="583"/>
      <c r="J40" s="583"/>
      <c r="K40" s="583"/>
      <c r="L40" s="247" t="s">
        <v>103</v>
      </c>
      <c r="M40" s="247" t="s">
        <v>416</v>
      </c>
      <c r="N40" s="294" t="s">
        <v>17</v>
      </c>
      <c r="O40" s="512" t="s">
        <v>2039</v>
      </c>
      <c r="P40" s="154" t="s">
        <v>18</v>
      </c>
      <c r="Q40" s="263" t="s">
        <v>2018</v>
      </c>
      <c r="R40" s="263" t="s">
        <v>2018</v>
      </c>
      <c r="S40" s="263" t="s">
        <v>2018</v>
      </c>
      <c r="T40" s="263" t="s">
        <v>2018</v>
      </c>
      <c r="U40" s="194"/>
      <c r="V40" s="194"/>
      <c r="W40" s="194"/>
      <c r="X40" s="194"/>
      <c r="Y40" s="194"/>
      <c r="Z40" s="194"/>
      <c r="AA40" s="194"/>
      <c r="AB40" s="194"/>
      <c r="AC40" s="194"/>
      <c r="AD40" s="194"/>
      <c r="AE40" s="194"/>
      <c r="AF40" s="194"/>
      <c r="AG40" s="194"/>
      <c r="AH40" s="194"/>
      <c r="AI40" s="194"/>
      <c r="AJ40" s="194"/>
      <c r="AK40" s="194"/>
      <c r="AL40" s="194"/>
      <c r="AM40" s="194"/>
      <c r="AN40" s="194"/>
      <c r="AO40" s="194"/>
      <c r="AP40" s="194"/>
      <c r="AQ40" s="194"/>
      <c r="AR40" s="194"/>
      <c r="AS40" s="194"/>
      <c r="AT40" s="194"/>
      <c r="AU40" s="363"/>
      <c r="AV40" s="194"/>
      <c r="AW40" s="194"/>
      <c r="AX40" s="194"/>
      <c r="AY40" s="194"/>
      <c r="AZ40" s="194"/>
      <c r="BA40" s="86"/>
      <c r="BB40" s="86">
        <v>20</v>
      </c>
    </row>
    <row r="41" spans="1:54" s="201" customFormat="1" ht="132.6">
      <c r="A41" s="199"/>
      <c r="B41" s="261"/>
      <c r="C41" s="245">
        <v>32</v>
      </c>
      <c r="D41" s="295" t="s">
        <v>2341</v>
      </c>
      <c r="E41" s="295"/>
      <c r="F41" s="279" t="s">
        <v>7744</v>
      </c>
      <c r="G41" s="88" t="s">
        <v>81</v>
      </c>
      <c r="H41" s="88" t="s">
        <v>81</v>
      </c>
      <c r="I41" s="88" t="s">
        <v>81</v>
      </c>
      <c r="J41" s="88" t="s">
        <v>81</v>
      </c>
      <c r="K41" s="88"/>
      <c r="L41" s="296" t="s">
        <v>1995</v>
      </c>
      <c r="M41" s="296" t="s">
        <v>415</v>
      </c>
      <c r="N41" s="296" t="s">
        <v>24</v>
      </c>
      <c r="O41" s="296" t="s">
        <v>2039</v>
      </c>
      <c r="P41" s="154" t="s">
        <v>18</v>
      </c>
      <c r="Q41" s="86" t="s">
        <v>2343</v>
      </c>
      <c r="R41" s="86" t="s">
        <v>2343</v>
      </c>
      <c r="S41" s="86" t="s">
        <v>2343</v>
      </c>
      <c r="T41" s="86" t="s">
        <v>2343</v>
      </c>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363"/>
      <c r="AV41" s="194"/>
      <c r="AW41" s="194"/>
      <c r="AX41" s="194"/>
      <c r="AY41" s="194"/>
      <c r="AZ41" s="194"/>
      <c r="BA41" s="247"/>
      <c r="BB41" s="523" t="s">
        <v>1851</v>
      </c>
    </row>
    <row r="42" spans="1:54" s="201" customFormat="1" ht="142.80000000000001">
      <c r="A42" s="199"/>
      <c r="B42" s="261"/>
      <c r="C42" s="245">
        <v>33</v>
      </c>
      <c r="D42" s="283" t="s">
        <v>2342</v>
      </c>
      <c r="E42" s="295"/>
      <c r="F42" s="279" t="s">
        <v>7823</v>
      </c>
      <c r="G42" s="88" t="s">
        <v>81</v>
      </c>
      <c r="H42" s="88" t="s">
        <v>81</v>
      </c>
      <c r="I42" s="88" t="s">
        <v>81</v>
      </c>
      <c r="J42" s="88" t="s">
        <v>81</v>
      </c>
      <c r="K42" s="88"/>
      <c r="L42" s="296" t="s">
        <v>1995</v>
      </c>
      <c r="M42" s="296" t="s">
        <v>416</v>
      </c>
      <c r="N42" s="294" t="s">
        <v>17</v>
      </c>
      <c r="O42" s="507" t="s">
        <v>2039</v>
      </c>
      <c r="P42" s="154" t="s">
        <v>18</v>
      </c>
      <c r="Q42" s="86" t="s">
        <v>2344</v>
      </c>
      <c r="R42" s="86" t="s">
        <v>2344</v>
      </c>
      <c r="S42" s="86" t="s">
        <v>2344</v>
      </c>
      <c r="T42" s="86" t="s">
        <v>2344</v>
      </c>
      <c r="U42" s="194"/>
      <c r="V42" s="194"/>
      <c r="W42" s="194"/>
      <c r="X42" s="194"/>
      <c r="Y42" s="194"/>
      <c r="Z42" s="194"/>
      <c r="AA42" s="194"/>
      <c r="AB42" s="194"/>
      <c r="AC42" s="194"/>
      <c r="AD42" s="194"/>
      <c r="AE42" s="194"/>
      <c r="AF42" s="194"/>
      <c r="AG42" s="194"/>
      <c r="AH42" s="194"/>
      <c r="AI42" s="194"/>
      <c r="AJ42" s="194"/>
      <c r="AK42" s="194"/>
      <c r="AL42" s="194"/>
      <c r="AM42" s="194"/>
      <c r="AN42" s="194"/>
      <c r="AO42" s="194"/>
      <c r="AP42" s="194"/>
      <c r="AQ42" s="194"/>
      <c r="AR42" s="194"/>
      <c r="AS42" s="194"/>
      <c r="AT42" s="194"/>
      <c r="AU42" s="363"/>
      <c r="AV42" s="194"/>
      <c r="AW42" s="194"/>
      <c r="AX42" s="194"/>
      <c r="AY42" s="194"/>
      <c r="AZ42" s="194"/>
      <c r="BA42" s="247"/>
      <c r="BB42" s="523" t="s">
        <v>1851</v>
      </c>
    </row>
    <row r="43" spans="1:54" s="201" customFormat="1" ht="20.399999999999999">
      <c r="A43" s="199"/>
      <c r="B43" s="261"/>
      <c r="C43" s="245">
        <v>34</v>
      </c>
      <c r="D43" s="244" t="s">
        <v>245</v>
      </c>
      <c r="E43" s="244"/>
      <c r="F43" s="279" t="s">
        <v>246</v>
      </c>
      <c r="G43" s="247" t="s">
        <v>81</v>
      </c>
      <c r="H43" s="247" t="s">
        <v>81</v>
      </c>
      <c r="I43" s="247" t="s">
        <v>81</v>
      </c>
      <c r="J43" s="320" t="s">
        <v>81</v>
      </c>
      <c r="K43" s="247"/>
      <c r="L43" s="244" t="s">
        <v>82</v>
      </c>
      <c r="M43" s="88" t="s">
        <v>83</v>
      </c>
      <c r="N43" s="294" t="s">
        <v>17</v>
      </c>
      <c r="O43" s="289" t="s">
        <v>2286</v>
      </c>
      <c r="P43" s="154" t="s">
        <v>18</v>
      </c>
      <c r="Q43" s="247" t="s">
        <v>247</v>
      </c>
      <c r="R43" s="247" t="s">
        <v>247</v>
      </c>
      <c r="S43" s="247" t="s">
        <v>247</v>
      </c>
      <c r="T43" s="320" t="s">
        <v>247</v>
      </c>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363"/>
      <c r="AV43" s="194"/>
      <c r="AW43" s="194"/>
      <c r="AX43" s="194"/>
      <c r="AY43" s="194"/>
      <c r="AZ43" s="194"/>
      <c r="BA43" s="247"/>
      <c r="BB43" s="247" t="s">
        <v>1851</v>
      </c>
    </row>
    <row r="44" spans="1:54" s="201" customFormat="1" ht="61.2">
      <c r="A44" s="199"/>
      <c r="B44" s="261"/>
      <c r="C44" s="245">
        <v>35</v>
      </c>
      <c r="D44" s="244" t="s">
        <v>26</v>
      </c>
      <c r="E44" s="244"/>
      <c r="F44" s="279" t="s">
        <v>7745</v>
      </c>
      <c r="G44" s="247" t="s">
        <v>20</v>
      </c>
      <c r="H44" s="247" t="s">
        <v>20</v>
      </c>
      <c r="I44" s="247" t="s">
        <v>20</v>
      </c>
      <c r="J44" s="320" t="s">
        <v>20</v>
      </c>
      <c r="K44" s="247"/>
      <c r="L44" s="247" t="s">
        <v>27</v>
      </c>
      <c r="M44" s="247" t="s">
        <v>28</v>
      </c>
      <c r="N44" s="294" t="s">
        <v>24</v>
      </c>
      <c r="O44" s="285" t="s">
        <v>2039</v>
      </c>
      <c r="P44" s="154" t="s">
        <v>18</v>
      </c>
      <c r="Q44" s="247" t="s">
        <v>29</v>
      </c>
      <c r="R44" s="247" t="s">
        <v>29</v>
      </c>
      <c r="S44" s="247" t="s">
        <v>29</v>
      </c>
      <c r="T44" s="320" t="s">
        <v>29</v>
      </c>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363"/>
      <c r="AV44" s="194"/>
      <c r="AW44" s="194"/>
      <c r="AX44" s="194"/>
      <c r="AY44" s="194"/>
      <c r="AZ44" s="194"/>
      <c r="BA44" s="247" t="s">
        <v>453</v>
      </c>
      <c r="BB44" s="247" t="s">
        <v>1851</v>
      </c>
    </row>
    <row r="45" spans="1:54" s="201" customFormat="1" ht="122.4">
      <c r="A45" s="264"/>
      <c r="B45" s="265"/>
      <c r="C45" s="245">
        <v>36</v>
      </c>
      <c r="D45" s="244" t="s">
        <v>30</v>
      </c>
      <c r="E45" s="244"/>
      <c r="F45" s="279" t="s">
        <v>7824</v>
      </c>
      <c r="G45" s="348" t="s">
        <v>4210</v>
      </c>
      <c r="H45" s="348" t="s">
        <v>4210</v>
      </c>
      <c r="I45" s="348" t="s">
        <v>4210</v>
      </c>
      <c r="J45" s="348" t="s">
        <v>4210</v>
      </c>
      <c r="K45" s="247"/>
      <c r="L45" s="244" t="s">
        <v>15</v>
      </c>
      <c r="M45" s="211" t="s">
        <v>1999</v>
      </c>
      <c r="N45" s="294" t="s">
        <v>24</v>
      </c>
      <c r="O45" s="348" t="s">
        <v>2039</v>
      </c>
      <c r="P45" s="154" t="s">
        <v>18</v>
      </c>
      <c r="Q45" s="247" t="s">
        <v>2021</v>
      </c>
      <c r="R45" s="247" t="s">
        <v>2021</v>
      </c>
      <c r="S45" s="247" t="s">
        <v>2021</v>
      </c>
      <c r="T45" s="320" t="s">
        <v>2021</v>
      </c>
      <c r="U45" s="194"/>
      <c r="V45" s="194"/>
      <c r="W45" s="194"/>
      <c r="X45" s="194"/>
      <c r="Y45" s="194"/>
      <c r="Z45" s="194"/>
      <c r="AA45" s="194"/>
      <c r="AB45" s="194"/>
      <c r="AC45" s="194"/>
      <c r="AD45" s="194"/>
      <c r="AE45" s="194"/>
      <c r="AF45" s="194"/>
      <c r="AG45" s="194"/>
      <c r="AH45" s="194"/>
      <c r="AI45" s="194"/>
      <c r="AJ45" s="194"/>
      <c r="AK45" s="194"/>
      <c r="AL45" s="194"/>
      <c r="AM45" s="194"/>
      <c r="AN45" s="194"/>
      <c r="AO45" s="194"/>
      <c r="AP45" s="194"/>
      <c r="AQ45" s="194"/>
      <c r="AR45" s="194"/>
      <c r="AS45" s="194"/>
      <c r="AT45" s="194"/>
      <c r="AU45" s="363"/>
      <c r="AV45" s="194"/>
      <c r="AW45" s="194"/>
      <c r="AX45" s="194"/>
      <c r="AY45" s="194"/>
      <c r="AZ45" s="194"/>
      <c r="BA45" s="247"/>
      <c r="BB45" s="247" t="s">
        <v>1850</v>
      </c>
    </row>
    <row r="46" spans="1:54" s="201" customFormat="1" ht="20.399999999999999">
      <c r="A46" s="199"/>
      <c r="B46" s="261"/>
      <c r="C46" s="245">
        <v>37</v>
      </c>
      <c r="D46" s="244" t="s">
        <v>31</v>
      </c>
      <c r="E46" s="244"/>
      <c r="F46" s="279" t="s">
        <v>7746</v>
      </c>
      <c r="G46" s="247" t="s">
        <v>20</v>
      </c>
      <c r="H46" s="247" t="s">
        <v>20</v>
      </c>
      <c r="I46" s="247" t="s">
        <v>20</v>
      </c>
      <c r="J46" s="320" t="s">
        <v>20</v>
      </c>
      <c r="K46" s="247"/>
      <c r="L46" s="247" t="s">
        <v>23</v>
      </c>
      <c r="M46" s="247" t="s">
        <v>24</v>
      </c>
      <c r="N46" s="294" t="s">
        <v>24</v>
      </c>
      <c r="O46" s="285" t="s">
        <v>2039</v>
      </c>
      <c r="P46" s="154" t="s">
        <v>18</v>
      </c>
      <c r="Q46" s="247" t="s">
        <v>1852</v>
      </c>
      <c r="R46" s="247" t="s">
        <v>1852</v>
      </c>
      <c r="S46" s="247" t="s">
        <v>1852</v>
      </c>
      <c r="T46" s="320" t="s">
        <v>1852</v>
      </c>
      <c r="U46" s="194"/>
      <c r="V46" s="194"/>
      <c r="W46" s="194"/>
      <c r="X46" s="194"/>
      <c r="Y46" s="194"/>
      <c r="Z46" s="194"/>
      <c r="AA46" s="194"/>
      <c r="AB46" s="194"/>
      <c r="AC46" s="194"/>
      <c r="AD46" s="194"/>
      <c r="AE46" s="194"/>
      <c r="AF46" s="194"/>
      <c r="AG46" s="194"/>
      <c r="AH46" s="194"/>
      <c r="AI46" s="194"/>
      <c r="AJ46" s="194"/>
      <c r="AK46" s="194"/>
      <c r="AL46" s="194"/>
      <c r="AM46" s="194"/>
      <c r="AN46" s="194"/>
      <c r="AO46" s="194"/>
      <c r="AP46" s="194"/>
      <c r="AQ46" s="194"/>
      <c r="AR46" s="194"/>
      <c r="AS46" s="194"/>
      <c r="AT46" s="194"/>
      <c r="AU46" s="363"/>
      <c r="AV46" s="194"/>
      <c r="AW46" s="194"/>
      <c r="AX46" s="194"/>
      <c r="AY46" s="194"/>
      <c r="AZ46" s="194"/>
      <c r="BA46" s="247" t="s">
        <v>450</v>
      </c>
      <c r="BB46" s="247" t="s">
        <v>1849</v>
      </c>
    </row>
    <row r="47" spans="1:54" s="201" customFormat="1" ht="51">
      <c r="A47" s="199"/>
      <c r="B47" s="261"/>
      <c r="C47" s="245">
        <v>38</v>
      </c>
      <c r="D47" s="244" t="s">
        <v>32</v>
      </c>
      <c r="E47" s="244"/>
      <c r="F47" s="279" t="s">
        <v>7825</v>
      </c>
      <c r="G47" s="247" t="s">
        <v>33</v>
      </c>
      <c r="H47" s="247" t="s">
        <v>33</v>
      </c>
      <c r="I47" s="247" t="s">
        <v>33</v>
      </c>
      <c r="J47" s="320" t="s">
        <v>33</v>
      </c>
      <c r="K47" s="247"/>
      <c r="L47" s="247" t="s">
        <v>27</v>
      </c>
      <c r="M47" s="244" t="s">
        <v>34</v>
      </c>
      <c r="N47" s="531" t="s">
        <v>17</v>
      </c>
      <c r="O47" s="289" t="s">
        <v>2039</v>
      </c>
      <c r="P47" s="154" t="s">
        <v>18</v>
      </c>
      <c r="Q47" s="306" t="s">
        <v>2390</v>
      </c>
      <c r="R47" s="305" t="s">
        <v>2390</v>
      </c>
      <c r="S47" s="305" t="s">
        <v>2390</v>
      </c>
      <c r="T47" s="320" t="s">
        <v>2390</v>
      </c>
      <c r="U47" s="194"/>
      <c r="V47" s="194"/>
      <c r="W47" s="194"/>
      <c r="X47" s="194"/>
      <c r="Y47" s="194"/>
      <c r="Z47" s="194"/>
      <c r="AA47" s="194"/>
      <c r="AB47" s="194"/>
      <c r="AC47" s="194"/>
      <c r="AD47" s="194"/>
      <c r="AE47" s="194"/>
      <c r="AF47" s="194"/>
      <c r="AG47" s="194"/>
      <c r="AH47" s="194"/>
      <c r="AI47" s="194"/>
      <c r="AJ47" s="194"/>
      <c r="AK47" s="194"/>
      <c r="AL47" s="194"/>
      <c r="AM47" s="194"/>
      <c r="AN47" s="194"/>
      <c r="AO47" s="194"/>
      <c r="AP47" s="194"/>
      <c r="AQ47" s="194"/>
      <c r="AR47" s="194"/>
      <c r="AS47" s="194"/>
      <c r="AT47" s="194"/>
      <c r="AU47" s="363"/>
      <c r="AV47" s="194"/>
      <c r="AW47" s="194"/>
      <c r="AX47" s="194"/>
      <c r="AY47" s="194"/>
      <c r="AZ47" s="194"/>
      <c r="BA47" s="247"/>
      <c r="BB47" s="247" t="s">
        <v>1851</v>
      </c>
    </row>
    <row r="48" spans="1:54" s="201" customFormat="1" ht="61.2">
      <c r="A48" s="199"/>
      <c r="B48" s="261"/>
      <c r="C48" s="245">
        <v>39</v>
      </c>
      <c r="D48" s="578" t="s">
        <v>248</v>
      </c>
      <c r="E48" s="244" t="s">
        <v>6</v>
      </c>
      <c r="F48" s="279" t="s">
        <v>2356</v>
      </c>
      <c r="G48" s="579" t="s">
        <v>81</v>
      </c>
      <c r="H48" s="579" t="s">
        <v>81</v>
      </c>
      <c r="I48" s="579" t="s">
        <v>81</v>
      </c>
      <c r="J48" s="579" t="s">
        <v>81</v>
      </c>
      <c r="K48" s="247" t="s">
        <v>131</v>
      </c>
      <c r="L48" s="247" t="s">
        <v>27</v>
      </c>
      <c r="M48" s="246" t="s">
        <v>36</v>
      </c>
      <c r="N48" s="294" t="s">
        <v>17</v>
      </c>
      <c r="O48" s="289" t="s">
        <v>2286</v>
      </c>
      <c r="P48" s="154" t="s">
        <v>18</v>
      </c>
      <c r="Q48" s="247" t="s">
        <v>249</v>
      </c>
      <c r="R48" s="247" t="s">
        <v>249</v>
      </c>
      <c r="S48" s="247" t="s">
        <v>249</v>
      </c>
      <c r="T48" s="320" t="s">
        <v>249</v>
      </c>
      <c r="U48" s="194"/>
      <c r="V48" s="194"/>
      <c r="W48" s="194"/>
      <c r="X48" s="194"/>
      <c r="Y48" s="194"/>
      <c r="Z48" s="194"/>
      <c r="AA48" s="194"/>
      <c r="AB48" s="194"/>
      <c r="AC48" s="194"/>
      <c r="AD48" s="194"/>
      <c r="AE48" s="194"/>
      <c r="AF48" s="194"/>
      <c r="AG48" s="194"/>
      <c r="AH48" s="194"/>
      <c r="AI48" s="194"/>
      <c r="AJ48" s="194"/>
      <c r="AK48" s="194"/>
      <c r="AL48" s="194"/>
      <c r="AM48" s="194"/>
      <c r="AN48" s="194"/>
      <c r="AO48" s="194"/>
      <c r="AP48" s="194"/>
      <c r="AQ48" s="194"/>
      <c r="AR48" s="194"/>
      <c r="AS48" s="194"/>
      <c r="AT48" s="194"/>
      <c r="AU48" s="363"/>
      <c r="AV48" s="194"/>
      <c r="AW48" s="194"/>
      <c r="AX48" s="194"/>
      <c r="AY48" s="194"/>
      <c r="AZ48" s="194"/>
      <c r="BA48" s="247" t="s">
        <v>454</v>
      </c>
      <c r="BB48" s="247" t="s">
        <v>1850</v>
      </c>
    </row>
    <row r="49" spans="1:54" s="201" customFormat="1" ht="40.799999999999997">
      <c r="A49" s="199"/>
      <c r="B49" s="261"/>
      <c r="C49" s="245">
        <v>40</v>
      </c>
      <c r="D49" s="601"/>
      <c r="E49" s="244" t="s">
        <v>38</v>
      </c>
      <c r="F49" s="279" t="s">
        <v>250</v>
      </c>
      <c r="G49" s="580"/>
      <c r="H49" s="580"/>
      <c r="I49" s="580"/>
      <c r="J49" s="580"/>
      <c r="K49" s="492" t="s">
        <v>6392</v>
      </c>
      <c r="L49" s="512" t="s">
        <v>240</v>
      </c>
      <c r="M49" s="212" t="s">
        <v>2000</v>
      </c>
      <c r="N49" s="294" t="s">
        <v>17</v>
      </c>
      <c r="O49" s="289" t="s">
        <v>2286</v>
      </c>
      <c r="P49" s="154" t="s">
        <v>18</v>
      </c>
      <c r="Q49" s="247" t="s">
        <v>251</v>
      </c>
      <c r="R49" s="247" t="s">
        <v>251</v>
      </c>
      <c r="S49" s="247" t="s">
        <v>251</v>
      </c>
      <c r="T49" s="320" t="s">
        <v>251</v>
      </c>
      <c r="U49" s="194"/>
      <c r="V49" s="194"/>
      <c r="W49" s="194"/>
      <c r="X49" s="194"/>
      <c r="Y49" s="194"/>
      <c r="Z49" s="194"/>
      <c r="AA49" s="194"/>
      <c r="AB49" s="194"/>
      <c r="AC49" s="194"/>
      <c r="AD49" s="194"/>
      <c r="AE49" s="194"/>
      <c r="AF49" s="194"/>
      <c r="AG49" s="194"/>
      <c r="AH49" s="194"/>
      <c r="AI49" s="194"/>
      <c r="AJ49" s="194"/>
      <c r="AK49" s="194"/>
      <c r="AL49" s="194"/>
      <c r="AM49" s="194"/>
      <c r="AN49" s="194"/>
      <c r="AO49" s="194"/>
      <c r="AP49" s="194"/>
      <c r="AQ49" s="194"/>
      <c r="AR49" s="194"/>
      <c r="AS49" s="194"/>
      <c r="AT49" s="194"/>
      <c r="AU49" s="363"/>
      <c r="AV49" s="194"/>
      <c r="AW49" s="194"/>
      <c r="AX49" s="194"/>
      <c r="AY49" s="194"/>
      <c r="AZ49" s="194"/>
      <c r="BA49" s="247"/>
      <c r="BB49" s="247">
        <v>15</v>
      </c>
    </row>
    <row r="50" spans="1:54" s="201" customFormat="1" ht="61.2">
      <c r="A50" s="199"/>
      <c r="B50" s="261"/>
      <c r="C50" s="245">
        <v>41</v>
      </c>
      <c r="D50" s="602"/>
      <c r="E50" s="244" t="s">
        <v>40</v>
      </c>
      <c r="F50" s="279" t="s">
        <v>7430</v>
      </c>
      <c r="G50" s="580"/>
      <c r="H50" s="580"/>
      <c r="I50" s="580"/>
      <c r="J50" s="580"/>
      <c r="K50" s="244" t="s">
        <v>81</v>
      </c>
      <c r="L50" s="513" t="s">
        <v>240</v>
      </c>
      <c r="M50" s="212" t="s">
        <v>2001</v>
      </c>
      <c r="N50" s="294" t="s">
        <v>17</v>
      </c>
      <c r="O50" s="289" t="s">
        <v>2286</v>
      </c>
      <c r="P50" s="154" t="s">
        <v>18</v>
      </c>
      <c r="Q50" s="247" t="s">
        <v>252</v>
      </c>
      <c r="R50" s="247" t="s">
        <v>252</v>
      </c>
      <c r="S50" s="247" t="s">
        <v>252</v>
      </c>
      <c r="T50" s="320" t="s">
        <v>252</v>
      </c>
      <c r="U50" s="194"/>
      <c r="V50" s="194"/>
      <c r="W50" s="194"/>
      <c r="X50" s="194"/>
      <c r="Y50" s="194"/>
      <c r="Z50" s="194"/>
      <c r="AA50" s="194"/>
      <c r="AB50" s="194"/>
      <c r="AC50" s="194"/>
      <c r="AD50" s="194"/>
      <c r="AE50" s="194"/>
      <c r="AF50" s="194"/>
      <c r="AG50" s="194"/>
      <c r="AH50" s="194"/>
      <c r="AI50" s="194"/>
      <c r="AJ50" s="194"/>
      <c r="AK50" s="194"/>
      <c r="AL50" s="194"/>
      <c r="AM50" s="194"/>
      <c r="AN50" s="194"/>
      <c r="AO50" s="194"/>
      <c r="AP50" s="194"/>
      <c r="AQ50" s="194"/>
      <c r="AR50" s="194"/>
      <c r="AS50" s="194"/>
      <c r="AT50" s="194"/>
      <c r="AU50" s="363"/>
      <c r="AV50" s="194"/>
      <c r="AW50" s="194"/>
      <c r="AX50" s="194"/>
      <c r="AY50" s="194"/>
      <c r="AZ50" s="194"/>
      <c r="BA50" s="247"/>
      <c r="BB50" s="247">
        <v>20</v>
      </c>
    </row>
    <row r="51" spans="1:54" s="201" customFormat="1" ht="51">
      <c r="A51" s="199"/>
      <c r="B51" s="261"/>
      <c r="C51" s="245">
        <v>42</v>
      </c>
      <c r="D51" s="586" t="s">
        <v>255</v>
      </c>
      <c r="E51" s="244" t="s">
        <v>6</v>
      </c>
      <c r="F51" s="279" t="s">
        <v>2357</v>
      </c>
      <c r="G51" s="579" t="s">
        <v>81</v>
      </c>
      <c r="H51" s="579" t="s">
        <v>81</v>
      </c>
      <c r="I51" s="579" t="s">
        <v>81</v>
      </c>
      <c r="J51" s="579" t="s">
        <v>81</v>
      </c>
      <c r="K51" s="247" t="s">
        <v>131</v>
      </c>
      <c r="L51" s="247" t="s">
        <v>27</v>
      </c>
      <c r="M51" s="246" t="s">
        <v>36</v>
      </c>
      <c r="N51" s="294" t="s">
        <v>17</v>
      </c>
      <c r="O51" s="507" t="s">
        <v>2286</v>
      </c>
      <c r="P51" s="154" t="s">
        <v>18</v>
      </c>
      <c r="Q51" s="247" t="s">
        <v>256</v>
      </c>
      <c r="R51" s="247" t="s">
        <v>256</v>
      </c>
      <c r="S51" s="247" t="s">
        <v>256</v>
      </c>
      <c r="T51" s="320" t="s">
        <v>256</v>
      </c>
      <c r="U51" s="194"/>
      <c r="V51" s="194"/>
      <c r="W51" s="194"/>
      <c r="X51" s="194"/>
      <c r="Y51" s="194"/>
      <c r="Z51" s="194"/>
      <c r="AA51" s="194"/>
      <c r="AB51" s="194"/>
      <c r="AC51" s="194"/>
      <c r="AD51" s="194"/>
      <c r="AE51" s="194"/>
      <c r="AF51" s="194"/>
      <c r="AG51" s="194"/>
      <c r="AH51" s="194"/>
      <c r="AI51" s="194"/>
      <c r="AJ51" s="194"/>
      <c r="AK51" s="194"/>
      <c r="AL51" s="194"/>
      <c r="AM51" s="194"/>
      <c r="AN51" s="194"/>
      <c r="AO51" s="194"/>
      <c r="AP51" s="194"/>
      <c r="AQ51" s="194"/>
      <c r="AR51" s="194"/>
      <c r="AS51" s="194"/>
      <c r="AT51" s="194"/>
      <c r="AU51" s="363"/>
      <c r="AV51" s="194"/>
      <c r="AW51" s="194"/>
      <c r="AX51" s="194"/>
      <c r="AY51" s="194"/>
      <c r="AZ51" s="194"/>
      <c r="BA51" s="247" t="s">
        <v>454</v>
      </c>
      <c r="BB51" s="247" t="s">
        <v>1851</v>
      </c>
    </row>
    <row r="52" spans="1:54" s="201" customFormat="1" ht="40.799999999999997">
      <c r="A52" s="199"/>
      <c r="B52" s="261"/>
      <c r="C52" s="245">
        <v>43</v>
      </c>
      <c r="D52" s="586"/>
      <c r="E52" s="244" t="s">
        <v>38</v>
      </c>
      <c r="F52" s="279" t="s">
        <v>257</v>
      </c>
      <c r="G52" s="580"/>
      <c r="H52" s="580"/>
      <c r="I52" s="580"/>
      <c r="J52" s="580"/>
      <c r="K52" s="492" t="s">
        <v>6392</v>
      </c>
      <c r="L52" s="512" t="s">
        <v>240</v>
      </c>
      <c r="M52" s="213" t="s">
        <v>1997</v>
      </c>
      <c r="N52" s="294" t="s">
        <v>17</v>
      </c>
      <c r="O52" s="507" t="s">
        <v>2286</v>
      </c>
      <c r="P52" s="154" t="s">
        <v>18</v>
      </c>
      <c r="Q52" s="247" t="s">
        <v>251</v>
      </c>
      <c r="R52" s="247" t="s">
        <v>251</v>
      </c>
      <c r="S52" s="247" t="s">
        <v>251</v>
      </c>
      <c r="T52" s="320" t="s">
        <v>251</v>
      </c>
      <c r="U52" s="194"/>
      <c r="V52" s="194"/>
      <c r="W52" s="194"/>
      <c r="X52" s="194"/>
      <c r="Y52" s="194"/>
      <c r="Z52" s="194"/>
      <c r="AA52" s="194"/>
      <c r="AB52" s="194"/>
      <c r="AC52" s="194"/>
      <c r="AD52" s="194"/>
      <c r="AE52" s="194"/>
      <c r="AF52" s="194"/>
      <c r="AG52" s="194"/>
      <c r="AH52" s="194"/>
      <c r="AI52" s="194"/>
      <c r="AJ52" s="194"/>
      <c r="AK52" s="194"/>
      <c r="AL52" s="194"/>
      <c r="AM52" s="194"/>
      <c r="AN52" s="194"/>
      <c r="AO52" s="194"/>
      <c r="AP52" s="194"/>
      <c r="AQ52" s="194"/>
      <c r="AR52" s="194"/>
      <c r="AS52" s="194"/>
      <c r="AT52" s="194"/>
      <c r="AU52" s="363"/>
      <c r="AV52" s="194"/>
      <c r="AW52" s="194"/>
      <c r="AX52" s="194"/>
      <c r="AY52" s="194"/>
      <c r="AZ52" s="194"/>
      <c r="BA52" s="247"/>
      <c r="BB52" s="247">
        <v>15</v>
      </c>
    </row>
    <row r="53" spans="1:54" s="201" customFormat="1" ht="51">
      <c r="A53" s="199"/>
      <c r="B53" s="261"/>
      <c r="C53" s="245">
        <v>44</v>
      </c>
      <c r="D53" s="586"/>
      <c r="E53" s="244" t="s">
        <v>40</v>
      </c>
      <c r="F53" s="279" t="s">
        <v>7431</v>
      </c>
      <c r="G53" s="580"/>
      <c r="H53" s="580"/>
      <c r="I53" s="580"/>
      <c r="J53" s="580"/>
      <c r="K53" s="244" t="s">
        <v>81</v>
      </c>
      <c r="L53" s="513" t="s">
        <v>240</v>
      </c>
      <c r="M53" s="213" t="s">
        <v>1998</v>
      </c>
      <c r="N53" s="294" t="s">
        <v>17</v>
      </c>
      <c r="O53" s="507" t="s">
        <v>2286</v>
      </c>
      <c r="P53" s="154" t="s">
        <v>18</v>
      </c>
      <c r="Q53" s="247" t="s">
        <v>252</v>
      </c>
      <c r="R53" s="247" t="s">
        <v>252</v>
      </c>
      <c r="S53" s="247" t="s">
        <v>252</v>
      </c>
      <c r="T53" s="320" t="s">
        <v>252</v>
      </c>
      <c r="U53" s="194"/>
      <c r="V53" s="194"/>
      <c r="W53" s="194"/>
      <c r="X53" s="194"/>
      <c r="Y53" s="194"/>
      <c r="Z53" s="194"/>
      <c r="AA53" s="194"/>
      <c r="AB53" s="194"/>
      <c r="AC53" s="194"/>
      <c r="AD53" s="194"/>
      <c r="AE53" s="194"/>
      <c r="AF53" s="194"/>
      <c r="AG53" s="194"/>
      <c r="AH53" s="194"/>
      <c r="AI53" s="194"/>
      <c r="AJ53" s="194"/>
      <c r="AK53" s="194"/>
      <c r="AL53" s="194"/>
      <c r="AM53" s="194"/>
      <c r="AN53" s="194"/>
      <c r="AO53" s="194"/>
      <c r="AP53" s="194"/>
      <c r="AQ53" s="194"/>
      <c r="AR53" s="194"/>
      <c r="AS53" s="194"/>
      <c r="AT53" s="194"/>
      <c r="AU53" s="363"/>
      <c r="AV53" s="194"/>
      <c r="AW53" s="194"/>
      <c r="AX53" s="194"/>
      <c r="AY53" s="194"/>
      <c r="AZ53" s="194"/>
      <c r="BA53" s="247"/>
      <c r="BB53" s="247">
        <v>20</v>
      </c>
    </row>
    <row r="54" spans="1:54" s="201" customFormat="1" ht="51">
      <c r="A54" s="199"/>
      <c r="B54" s="261"/>
      <c r="C54" s="245">
        <v>45</v>
      </c>
      <c r="D54" s="586" t="s">
        <v>258</v>
      </c>
      <c r="E54" s="244" t="s">
        <v>6</v>
      </c>
      <c r="F54" s="279" t="s">
        <v>2358</v>
      </c>
      <c r="G54" s="579" t="s">
        <v>81</v>
      </c>
      <c r="H54" s="579" t="s">
        <v>81</v>
      </c>
      <c r="I54" s="579" t="s">
        <v>81</v>
      </c>
      <c r="J54" s="579" t="s">
        <v>81</v>
      </c>
      <c r="K54" s="247" t="s">
        <v>131</v>
      </c>
      <c r="L54" s="247" t="s">
        <v>27</v>
      </c>
      <c r="M54" s="246" t="s">
        <v>36</v>
      </c>
      <c r="N54" s="294" t="s">
        <v>17</v>
      </c>
      <c r="O54" s="289" t="s">
        <v>2286</v>
      </c>
      <c r="P54" s="154" t="s">
        <v>18</v>
      </c>
      <c r="Q54" s="247" t="s">
        <v>256</v>
      </c>
      <c r="R54" s="247" t="s">
        <v>256</v>
      </c>
      <c r="S54" s="247" t="s">
        <v>256</v>
      </c>
      <c r="T54" s="320" t="s">
        <v>256</v>
      </c>
      <c r="U54" s="194"/>
      <c r="V54" s="194"/>
      <c r="W54" s="194"/>
      <c r="X54" s="194"/>
      <c r="Y54" s="194"/>
      <c r="Z54" s="194"/>
      <c r="AA54" s="194"/>
      <c r="AB54" s="194"/>
      <c r="AC54" s="194"/>
      <c r="AD54" s="194"/>
      <c r="AE54" s="194"/>
      <c r="AF54" s="194"/>
      <c r="AG54" s="194"/>
      <c r="AH54" s="194"/>
      <c r="AI54" s="194"/>
      <c r="AJ54" s="194"/>
      <c r="AK54" s="194"/>
      <c r="AL54" s="194"/>
      <c r="AM54" s="194"/>
      <c r="AN54" s="194"/>
      <c r="AO54" s="194"/>
      <c r="AP54" s="194"/>
      <c r="AQ54" s="194"/>
      <c r="AR54" s="194"/>
      <c r="AS54" s="194"/>
      <c r="AT54" s="194"/>
      <c r="AU54" s="363"/>
      <c r="AV54" s="194"/>
      <c r="AW54" s="194"/>
      <c r="AX54" s="194"/>
      <c r="AY54" s="194"/>
      <c r="AZ54" s="194"/>
      <c r="BA54" s="247" t="s">
        <v>454</v>
      </c>
      <c r="BB54" s="247" t="s">
        <v>1851</v>
      </c>
    </row>
    <row r="55" spans="1:54" s="201" customFormat="1" ht="40.799999999999997">
      <c r="A55" s="199"/>
      <c r="B55" s="261"/>
      <c r="C55" s="245">
        <v>46</v>
      </c>
      <c r="D55" s="586"/>
      <c r="E55" s="244" t="s">
        <v>38</v>
      </c>
      <c r="F55" s="279" t="s">
        <v>259</v>
      </c>
      <c r="G55" s="580"/>
      <c r="H55" s="580"/>
      <c r="I55" s="580"/>
      <c r="J55" s="580"/>
      <c r="K55" s="492" t="s">
        <v>6392</v>
      </c>
      <c r="L55" s="512" t="s">
        <v>240</v>
      </c>
      <c r="M55" s="214" t="s">
        <v>2000</v>
      </c>
      <c r="N55" s="294" t="s">
        <v>17</v>
      </c>
      <c r="O55" s="289" t="s">
        <v>2286</v>
      </c>
      <c r="P55" s="154" t="s">
        <v>18</v>
      </c>
      <c r="Q55" s="247" t="s">
        <v>251</v>
      </c>
      <c r="R55" s="247" t="s">
        <v>251</v>
      </c>
      <c r="S55" s="247" t="s">
        <v>251</v>
      </c>
      <c r="T55" s="320" t="s">
        <v>251</v>
      </c>
      <c r="U55" s="194"/>
      <c r="V55" s="194"/>
      <c r="W55" s="194"/>
      <c r="X55" s="194"/>
      <c r="Y55" s="194"/>
      <c r="Z55" s="194"/>
      <c r="AA55" s="194"/>
      <c r="AB55" s="194"/>
      <c r="AC55" s="194"/>
      <c r="AD55" s="194"/>
      <c r="AE55" s="194"/>
      <c r="AF55" s="194"/>
      <c r="AG55" s="194"/>
      <c r="AH55" s="194"/>
      <c r="AI55" s="194"/>
      <c r="AJ55" s="194"/>
      <c r="AK55" s="194"/>
      <c r="AL55" s="194"/>
      <c r="AM55" s="194"/>
      <c r="AN55" s="194"/>
      <c r="AO55" s="194"/>
      <c r="AP55" s="194"/>
      <c r="AQ55" s="194"/>
      <c r="AR55" s="194"/>
      <c r="AS55" s="194"/>
      <c r="AT55" s="194"/>
      <c r="AU55" s="363"/>
      <c r="AV55" s="194"/>
      <c r="AW55" s="194"/>
      <c r="AX55" s="194"/>
      <c r="AY55" s="194"/>
      <c r="AZ55" s="194"/>
      <c r="BA55" s="247"/>
      <c r="BB55" s="247">
        <v>15</v>
      </c>
    </row>
    <row r="56" spans="1:54" s="201" customFormat="1" ht="51">
      <c r="A56" s="199"/>
      <c r="B56" s="261"/>
      <c r="C56" s="245">
        <v>47</v>
      </c>
      <c r="D56" s="586"/>
      <c r="E56" s="244" t="s">
        <v>40</v>
      </c>
      <c r="F56" s="279" t="s">
        <v>7432</v>
      </c>
      <c r="G56" s="580"/>
      <c r="H56" s="580"/>
      <c r="I56" s="580"/>
      <c r="J56" s="580"/>
      <c r="K56" s="244" t="s">
        <v>81</v>
      </c>
      <c r="L56" s="513" t="s">
        <v>240</v>
      </c>
      <c r="M56" s="214" t="s">
        <v>2001</v>
      </c>
      <c r="N56" s="294" t="s">
        <v>17</v>
      </c>
      <c r="O56" s="289" t="s">
        <v>2286</v>
      </c>
      <c r="P56" s="154" t="s">
        <v>18</v>
      </c>
      <c r="Q56" s="247" t="s">
        <v>252</v>
      </c>
      <c r="R56" s="247" t="s">
        <v>252</v>
      </c>
      <c r="S56" s="247" t="s">
        <v>252</v>
      </c>
      <c r="T56" s="320" t="s">
        <v>252</v>
      </c>
      <c r="U56" s="194"/>
      <c r="V56" s="194"/>
      <c r="W56" s="194"/>
      <c r="X56" s="194"/>
      <c r="Y56" s="194"/>
      <c r="Z56" s="194"/>
      <c r="AA56" s="194"/>
      <c r="AB56" s="194"/>
      <c r="AC56" s="194"/>
      <c r="AD56" s="194"/>
      <c r="AE56" s="194"/>
      <c r="AF56" s="194"/>
      <c r="AG56" s="194"/>
      <c r="AH56" s="194"/>
      <c r="AI56" s="194"/>
      <c r="AJ56" s="194"/>
      <c r="AK56" s="194"/>
      <c r="AL56" s="194"/>
      <c r="AM56" s="194"/>
      <c r="AN56" s="194"/>
      <c r="AO56" s="194"/>
      <c r="AP56" s="194"/>
      <c r="AQ56" s="194"/>
      <c r="AR56" s="194"/>
      <c r="AS56" s="194"/>
      <c r="AT56" s="194"/>
      <c r="AU56" s="363"/>
      <c r="AV56" s="194"/>
      <c r="AW56" s="194"/>
      <c r="AX56" s="194"/>
      <c r="AY56" s="194"/>
      <c r="AZ56" s="194"/>
      <c r="BA56" s="247"/>
      <c r="BB56" s="247">
        <v>20</v>
      </c>
    </row>
    <row r="57" spans="1:54" s="201" customFormat="1" ht="71.400000000000006">
      <c r="A57" s="199"/>
      <c r="B57" s="261"/>
      <c r="C57" s="245">
        <v>48</v>
      </c>
      <c r="D57" s="586" t="s">
        <v>260</v>
      </c>
      <c r="E57" s="244" t="s">
        <v>6</v>
      </c>
      <c r="F57" s="279" t="s">
        <v>7826</v>
      </c>
      <c r="G57" s="579" t="s">
        <v>81</v>
      </c>
      <c r="H57" s="579" t="s">
        <v>81</v>
      </c>
      <c r="I57" s="579" t="s">
        <v>81</v>
      </c>
      <c r="J57" s="579" t="s">
        <v>81</v>
      </c>
      <c r="K57" s="247" t="s">
        <v>131</v>
      </c>
      <c r="L57" s="247" t="s">
        <v>27</v>
      </c>
      <c r="M57" s="246" t="s">
        <v>36</v>
      </c>
      <c r="N57" s="294" t="s">
        <v>17</v>
      </c>
      <c r="O57" s="289" t="s">
        <v>2039</v>
      </c>
      <c r="P57" s="154" t="s">
        <v>18</v>
      </c>
      <c r="Q57" s="306" t="s">
        <v>2391</v>
      </c>
      <c r="R57" s="305" t="s">
        <v>2391</v>
      </c>
      <c r="S57" s="305" t="s">
        <v>2391</v>
      </c>
      <c r="T57" s="320" t="s">
        <v>2391</v>
      </c>
      <c r="U57" s="194"/>
      <c r="V57" s="194"/>
      <c r="W57" s="194"/>
      <c r="X57" s="194"/>
      <c r="Y57" s="194"/>
      <c r="Z57" s="194"/>
      <c r="AA57" s="194"/>
      <c r="AB57" s="194"/>
      <c r="AC57" s="194"/>
      <c r="AD57" s="194"/>
      <c r="AE57" s="194"/>
      <c r="AF57" s="194"/>
      <c r="AG57" s="194"/>
      <c r="AH57" s="194"/>
      <c r="AI57" s="194"/>
      <c r="AJ57" s="194"/>
      <c r="AK57" s="194"/>
      <c r="AL57" s="194"/>
      <c r="AM57" s="194"/>
      <c r="AN57" s="194"/>
      <c r="AO57" s="194"/>
      <c r="AP57" s="194"/>
      <c r="AQ57" s="194"/>
      <c r="AR57" s="194"/>
      <c r="AS57" s="194"/>
      <c r="AT57" s="194"/>
      <c r="AU57" s="363"/>
      <c r="AV57" s="194"/>
      <c r="AW57" s="194"/>
      <c r="AX57" s="194"/>
      <c r="AY57" s="194"/>
      <c r="AZ57" s="194"/>
      <c r="BA57" s="247" t="s">
        <v>454</v>
      </c>
      <c r="BB57" s="247" t="s">
        <v>1851</v>
      </c>
    </row>
    <row r="58" spans="1:54" s="201" customFormat="1" ht="40.799999999999997">
      <c r="A58" s="199"/>
      <c r="B58" s="261"/>
      <c r="C58" s="245">
        <v>49</v>
      </c>
      <c r="D58" s="586"/>
      <c r="E58" s="244" t="s">
        <v>38</v>
      </c>
      <c r="F58" s="279" t="s">
        <v>7827</v>
      </c>
      <c r="G58" s="580"/>
      <c r="H58" s="580"/>
      <c r="I58" s="580"/>
      <c r="J58" s="580"/>
      <c r="K58" s="491" t="s">
        <v>6392</v>
      </c>
      <c r="L58" s="512" t="s">
        <v>240</v>
      </c>
      <c r="M58" s="215" t="s">
        <v>2002</v>
      </c>
      <c r="N58" s="294" t="s">
        <v>17</v>
      </c>
      <c r="O58" s="289" t="s">
        <v>2039</v>
      </c>
      <c r="P58" s="154" t="s">
        <v>18</v>
      </c>
      <c r="Q58" s="247" t="s">
        <v>251</v>
      </c>
      <c r="R58" s="247" t="s">
        <v>251</v>
      </c>
      <c r="S58" s="247" t="s">
        <v>251</v>
      </c>
      <c r="T58" s="320" t="s">
        <v>251</v>
      </c>
      <c r="U58" s="194"/>
      <c r="V58" s="194"/>
      <c r="W58" s="194"/>
      <c r="X58" s="194"/>
      <c r="Y58" s="194"/>
      <c r="Z58" s="194"/>
      <c r="AA58" s="194"/>
      <c r="AB58" s="194"/>
      <c r="AC58" s="194"/>
      <c r="AD58" s="194"/>
      <c r="AE58" s="194"/>
      <c r="AF58" s="194"/>
      <c r="AG58" s="194"/>
      <c r="AH58" s="194"/>
      <c r="AI58" s="194"/>
      <c r="AJ58" s="194"/>
      <c r="AK58" s="194"/>
      <c r="AL58" s="194"/>
      <c r="AM58" s="194"/>
      <c r="AN58" s="194"/>
      <c r="AO58" s="194"/>
      <c r="AP58" s="194"/>
      <c r="AQ58" s="194"/>
      <c r="AR58" s="194"/>
      <c r="AS58" s="194"/>
      <c r="AT58" s="194"/>
      <c r="AU58" s="363"/>
      <c r="AV58" s="194"/>
      <c r="AW58" s="194"/>
      <c r="AX58" s="194"/>
      <c r="AY58" s="194"/>
      <c r="AZ58" s="194"/>
      <c r="BA58" s="247"/>
      <c r="BB58" s="247">
        <v>15</v>
      </c>
    </row>
    <row r="59" spans="1:54" s="201" customFormat="1" ht="51">
      <c r="A59" s="199"/>
      <c r="B59" s="261"/>
      <c r="C59" s="245">
        <v>50</v>
      </c>
      <c r="D59" s="586"/>
      <c r="E59" s="244" t="s">
        <v>40</v>
      </c>
      <c r="F59" s="279" t="s">
        <v>7828</v>
      </c>
      <c r="G59" s="580"/>
      <c r="H59" s="580"/>
      <c r="I59" s="580"/>
      <c r="J59" s="580"/>
      <c r="K59" s="247" t="s">
        <v>81</v>
      </c>
      <c r="L59" s="513" t="s">
        <v>240</v>
      </c>
      <c r="M59" s="215" t="s">
        <v>2003</v>
      </c>
      <c r="N59" s="294" t="s">
        <v>17</v>
      </c>
      <c r="O59" s="301" t="s">
        <v>2039</v>
      </c>
      <c r="P59" s="154" t="s">
        <v>18</v>
      </c>
      <c r="Q59" s="247" t="s">
        <v>252</v>
      </c>
      <c r="R59" s="247" t="s">
        <v>252</v>
      </c>
      <c r="S59" s="247" t="s">
        <v>252</v>
      </c>
      <c r="T59" s="320" t="s">
        <v>252</v>
      </c>
      <c r="U59" s="194"/>
      <c r="V59" s="194"/>
      <c r="W59" s="194"/>
      <c r="X59" s="194"/>
      <c r="Y59" s="194"/>
      <c r="Z59" s="194"/>
      <c r="AA59" s="194"/>
      <c r="AB59" s="194"/>
      <c r="AC59" s="194"/>
      <c r="AD59" s="194"/>
      <c r="AE59" s="194"/>
      <c r="AF59" s="194"/>
      <c r="AG59" s="194"/>
      <c r="AH59" s="194"/>
      <c r="AI59" s="194"/>
      <c r="AJ59" s="194"/>
      <c r="AK59" s="194"/>
      <c r="AL59" s="194"/>
      <c r="AM59" s="194"/>
      <c r="AN59" s="194"/>
      <c r="AO59" s="194"/>
      <c r="AP59" s="194"/>
      <c r="AQ59" s="194"/>
      <c r="AR59" s="194"/>
      <c r="AS59" s="194"/>
      <c r="AT59" s="194"/>
      <c r="AU59" s="363"/>
      <c r="AV59" s="194"/>
      <c r="AW59" s="194"/>
      <c r="AX59" s="194"/>
      <c r="AY59" s="194"/>
      <c r="AZ59" s="194"/>
      <c r="BA59" s="247"/>
      <c r="BB59" s="247">
        <v>20</v>
      </c>
    </row>
    <row r="60" spans="1:54" s="201" customFormat="1" ht="61.2">
      <c r="A60" s="199"/>
      <c r="B60" s="261"/>
      <c r="C60" s="245">
        <v>51</v>
      </c>
      <c r="D60" s="586" t="s">
        <v>261</v>
      </c>
      <c r="E60" s="244" t="s">
        <v>6</v>
      </c>
      <c r="F60" s="279" t="s">
        <v>7447</v>
      </c>
      <c r="G60" s="579" t="s">
        <v>81</v>
      </c>
      <c r="H60" s="579" t="s">
        <v>81</v>
      </c>
      <c r="I60" s="579" t="s">
        <v>81</v>
      </c>
      <c r="J60" s="579" t="s">
        <v>81</v>
      </c>
      <c r="K60" s="247" t="s">
        <v>131</v>
      </c>
      <c r="L60" s="247" t="s">
        <v>27</v>
      </c>
      <c r="M60" s="246" t="s">
        <v>36</v>
      </c>
      <c r="N60" s="294" t="s">
        <v>17</v>
      </c>
      <c r="O60" s="289" t="s">
        <v>2286</v>
      </c>
      <c r="P60" s="154" t="s">
        <v>18</v>
      </c>
      <c r="Q60" s="305" t="s">
        <v>2391</v>
      </c>
      <c r="R60" s="305" t="s">
        <v>2391</v>
      </c>
      <c r="S60" s="305" t="s">
        <v>2391</v>
      </c>
      <c r="T60" s="320" t="s">
        <v>2391</v>
      </c>
      <c r="U60" s="194"/>
      <c r="V60" s="194"/>
      <c r="W60" s="194"/>
      <c r="X60" s="194"/>
      <c r="Y60" s="194"/>
      <c r="Z60" s="194"/>
      <c r="AA60" s="194"/>
      <c r="AB60" s="194"/>
      <c r="AC60" s="194"/>
      <c r="AD60" s="194"/>
      <c r="AE60" s="194"/>
      <c r="AF60" s="194"/>
      <c r="AG60" s="194"/>
      <c r="AH60" s="194"/>
      <c r="AI60" s="194"/>
      <c r="AJ60" s="194"/>
      <c r="AK60" s="194"/>
      <c r="AL60" s="194"/>
      <c r="AM60" s="194"/>
      <c r="AN60" s="194"/>
      <c r="AO60" s="194"/>
      <c r="AP60" s="194"/>
      <c r="AQ60" s="194"/>
      <c r="AR60" s="194"/>
      <c r="AS60" s="194"/>
      <c r="AT60" s="194"/>
      <c r="AU60" s="363"/>
      <c r="AV60" s="194"/>
      <c r="AW60" s="194"/>
      <c r="AX60" s="194"/>
      <c r="AY60" s="194"/>
      <c r="AZ60" s="194"/>
      <c r="BA60" s="247" t="s">
        <v>454</v>
      </c>
      <c r="BB60" s="247" t="s">
        <v>1851</v>
      </c>
    </row>
    <row r="61" spans="1:54" s="201" customFormat="1" ht="40.799999999999997">
      <c r="A61" s="199"/>
      <c r="B61" s="261"/>
      <c r="C61" s="245">
        <v>52</v>
      </c>
      <c r="D61" s="586"/>
      <c r="E61" s="244" t="s">
        <v>38</v>
      </c>
      <c r="F61" s="279" t="s">
        <v>262</v>
      </c>
      <c r="G61" s="580"/>
      <c r="H61" s="580"/>
      <c r="I61" s="580"/>
      <c r="J61" s="580"/>
      <c r="K61" s="491" t="s">
        <v>6392</v>
      </c>
      <c r="L61" s="512" t="s">
        <v>240</v>
      </c>
      <c r="M61" s="216" t="s">
        <v>2004</v>
      </c>
      <c r="N61" s="294" t="s">
        <v>17</v>
      </c>
      <c r="O61" s="289" t="s">
        <v>2286</v>
      </c>
      <c r="P61" s="154" t="s">
        <v>18</v>
      </c>
      <c r="Q61" s="247" t="s">
        <v>251</v>
      </c>
      <c r="R61" s="247" t="s">
        <v>251</v>
      </c>
      <c r="S61" s="247" t="s">
        <v>251</v>
      </c>
      <c r="T61" s="320" t="s">
        <v>251</v>
      </c>
      <c r="U61" s="194"/>
      <c r="V61" s="194"/>
      <c r="W61" s="194"/>
      <c r="X61" s="194"/>
      <c r="Y61" s="194"/>
      <c r="Z61" s="194"/>
      <c r="AA61" s="194"/>
      <c r="AB61" s="194"/>
      <c r="AC61" s="194"/>
      <c r="AD61" s="194"/>
      <c r="AE61" s="194"/>
      <c r="AF61" s="194"/>
      <c r="AG61" s="194"/>
      <c r="AH61" s="194"/>
      <c r="AI61" s="194"/>
      <c r="AJ61" s="194"/>
      <c r="AK61" s="194"/>
      <c r="AL61" s="194"/>
      <c r="AM61" s="194"/>
      <c r="AN61" s="194"/>
      <c r="AO61" s="194"/>
      <c r="AP61" s="194"/>
      <c r="AQ61" s="194"/>
      <c r="AR61" s="194"/>
      <c r="AS61" s="194"/>
      <c r="AT61" s="194"/>
      <c r="AU61" s="363"/>
      <c r="AV61" s="194"/>
      <c r="AW61" s="194"/>
      <c r="AX61" s="194"/>
      <c r="AY61" s="194"/>
      <c r="AZ61" s="194"/>
      <c r="BA61" s="247"/>
      <c r="BB61" s="247">
        <v>15</v>
      </c>
    </row>
    <row r="62" spans="1:54" s="201" customFormat="1" ht="51">
      <c r="A62" s="199"/>
      <c r="B62" s="261"/>
      <c r="C62" s="245">
        <v>53</v>
      </c>
      <c r="D62" s="586"/>
      <c r="E62" s="244" t="s">
        <v>40</v>
      </c>
      <c r="F62" s="279" t="s">
        <v>7433</v>
      </c>
      <c r="G62" s="580"/>
      <c r="H62" s="580"/>
      <c r="I62" s="580"/>
      <c r="J62" s="580"/>
      <c r="K62" s="247" t="s">
        <v>81</v>
      </c>
      <c r="L62" s="513" t="s">
        <v>240</v>
      </c>
      <c r="M62" s="216" t="s">
        <v>2005</v>
      </c>
      <c r="N62" s="294" t="s">
        <v>17</v>
      </c>
      <c r="O62" s="289" t="s">
        <v>2286</v>
      </c>
      <c r="P62" s="154" t="s">
        <v>18</v>
      </c>
      <c r="Q62" s="247" t="s">
        <v>252</v>
      </c>
      <c r="R62" s="247" t="s">
        <v>252</v>
      </c>
      <c r="S62" s="247" t="s">
        <v>252</v>
      </c>
      <c r="T62" s="320" t="s">
        <v>252</v>
      </c>
      <c r="U62" s="194"/>
      <c r="V62" s="194"/>
      <c r="W62" s="194"/>
      <c r="X62" s="194"/>
      <c r="Y62" s="194"/>
      <c r="Z62" s="194"/>
      <c r="AA62" s="194"/>
      <c r="AB62" s="194"/>
      <c r="AC62" s="194"/>
      <c r="AD62" s="194"/>
      <c r="AE62" s="194"/>
      <c r="AF62" s="194"/>
      <c r="AG62" s="194"/>
      <c r="AH62" s="194"/>
      <c r="AI62" s="194"/>
      <c r="AJ62" s="194"/>
      <c r="AK62" s="194"/>
      <c r="AL62" s="194"/>
      <c r="AM62" s="194"/>
      <c r="AN62" s="194"/>
      <c r="AO62" s="194"/>
      <c r="AP62" s="194"/>
      <c r="AQ62" s="194"/>
      <c r="AR62" s="194"/>
      <c r="AS62" s="194"/>
      <c r="AT62" s="194"/>
      <c r="AU62" s="363"/>
      <c r="AV62" s="194"/>
      <c r="AW62" s="194"/>
      <c r="AX62" s="194"/>
      <c r="AY62" s="194"/>
      <c r="AZ62" s="194"/>
      <c r="BA62" s="247"/>
      <c r="BB62" s="247">
        <v>20</v>
      </c>
    </row>
    <row r="63" spans="1:54" s="201" customFormat="1" ht="51">
      <c r="A63" s="199"/>
      <c r="B63" s="261"/>
      <c r="C63" s="245">
        <v>54</v>
      </c>
      <c r="D63" s="586" t="s">
        <v>263</v>
      </c>
      <c r="E63" s="244" t="s">
        <v>6</v>
      </c>
      <c r="F63" s="279" t="s">
        <v>2359</v>
      </c>
      <c r="G63" s="579" t="s">
        <v>81</v>
      </c>
      <c r="H63" s="579" t="s">
        <v>81</v>
      </c>
      <c r="I63" s="579" t="s">
        <v>81</v>
      </c>
      <c r="J63" s="579" t="s">
        <v>81</v>
      </c>
      <c r="K63" s="247" t="s">
        <v>131</v>
      </c>
      <c r="L63" s="247" t="s">
        <v>27</v>
      </c>
      <c r="M63" s="246" t="s">
        <v>36</v>
      </c>
      <c r="N63" s="294" t="s">
        <v>17</v>
      </c>
      <c r="O63" s="289" t="s">
        <v>2286</v>
      </c>
      <c r="P63" s="154" t="s">
        <v>18</v>
      </c>
      <c r="Q63" s="307" t="s">
        <v>2392</v>
      </c>
      <c r="R63" s="304" t="s">
        <v>2392</v>
      </c>
      <c r="S63" s="304" t="s">
        <v>2392</v>
      </c>
      <c r="T63" s="318" t="s">
        <v>2392</v>
      </c>
      <c r="U63" s="194"/>
      <c r="V63" s="194"/>
      <c r="W63" s="194"/>
      <c r="X63" s="194"/>
      <c r="Y63" s="194"/>
      <c r="Z63" s="194"/>
      <c r="AA63" s="194"/>
      <c r="AB63" s="194"/>
      <c r="AC63" s="194"/>
      <c r="AD63" s="194"/>
      <c r="AE63" s="194"/>
      <c r="AF63" s="194"/>
      <c r="AG63" s="194"/>
      <c r="AH63" s="194"/>
      <c r="AI63" s="194"/>
      <c r="AJ63" s="194"/>
      <c r="AK63" s="194"/>
      <c r="AL63" s="194"/>
      <c r="AM63" s="194"/>
      <c r="AN63" s="194"/>
      <c r="AO63" s="194"/>
      <c r="AP63" s="194"/>
      <c r="AQ63" s="194"/>
      <c r="AR63" s="194"/>
      <c r="AS63" s="194"/>
      <c r="AT63" s="194"/>
      <c r="AU63" s="363"/>
      <c r="AV63" s="194"/>
      <c r="AW63" s="194"/>
      <c r="AX63" s="194"/>
      <c r="AY63" s="194"/>
      <c r="AZ63" s="194"/>
      <c r="BA63" s="247" t="s">
        <v>454</v>
      </c>
      <c r="BB63" s="244" t="s">
        <v>1851</v>
      </c>
    </row>
    <row r="64" spans="1:54" s="201" customFormat="1" ht="40.799999999999997">
      <c r="A64" s="199"/>
      <c r="B64" s="261"/>
      <c r="C64" s="245">
        <v>55</v>
      </c>
      <c r="D64" s="580"/>
      <c r="E64" s="244" t="s">
        <v>38</v>
      </c>
      <c r="F64" s="279" t="s">
        <v>264</v>
      </c>
      <c r="G64" s="580"/>
      <c r="H64" s="580"/>
      <c r="I64" s="580"/>
      <c r="J64" s="580"/>
      <c r="K64" s="492" t="s">
        <v>6392</v>
      </c>
      <c r="L64" s="512" t="s">
        <v>240</v>
      </c>
      <c r="M64" s="217" t="s">
        <v>2006</v>
      </c>
      <c r="N64" s="294" t="s">
        <v>17</v>
      </c>
      <c r="O64" s="289" t="s">
        <v>2286</v>
      </c>
      <c r="P64" s="154" t="s">
        <v>18</v>
      </c>
      <c r="Q64" s="307" t="s">
        <v>251</v>
      </c>
      <c r="R64" s="303" t="s">
        <v>251</v>
      </c>
      <c r="S64" s="303" t="s">
        <v>251</v>
      </c>
      <c r="T64" s="318" t="s">
        <v>251</v>
      </c>
      <c r="U64" s="194"/>
      <c r="V64" s="194"/>
      <c r="W64" s="194"/>
      <c r="X64" s="194"/>
      <c r="Y64" s="194"/>
      <c r="Z64" s="194"/>
      <c r="AA64" s="194"/>
      <c r="AB64" s="194"/>
      <c r="AC64" s="194"/>
      <c r="AD64" s="194"/>
      <c r="AE64" s="194"/>
      <c r="AF64" s="194"/>
      <c r="AG64" s="194"/>
      <c r="AH64" s="194"/>
      <c r="AI64" s="194"/>
      <c r="AJ64" s="194"/>
      <c r="AK64" s="194"/>
      <c r="AL64" s="194"/>
      <c r="AM64" s="194"/>
      <c r="AN64" s="194"/>
      <c r="AO64" s="194"/>
      <c r="AP64" s="194"/>
      <c r="AQ64" s="194"/>
      <c r="AR64" s="194"/>
      <c r="AS64" s="194"/>
      <c r="AT64" s="194"/>
      <c r="AU64" s="363"/>
      <c r="AV64" s="194"/>
      <c r="AW64" s="194"/>
      <c r="AX64" s="194"/>
      <c r="AY64" s="194"/>
      <c r="AZ64" s="194"/>
      <c r="BA64" s="244"/>
      <c r="BB64" s="244">
        <v>15</v>
      </c>
    </row>
    <row r="65" spans="1:54" s="201" customFormat="1" ht="51">
      <c r="A65" s="199"/>
      <c r="B65" s="261"/>
      <c r="C65" s="245">
        <v>56</v>
      </c>
      <c r="D65" s="580"/>
      <c r="E65" s="244" t="s">
        <v>40</v>
      </c>
      <c r="F65" s="279" t="s">
        <v>7434</v>
      </c>
      <c r="G65" s="580"/>
      <c r="H65" s="580"/>
      <c r="I65" s="580"/>
      <c r="J65" s="580"/>
      <c r="K65" s="244" t="s">
        <v>81</v>
      </c>
      <c r="L65" s="513" t="s">
        <v>240</v>
      </c>
      <c r="M65" s="217" t="s">
        <v>2007</v>
      </c>
      <c r="N65" s="294" t="s">
        <v>17</v>
      </c>
      <c r="O65" s="289" t="s">
        <v>2286</v>
      </c>
      <c r="P65" s="154" t="s">
        <v>18</v>
      </c>
      <c r="Q65" s="303" t="s">
        <v>252</v>
      </c>
      <c r="R65" s="303" t="s">
        <v>252</v>
      </c>
      <c r="S65" s="303" t="s">
        <v>252</v>
      </c>
      <c r="T65" s="318" t="s">
        <v>252</v>
      </c>
      <c r="U65" s="194"/>
      <c r="V65" s="194"/>
      <c r="W65" s="194"/>
      <c r="X65" s="194"/>
      <c r="Y65" s="194"/>
      <c r="Z65" s="194"/>
      <c r="AA65" s="194"/>
      <c r="AB65" s="194"/>
      <c r="AC65" s="194"/>
      <c r="AD65" s="194"/>
      <c r="AE65" s="194"/>
      <c r="AF65" s="194"/>
      <c r="AG65" s="194"/>
      <c r="AH65" s="194"/>
      <c r="AI65" s="194"/>
      <c r="AJ65" s="194"/>
      <c r="AK65" s="194"/>
      <c r="AL65" s="194"/>
      <c r="AM65" s="194"/>
      <c r="AN65" s="194"/>
      <c r="AO65" s="194"/>
      <c r="AP65" s="194"/>
      <c r="AQ65" s="194"/>
      <c r="AR65" s="194"/>
      <c r="AS65" s="194"/>
      <c r="AT65" s="194"/>
      <c r="AU65" s="363"/>
      <c r="AV65" s="194"/>
      <c r="AW65" s="194"/>
      <c r="AX65" s="194"/>
      <c r="AY65" s="194"/>
      <c r="AZ65" s="194"/>
      <c r="BA65" s="244"/>
      <c r="BB65" s="244">
        <v>20</v>
      </c>
    </row>
    <row r="66" spans="1:54" s="201" customFormat="1" ht="51">
      <c r="A66" s="199"/>
      <c r="B66" s="261"/>
      <c r="C66" s="245">
        <v>57</v>
      </c>
      <c r="D66" s="586" t="s">
        <v>265</v>
      </c>
      <c r="E66" s="244" t="s">
        <v>6</v>
      </c>
      <c r="F66" s="279" t="s">
        <v>2360</v>
      </c>
      <c r="G66" s="579" t="s">
        <v>81</v>
      </c>
      <c r="H66" s="579" t="s">
        <v>81</v>
      </c>
      <c r="I66" s="579" t="s">
        <v>81</v>
      </c>
      <c r="J66" s="579" t="s">
        <v>81</v>
      </c>
      <c r="K66" s="247" t="s">
        <v>131</v>
      </c>
      <c r="L66" s="247" t="s">
        <v>27</v>
      </c>
      <c r="M66" s="246" t="s">
        <v>36</v>
      </c>
      <c r="N66" s="294" t="s">
        <v>17</v>
      </c>
      <c r="O66" s="289" t="s">
        <v>2286</v>
      </c>
      <c r="P66" s="154" t="s">
        <v>18</v>
      </c>
      <c r="Q66" s="307" t="s">
        <v>2392</v>
      </c>
      <c r="R66" s="304" t="s">
        <v>2392</v>
      </c>
      <c r="S66" s="304" t="s">
        <v>2392</v>
      </c>
      <c r="T66" s="318" t="s">
        <v>2392</v>
      </c>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363"/>
      <c r="AV66" s="194"/>
      <c r="AW66" s="194"/>
      <c r="AX66" s="194"/>
      <c r="AY66" s="194"/>
      <c r="AZ66" s="194"/>
      <c r="BA66" s="247" t="s">
        <v>454</v>
      </c>
      <c r="BB66" s="244" t="s">
        <v>1851</v>
      </c>
    </row>
    <row r="67" spans="1:54" s="201" customFormat="1" ht="40.799999999999997">
      <c r="A67" s="199"/>
      <c r="B67" s="261"/>
      <c r="C67" s="245">
        <v>58</v>
      </c>
      <c r="D67" s="580"/>
      <c r="E67" s="244" t="s">
        <v>38</v>
      </c>
      <c r="F67" s="279" t="s">
        <v>266</v>
      </c>
      <c r="G67" s="580"/>
      <c r="H67" s="580"/>
      <c r="I67" s="580"/>
      <c r="J67" s="580"/>
      <c r="K67" s="492" t="s">
        <v>6392</v>
      </c>
      <c r="L67" s="512" t="s">
        <v>240</v>
      </c>
      <c r="M67" s="218" t="s">
        <v>2008</v>
      </c>
      <c r="N67" s="294" t="s">
        <v>17</v>
      </c>
      <c r="O67" s="289" t="s">
        <v>2286</v>
      </c>
      <c r="P67" s="154" t="s">
        <v>18</v>
      </c>
      <c r="Q67" s="307" t="s">
        <v>251</v>
      </c>
      <c r="R67" s="303" t="s">
        <v>251</v>
      </c>
      <c r="S67" s="303" t="s">
        <v>251</v>
      </c>
      <c r="T67" s="318" t="s">
        <v>251</v>
      </c>
      <c r="U67" s="194"/>
      <c r="V67" s="194"/>
      <c r="W67" s="194"/>
      <c r="X67" s="194"/>
      <c r="Y67" s="194"/>
      <c r="Z67" s="194"/>
      <c r="AA67" s="194"/>
      <c r="AB67" s="194"/>
      <c r="AC67" s="194"/>
      <c r="AD67" s="194"/>
      <c r="AE67" s="194"/>
      <c r="AF67" s="194"/>
      <c r="AG67" s="194"/>
      <c r="AH67" s="194"/>
      <c r="AI67" s="194"/>
      <c r="AJ67" s="194"/>
      <c r="AK67" s="194"/>
      <c r="AL67" s="194"/>
      <c r="AM67" s="194"/>
      <c r="AN67" s="194"/>
      <c r="AO67" s="194"/>
      <c r="AP67" s="194"/>
      <c r="AQ67" s="194"/>
      <c r="AR67" s="194"/>
      <c r="AS67" s="194"/>
      <c r="AT67" s="194"/>
      <c r="AU67" s="363"/>
      <c r="AV67" s="194"/>
      <c r="AW67" s="194"/>
      <c r="AX67" s="194"/>
      <c r="AY67" s="194"/>
      <c r="AZ67" s="194"/>
      <c r="BA67" s="244"/>
      <c r="BB67" s="244">
        <v>15</v>
      </c>
    </row>
    <row r="68" spans="1:54" s="201" customFormat="1" ht="51">
      <c r="A68" s="199"/>
      <c r="B68" s="261"/>
      <c r="C68" s="245">
        <v>59</v>
      </c>
      <c r="D68" s="580"/>
      <c r="E68" s="244" t="s">
        <v>40</v>
      </c>
      <c r="F68" s="279" t="s">
        <v>7435</v>
      </c>
      <c r="G68" s="580"/>
      <c r="H68" s="580"/>
      <c r="I68" s="580"/>
      <c r="J68" s="580"/>
      <c r="K68" s="244" t="s">
        <v>81</v>
      </c>
      <c r="L68" s="513" t="s">
        <v>240</v>
      </c>
      <c r="M68" s="218" t="s">
        <v>2009</v>
      </c>
      <c r="N68" s="294" t="s">
        <v>17</v>
      </c>
      <c r="O68" s="289" t="s">
        <v>2286</v>
      </c>
      <c r="P68" s="154" t="s">
        <v>18</v>
      </c>
      <c r="Q68" s="307" t="s">
        <v>252</v>
      </c>
      <c r="R68" s="303" t="s">
        <v>252</v>
      </c>
      <c r="S68" s="303" t="s">
        <v>252</v>
      </c>
      <c r="T68" s="318" t="s">
        <v>252</v>
      </c>
      <c r="U68" s="194"/>
      <c r="V68" s="194"/>
      <c r="W68" s="194"/>
      <c r="X68" s="194"/>
      <c r="Y68" s="194"/>
      <c r="Z68" s="194"/>
      <c r="AA68" s="194"/>
      <c r="AB68" s="194"/>
      <c r="AC68" s="194"/>
      <c r="AD68" s="194"/>
      <c r="AE68" s="194"/>
      <c r="AF68" s="194"/>
      <c r="AG68" s="194"/>
      <c r="AH68" s="194"/>
      <c r="AI68" s="194"/>
      <c r="AJ68" s="194"/>
      <c r="AK68" s="194"/>
      <c r="AL68" s="194"/>
      <c r="AM68" s="194"/>
      <c r="AN68" s="194"/>
      <c r="AO68" s="194"/>
      <c r="AP68" s="194"/>
      <c r="AQ68" s="194"/>
      <c r="AR68" s="194"/>
      <c r="AS68" s="194"/>
      <c r="AT68" s="194"/>
      <c r="AU68" s="363"/>
      <c r="AV68" s="194"/>
      <c r="AW68" s="194"/>
      <c r="AX68" s="194"/>
      <c r="AY68" s="194"/>
      <c r="AZ68" s="194"/>
      <c r="BA68" s="244"/>
      <c r="BB68" s="244">
        <v>20</v>
      </c>
    </row>
    <row r="69" spans="1:54" s="266" customFormat="1" ht="40.799999999999997">
      <c r="A69" s="199"/>
      <c r="B69" s="261"/>
      <c r="C69" s="245">
        <v>60</v>
      </c>
      <c r="D69" s="89" t="s">
        <v>267</v>
      </c>
      <c r="E69" s="89"/>
      <c r="F69" s="544" t="s">
        <v>7747</v>
      </c>
      <c r="G69" s="89" t="s">
        <v>81</v>
      </c>
      <c r="H69" s="89" t="s">
        <v>81</v>
      </c>
      <c r="I69" s="89" t="s">
        <v>81</v>
      </c>
      <c r="J69" s="89" t="s">
        <v>81</v>
      </c>
      <c r="K69" s="89"/>
      <c r="L69" s="89" t="s">
        <v>240</v>
      </c>
      <c r="M69" s="89" t="s">
        <v>268</v>
      </c>
      <c r="N69" s="89" t="s">
        <v>17</v>
      </c>
      <c r="O69" s="348" t="s">
        <v>2039</v>
      </c>
      <c r="P69" s="90" t="s">
        <v>18</v>
      </c>
      <c r="Q69" s="244" t="s">
        <v>269</v>
      </c>
      <c r="R69" s="244" t="s">
        <v>269</v>
      </c>
      <c r="S69" s="244" t="s">
        <v>269</v>
      </c>
      <c r="T69" s="318" t="s">
        <v>269</v>
      </c>
      <c r="U69" s="201"/>
      <c r="V69" s="201"/>
      <c r="W69" s="201"/>
      <c r="X69" s="201"/>
      <c r="Y69" s="201"/>
      <c r="Z69" s="201"/>
      <c r="AA69" s="201"/>
      <c r="AB69" s="201"/>
      <c r="AC69" s="201"/>
      <c r="AD69" s="201"/>
      <c r="AE69" s="201"/>
      <c r="AF69" s="201"/>
      <c r="AG69" s="201"/>
      <c r="AH69" s="201"/>
      <c r="AI69" s="201"/>
      <c r="AJ69" s="201"/>
      <c r="AK69" s="201"/>
      <c r="AL69" s="201"/>
      <c r="AM69" s="201"/>
      <c r="AN69" s="201"/>
      <c r="AO69" s="201"/>
      <c r="AP69" s="201"/>
      <c r="AQ69" s="201"/>
      <c r="AR69" s="201"/>
      <c r="AS69" s="201"/>
      <c r="AT69" s="201"/>
      <c r="AU69" s="344"/>
      <c r="AV69" s="201"/>
      <c r="AW69" s="201"/>
      <c r="AX69" s="201"/>
      <c r="AY69" s="201"/>
      <c r="AZ69" s="201"/>
      <c r="BA69" s="244"/>
      <c r="BB69" s="244" t="s">
        <v>2014</v>
      </c>
    </row>
    <row r="70" spans="1:54" s="266" customFormat="1" ht="51">
      <c r="A70" s="199"/>
      <c r="B70" s="261"/>
      <c r="C70" s="245">
        <v>61</v>
      </c>
      <c r="D70" s="89" t="s">
        <v>270</v>
      </c>
      <c r="E70" s="89"/>
      <c r="F70" s="544" t="s">
        <v>7748</v>
      </c>
      <c r="G70" s="89" t="s">
        <v>81</v>
      </c>
      <c r="H70" s="89" t="s">
        <v>81</v>
      </c>
      <c r="I70" s="89" t="s">
        <v>81</v>
      </c>
      <c r="J70" s="89" t="s">
        <v>81</v>
      </c>
      <c r="K70" s="89"/>
      <c r="L70" s="89" t="s">
        <v>240</v>
      </c>
      <c r="M70" s="89" t="s">
        <v>268</v>
      </c>
      <c r="N70" s="89" t="s">
        <v>17</v>
      </c>
      <c r="O70" s="289" t="s">
        <v>2286</v>
      </c>
      <c r="P70" s="90" t="s">
        <v>18</v>
      </c>
      <c r="Q70" s="244" t="s">
        <v>269</v>
      </c>
      <c r="R70" s="244" t="s">
        <v>269</v>
      </c>
      <c r="S70" s="244" t="s">
        <v>269</v>
      </c>
      <c r="T70" s="318" t="s">
        <v>269</v>
      </c>
      <c r="U70" s="201"/>
      <c r="V70" s="201"/>
      <c r="W70" s="201"/>
      <c r="X70" s="201"/>
      <c r="Y70" s="201"/>
      <c r="Z70" s="201"/>
      <c r="AA70" s="201"/>
      <c r="AB70" s="201"/>
      <c r="AC70" s="201"/>
      <c r="AD70" s="201"/>
      <c r="AE70" s="201"/>
      <c r="AF70" s="201"/>
      <c r="AG70" s="201"/>
      <c r="AH70" s="201"/>
      <c r="AI70" s="201"/>
      <c r="AJ70" s="201"/>
      <c r="AK70" s="201"/>
      <c r="AL70" s="201"/>
      <c r="AM70" s="201"/>
      <c r="AN70" s="201"/>
      <c r="AO70" s="201"/>
      <c r="AP70" s="201"/>
      <c r="AQ70" s="201"/>
      <c r="AR70" s="201"/>
      <c r="AS70" s="201"/>
      <c r="AT70" s="201"/>
      <c r="AU70" s="344"/>
      <c r="AV70" s="201"/>
      <c r="AW70" s="201"/>
      <c r="AX70" s="201"/>
      <c r="AY70" s="201"/>
      <c r="AZ70" s="201"/>
      <c r="BA70" s="244"/>
      <c r="BB70" s="244" t="s">
        <v>2013</v>
      </c>
    </row>
    <row r="71" spans="1:54" s="266" customFormat="1" ht="61.2">
      <c r="A71" s="199"/>
      <c r="B71" s="261"/>
      <c r="C71" s="245">
        <v>62</v>
      </c>
      <c r="D71" s="89" t="s">
        <v>271</v>
      </c>
      <c r="E71" s="89"/>
      <c r="F71" s="544" t="s">
        <v>7749</v>
      </c>
      <c r="G71" s="89" t="s">
        <v>81</v>
      </c>
      <c r="H71" s="89" t="s">
        <v>81</v>
      </c>
      <c r="I71" s="89" t="s">
        <v>81</v>
      </c>
      <c r="J71" s="89" t="s">
        <v>81</v>
      </c>
      <c r="K71" s="89"/>
      <c r="L71" s="89" t="s">
        <v>27</v>
      </c>
      <c r="M71" s="89" t="s">
        <v>272</v>
      </c>
      <c r="N71" s="89" t="s">
        <v>17</v>
      </c>
      <c r="O71" s="348" t="s">
        <v>2039</v>
      </c>
      <c r="P71" s="90" t="s">
        <v>18</v>
      </c>
      <c r="Q71" s="89" t="s">
        <v>273</v>
      </c>
      <c r="R71" s="89" t="s">
        <v>273</v>
      </c>
      <c r="S71" s="89" t="s">
        <v>273</v>
      </c>
      <c r="T71" s="89" t="s">
        <v>273</v>
      </c>
      <c r="U71" s="201"/>
      <c r="V71" s="201"/>
      <c r="W71" s="201"/>
      <c r="X71" s="201"/>
      <c r="Y71" s="201"/>
      <c r="Z71" s="201"/>
      <c r="AA71" s="201"/>
      <c r="AB71" s="201"/>
      <c r="AC71" s="201"/>
      <c r="AD71" s="201"/>
      <c r="AE71" s="201"/>
      <c r="AF71" s="201"/>
      <c r="AG71" s="201"/>
      <c r="AH71" s="201"/>
      <c r="AI71" s="201"/>
      <c r="AJ71" s="201"/>
      <c r="AK71" s="201"/>
      <c r="AL71" s="201"/>
      <c r="AM71" s="201"/>
      <c r="AN71" s="201"/>
      <c r="AO71" s="201"/>
      <c r="AP71" s="201"/>
      <c r="AQ71" s="201"/>
      <c r="AR71" s="201"/>
      <c r="AS71" s="201"/>
      <c r="AT71" s="201"/>
      <c r="AU71" s="344"/>
      <c r="AV71" s="201"/>
      <c r="AW71" s="201"/>
      <c r="AX71" s="201"/>
      <c r="AY71" s="201"/>
      <c r="AZ71" s="201"/>
      <c r="BA71" s="89"/>
      <c r="BB71" s="89">
        <v>20</v>
      </c>
    </row>
    <row r="72" spans="1:54" s="266" customFormat="1" ht="61.2">
      <c r="A72" s="199"/>
      <c r="B72" s="261"/>
      <c r="C72" s="245">
        <v>63</v>
      </c>
      <c r="D72" s="89" t="s">
        <v>274</v>
      </c>
      <c r="E72" s="89"/>
      <c r="F72" s="544" t="s">
        <v>274</v>
      </c>
      <c r="G72" s="89" t="s">
        <v>81</v>
      </c>
      <c r="H72" s="89" t="s">
        <v>81</v>
      </c>
      <c r="I72" s="89" t="s">
        <v>81</v>
      </c>
      <c r="J72" s="89" t="s">
        <v>81</v>
      </c>
      <c r="K72" s="89"/>
      <c r="L72" s="89" t="s">
        <v>27</v>
      </c>
      <c r="M72" s="89" t="s">
        <v>275</v>
      </c>
      <c r="N72" s="89" t="s">
        <v>17</v>
      </c>
      <c r="O72" s="289" t="s">
        <v>2286</v>
      </c>
      <c r="P72" s="90" t="s">
        <v>18</v>
      </c>
      <c r="Q72" s="89" t="s">
        <v>276</v>
      </c>
      <c r="R72" s="89" t="s">
        <v>276</v>
      </c>
      <c r="S72" s="89" t="s">
        <v>276</v>
      </c>
      <c r="T72" s="89" t="s">
        <v>276</v>
      </c>
      <c r="U72" s="201"/>
      <c r="V72" s="201"/>
      <c r="W72" s="201"/>
      <c r="X72" s="201"/>
      <c r="Y72" s="201"/>
      <c r="Z72" s="201"/>
      <c r="AA72" s="201"/>
      <c r="AB72" s="201"/>
      <c r="AC72" s="201"/>
      <c r="AD72" s="201"/>
      <c r="AE72" s="201"/>
      <c r="AF72" s="201"/>
      <c r="AG72" s="201"/>
      <c r="AH72" s="201"/>
      <c r="AI72" s="201"/>
      <c r="AJ72" s="201"/>
      <c r="AK72" s="201"/>
      <c r="AL72" s="201"/>
      <c r="AM72" s="201"/>
      <c r="AN72" s="201"/>
      <c r="AO72" s="201"/>
      <c r="AP72" s="201"/>
      <c r="AQ72" s="201"/>
      <c r="AR72" s="201"/>
      <c r="AS72" s="201"/>
      <c r="AT72" s="201"/>
      <c r="AU72" s="344"/>
      <c r="AV72" s="201"/>
      <c r="AW72" s="201"/>
      <c r="AX72" s="201"/>
      <c r="AY72" s="201"/>
      <c r="AZ72" s="201"/>
      <c r="BA72" s="89"/>
      <c r="BB72" s="89">
        <v>20</v>
      </c>
    </row>
    <row r="73" spans="1:54" s="201" customFormat="1" ht="20.399999999999999">
      <c r="A73" s="199"/>
      <c r="B73" s="261"/>
      <c r="C73" s="245">
        <v>64</v>
      </c>
      <c r="D73" s="244" t="s">
        <v>277</v>
      </c>
      <c r="E73" s="244"/>
      <c r="F73" s="279" t="s">
        <v>7750</v>
      </c>
      <c r="G73" s="247" t="s">
        <v>81</v>
      </c>
      <c r="H73" s="247" t="s">
        <v>81</v>
      </c>
      <c r="I73" s="247" t="s">
        <v>81</v>
      </c>
      <c r="J73" s="320" t="s">
        <v>81</v>
      </c>
      <c r="K73" s="247"/>
      <c r="L73" s="247" t="s">
        <v>82</v>
      </c>
      <c r="M73" s="247" t="s">
        <v>278</v>
      </c>
      <c r="N73" s="294" t="s">
        <v>17</v>
      </c>
      <c r="O73" s="507" t="s">
        <v>2039</v>
      </c>
      <c r="P73" s="244" t="s">
        <v>279</v>
      </c>
      <c r="Q73" s="247" t="s">
        <v>280</v>
      </c>
      <c r="R73" s="247" t="s">
        <v>280</v>
      </c>
      <c r="S73" s="247" t="s">
        <v>280</v>
      </c>
      <c r="T73" s="320" t="s">
        <v>280</v>
      </c>
      <c r="U73" s="194"/>
      <c r="V73" s="194"/>
      <c r="W73" s="194"/>
      <c r="X73" s="194"/>
      <c r="Y73" s="194"/>
      <c r="Z73" s="194"/>
      <c r="AA73" s="194"/>
      <c r="AB73" s="194"/>
      <c r="AC73" s="194"/>
      <c r="AD73" s="194"/>
      <c r="AE73" s="194"/>
      <c r="AF73" s="194"/>
      <c r="AG73" s="194"/>
      <c r="AH73" s="194"/>
      <c r="AI73" s="194"/>
      <c r="AJ73" s="194"/>
      <c r="AK73" s="194"/>
      <c r="AL73" s="194"/>
      <c r="AM73" s="194"/>
      <c r="AN73" s="194"/>
      <c r="AO73" s="194"/>
      <c r="AP73" s="194"/>
      <c r="AQ73" s="194"/>
      <c r="AR73" s="194"/>
      <c r="AS73" s="194"/>
      <c r="AT73" s="194"/>
      <c r="AU73" s="363"/>
      <c r="AV73" s="194"/>
      <c r="AW73" s="194"/>
      <c r="AX73" s="194"/>
      <c r="AY73" s="194"/>
      <c r="AZ73" s="194"/>
      <c r="BA73" s="247"/>
      <c r="BB73" s="247">
        <v>20</v>
      </c>
    </row>
    <row r="74" spans="1:54" s="201" customFormat="1" ht="91.8">
      <c r="A74" s="199"/>
      <c r="B74" s="261"/>
      <c r="C74" s="245">
        <v>65</v>
      </c>
      <c r="D74" s="586" t="s">
        <v>35</v>
      </c>
      <c r="E74" s="244" t="s">
        <v>6</v>
      </c>
      <c r="F74" s="279" t="s">
        <v>7751</v>
      </c>
      <c r="G74" s="579" t="s">
        <v>20</v>
      </c>
      <c r="H74" s="579" t="s">
        <v>20</v>
      </c>
      <c r="I74" s="579" t="s">
        <v>20</v>
      </c>
      <c r="J74" s="579" t="s">
        <v>20</v>
      </c>
      <c r="K74" s="247" t="s">
        <v>20</v>
      </c>
      <c r="L74" s="247" t="s">
        <v>27</v>
      </c>
      <c r="M74" s="246" t="s">
        <v>36</v>
      </c>
      <c r="N74" s="294" t="s">
        <v>24</v>
      </c>
      <c r="O74" s="559" t="s">
        <v>7934</v>
      </c>
      <c r="P74" s="154" t="s">
        <v>18</v>
      </c>
      <c r="Q74" s="247" t="s">
        <v>37</v>
      </c>
      <c r="R74" s="247" t="s">
        <v>37</v>
      </c>
      <c r="S74" s="247" t="s">
        <v>37</v>
      </c>
      <c r="T74" s="320" t="s">
        <v>37</v>
      </c>
      <c r="U74" s="194"/>
      <c r="V74" s="194"/>
      <c r="W74" s="194"/>
      <c r="X74" s="194"/>
      <c r="Y74" s="194"/>
      <c r="Z74" s="194"/>
      <c r="AA74" s="194"/>
      <c r="AB74" s="194"/>
      <c r="AC74" s="194"/>
      <c r="AD74" s="194"/>
      <c r="AE74" s="194"/>
      <c r="AF74" s="194"/>
      <c r="AG74" s="194"/>
      <c r="AH74" s="194"/>
      <c r="AI74" s="194"/>
      <c r="AJ74" s="194"/>
      <c r="AK74" s="194"/>
      <c r="AL74" s="194"/>
      <c r="AM74" s="194"/>
      <c r="AN74" s="194"/>
      <c r="AO74" s="194"/>
      <c r="AP74" s="194"/>
      <c r="AQ74" s="194"/>
      <c r="AR74" s="194"/>
      <c r="AS74" s="194"/>
      <c r="AT74" s="194"/>
      <c r="AU74" s="363"/>
      <c r="AV74" s="194"/>
      <c r="AW74" s="194"/>
      <c r="AX74" s="194"/>
      <c r="AY74" s="194"/>
      <c r="AZ74" s="194"/>
      <c r="BA74" s="247" t="s">
        <v>454</v>
      </c>
      <c r="BB74" s="247">
        <v>15</v>
      </c>
    </row>
    <row r="75" spans="1:54" s="201" customFormat="1" ht="163.19999999999999">
      <c r="A75" s="199"/>
      <c r="B75" s="261"/>
      <c r="C75" s="245">
        <v>66</v>
      </c>
      <c r="D75" s="580"/>
      <c r="E75" s="244" t="s">
        <v>38</v>
      </c>
      <c r="F75" s="279" t="s">
        <v>2385</v>
      </c>
      <c r="G75" s="580"/>
      <c r="H75" s="580"/>
      <c r="I75" s="580"/>
      <c r="J75" s="580"/>
      <c r="K75" s="491" t="s">
        <v>6393</v>
      </c>
      <c r="L75" s="512" t="s">
        <v>240</v>
      </c>
      <c r="M75" s="219" t="s">
        <v>1997</v>
      </c>
      <c r="N75" s="294" t="s">
        <v>24</v>
      </c>
      <c r="O75" s="285" t="s">
        <v>7935</v>
      </c>
      <c r="P75" s="154" t="s">
        <v>18</v>
      </c>
      <c r="Q75" s="247" t="s">
        <v>39</v>
      </c>
      <c r="R75" s="247" t="s">
        <v>39</v>
      </c>
      <c r="S75" s="247" t="s">
        <v>39</v>
      </c>
      <c r="T75" s="320" t="s">
        <v>39</v>
      </c>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363"/>
      <c r="AV75" s="194"/>
      <c r="AW75" s="194"/>
      <c r="AX75" s="194"/>
      <c r="AY75" s="194"/>
      <c r="AZ75" s="194"/>
      <c r="BA75" s="247"/>
      <c r="BB75" s="247">
        <v>15</v>
      </c>
    </row>
    <row r="76" spans="1:54" s="201" customFormat="1" ht="51">
      <c r="A76" s="199"/>
      <c r="B76" s="261"/>
      <c r="C76" s="245">
        <v>67</v>
      </c>
      <c r="D76" s="580"/>
      <c r="E76" s="244" t="s">
        <v>40</v>
      </c>
      <c r="F76" s="279" t="s">
        <v>7752</v>
      </c>
      <c r="G76" s="580"/>
      <c r="H76" s="580"/>
      <c r="I76" s="580"/>
      <c r="J76" s="580"/>
      <c r="K76" s="247" t="s">
        <v>81</v>
      </c>
      <c r="L76" s="513" t="s">
        <v>240</v>
      </c>
      <c r="M76" s="219" t="s">
        <v>1998</v>
      </c>
      <c r="N76" s="294" t="s">
        <v>17</v>
      </c>
      <c r="O76" s="559" t="s">
        <v>7936</v>
      </c>
      <c r="P76" s="154" t="s">
        <v>18</v>
      </c>
      <c r="Q76" s="247" t="s">
        <v>41</v>
      </c>
      <c r="R76" s="247" t="s">
        <v>41</v>
      </c>
      <c r="S76" s="247" t="s">
        <v>41</v>
      </c>
      <c r="T76" s="320" t="s">
        <v>41</v>
      </c>
      <c r="U76" s="194"/>
      <c r="V76" s="194"/>
      <c r="W76" s="194"/>
      <c r="X76" s="194"/>
      <c r="Y76" s="194"/>
      <c r="Z76" s="194"/>
      <c r="AA76" s="194"/>
      <c r="AB76" s="194"/>
      <c r="AC76" s="194"/>
      <c r="AD76" s="194"/>
      <c r="AE76" s="194"/>
      <c r="AF76" s="194"/>
      <c r="AG76" s="194"/>
      <c r="AH76" s="194"/>
      <c r="AI76" s="194"/>
      <c r="AJ76" s="194"/>
      <c r="AK76" s="194"/>
      <c r="AL76" s="194"/>
      <c r="AM76" s="194"/>
      <c r="AN76" s="194"/>
      <c r="AO76" s="194"/>
      <c r="AP76" s="194"/>
      <c r="AQ76" s="194"/>
      <c r="AR76" s="194"/>
      <c r="AS76" s="194"/>
      <c r="AT76" s="194"/>
      <c r="AU76" s="363"/>
      <c r="AV76" s="194"/>
      <c r="AW76" s="194"/>
      <c r="AX76" s="194"/>
      <c r="AY76" s="194"/>
      <c r="AZ76" s="194"/>
      <c r="BA76" s="247"/>
      <c r="BB76" s="247">
        <v>20</v>
      </c>
    </row>
    <row r="77" spans="1:54" s="201" customFormat="1" ht="102">
      <c r="A77" s="199"/>
      <c r="B77" s="261"/>
      <c r="C77" s="245">
        <v>68</v>
      </c>
      <c r="D77" s="586" t="s">
        <v>42</v>
      </c>
      <c r="E77" s="244" t="s">
        <v>6</v>
      </c>
      <c r="F77" s="279" t="s">
        <v>7755</v>
      </c>
      <c r="G77" s="579" t="s">
        <v>20</v>
      </c>
      <c r="H77" s="579" t="s">
        <v>20</v>
      </c>
      <c r="I77" s="579" t="s">
        <v>20</v>
      </c>
      <c r="J77" s="579" t="s">
        <v>20</v>
      </c>
      <c r="K77" s="247" t="s">
        <v>20</v>
      </c>
      <c r="L77" s="247" t="s">
        <v>27</v>
      </c>
      <c r="M77" s="246" t="s">
        <v>36</v>
      </c>
      <c r="N77" s="294" t="s">
        <v>24</v>
      </c>
      <c r="O77" s="559" t="s">
        <v>7937</v>
      </c>
      <c r="P77" s="154" t="s">
        <v>18</v>
      </c>
      <c r="Q77" s="247" t="s">
        <v>37</v>
      </c>
      <c r="R77" s="247" t="s">
        <v>37</v>
      </c>
      <c r="S77" s="247" t="s">
        <v>37</v>
      </c>
      <c r="T77" s="320" t="s">
        <v>37</v>
      </c>
      <c r="U77" s="194"/>
      <c r="V77" s="194"/>
      <c r="W77" s="194"/>
      <c r="X77" s="194"/>
      <c r="Y77" s="194"/>
      <c r="Z77" s="194"/>
      <c r="AA77" s="194"/>
      <c r="AB77" s="194"/>
      <c r="AC77" s="194"/>
      <c r="AD77" s="194"/>
      <c r="AE77" s="194"/>
      <c r="AF77" s="194"/>
      <c r="AG77" s="194"/>
      <c r="AH77" s="194"/>
      <c r="AI77" s="194"/>
      <c r="AJ77" s="194"/>
      <c r="AK77" s="194"/>
      <c r="AL77" s="194"/>
      <c r="AM77" s="194"/>
      <c r="AN77" s="194"/>
      <c r="AO77" s="194"/>
      <c r="AP77" s="194"/>
      <c r="AQ77" s="194"/>
      <c r="AR77" s="194"/>
      <c r="AS77" s="194"/>
      <c r="AT77" s="194"/>
      <c r="AU77" s="363"/>
      <c r="AV77" s="194"/>
      <c r="AW77" s="194"/>
      <c r="AX77" s="194"/>
      <c r="AY77" s="194"/>
      <c r="AZ77" s="194"/>
      <c r="BA77" s="247" t="s">
        <v>454</v>
      </c>
      <c r="BB77" s="247">
        <v>15</v>
      </c>
    </row>
    <row r="78" spans="1:54" s="201" customFormat="1" ht="163.19999999999999">
      <c r="A78" s="199"/>
      <c r="B78" s="261"/>
      <c r="C78" s="245">
        <v>69</v>
      </c>
      <c r="D78" s="580"/>
      <c r="E78" s="244" t="s">
        <v>38</v>
      </c>
      <c r="F78" s="279" t="s">
        <v>2386</v>
      </c>
      <c r="G78" s="580"/>
      <c r="H78" s="580"/>
      <c r="I78" s="580"/>
      <c r="J78" s="580"/>
      <c r="K78" s="492" t="s">
        <v>6393</v>
      </c>
      <c r="L78" s="512" t="s">
        <v>240</v>
      </c>
      <c r="M78" s="220" t="s">
        <v>2000</v>
      </c>
      <c r="N78" s="294" t="s">
        <v>24</v>
      </c>
      <c r="O78" s="559" t="s">
        <v>7938</v>
      </c>
      <c r="P78" s="154" t="s">
        <v>18</v>
      </c>
      <c r="Q78" s="247" t="s">
        <v>43</v>
      </c>
      <c r="R78" s="247" t="s">
        <v>43</v>
      </c>
      <c r="S78" s="247" t="s">
        <v>43</v>
      </c>
      <c r="T78" s="320" t="s">
        <v>43</v>
      </c>
      <c r="U78" s="194"/>
      <c r="V78" s="194"/>
      <c r="W78" s="194"/>
      <c r="X78" s="194"/>
      <c r="Y78" s="194"/>
      <c r="Z78" s="194"/>
      <c r="AA78" s="194"/>
      <c r="AB78" s="194"/>
      <c r="AC78" s="194"/>
      <c r="AD78" s="194"/>
      <c r="AE78" s="194"/>
      <c r="AF78" s="194"/>
      <c r="AG78" s="194"/>
      <c r="AH78" s="194"/>
      <c r="AI78" s="194"/>
      <c r="AJ78" s="194"/>
      <c r="AK78" s="194"/>
      <c r="AL78" s="194"/>
      <c r="AM78" s="194"/>
      <c r="AN78" s="194"/>
      <c r="AO78" s="194"/>
      <c r="AP78" s="194"/>
      <c r="AQ78" s="194"/>
      <c r="AR78" s="194"/>
      <c r="AS78" s="194"/>
      <c r="AT78" s="194"/>
      <c r="AU78" s="363"/>
      <c r="AV78" s="194"/>
      <c r="AW78" s="194"/>
      <c r="AX78" s="194"/>
      <c r="AY78" s="194"/>
      <c r="AZ78" s="194"/>
      <c r="BA78" s="247"/>
      <c r="BB78" s="247">
        <v>15</v>
      </c>
    </row>
    <row r="79" spans="1:54" s="201" customFormat="1" ht="51">
      <c r="A79" s="199"/>
      <c r="B79" s="261"/>
      <c r="C79" s="245">
        <v>70</v>
      </c>
      <c r="D79" s="580"/>
      <c r="E79" s="244" t="s">
        <v>40</v>
      </c>
      <c r="F79" s="279" t="s">
        <v>7756</v>
      </c>
      <c r="G79" s="580"/>
      <c r="H79" s="580"/>
      <c r="I79" s="580"/>
      <c r="J79" s="580"/>
      <c r="K79" s="244" t="s">
        <v>81</v>
      </c>
      <c r="L79" s="513" t="s">
        <v>240</v>
      </c>
      <c r="M79" s="220" t="s">
        <v>2001</v>
      </c>
      <c r="N79" s="294" t="s">
        <v>17</v>
      </c>
      <c r="O79" s="559" t="s">
        <v>7939</v>
      </c>
      <c r="P79" s="154" t="s">
        <v>18</v>
      </c>
      <c r="Q79" s="247" t="s">
        <v>44</v>
      </c>
      <c r="R79" s="247" t="s">
        <v>44</v>
      </c>
      <c r="S79" s="247" t="s">
        <v>44</v>
      </c>
      <c r="T79" s="320" t="s">
        <v>44</v>
      </c>
      <c r="U79" s="194"/>
      <c r="V79" s="194"/>
      <c r="W79" s="194"/>
      <c r="X79" s="194"/>
      <c r="Y79" s="194"/>
      <c r="Z79" s="194"/>
      <c r="AA79" s="194"/>
      <c r="AB79" s="194"/>
      <c r="AC79" s="194"/>
      <c r="AD79" s="194"/>
      <c r="AE79" s="194"/>
      <c r="AF79" s="194"/>
      <c r="AG79" s="194"/>
      <c r="AH79" s="194"/>
      <c r="AI79" s="194"/>
      <c r="AJ79" s="194"/>
      <c r="AK79" s="194"/>
      <c r="AL79" s="194"/>
      <c r="AM79" s="194"/>
      <c r="AN79" s="194"/>
      <c r="AO79" s="194"/>
      <c r="AP79" s="194"/>
      <c r="AQ79" s="194"/>
      <c r="AR79" s="194"/>
      <c r="AS79" s="194"/>
      <c r="AT79" s="194"/>
      <c r="AU79" s="363"/>
      <c r="AV79" s="194"/>
      <c r="AW79" s="194"/>
      <c r="AX79" s="194"/>
      <c r="AY79" s="194"/>
      <c r="AZ79" s="194"/>
      <c r="BA79" s="247"/>
      <c r="BB79" s="247">
        <v>20</v>
      </c>
    </row>
    <row r="80" spans="1:54" s="201" customFormat="1" ht="30.6">
      <c r="A80" s="199"/>
      <c r="B80" s="261"/>
      <c r="C80" s="245">
        <v>71</v>
      </c>
      <c r="D80" s="244" t="s">
        <v>281</v>
      </c>
      <c r="E80" s="244"/>
      <c r="F80" s="279" t="s">
        <v>7757</v>
      </c>
      <c r="G80" s="247" t="s">
        <v>81</v>
      </c>
      <c r="H80" s="247" t="s">
        <v>81</v>
      </c>
      <c r="I80" s="247" t="s">
        <v>81</v>
      </c>
      <c r="J80" s="320" t="s">
        <v>81</v>
      </c>
      <c r="K80" s="247"/>
      <c r="L80" s="247" t="s">
        <v>240</v>
      </c>
      <c r="M80" s="247" t="s">
        <v>282</v>
      </c>
      <c r="N80" s="294" t="s">
        <v>24</v>
      </c>
      <c r="O80" s="507" t="s">
        <v>2039</v>
      </c>
      <c r="P80" s="418" t="s">
        <v>18</v>
      </c>
      <c r="Q80" s="244" t="s">
        <v>283</v>
      </c>
      <c r="R80" s="244" t="s">
        <v>283</v>
      </c>
      <c r="S80" s="244" t="s">
        <v>283</v>
      </c>
      <c r="T80" s="318" t="s">
        <v>283</v>
      </c>
      <c r="U80" s="194"/>
      <c r="V80" s="194"/>
      <c r="W80" s="194"/>
      <c r="X80" s="194"/>
      <c r="Y80" s="194"/>
      <c r="Z80" s="194"/>
      <c r="AA80" s="194"/>
      <c r="AB80" s="194"/>
      <c r="AC80" s="194"/>
      <c r="AD80" s="194"/>
      <c r="AE80" s="194"/>
      <c r="AF80" s="194"/>
      <c r="AG80" s="194"/>
      <c r="AH80" s="194"/>
      <c r="AI80" s="194"/>
      <c r="AJ80" s="194"/>
      <c r="AK80" s="194"/>
      <c r="AL80" s="194"/>
      <c r="AM80" s="194"/>
      <c r="AN80" s="194"/>
      <c r="AO80" s="194"/>
      <c r="AP80" s="194"/>
      <c r="AQ80" s="194"/>
      <c r="AR80" s="194"/>
      <c r="AS80" s="194"/>
      <c r="AT80" s="194"/>
      <c r="AU80" s="363"/>
      <c r="AV80" s="194"/>
      <c r="AW80" s="194"/>
      <c r="AX80" s="194"/>
      <c r="AY80" s="194"/>
      <c r="AZ80" s="194"/>
      <c r="BA80" s="244"/>
      <c r="BB80" s="244">
        <v>20</v>
      </c>
    </row>
    <row r="81" spans="1:54" s="201" customFormat="1" ht="20.399999999999999">
      <c r="A81" s="199"/>
      <c r="B81" s="261"/>
      <c r="C81" s="245">
        <v>72</v>
      </c>
      <c r="D81" s="244" t="s">
        <v>284</v>
      </c>
      <c r="E81" s="244"/>
      <c r="F81" s="279" t="s">
        <v>7758</v>
      </c>
      <c r="G81" s="247" t="s">
        <v>81</v>
      </c>
      <c r="H81" s="247" t="s">
        <v>81</v>
      </c>
      <c r="I81" s="247" t="s">
        <v>81</v>
      </c>
      <c r="J81" s="320" t="s">
        <v>81</v>
      </c>
      <c r="K81" s="247"/>
      <c r="L81" s="247" t="s">
        <v>23</v>
      </c>
      <c r="M81" s="247" t="s">
        <v>17</v>
      </c>
      <c r="N81" s="294" t="s">
        <v>17</v>
      </c>
      <c r="O81" s="507" t="s">
        <v>2039</v>
      </c>
      <c r="P81" s="154" t="s">
        <v>18</v>
      </c>
      <c r="Q81" s="247" t="s">
        <v>285</v>
      </c>
      <c r="R81" s="247" t="s">
        <v>285</v>
      </c>
      <c r="S81" s="247" t="s">
        <v>285</v>
      </c>
      <c r="T81" s="320" t="s">
        <v>285</v>
      </c>
      <c r="U81" s="194"/>
      <c r="V81" s="194"/>
      <c r="W81" s="194"/>
      <c r="X81" s="194"/>
      <c r="Y81" s="194"/>
      <c r="Z81" s="194"/>
      <c r="AA81" s="194"/>
      <c r="AB81" s="194"/>
      <c r="AC81" s="194"/>
      <c r="AD81" s="194"/>
      <c r="AE81" s="194"/>
      <c r="AF81" s="194"/>
      <c r="AG81" s="194"/>
      <c r="AH81" s="194"/>
      <c r="AI81" s="194"/>
      <c r="AJ81" s="194"/>
      <c r="AK81" s="194"/>
      <c r="AL81" s="194"/>
      <c r="AM81" s="194"/>
      <c r="AN81" s="194"/>
      <c r="AO81" s="194"/>
      <c r="AP81" s="194"/>
      <c r="AQ81" s="194"/>
      <c r="AR81" s="194"/>
      <c r="AS81" s="194"/>
      <c r="AT81" s="194"/>
      <c r="AU81" s="363"/>
      <c r="AV81" s="194"/>
      <c r="AW81" s="194"/>
      <c r="AX81" s="194"/>
      <c r="AY81" s="194"/>
      <c r="AZ81" s="194"/>
      <c r="BA81" s="247" t="s">
        <v>450</v>
      </c>
      <c r="BB81" s="247">
        <v>20</v>
      </c>
    </row>
    <row r="82" spans="1:54" s="201" customFormat="1" ht="20.399999999999999">
      <c r="A82" s="199"/>
      <c r="B82" s="261"/>
      <c r="C82" s="245">
        <v>73</v>
      </c>
      <c r="D82" s="244" t="s">
        <v>286</v>
      </c>
      <c r="E82" s="244"/>
      <c r="F82" s="279" t="s">
        <v>7829</v>
      </c>
      <c r="G82" s="506" t="s">
        <v>81</v>
      </c>
      <c r="H82" s="506" t="s">
        <v>81</v>
      </c>
      <c r="I82" s="506" t="s">
        <v>81</v>
      </c>
      <c r="J82" s="506" t="s">
        <v>81</v>
      </c>
      <c r="K82" s="247"/>
      <c r="L82" s="247" t="s">
        <v>240</v>
      </c>
      <c r="M82" s="221" t="s">
        <v>24</v>
      </c>
      <c r="N82" s="294" t="s">
        <v>17</v>
      </c>
      <c r="O82" s="507" t="s">
        <v>2286</v>
      </c>
      <c r="P82" s="154" t="s">
        <v>18</v>
      </c>
      <c r="Q82" s="247" t="s">
        <v>287</v>
      </c>
      <c r="R82" s="247" t="s">
        <v>287</v>
      </c>
      <c r="S82" s="247" t="s">
        <v>287</v>
      </c>
      <c r="T82" s="320" t="s">
        <v>287</v>
      </c>
      <c r="U82" s="194"/>
      <c r="V82" s="194"/>
      <c r="W82" s="194"/>
      <c r="X82" s="194"/>
      <c r="Y82" s="194"/>
      <c r="Z82" s="194"/>
      <c r="AA82" s="194"/>
      <c r="AB82" s="194"/>
      <c r="AC82" s="194"/>
      <c r="AD82" s="194"/>
      <c r="AE82" s="194"/>
      <c r="AF82" s="194"/>
      <c r="AG82" s="194"/>
      <c r="AH82" s="194"/>
      <c r="AI82" s="194"/>
      <c r="AJ82" s="194"/>
      <c r="AK82" s="194"/>
      <c r="AL82" s="194"/>
      <c r="AM82" s="194"/>
      <c r="AN82" s="194"/>
      <c r="AO82" s="194"/>
      <c r="AP82" s="194"/>
      <c r="AQ82" s="194"/>
      <c r="AR82" s="194"/>
      <c r="AS82" s="194"/>
      <c r="AT82" s="194"/>
      <c r="AU82" s="363"/>
      <c r="AV82" s="194"/>
      <c r="AW82" s="194"/>
      <c r="AX82" s="194"/>
      <c r="AY82" s="194"/>
      <c r="AZ82" s="194"/>
      <c r="BA82" s="247"/>
      <c r="BB82" s="247">
        <v>20</v>
      </c>
    </row>
    <row r="83" spans="1:54" s="201" customFormat="1" ht="61.2">
      <c r="A83" s="199"/>
      <c r="B83" s="261"/>
      <c r="C83" s="245">
        <v>74</v>
      </c>
      <c r="D83" s="248" t="s">
        <v>288</v>
      </c>
      <c r="E83" s="244"/>
      <c r="F83" s="545" t="s">
        <v>7759</v>
      </c>
      <c r="G83" s="247" t="s">
        <v>81</v>
      </c>
      <c r="H83" s="247" t="s">
        <v>81</v>
      </c>
      <c r="I83" s="247" t="s">
        <v>81</v>
      </c>
      <c r="J83" s="320" t="s">
        <v>81</v>
      </c>
      <c r="K83" s="247"/>
      <c r="L83" s="247" t="s">
        <v>27</v>
      </c>
      <c r="M83" s="247" t="s">
        <v>289</v>
      </c>
      <c r="N83" s="294" t="s">
        <v>17</v>
      </c>
      <c r="O83" s="507" t="s">
        <v>2039</v>
      </c>
      <c r="P83" s="154" t="s">
        <v>18</v>
      </c>
      <c r="Q83" s="189" t="s">
        <v>290</v>
      </c>
      <c r="R83" s="189" t="s">
        <v>290</v>
      </c>
      <c r="S83" s="189" t="s">
        <v>290</v>
      </c>
      <c r="T83" s="279" t="s">
        <v>290</v>
      </c>
      <c r="U83" s="194"/>
      <c r="V83" s="194"/>
      <c r="W83" s="194"/>
      <c r="X83" s="194"/>
      <c r="Y83" s="194"/>
      <c r="Z83" s="194"/>
      <c r="AA83" s="194"/>
      <c r="AB83" s="194"/>
      <c r="AC83" s="194"/>
      <c r="AD83" s="194"/>
      <c r="AE83" s="194"/>
      <c r="AF83" s="194"/>
      <c r="AG83" s="194"/>
      <c r="AH83" s="194"/>
      <c r="AI83" s="194"/>
      <c r="AJ83" s="194"/>
      <c r="AK83" s="194"/>
      <c r="AL83" s="194"/>
      <c r="AM83" s="194"/>
      <c r="AN83" s="194"/>
      <c r="AO83" s="194"/>
      <c r="AP83" s="194"/>
      <c r="AQ83" s="194"/>
      <c r="AR83" s="194"/>
      <c r="AS83" s="194"/>
      <c r="AT83" s="194"/>
      <c r="AU83" s="363"/>
      <c r="AV83" s="194"/>
      <c r="AW83" s="194"/>
      <c r="AX83" s="194"/>
      <c r="AY83" s="194"/>
      <c r="AZ83" s="194"/>
      <c r="BA83" s="189" t="s">
        <v>455</v>
      </c>
      <c r="BB83" s="189">
        <v>15</v>
      </c>
    </row>
    <row r="84" spans="1:54" s="201" customFormat="1" ht="51">
      <c r="A84" s="264"/>
      <c r="B84" s="265"/>
      <c r="C84" s="245">
        <v>75</v>
      </c>
      <c r="D84" s="592" t="s">
        <v>291</v>
      </c>
      <c r="E84" s="244" t="s">
        <v>6</v>
      </c>
      <c r="F84" s="545" t="s">
        <v>2361</v>
      </c>
      <c r="G84" s="579" t="s">
        <v>81</v>
      </c>
      <c r="H84" s="579" t="s">
        <v>81</v>
      </c>
      <c r="I84" s="579" t="s">
        <v>81</v>
      </c>
      <c r="J84" s="579" t="s">
        <v>81</v>
      </c>
      <c r="K84" s="247" t="s">
        <v>131</v>
      </c>
      <c r="L84" s="247" t="s">
        <v>27</v>
      </c>
      <c r="M84" s="246" t="s">
        <v>36</v>
      </c>
      <c r="N84" s="294" t="s">
        <v>17</v>
      </c>
      <c r="O84" s="289" t="s">
        <v>2286</v>
      </c>
      <c r="P84" s="154" t="s">
        <v>18</v>
      </c>
      <c r="Q84" s="247" t="s">
        <v>37</v>
      </c>
      <c r="R84" s="247" t="s">
        <v>37</v>
      </c>
      <c r="S84" s="247" t="s">
        <v>37</v>
      </c>
      <c r="T84" s="320" t="s">
        <v>37</v>
      </c>
      <c r="U84" s="194"/>
      <c r="V84" s="194"/>
      <c r="W84" s="194"/>
      <c r="X84" s="194"/>
      <c r="Y84" s="194"/>
      <c r="Z84" s="194"/>
      <c r="AA84" s="194"/>
      <c r="AB84" s="194"/>
      <c r="AC84" s="194"/>
      <c r="AD84" s="194"/>
      <c r="AE84" s="194"/>
      <c r="AF84" s="194"/>
      <c r="AG84" s="194"/>
      <c r="AH84" s="194"/>
      <c r="AI84" s="194"/>
      <c r="AJ84" s="194"/>
      <c r="AK84" s="194"/>
      <c r="AL84" s="194"/>
      <c r="AM84" s="194"/>
      <c r="AN84" s="194"/>
      <c r="AO84" s="194"/>
      <c r="AP84" s="194"/>
      <c r="AQ84" s="194"/>
      <c r="AR84" s="194"/>
      <c r="AS84" s="194"/>
      <c r="AT84" s="194"/>
      <c r="AU84" s="363"/>
      <c r="AV84" s="194"/>
      <c r="AW84" s="194"/>
      <c r="AX84" s="194"/>
      <c r="AY84" s="194"/>
      <c r="AZ84" s="194"/>
      <c r="BA84" s="247" t="s">
        <v>454</v>
      </c>
      <c r="BB84" s="247" t="s">
        <v>1850</v>
      </c>
    </row>
    <row r="85" spans="1:54" s="201" customFormat="1" ht="40.799999999999997">
      <c r="A85" s="264"/>
      <c r="B85" s="265"/>
      <c r="C85" s="245">
        <v>76</v>
      </c>
      <c r="D85" s="580"/>
      <c r="E85" s="244" t="s">
        <v>38</v>
      </c>
      <c r="F85" s="545" t="s">
        <v>292</v>
      </c>
      <c r="G85" s="580"/>
      <c r="H85" s="580"/>
      <c r="I85" s="580"/>
      <c r="J85" s="580"/>
      <c r="K85" s="492" t="s">
        <v>6392</v>
      </c>
      <c r="L85" s="512" t="s">
        <v>240</v>
      </c>
      <c r="M85" s="222" t="s">
        <v>1997</v>
      </c>
      <c r="N85" s="294" t="s">
        <v>17</v>
      </c>
      <c r="O85" s="289" t="s">
        <v>2286</v>
      </c>
      <c r="P85" s="154" t="s">
        <v>18</v>
      </c>
      <c r="Q85" s="189" t="s">
        <v>293</v>
      </c>
      <c r="R85" s="189" t="s">
        <v>293</v>
      </c>
      <c r="S85" s="189" t="s">
        <v>293</v>
      </c>
      <c r="T85" s="279" t="s">
        <v>293</v>
      </c>
      <c r="U85" s="194"/>
      <c r="V85" s="194"/>
      <c r="W85" s="194"/>
      <c r="X85" s="194"/>
      <c r="Y85" s="194"/>
      <c r="Z85" s="194"/>
      <c r="AA85" s="194"/>
      <c r="AB85" s="194"/>
      <c r="AC85" s="194"/>
      <c r="AD85" s="194"/>
      <c r="AE85" s="194"/>
      <c r="AF85" s="194"/>
      <c r="AG85" s="194"/>
      <c r="AH85" s="194"/>
      <c r="AI85" s="194"/>
      <c r="AJ85" s="194"/>
      <c r="AK85" s="194"/>
      <c r="AL85" s="194"/>
      <c r="AM85" s="194"/>
      <c r="AN85" s="194"/>
      <c r="AO85" s="194"/>
      <c r="AP85" s="194"/>
      <c r="AQ85" s="194"/>
      <c r="AR85" s="194"/>
      <c r="AS85" s="194"/>
      <c r="AT85" s="194"/>
      <c r="AU85" s="363"/>
      <c r="AV85" s="194"/>
      <c r="AW85" s="194"/>
      <c r="AX85" s="194"/>
      <c r="AY85" s="194"/>
      <c r="AZ85" s="194"/>
      <c r="BA85" s="189"/>
      <c r="BB85" s="189">
        <v>15</v>
      </c>
    </row>
    <row r="86" spans="1:54" s="201" customFormat="1" ht="51">
      <c r="A86" s="264"/>
      <c r="B86" s="265"/>
      <c r="C86" s="245">
        <v>77</v>
      </c>
      <c r="D86" s="580"/>
      <c r="E86" s="244" t="s">
        <v>40</v>
      </c>
      <c r="F86" s="545" t="s">
        <v>7436</v>
      </c>
      <c r="G86" s="580"/>
      <c r="H86" s="580"/>
      <c r="I86" s="580"/>
      <c r="J86" s="580"/>
      <c r="K86" s="244" t="s">
        <v>81</v>
      </c>
      <c r="L86" s="513" t="s">
        <v>240</v>
      </c>
      <c r="M86" s="222" t="s">
        <v>1998</v>
      </c>
      <c r="N86" s="294" t="s">
        <v>17</v>
      </c>
      <c r="O86" s="289" t="s">
        <v>2286</v>
      </c>
      <c r="P86" s="154" t="s">
        <v>18</v>
      </c>
      <c r="Q86" s="189" t="s">
        <v>294</v>
      </c>
      <c r="R86" s="189" t="s">
        <v>294</v>
      </c>
      <c r="S86" s="189" t="s">
        <v>294</v>
      </c>
      <c r="T86" s="279" t="s">
        <v>294</v>
      </c>
      <c r="U86" s="194"/>
      <c r="V86" s="194"/>
      <c r="W86" s="194"/>
      <c r="X86" s="194"/>
      <c r="Y86" s="194"/>
      <c r="Z86" s="194"/>
      <c r="AA86" s="194"/>
      <c r="AB86" s="194"/>
      <c r="AC86" s="194"/>
      <c r="AD86" s="194"/>
      <c r="AE86" s="194"/>
      <c r="AF86" s="194"/>
      <c r="AG86" s="194"/>
      <c r="AH86" s="194"/>
      <c r="AI86" s="194"/>
      <c r="AJ86" s="194"/>
      <c r="AK86" s="194"/>
      <c r="AL86" s="194"/>
      <c r="AM86" s="194"/>
      <c r="AN86" s="194"/>
      <c r="AO86" s="194"/>
      <c r="AP86" s="194"/>
      <c r="AQ86" s="194"/>
      <c r="AR86" s="194"/>
      <c r="AS86" s="194"/>
      <c r="AT86" s="194"/>
      <c r="AU86" s="363"/>
      <c r="AV86" s="194"/>
      <c r="AW86" s="194"/>
      <c r="AX86" s="194"/>
      <c r="AY86" s="194"/>
      <c r="AZ86" s="194"/>
      <c r="BA86" s="189"/>
      <c r="BB86" s="189">
        <v>20</v>
      </c>
    </row>
    <row r="87" spans="1:54" s="201" customFormat="1" ht="51">
      <c r="A87" s="199"/>
      <c r="B87" s="261"/>
      <c r="C87" s="245">
        <v>78</v>
      </c>
      <c r="D87" s="586" t="s">
        <v>295</v>
      </c>
      <c r="E87" s="244" t="s">
        <v>6</v>
      </c>
      <c r="F87" s="545" t="s">
        <v>2362</v>
      </c>
      <c r="G87" s="579" t="s">
        <v>81</v>
      </c>
      <c r="H87" s="579" t="s">
        <v>81</v>
      </c>
      <c r="I87" s="579" t="s">
        <v>81</v>
      </c>
      <c r="J87" s="579" t="s">
        <v>81</v>
      </c>
      <c r="K87" s="247" t="s">
        <v>131</v>
      </c>
      <c r="L87" s="247" t="s">
        <v>27</v>
      </c>
      <c r="M87" s="246" t="s">
        <v>36</v>
      </c>
      <c r="N87" s="294" t="s">
        <v>17</v>
      </c>
      <c r="O87" s="289" t="s">
        <v>2286</v>
      </c>
      <c r="P87" s="154" t="s">
        <v>18</v>
      </c>
      <c r="Q87" s="247" t="s">
        <v>37</v>
      </c>
      <c r="R87" s="247" t="s">
        <v>37</v>
      </c>
      <c r="S87" s="247" t="s">
        <v>37</v>
      </c>
      <c r="T87" s="320" t="s">
        <v>37</v>
      </c>
      <c r="U87" s="194"/>
      <c r="V87" s="194"/>
      <c r="W87" s="194"/>
      <c r="X87" s="194"/>
      <c r="Y87" s="194"/>
      <c r="Z87" s="194"/>
      <c r="AA87" s="194"/>
      <c r="AB87" s="194"/>
      <c r="AC87" s="194"/>
      <c r="AD87" s="194"/>
      <c r="AE87" s="194"/>
      <c r="AF87" s="194"/>
      <c r="AG87" s="194"/>
      <c r="AH87" s="194"/>
      <c r="AI87" s="194"/>
      <c r="AJ87" s="194"/>
      <c r="AK87" s="194"/>
      <c r="AL87" s="194"/>
      <c r="AM87" s="194"/>
      <c r="AN87" s="194"/>
      <c r="AO87" s="194"/>
      <c r="AP87" s="194"/>
      <c r="AQ87" s="194"/>
      <c r="AR87" s="194"/>
      <c r="AS87" s="194"/>
      <c r="AT87" s="194"/>
      <c r="AU87" s="363"/>
      <c r="AV87" s="194"/>
      <c r="AW87" s="194"/>
      <c r="AX87" s="194"/>
      <c r="AY87" s="194"/>
      <c r="AZ87" s="194"/>
      <c r="BA87" s="247" t="s">
        <v>454</v>
      </c>
      <c r="BB87" s="247">
        <v>15</v>
      </c>
    </row>
    <row r="88" spans="1:54" s="201" customFormat="1" ht="40.799999999999997">
      <c r="A88" s="199"/>
      <c r="B88" s="261"/>
      <c r="C88" s="245">
        <v>79</v>
      </c>
      <c r="D88" s="580"/>
      <c r="E88" s="244" t="s">
        <v>38</v>
      </c>
      <c r="F88" s="279" t="s">
        <v>296</v>
      </c>
      <c r="G88" s="580"/>
      <c r="H88" s="580"/>
      <c r="I88" s="580"/>
      <c r="J88" s="580"/>
      <c r="K88" s="492" t="s">
        <v>6392</v>
      </c>
      <c r="L88" s="512" t="s">
        <v>240</v>
      </c>
      <c r="M88" s="223" t="s">
        <v>2000</v>
      </c>
      <c r="N88" s="294" t="s">
        <v>17</v>
      </c>
      <c r="O88" s="289" t="s">
        <v>2286</v>
      </c>
      <c r="P88" s="154" t="s">
        <v>18</v>
      </c>
      <c r="Q88" s="248" t="s">
        <v>297</v>
      </c>
      <c r="R88" s="248" t="s">
        <v>297</v>
      </c>
      <c r="S88" s="248" t="s">
        <v>297</v>
      </c>
      <c r="T88" s="321" t="s">
        <v>297</v>
      </c>
      <c r="U88" s="194"/>
      <c r="V88" s="194"/>
      <c r="W88" s="194"/>
      <c r="X88" s="194"/>
      <c r="Y88" s="194"/>
      <c r="Z88" s="194"/>
      <c r="AA88" s="194"/>
      <c r="AB88" s="194"/>
      <c r="AC88" s="194"/>
      <c r="AD88" s="194"/>
      <c r="AE88" s="194"/>
      <c r="AF88" s="194"/>
      <c r="AG88" s="194"/>
      <c r="AH88" s="194"/>
      <c r="AI88" s="194"/>
      <c r="AJ88" s="194"/>
      <c r="AK88" s="194"/>
      <c r="AL88" s="194"/>
      <c r="AM88" s="194"/>
      <c r="AN88" s="194"/>
      <c r="AO88" s="194"/>
      <c r="AP88" s="194"/>
      <c r="AQ88" s="194"/>
      <c r="AR88" s="194"/>
      <c r="AS88" s="194"/>
      <c r="AT88" s="194"/>
      <c r="AU88" s="363"/>
      <c r="AV88" s="194"/>
      <c r="AW88" s="194"/>
      <c r="AX88" s="194"/>
      <c r="AY88" s="194"/>
      <c r="AZ88" s="194"/>
      <c r="BA88" s="248"/>
      <c r="BB88" s="248">
        <v>15</v>
      </c>
    </row>
    <row r="89" spans="1:54" s="201" customFormat="1" ht="51">
      <c r="A89" s="199"/>
      <c r="B89" s="261"/>
      <c r="C89" s="245">
        <v>80</v>
      </c>
      <c r="D89" s="580"/>
      <c r="E89" s="244" t="s">
        <v>40</v>
      </c>
      <c r="F89" s="545" t="s">
        <v>7437</v>
      </c>
      <c r="G89" s="580"/>
      <c r="H89" s="580"/>
      <c r="I89" s="580"/>
      <c r="J89" s="580"/>
      <c r="K89" s="244" t="s">
        <v>81</v>
      </c>
      <c r="L89" s="513" t="s">
        <v>240</v>
      </c>
      <c r="M89" s="223" t="s">
        <v>2001</v>
      </c>
      <c r="N89" s="294" t="s">
        <v>17</v>
      </c>
      <c r="O89" s="289" t="s">
        <v>2286</v>
      </c>
      <c r="P89" s="154" t="s">
        <v>18</v>
      </c>
      <c r="Q89" s="248" t="s">
        <v>298</v>
      </c>
      <c r="R89" s="248" t="s">
        <v>298</v>
      </c>
      <c r="S89" s="248" t="s">
        <v>298</v>
      </c>
      <c r="T89" s="321" t="s">
        <v>298</v>
      </c>
      <c r="U89" s="194"/>
      <c r="V89" s="194"/>
      <c r="W89" s="194"/>
      <c r="X89" s="194"/>
      <c r="Y89" s="194"/>
      <c r="Z89" s="194"/>
      <c r="AA89" s="194"/>
      <c r="AB89" s="194"/>
      <c r="AC89" s="194"/>
      <c r="AD89" s="194"/>
      <c r="AE89" s="194"/>
      <c r="AF89" s="194"/>
      <c r="AG89" s="194"/>
      <c r="AH89" s="194"/>
      <c r="AI89" s="194"/>
      <c r="AJ89" s="194"/>
      <c r="AK89" s="194"/>
      <c r="AL89" s="194"/>
      <c r="AM89" s="194"/>
      <c r="AN89" s="194"/>
      <c r="AO89" s="194"/>
      <c r="AP89" s="194"/>
      <c r="AQ89" s="194"/>
      <c r="AR89" s="194"/>
      <c r="AS89" s="194"/>
      <c r="AT89" s="194"/>
      <c r="AU89" s="363"/>
      <c r="AV89" s="194"/>
      <c r="AW89" s="194"/>
      <c r="AX89" s="194"/>
      <c r="AY89" s="194"/>
      <c r="AZ89" s="194"/>
      <c r="BA89" s="248"/>
      <c r="BB89" s="248">
        <v>20</v>
      </c>
    </row>
    <row r="90" spans="1:54" s="201" customFormat="1" ht="51">
      <c r="A90" s="199"/>
      <c r="B90" s="261"/>
      <c r="C90" s="245">
        <v>81</v>
      </c>
      <c r="D90" s="244" t="s">
        <v>45</v>
      </c>
      <c r="E90" s="244"/>
      <c r="F90" s="279" t="s">
        <v>7760</v>
      </c>
      <c r="G90" s="247" t="s">
        <v>20</v>
      </c>
      <c r="H90" s="247" t="s">
        <v>20</v>
      </c>
      <c r="I90" s="247" t="s">
        <v>20</v>
      </c>
      <c r="J90" s="320" t="s">
        <v>20</v>
      </c>
      <c r="K90" s="247"/>
      <c r="L90" s="247" t="s">
        <v>27</v>
      </c>
      <c r="M90" s="247" t="s">
        <v>46</v>
      </c>
      <c r="N90" s="294" t="s">
        <v>24</v>
      </c>
      <c r="O90" s="289" t="s">
        <v>2039</v>
      </c>
      <c r="P90" s="154" t="s">
        <v>18</v>
      </c>
      <c r="Q90" s="248" t="s">
        <v>47</v>
      </c>
      <c r="R90" s="248" t="s">
        <v>47</v>
      </c>
      <c r="S90" s="248" t="s">
        <v>47</v>
      </c>
      <c r="T90" s="321" t="s">
        <v>47</v>
      </c>
      <c r="U90" s="194"/>
      <c r="V90" s="194"/>
      <c r="W90" s="194"/>
      <c r="X90" s="194"/>
      <c r="Y90" s="194"/>
      <c r="Z90" s="194"/>
      <c r="AA90" s="194"/>
      <c r="AB90" s="194"/>
      <c r="AC90" s="194"/>
      <c r="AD90" s="194"/>
      <c r="AE90" s="194"/>
      <c r="AF90" s="194"/>
      <c r="AG90" s="194"/>
      <c r="AH90" s="194"/>
      <c r="AI90" s="194"/>
      <c r="AJ90" s="194"/>
      <c r="AK90" s="194"/>
      <c r="AL90" s="194"/>
      <c r="AM90" s="194"/>
      <c r="AN90" s="194"/>
      <c r="AO90" s="194"/>
      <c r="AP90" s="194"/>
      <c r="AQ90" s="194"/>
      <c r="AR90" s="194"/>
      <c r="AS90" s="194"/>
      <c r="AT90" s="194"/>
      <c r="AU90" s="363"/>
      <c r="AV90" s="194"/>
      <c r="AW90" s="194"/>
      <c r="AX90" s="194"/>
      <c r="AY90" s="194"/>
      <c r="AZ90" s="194"/>
      <c r="BA90" s="248" t="s">
        <v>456</v>
      </c>
      <c r="BB90" s="248">
        <v>15</v>
      </c>
    </row>
    <row r="91" spans="1:54" s="201" customFormat="1" ht="51">
      <c r="A91" s="199"/>
      <c r="B91" s="261"/>
      <c r="C91" s="245">
        <v>82</v>
      </c>
      <c r="D91" s="244" t="s">
        <v>48</v>
      </c>
      <c r="E91" s="244"/>
      <c r="F91" s="279" t="s">
        <v>7761</v>
      </c>
      <c r="G91" s="247" t="s">
        <v>20</v>
      </c>
      <c r="H91" s="247" t="s">
        <v>20</v>
      </c>
      <c r="I91" s="247" t="s">
        <v>20</v>
      </c>
      <c r="J91" s="320" t="s">
        <v>20</v>
      </c>
      <c r="K91" s="247"/>
      <c r="L91" s="247" t="s">
        <v>27</v>
      </c>
      <c r="M91" s="247" t="s">
        <v>49</v>
      </c>
      <c r="N91" s="294" t="s">
        <v>24</v>
      </c>
      <c r="O91" s="289" t="s">
        <v>2039</v>
      </c>
      <c r="P91" s="154" t="s">
        <v>18</v>
      </c>
      <c r="Q91" s="248" t="s">
        <v>47</v>
      </c>
      <c r="R91" s="248" t="s">
        <v>47</v>
      </c>
      <c r="S91" s="248" t="s">
        <v>47</v>
      </c>
      <c r="T91" s="321" t="s">
        <v>47</v>
      </c>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194"/>
      <c r="AT91" s="194"/>
      <c r="AU91" s="363"/>
      <c r="AV91" s="194"/>
      <c r="AW91" s="194"/>
      <c r="AX91" s="194"/>
      <c r="AY91" s="194"/>
      <c r="AZ91" s="194"/>
      <c r="BA91" s="248" t="s">
        <v>456</v>
      </c>
      <c r="BB91" s="248">
        <v>25</v>
      </c>
    </row>
    <row r="92" spans="1:54" s="201" customFormat="1" ht="20.399999999999999">
      <c r="A92" s="199"/>
      <c r="B92" s="261"/>
      <c r="C92" s="245">
        <v>83</v>
      </c>
      <c r="D92" s="248" t="s">
        <v>299</v>
      </c>
      <c r="E92" s="244"/>
      <c r="F92" s="545" t="s">
        <v>300</v>
      </c>
      <c r="G92" s="247" t="s">
        <v>81</v>
      </c>
      <c r="H92" s="247" t="s">
        <v>81</v>
      </c>
      <c r="I92" s="247" t="s">
        <v>81</v>
      </c>
      <c r="J92" s="320" t="s">
        <v>81</v>
      </c>
      <c r="K92" s="247"/>
      <c r="L92" s="244" t="s">
        <v>23</v>
      </c>
      <c r="M92" s="247" t="s">
        <v>24</v>
      </c>
      <c r="N92" s="294" t="s">
        <v>17</v>
      </c>
      <c r="O92" s="348" t="s">
        <v>2286</v>
      </c>
      <c r="P92" s="154" t="s">
        <v>18</v>
      </c>
      <c r="Q92" s="189" t="s">
        <v>301</v>
      </c>
      <c r="R92" s="189" t="s">
        <v>301</v>
      </c>
      <c r="S92" s="189" t="s">
        <v>301</v>
      </c>
      <c r="T92" s="279" t="s">
        <v>301</v>
      </c>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194"/>
      <c r="AT92" s="194"/>
      <c r="AU92" s="363"/>
      <c r="AV92" s="194"/>
      <c r="AW92" s="194"/>
      <c r="AX92" s="194"/>
      <c r="AY92" s="194"/>
      <c r="AZ92" s="194"/>
      <c r="BA92" s="189" t="s">
        <v>450</v>
      </c>
      <c r="BB92" s="189">
        <v>15</v>
      </c>
    </row>
    <row r="93" spans="1:54" s="201" customFormat="1" ht="20.399999999999999">
      <c r="A93" s="199"/>
      <c r="B93" s="261"/>
      <c r="C93" s="245">
        <v>84</v>
      </c>
      <c r="D93" s="236" t="s">
        <v>302</v>
      </c>
      <c r="E93" s="244"/>
      <c r="F93" s="545" t="s">
        <v>303</v>
      </c>
      <c r="G93" s="247" t="s">
        <v>81</v>
      </c>
      <c r="H93" s="247" t="s">
        <v>81</v>
      </c>
      <c r="I93" s="247" t="s">
        <v>81</v>
      </c>
      <c r="J93" s="320" t="s">
        <v>81</v>
      </c>
      <c r="K93" s="247"/>
      <c r="L93" s="244" t="s">
        <v>23</v>
      </c>
      <c r="M93" s="247" t="s">
        <v>24</v>
      </c>
      <c r="N93" s="294" t="s">
        <v>17</v>
      </c>
      <c r="O93" s="507" t="s">
        <v>2286</v>
      </c>
      <c r="P93" s="154" t="s">
        <v>18</v>
      </c>
      <c r="Q93" s="189" t="s">
        <v>1853</v>
      </c>
      <c r="R93" s="189" t="s">
        <v>1853</v>
      </c>
      <c r="S93" s="189" t="s">
        <v>1853</v>
      </c>
      <c r="T93" s="279" t="s">
        <v>1853</v>
      </c>
      <c r="U93" s="194"/>
      <c r="V93" s="194"/>
      <c r="W93" s="194"/>
      <c r="X93" s="194"/>
      <c r="Y93" s="194"/>
      <c r="Z93" s="194"/>
      <c r="AA93" s="194"/>
      <c r="AB93" s="194"/>
      <c r="AC93" s="194"/>
      <c r="AD93" s="194"/>
      <c r="AE93" s="194"/>
      <c r="AF93" s="194"/>
      <c r="AG93" s="194"/>
      <c r="AH93" s="194"/>
      <c r="AI93" s="194"/>
      <c r="AJ93" s="194"/>
      <c r="AK93" s="194"/>
      <c r="AL93" s="194"/>
      <c r="AM93" s="194"/>
      <c r="AN93" s="194"/>
      <c r="AO93" s="194"/>
      <c r="AP93" s="194"/>
      <c r="AQ93" s="194"/>
      <c r="AR93" s="194"/>
      <c r="AS93" s="194"/>
      <c r="AT93" s="194"/>
      <c r="AU93" s="363"/>
      <c r="AV93" s="194"/>
      <c r="AW93" s="194"/>
      <c r="AX93" s="194"/>
      <c r="AY93" s="194"/>
      <c r="AZ93" s="194"/>
      <c r="BA93" s="189" t="s">
        <v>450</v>
      </c>
      <c r="BB93" s="189">
        <v>15</v>
      </c>
    </row>
    <row r="94" spans="1:54" s="201" customFormat="1" ht="30.6">
      <c r="A94" s="199"/>
      <c r="B94" s="261"/>
      <c r="C94" s="245">
        <v>85</v>
      </c>
      <c r="D94" s="236" t="s">
        <v>304</v>
      </c>
      <c r="E94" s="244"/>
      <c r="F94" s="545" t="s">
        <v>305</v>
      </c>
      <c r="G94" s="247" t="s">
        <v>81</v>
      </c>
      <c r="H94" s="247" t="s">
        <v>81</v>
      </c>
      <c r="I94" s="247" t="s">
        <v>81</v>
      </c>
      <c r="J94" s="320" t="s">
        <v>81</v>
      </c>
      <c r="K94" s="247"/>
      <c r="L94" s="244" t="s">
        <v>82</v>
      </c>
      <c r="M94" s="247" t="s">
        <v>278</v>
      </c>
      <c r="N94" s="294" t="s">
        <v>17</v>
      </c>
      <c r="O94" s="289" t="s">
        <v>2286</v>
      </c>
      <c r="P94" s="154" t="s">
        <v>18</v>
      </c>
      <c r="Q94" s="189" t="s">
        <v>1854</v>
      </c>
      <c r="R94" s="189" t="s">
        <v>1854</v>
      </c>
      <c r="S94" s="189" t="s">
        <v>1854</v>
      </c>
      <c r="T94" s="279" t="s">
        <v>1854</v>
      </c>
      <c r="U94" s="194"/>
      <c r="V94" s="194"/>
      <c r="W94" s="194"/>
      <c r="X94" s="194"/>
      <c r="Y94" s="194"/>
      <c r="Z94" s="194"/>
      <c r="AA94" s="194"/>
      <c r="AB94" s="194"/>
      <c r="AC94" s="194"/>
      <c r="AD94" s="194"/>
      <c r="AE94" s="194"/>
      <c r="AF94" s="194"/>
      <c r="AG94" s="194"/>
      <c r="AH94" s="194"/>
      <c r="AI94" s="194"/>
      <c r="AJ94" s="194"/>
      <c r="AK94" s="194"/>
      <c r="AL94" s="194"/>
      <c r="AM94" s="194"/>
      <c r="AN94" s="194"/>
      <c r="AO94" s="194"/>
      <c r="AP94" s="194"/>
      <c r="AQ94" s="194"/>
      <c r="AR94" s="194"/>
      <c r="AS94" s="194"/>
      <c r="AT94" s="194"/>
      <c r="AU94" s="363"/>
      <c r="AV94" s="194"/>
      <c r="AW94" s="194"/>
      <c r="AX94" s="194"/>
      <c r="AY94" s="194"/>
      <c r="AZ94" s="194"/>
      <c r="BA94" s="189"/>
      <c r="BB94" s="189">
        <v>25</v>
      </c>
    </row>
    <row r="95" spans="1:54" s="201" customFormat="1" ht="30.6">
      <c r="A95" s="199"/>
      <c r="B95" s="261"/>
      <c r="C95" s="245">
        <v>86</v>
      </c>
      <c r="D95" s="236" t="s">
        <v>306</v>
      </c>
      <c r="E95" s="244"/>
      <c r="F95" s="545" t="s">
        <v>307</v>
      </c>
      <c r="G95" s="247" t="s">
        <v>81</v>
      </c>
      <c r="H95" s="247" t="s">
        <v>81</v>
      </c>
      <c r="I95" s="247" t="s">
        <v>81</v>
      </c>
      <c r="J95" s="320" t="s">
        <v>81</v>
      </c>
      <c r="K95" s="247"/>
      <c r="L95" s="244" t="s">
        <v>82</v>
      </c>
      <c r="M95" s="247" t="s">
        <v>278</v>
      </c>
      <c r="N95" s="294" t="s">
        <v>17</v>
      </c>
      <c r="O95" s="289" t="s">
        <v>2286</v>
      </c>
      <c r="P95" s="154" t="s">
        <v>18</v>
      </c>
      <c r="Q95" s="279" t="s">
        <v>2389</v>
      </c>
      <c r="R95" s="279" t="s">
        <v>2389</v>
      </c>
      <c r="S95" s="279" t="s">
        <v>2389</v>
      </c>
      <c r="T95" s="279" t="s">
        <v>2389</v>
      </c>
      <c r="U95" s="194"/>
      <c r="V95" s="194"/>
      <c r="W95" s="194"/>
      <c r="X95" s="194"/>
      <c r="Y95" s="194"/>
      <c r="Z95" s="194"/>
      <c r="AA95" s="194"/>
      <c r="AB95" s="194"/>
      <c r="AC95" s="194"/>
      <c r="AD95" s="194"/>
      <c r="AE95" s="194"/>
      <c r="AF95" s="194"/>
      <c r="AG95" s="194"/>
      <c r="AH95" s="194"/>
      <c r="AI95" s="194"/>
      <c r="AJ95" s="194"/>
      <c r="AK95" s="194"/>
      <c r="AL95" s="194"/>
      <c r="AM95" s="194"/>
      <c r="AN95" s="194"/>
      <c r="AO95" s="194"/>
      <c r="AP95" s="194"/>
      <c r="AQ95" s="194"/>
      <c r="AR95" s="194"/>
      <c r="AS95" s="194"/>
      <c r="AT95" s="194"/>
      <c r="AU95" s="363"/>
      <c r="AV95" s="194"/>
      <c r="AW95" s="194"/>
      <c r="AX95" s="194"/>
      <c r="AY95" s="194"/>
      <c r="AZ95" s="194"/>
      <c r="BA95" s="189"/>
      <c r="BB95" s="189">
        <v>20</v>
      </c>
    </row>
    <row r="96" spans="1:54" s="201" customFormat="1" ht="51">
      <c r="A96" s="199"/>
      <c r="B96" s="261"/>
      <c r="C96" s="245">
        <v>87</v>
      </c>
      <c r="D96" s="244" t="s">
        <v>308</v>
      </c>
      <c r="E96" s="244"/>
      <c r="F96" s="279" t="s">
        <v>2363</v>
      </c>
      <c r="G96" s="247" t="s">
        <v>81</v>
      </c>
      <c r="H96" s="247" t="s">
        <v>81</v>
      </c>
      <c r="I96" s="247" t="s">
        <v>81</v>
      </c>
      <c r="J96" s="320" t="s">
        <v>81</v>
      </c>
      <c r="K96" s="247"/>
      <c r="L96" s="247" t="s">
        <v>240</v>
      </c>
      <c r="M96" s="247" t="s">
        <v>309</v>
      </c>
      <c r="N96" s="294" t="s">
        <v>17</v>
      </c>
      <c r="O96" s="289" t="s">
        <v>2286</v>
      </c>
      <c r="P96" s="154" t="s">
        <v>18</v>
      </c>
      <c r="Q96" s="247" t="s">
        <v>1855</v>
      </c>
      <c r="R96" s="247" t="s">
        <v>1855</v>
      </c>
      <c r="S96" s="247" t="s">
        <v>1855</v>
      </c>
      <c r="T96" s="320" t="s">
        <v>1855</v>
      </c>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c r="AS96" s="194"/>
      <c r="AT96" s="194"/>
      <c r="AU96" s="363"/>
      <c r="AV96" s="194"/>
      <c r="AW96" s="194"/>
      <c r="AX96" s="194"/>
      <c r="AY96" s="194"/>
      <c r="AZ96" s="194"/>
      <c r="BA96" s="247" t="s">
        <v>457</v>
      </c>
      <c r="BB96" s="247">
        <v>20</v>
      </c>
    </row>
    <row r="97" spans="1:54" s="201" customFormat="1" ht="51">
      <c r="A97" s="199"/>
      <c r="B97" s="261"/>
      <c r="C97" s="245">
        <v>88</v>
      </c>
      <c r="D97" s="244" t="s">
        <v>310</v>
      </c>
      <c r="E97" s="244"/>
      <c r="F97" s="279" t="s">
        <v>2364</v>
      </c>
      <c r="G97" s="247" t="s">
        <v>81</v>
      </c>
      <c r="H97" s="247" t="s">
        <v>81</v>
      </c>
      <c r="I97" s="247" t="s">
        <v>81</v>
      </c>
      <c r="J97" s="320" t="s">
        <v>81</v>
      </c>
      <c r="K97" s="247"/>
      <c r="L97" s="247" t="s">
        <v>240</v>
      </c>
      <c r="M97" s="247" t="s">
        <v>233</v>
      </c>
      <c r="N97" s="294" t="s">
        <v>17</v>
      </c>
      <c r="O97" s="289" t="s">
        <v>2286</v>
      </c>
      <c r="P97" s="154" t="s">
        <v>18</v>
      </c>
      <c r="Q97" s="247" t="s">
        <v>1856</v>
      </c>
      <c r="R97" s="247" t="s">
        <v>1856</v>
      </c>
      <c r="S97" s="247" t="s">
        <v>1856</v>
      </c>
      <c r="T97" s="320" t="s">
        <v>1856</v>
      </c>
      <c r="U97" s="194"/>
      <c r="V97" s="194"/>
      <c r="W97" s="194"/>
      <c r="X97" s="194"/>
      <c r="Y97" s="194"/>
      <c r="Z97" s="194"/>
      <c r="AA97" s="194"/>
      <c r="AB97" s="194"/>
      <c r="AC97" s="194"/>
      <c r="AD97" s="194"/>
      <c r="AE97" s="194"/>
      <c r="AF97" s="194"/>
      <c r="AG97" s="194"/>
      <c r="AH97" s="194"/>
      <c r="AI97" s="194"/>
      <c r="AJ97" s="194"/>
      <c r="AK97" s="194"/>
      <c r="AL97" s="194"/>
      <c r="AM97" s="194"/>
      <c r="AN97" s="194"/>
      <c r="AO97" s="194"/>
      <c r="AP97" s="194"/>
      <c r="AQ97" s="194"/>
      <c r="AR97" s="194"/>
      <c r="AS97" s="194"/>
      <c r="AT97" s="194"/>
      <c r="AU97" s="363"/>
      <c r="AV97" s="194"/>
      <c r="AW97" s="194"/>
      <c r="AX97" s="194"/>
      <c r="AY97" s="194"/>
      <c r="AZ97" s="194"/>
      <c r="BA97" s="247" t="s">
        <v>458</v>
      </c>
      <c r="BB97" s="247">
        <v>20</v>
      </c>
    </row>
    <row r="98" spans="1:54" s="201" customFormat="1">
      <c r="A98" s="199"/>
      <c r="B98" s="261"/>
      <c r="C98" s="245">
        <v>89</v>
      </c>
      <c r="D98" s="244" t="s">
        <v>50</v>
      </c>
      <c r="E98" s="244"/>
      <c r="F98" s="279" t="s">
        <v>7762</v>
      </c>
      <c r="G98" s="247" t="s">
        <v>20</v>
      </c>
      <c r="H98" s="247" t="s">
        <v>20</v>
      </c>
      <c r="I98" s="247" t="s">
        <v>20</v>
      </c>
      <c r="J98" s="320" t="s">
        <v>20</v>
      </c>
      <c r="K98" s="247"/>
      <c r="L98" s="247" t="s">
        <v>51</v>
      </c>
      <c r="M98" s="247" t="s">
        <v>52</v>
      </c>
      <c r="N98" s="294" t="s">
        <v>24</v>
      </c>
      <c r="O98" s="285" t="s">
        <v>2039</v>
      </c>
      <c r="P98" s="154" t="s">
        <v>18</v>
      </c>
      <c r="Q98" s="247" t="s">
        <v>53</v>
      </c>
      <c r="R98" s="247" t="s">
        <v>53</v>
      </c>
      <c r="S98" s="247" t="s">
        <v>53</v>
      </c>
      <c r="T98" s="320" t="s">
        <v>53</v>
      </c>
      <c r="U98" s="194"/>
      <c r="V98" s="194"/>
      <c r="W98" s="194"/>
      <c r="X98" s="194"/>
      <c r="Y98" s="194"/>
      <c r="Z98" s="194"/>
      <c r="AA98" s="194"/>
      <c r="AB98" s="194"/>
      <c r="AC98" s="194"/>
      <c r="AD98" s="194"/>
      <c r="AE98" s="194"/>
      <c r="AF98" s="194"/>
      <c r="AG98" s="194"/>
      <c r="AH98" s="194"/>
      <c r="AI98" s="194"/>
      <c r="AJ98" s="194"/>
      <c r="AK98" s="194"/>
      <c r="AL98" s="194"/>
      <c r="AM98" s="194"/>
      <c r="AN98" s="194"/>
      <c r="AO98" s="194"/>
      <c r="AP98" s="194"/>
      <c r="AQ98" s="194"/>
      <c r="AR98" s="194"/>
      <c r="AS98" s="194"/>
      <c r="AT98" s="194"/>
      <c r="AU98" s="363"/>
      <c r="AV98" s="194"/>
      <c r="AW98" s="194"/>
      <c r="AX98" s="194"/>
      <c r="AY98" s="194"/>
      <c r="AZ98" s="194"/>
      <c r="BA98" s="247"/>
      <c r="BB98" s="247" t="s">
        <v>1850</v>
      </c>
    </row>
    <row r="99" spans="1:54" s="201" customFormat="1" ht="51">
      <c r="A99" s="199"/>
      <c r="B99" s="261"/>
      <c r="C99" s="245">
        <v>90</v>
      </c>
      <c r="D99" s="244" t="s">
        <v>311</v>
      </c>
      <c r="E99" s="244"/>
      <c r="F99" s="279" t="s">
        <v>2365</v>
      </c>
      <c r="G99" s="247" t="s">
        <v>20</v>
      </c>
      <c r="H99" s="247" t="s">
        <v>20</v>
      </c>
      <c r="I99" s="247" t="s">
        <v>20</v>
      </c>
      <c r="J99" s="320" t="s">
        <v>20</v>
      </c>
      <c r="K99" s="247"/>
      <c r="L99" s="247" t="s">
        <v>27</v>
      </c>
      <c r="M99" s="542" t="s">
        <v>395</v>
      </c>
      <c r="N99" s="294" t="s">
        <v>24</v>
      </c>
      <c r="O99" s="285" t="s">
        <v>2039</v>
      </c>
      <c r="P99" s="154" t="s">
        <v>18</v>
      </c>
      <c r="Q99" s="244" t="s">
        <v>417</v>
      </c>
      <c r="R99" s="244" t="s">
        <v>418</v>
      </c>
      <c r="S99" s="244" t="s">
        <v>419</v>
      </c>
      <c r="T99" s="560" t="s">
        <v>7984</v>
      </c>
      <c r="U99" s="194"/>
      <c r="V99" s="194"/>
      <c r="W99" s="194"/>
      <c r="X99" s="194"/>
      <c r="Y99" s="194"/>
      <c r="Z99" s="194"/>
      <c r="AA99" s="194"/>
      <c r="AB99" s="194"/>
      <c r="AC99" s="194"/>
      <c r="AD99" s="194"/>
      <c r="AE99" s="194"/>
      <c r="AF99" s="194"/>
      <c r="AG99" s="194"/>
      <c r="AH99" s="194"/>
      <c r="AI99" s="194"/>
      <c r="AJ99" s="194"/>
      <c r="AK99" s="194"/>
      <c r="AL99" s="194"/>
      <c r="AM99" s="194"/>
      <c r="AN99" s="194"/>
      <c r="AO99" s="194"/>
      <c r="AP99" s="194"/>
      <c r="AQ99" s="194"/>
      <c r="AR99" s="194"/>
      <c r="AS99" s="194"/>
      <c r="AT99" s="194"/>
      <c r="AU99" s="363"/>
      <c r="AV99" s="194"/>
      <c r="AW99" s="194"/>
      <c r="AX99" s="194"/>
      <c r="AY99" s="194"/>
      <c r="AZ99" s="194"/>
      <c r="BA99" s="244" t="s">
        <v>459</v>
      </c>
      <c r="BB99" s="244">
        <v>20</v>
      </c>
    </row>
    <row r="100" spans="1:54" s="201" customFormat="1" ht="51">
      <c r="A100" s="199"/>
      <c r="B100" s="261"/>
      <c r="C100" s="245">
        <v>91</v>
      </c>
      <c r="D100" s="569" t="s">
        <v>312</v>
      </c>
      <c r="E100" s="244" t="s">
        <v>442</v>
      </c>
      <c r="F100" s="279" t="s">
        <v>2366</v>
      </c>
      <c r="G100" s="573" t="s">
        <v>81</v>
      </c>
      <c r="H100" s="573" t="s">
        <v>81</v>
      </c>
      <c r="I100" s="573" t="s">
        <v>81</v>
      </c>
      <c r="J100" s="573" t="s">
        <v>81</v>
      </c>
      <c r="K100" s="573" t="s">
        <v>131</v>
      </c>
      <c r="L100" s="247" t="s">
        <v>94</v>
      </c>
      <c r="M100" s="224" t="s">
        <v>540</v>
      </c>
      <c r="N100" s="294" t="s">
        <v>17</v>
      </c>
      <c r="O100" s="507" t="s">
        <v>2286</v>
      </c>
      <c r="P100" s="154" t="s">
        <v>18</v>
      </c>
      <c r="Q100" s="578" t="s">
        <v>396</v>
      </c>
      <c r="R100" s="578" t="s">
        <v>397</v>
      </c>
      <c r="S100" s="578" t="s">
        <v>398</v>
      </c>
      <c r="T100" s="578" t="s">
        <v>7985</v>
      </c>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94"/>
      <c r="AR100" s="194"/>
      <c r="AS100" s="194"/>
      <c r="AT100" s="194"/>
      <c r="AU100" s="363"/>
      <c r="AV100" s="194"/>
      <c r="AW100" s="194"/>
      <c r="AX100" s="194"/>
      <c r="AY100" s="194"/>
      <c r="AZ100" s="194"/>
      <c r="BA100" s="244" t="s">
        <v>460</v>
      </c>
      <c r="BB100" s="244">
        <v>20</v>
      </c>
    </row>
    <row r="101" spans="1:54" s="201" customFormat="1" ht="20.399999999999999">
      <c r="A101" s="199"/>
      <c r="B101" s="261"/>
      <c r="C101" s="245">
        <v>92</v>
      </c>
      <c r="D101" s="571"/>
      <c r="E101" s="244" t="s">
        <v>443</v>
      </c>
      <c r="F101" s="279" t="s">
        <v>444</v>
      </c>
      <c r="G101" s="571"/>
      <c r="H101" s="571"/>
      <c r="I101" s="571"/>
      <c r="J101" s="571"/>
      <c r="K101" s="575"/>
      <c r="L101" s="247" t="s">
        <v>240</v>
      </c>
      <c r="M101" s="224" t="s">
        <v>2010</v>
      </c>
      <c r="N101" s="294" t="s">
        <v>17</v>
      </c>
      <c r="O101" s="507" t="s">
        <v>2286</v>
      </c>
      <c r="P101" s="154" t="s">
        <v>18</v>
      </c>
      <c r="Q101" s="571"/>
      <c r="R101" s="571" t="s">
        <v>397</v>
      </c>
      <c r="S101" s="571" t="s">
        <v>398</v>
      </c>
      <c r="T101" s="571" t="s">
        <v>398</v>
      </c>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94"/>
      <c r="AR101" s="194"/>
      <c r="AS101" s="194"/>
      <c r="AT101" s="194"/>
      <c r="AU101" s="363"/>
      <c r="AV101" s="194"/>
      <c r="AW101" s="194"/>
      <c r="AX101" s="194"/>
      <c r="AY101" s="194"/>
      <c r="AZ101" s="194"/>
      <c r="BA101" s="247"/>
      <c r="BB101" s="247">
        <v>20</v>
      </c>
    </row>
    <row r="102" spans="1:54" s="201" customFormat="1" ht="51">
      <c r="A102" s="199"/>
      <c r="B102" s="261"/>
      <c r="C102" s="245">
        <v>93</v>
      </c>
      <c r="D102" s="586" t="s">
        <v>313</v>
      </c>
      <c r="E102" s="244" t="s">
        <v>314</v>
      </c>
      <c r="F102" s="279" t="s">
        <v>2367</v>
      </c>
      <c r="G102" s="581" t="s">
        <v>81</v>
      </c>
      <c r="H102" s="581" t="s">
        <v>81</v>
      </c>
      <c r="I102" s="581" t="s">
        <v>81</v>
      </c>
      <c r="J102" s="581" t="s">
        <v>81</v>
      </c>
      <c r="K102" s="247" t="s">
        <v>315</v>
      </c>
      <c r="L102" s="247" t="s">
        <v>27</v>
      </c>
      <c r="M102" s="247" t="s">
        <v>36</v>
      </c>
      <c r="N102" s="294" t="s">
        <v>17</v>
      </c>
      <c r="O102" s="289" t="s">
        <v>2286</v>
      </c>
      <c r="P102" s="154" t="s">
        <v>18</v>
      </c>
      <c r="Q102" s="247" t="s">
        <v>37</v>
      </c>
      <c r="R102" s="247" t="s">
        <v>37</v>
      </c>
      <c r="S102" s="247" t="s">
        <v>37</v>
      </c>
      <c r="T102" s="320" t="s">
        <v>37</v>
      </c>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94"/>
      <c r="AR102" s="194"/>
      <c r="AS102" s="194"/>
      <c r="AT102" s="194"/>
      <c r="AU102" s="363"/>
      <c r="AV102" s="194"/>
      <c r="AW102" s="194"/>
      <c r="AX102" s="194"/>
      <c r="AY102" s="194"/>
      <c r="AZ102" s="194"/>
      <c r="BA102" s="247" t="s">
        <v>454</v>
      </c>
      <c r="BB102" s="247">
        <v>15</v>
      </c>
    </row>
    <row r="103" spans="1:54" s="201" customFormat="1" ht="40.799999999999997">
      <c r="A103" s="199"/>
      <c r="B103" s="261"/>
      <c r="C103" s="245">
        <v>94</v>
      </c>
      <c r="D103" s="580"/>
      <c r="E103" s="244" t="s">
        <v>316</v>
      </c>
      <c r="F103" s="279" t="s">
        <v>317</v>
      </c>
      <c r="G103" s="582"/>
      <c r="H103" s="582"/>
      <c r="I103" s="582"/>
      <c r="J103" s="582"/>
      <c r="K103" s="492" t="s">
        <v>6395</v>
      </c>
      <c r="L103" s="512" t="s">
        <v>240</v>
      </c>
      <c r="M103" s="225" t="s">
        <v>2002</v>
      </c>
      <c r="N103" s="294" t="s">
        <v>17</v>
      </c>
      <c r="O103" s="289" t="s">
        <v>2286</v>
      </c>
      <c r="P103" s="154" t="s">
        <v>18</v>
      </c>
      <c r="Q103" s="247" t="s">
        <v>318</v>
      </c>
      <c r="R103" s="247" t="s">
        <v>318</v>
      </c>
      <c r="S103" s="247" t="s">
        <v>318</v>
      </c>
      <c r="T103" s="320" t="s">
        <v>318</v>
      </c>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94"/>
      <c r="AR103" s="194"/>
      <c r="AS103" s="194"/>
      <c r="AT103" s="194"/>
      <c r="AU103" s="363"/>
      <c r="AV103" s="194"/>
      <c r="AW103" s="194"/>
      <c r="AX103" s="194"/>
      <c r="AY103" s="194"/>
      <c r="AZ103" s="194"/>
      <c r="BA103" s="247"/>
      <c r="BB103" s="247">
        <v>15</v>
      </c>
    </row>
    <row r="104" spans="1:54" s="201" customFormat="1" ht="51">
      <c r="A104" s="199"/>
      <c r="B104" s="261"/>
      <c r="C104" s="245">
        <v>95</v>
      </c>
      <c r="D104" s="580"/>
      <c r="E104" s="244" t="s">
        <v>319</v>
      </c>
      <c r="F104" s="279" t="s">
        <v>7438</v>
      </c>
      <c r="G104" s="582"/>
      <c r="H104" s="582"/>
      <c r="I104" s="582"/>
      <c r="J104" s="582"/>
      <c r="K104" s="244" t="s">
        <v>81</v>
      </c>
      <c r="L104" s="513" t="s">
        <v>240</v>
      </c>
      <c r="M104" s="225" t="s">
        <v>2003</v>
      </c>
      <c r="N104" s="294" t="s">
        <v>17</v>
      </c>
      <c r="O104" s="289" t="s">
        <v>2286</v>
      </c>
      <c r="P104" s="154" t="s">
        <v>18</v>
      </c>
      <c r="Q104" s="247" t="s">
        <v>320</v>
      </c>
      <c r="R104" s="247" t="s">
        <v>320</v>
      </c>
      <c r="S104" s="247" t="s">
        <v>320</v>
      </c>
      <c r="T104" s="320" t="s">
        <v>320</v>
      </c>
      <c r="U104" s="194"/>
      <c r="V104" s="194"/>
      <c r="W104" s="194"/>
      <c r="X104" s="194"/>
      <c r="Y104" s="194"/>
      <c r="Z104" s="194"/>
      <c r="AA104" s="194"/>
      <c r="AB104" s="194"/>
      <c r="AC104" s="194"/>
      <c r="AD104" s="194"/>
      <c r="AE104" s="194"/>
      <c r="AF104" s="194"/>
      <c r="AG104" s="194"/>
      <c r="AH104" s="194"/>
      <c r="AI104" s="194"/>
      <c r="AJ104" s="194"/>
      <c r="AK104" s="194"/>
      <c r="AL104" s="194"/>
      <c r="AM104" s="194"/>
      <c r="AN104" s="194"/>
      <c r="AO104" s="194"/>
      <c r="AP104" s="194"/>
      <c r="AQ104" s="194"/>
      <c r="AR104" s="194"/>
      <c r="AS104" s="194"/>
      <c r="AT104" s="194"/>
      <c r="AU104" s="363"/>
      <c r="AV104" s="194"/>
      <c r="AW104" s="194"/>
      <c r="AX104" s="194"/>
      <c r="AY104" s="194"/>
      <c r="AZ104" s="194"/>
      <c r="BA104" s="247"/>
      <c r="BB104" s="247">
        <v>20</v>
      </c>
    </row>
    <row r="105" spans="1:54" s="201" customFormat="1" ht="51">
      <c r="A105" s="199"/>
      <c r="B105" s="261"/>
      <c r="C105" s="245">
        <v>96</v>
      </c>
      <c r="D105" s="580"/>
      <c r="E105" s="244" t="s">
        <v>321</v>
      </c>
      <c r="F105" s="279" t="s">
        <v>2368</v>
      </c>
      <c r="G105" s="582"/>
      <c r="H105" s="582"/>
      <c r="I105" s="582"/>
      <c r="J105" s="582"/>
      <c r="K105" s="247" t="s">
        <v>322</v>
      </c>
      <c r="L105" s="247" t="s">
        <v>27</v>
      </c>
      <c r="M105" s="247" t="s">
        <v>36</v>
      </c>
      <c r="N105" s="294" t="s">
        <v>17</v>
      </c>
      <c r="O105" s="289" t="s">
        <v>2286</v>
      </c>
      <c r="P105" s="154" t="s">
        <v>18</v>
      </c>
      <c r="Q105" s="247" t="s">
        <v>37</v>
      </c>
      <c r="R105" s="247" t="s">
        <v>37</v>
      </c>
      <c r="S105" s="247" t="s">
        <v>37</v>
      </c>
      <c r="T105" s="320" t="s">
        <v>37</v>
      </c>
      <c r="U105" s="194"/>
      <c r="V105" s="194"/>
      <c r="W105" s="194"/>
      <c r="X105" s="194"/>
      <c r="Y105" s="194"/>
      <c r="Z105" s="194"/>
      <c r="AA105" s="194"/>
      <c r="AB105" s="194"/>
      <c r="AC105" s="194"/>
      <c r="AD105" s="194"/>
      <c r="AE105" s="194"/>
      <c r="AF105" s="194"/>
      <c r="AG105" s="194"/>
      <c r="AH105" s="194"/>
      <c r="AI105" s="194"/>
      <c r="AJ105" s="194"/>
      <c r="AK105" s="194"/>
      <c r="AL105" s="194"/>
      <c r="AM105" s="194"/>
      <c r="AN105" s="194"/>
      <c r="AO105" s="194"/>
      <c r="AP105" s="194"/>
      <c r="AQ105" s="194"/>
      <c r="AR105" s="194"/>
      <c r="AS105" s="194"/>
      <c r="AT105" s="194"/>
      <c r="AU105" s="363"/>
      <c r="AV105" s="194"/>
      <c r="AW105" s="194"/>
      <c r="AX105" s="194"/>
      <c r="AY105" s="194"/>
      <c r="AZ105" s="194"/>
      <c r="BA105" s="247" t="s">
        <v>454</v>
      </c>
      <c r="BB105" s="247">
        <v>15</v>
      </c>
    </row>
    <row r="106" spans="1:54" s="201" customFormat="1" ht="40.799999999999997">
      <c r="A106" s="199"/>
      <c r="B106" s="261"/>
      <c r="C106" s="245">
        <v>97</v>
      </c>
      <c r="D106" s="580"/>
      <c r="E106" s="244" t="s">
        <v>323</v>
      </c>
      <c r="F106" s="279" t="s">
        <v>324</v>
      </c>
      <c r="G106" s="582"/>
      <c r="H106" s="582"/>
      <c r="I106" s="582"/>
      <c r="J106" s="582"/>
      <c r="K106" s="491" t="s">
        <v>6394</v>
      </c>
      <c r="L106" s="512" t="s">
        <v>240</v>
      </c>
      <c r="M106" s="226" t="s">
        <v>2005</v>
      </c>
      <c r="N106" s="294" t="s">
        <v>17</v>
      </c>
      <c r="O106" s="289" t="s">
        <v>2286</v>
      </c>
      <c r="P106" s="154" t="s">
        <v>18</v>
      </c>
      <c r="Q106" s="247" t="s">
        <v>318</v>
      </c>
      <c r="R106" s="247" t="s">
        <v>318</v>
      </c>
      <c r="S106" s="247" t="s">
        <v>318</v>
      </c>
      <c r="T106" s="320" t="s">
        <v>318</v>
      </c>
      <c r="U106" s="194"/>
      <c r="V106" s="194"/>
      <c r="W106" s="194"/>
      <c r="X106" s="194"/>
      <c r="Y106" s="194"/>
      <c r="Z106" s="194"/>
      <c r="AA106" s="194"/>
      <c r="AB106" s="194"/>
      <c r="AC106" s="194"/>
      <c r="AD106" s="194"/>
      <c r="AE106" s="194"/>
      <c r="AF106" s="194"/>
      <c r="AG106" s="194"/>
      <c r="AH106" s="194"/>
      <c r="AI106" s="194"/>
      <c r="AJ106" s="194"/>
      <c r="AK106" s="194"/>
      <c r="AL106" s="194"/>
      <c r="AM106" s="194"/>
      <c r="AN106" s="194"/>
      <c r="AO106" s="194"/>
      <c r="AP106" s="194"/>
      <c r="AQ106" s="194"/>
      <c r="AR106" s="194"/>
      <c r="AS106" s="194"/>
      <c r="AT106" s="194"/>
      <c r="AU106" s="363"/>
      <c r="AV106" s="194"/>
      <c r="AW106" s="194"/>
      <c r="AX106" s="194"/>
      <c r="AY106" s="194"/>
      <c r="AZ106" s="194"/>
      <c r="BA106" s="247"/>
      <c r="BB106" s="247">
        <v>15</v>
      </c>
    </row>
    <row r="107" spans="1:54" s="201" customFormat="1" ht="51">
      <c r="A107" s="199"/>
      <c r="B107" s="261"/>
      <c r="C107" s="245">
        <v>98</v>
      </c>
      <c r="D107" s="580"/>
      <c r="E107" s="244" t="s">
        <v>325</v>
      </c>
      <c r="F107" s="279" t="s">
        <v>7439</v>
      </c>
      <c r="G107" s="583"/>
      <c r="H107" s="583"/>
      <c r="I107" s="583"/>
      <c r="J107" s="583"/>
      <c r="K107" s="244" t="s">
        <v>81</v>
      </c>
      <c r="L107" s="513" t="s">
        <v>240</v>
      </c>
      <c r="M107" s="227" t="s">
        <v>36</v>
      </c>
      <c r="N107" s="294" t="s">
        <v>17</v>
      </c>
      <c r="O107" s="289" t="s">
        <v>2286</v>
      </c>
      <c r="P107" s="154" t="s">
        <v>18</v>
      </c>
      <c r="Q107" s="247" t="s">
        <v>320</v>
      </c>
      <c r="R107" s="247" t="s">
        <v>320</v>
      </c>
      <c r="S107" s="247" t="s">
        <v>320</v>
      </c>
      <c r="T107" s="320" t="s">
        <v>320</v>
      </c>
      <c r="U107" s="194"/>
      <c r="V107" s="194"/>
      <c r="W107" s="194"/>
      <c r="X107" s="194"/>
      <c r="Y107" s="194"/>
      <c r="Z107" s="194"/>
      <c r="AA107" s="194"/>
      <c r="AB107" s="194"/>
      <c r="AC107" s="194"/>
      <c r="AD107" s="194"/>
      <c r="AE107" s="194"/>
      <c r="AF107" s="194"/>
      <c r="AG107" s="194"/>
      <c r="AH107" s="194"/>
      <c r="AI107" s="194"/>
      <c r="AJ107" s="194"/>
      <c r="AK107" s="194"/>
      <c r="AL107" s="194"/>
      <c r="AM107" s="194"/>
      <c r="AN107" s="194"/>
      <c r="AO107" s="194"/>
      <c r="AP107" s="194"/>
      <c r="AQ107" s="194"/>
      <c r="AR107" s="194"/>
      <c r="AS107" s="194"/>
      <c r="AT107" s="194"/>
      <c r="AU107" s="363"/>
      <c r="AV107" s="194"/>
      <c r="AW107" s="194"/>
      <c r="AX107" s="194"/>
      <c r="AY107" s="194"/>
      <c r="AZ107" s="194"/>
      <c r="BA107" s="247"/>
      <c r="BB107" s="247">
        <v>20</v>
      </c>
    </row>
    <row r="108" spans="1:54" s="201" customFormat="1" ht="81.599999999999994">
      <c r="A108" s="199"/>
      <c r="B108" s="261"/>
      <c r="C108" s="245">
        <v>99</v>
      </c>
      <c r="D108" s="586" t="s">
        <v>326</v>
      </c>
      <c r="E108" s="244" t="s">
        <v>314</v>
      </c>
      <c r="F108" s="279" t="s">
        <v>2369</v>
      </c>
      <c r="G108" s="579" t="s">
        <v>81</v>
      </c>
      <c r="H108" s="579" t="s">
        <v>81</v>
      </c>
      <c r="I108" s="579" t="s">
        <v>81</v>
      </c>
      <c r="J108" s="579" t="s">
        <v>81</v>
      </c>
      <c r="K108" s="247" t="s">
        <v>327</v>
      </c>
      <c r="L108" s="247" t="s">
        <v>27</v>
      </c>
      <c r="M108" s="247" t="s">
        <v>36</v>
      </c>
      <c r="N108" s="294" t="s">
        <v>17</v>
      </c>
      <c r="O108" s="289" t="s">
        <v>2286</v>
      </c>
      <c r="P108" s="154" t="s">
        <v>18</v>
      </c>
      <c r="Q108" s="247" t="s">
        <v>37</v>
      </c>
      <c r="R108" s="247" t="s">
        <v>37</v>
      </c>
      <c r="S108" s="247" t="s">
        <v>37</v>
      </c>
      <c r="T108" s="320" t="s">
        <v>37</v>
      </c>
      <c r="U108" s="194"/>
      <c r="V108" s="194"/>
      <c r="W108" s="194"/>
      <c r="X108" s="194"/>
      <c r="Y108" s="194"/>
      <c r="Z108" s="194"/>
      <c r="AA108" s="194"/>
      <c r="AB108" s="194"/>
      <c r="AC108" s="194"/>
      <c r="AD108" s="194"/>
      <c r="AE108" s="194"/>
      <c r="AF108" s="194"/>
      <c r="AG108" s="194"/>
      <c r="AH108" s="194"/>
      <c r="AI108" s="194"/>
      <c r="AJ108" s="194"/>
      <c r="AK108" s="194"/>
      <c r="AL108" s="194"/>
      <c r="AM108" s="194"/>
      <c r="AN108" s="194"/>
      <c r="AO108" s="194"/>
      <c r="AP108" s="194"/>
      <c r="AQ108" s="194"/>
      <c r="AR108" s="194"/>
      <c r="AS108" s="194"/>
      <c r="AT108" s="194"/>
      <c r="AU108" s="363"/>
      <c r="AV108" s="194"/>
      <c r="AW108" s="194"/>
      <c r="AX108" s="194"/>
      <c r="AY108" s="194"/>
      <c r="AZ108" s="194"/>
      <c r="BA108" s="247" t="s">
        <v>454</v>
      </c>
      <c r="BB108" s="247">
        <v>15</v>
      </c>
    </row>
    <row r="109" spans="1:54" s="201" customFormat="1" ht="40.799999999999997">
      <c r="A109" s="199"/>
      <c r="B109" s="261"/>
      <c r="C109" s="245">
        <v>100</v>
      </c>
      <c r="D109" s="580"/>
      <c r="E109" s="244" t="s">
        <v>316</v>
      </c>
      <c r="F109" s="279" t="s">
        <v>328</v>
      </c>
      <c r="G109" s="579"/>
      <c r="H109" s="579"/>
      <c r="I109" s="579"/>
      <c r="J109" s="579"/>
      <c r="K109" s="492" t="s">
        <v>6395</v>
      </c>
      <c r="L109" s="512" t="s">
        <v>240</v>
      </c>
      <c r="M109" s="228" t="s">
        <v>2006</v>
      </c>
      <c r="N109" s="294" t="s">
        <v>17</v>
      </c>
      <c r="O109" s="289" t="s">
        <v>2286</v>
      </c>
      <c r="P109" s="154" t="s">
        <v>18</v>
      </c>
      <c r="Q109" s="247" t="s">
        <v>329</v>
      </c>
      <c r="R109" s="247" t="s">
        <v>329</v>
      </c>
      <c r="S109" s="247" t="s">
        <v>329</v>
      </c>
      <c r="T109" s="320" t="s">
        <v>329</v>
      </c>
      <c r="U109" s="194"/>
      <c r="V109" s="194"/>
      <c r="W109" s="194"/>
      <c r="X109" s="194"/>
      <c r="Y109" s="194"/>
      <c r="Z109" s="194"/>
      <c r="AA109" s="194"/>
      <c r="AB109" s="194"/>
      <c r="AC109" s="194"/>
      <c r="AD109" s="194"/>
      <c r="AE109" s="194"/>
      <c r="AF109" s="194"/>
      <c r="AG109" s="194"/>
      <c r="AH109" s="194"/>
      <c r="AI109" s="194"/>
      <c r="AJ109" s="194"/>
      <c r="AK109" s="194"/>
      <c r="AL109" s="194"/>
      <c r="AM109" s="194"/>
      <c r="AN109" s="194"/>
      <c r="AO109" s="194"/>
      <c r="AP109" s="194"/>
      <c r="AQ109" s="194"/>
      <c r="AR109" s="194"/>
      <c r="AS109" s="194"/>
      <c r="AT109" s="194"/>
      <c r="AU109" s="363"/>
      <c r="AV109" s="194"/>
      <c r="AW109" s="194"/>
      <c r="AX109" s="194"/>
      <c r="AY109" s="194"/>
      <c r="AZ109" s="194"/>
      <c r="BA109" s="247"/>
      <c r="BB109" s="247">
        <v>15</v>
      </c>
    </row>
    <row r="110" spans="1:54" s="201" customFormat="1" ht="51">
      <c r="A110" s="199"/>
      <c r="B110" s="261"/>
      <c r="C110" s="245">
        <v>101</v>
      </c>
      <c r="D110" s="580"/>
      <c r="E110" s="244" t="s">
        <v>319</v>
      </c>
      <c r="F110" s="279" t="s">
        <v>7440</v>
      </c>
      <c r="G110" s="579"/>
      <c r="H110" s="579"/>
      <c r="I110" s="579"/>
      <c r="J110" s="579"/>
      <c r="K110" s="244" t="s">
        <v>81</v>
      </c>
      <c r="L110" s="513" t="s">
        <v>240</v>
      </c>
      <c r="M110" s="228" t="s">
        <v>2007</v>
      </c>
      <c r="N110" s="294" t="s">
        <v>17</v>
      </c>
      <c r="O110" s="289" t="s">
        <v>2286</v>
      </c>
      <c r="P110" s="154" t="s">
        <v>18</v>
      </c>
      <c r="Q110" s="247" t="s">
        <v>330</v>
      </c>
      <c r="R110" s="247" t="s">
        <v>330</v>
      </c>
      <c r="S110" s="247" t="s">
        <v>330</v>
      </c>
      <c r="T110" s="320" t="s">
        <v>330</v>
      </c>
      <c r="U110" s="194"/>
      <c r="V110" s="194"/>
      <c r="W110" s="194"/>
      <c r="X110" s="194"/>
      <c r="Y110" s="194"/>
      <c r="Z110" s="194"/>
      <c r="AA110" s="194"/>
      <c r="AB110" s="194"/>
      <c r="AC110" s="194"/>
      <c r="AD110" s="194"/>
      <c r="AE110" s="194"/>
      <c r="AF110" s="194"/>
      <c r="AG110" s="194"/>
      <c r="AH110" s="194"/>
      <c r="AI110" s="194"/>
      <c r="AJ110" s="194"/>
      <c r="AK110" s="194"/>
      <c r="AL110" s="194"/>
      <c r="AM110" s="194"/>
      <c r="AN110" s="194"/>
      <c r="AO110" s="194"/>
      <c r="AP110" s="194"/>
      <c r="AQ110" s="194"/>
      <c r="AR110" s="194"/>
      <c r="AS110" s="194"/>
      <c r="AT110" s="194"/>
      <c r="AU110" s="363"/>
      <c r="AV110" s="194"/>
      <c r="AW110" s="194"/>
      <c r="AX110" s="194"/>
      <c r="AY110" s="194"/>
      <c r="AZ110" s="194"/>
      <c r="BA110" s="247"/>
      <c r="BB110" s="247">
        <v>20</v>
      </c>
    </row>
    <row r="111" spans="1:54" s="201" customFormat="1" ht="81.599999999999994">
      <c r="A111" s="199"/>
      <c r="B111" s="261"/>
      <c r="C111" s="245">
        <v>102</v>
      </c>
      <c r="D111" s="580"/>
      <c r="E111" s="244" t="s">
        <v>321</v>
      </c>
      <c r="F111" s="279" t="s">
        <v>2370</v>
      </c>
      <c r="G111" s="580"/>
      <c r="H111" s="580"/>
      <c r="I111" s="580"/>
      <c r="J111" s="580"/>
      <c r="K111" s="247" t="s">
        <v>331</v>
      </c>
      <c r="L111" s="247" t="s">
        <v>27</v>
      </c>
      <c r="M111" s="229" t="s">
        <v>36</v>
      </c>
      <c r="N111" s="294" t="s">
        <v>17</v>
      </c>
      <c r="O111" s="289" t="s">
        <v>2286</v>
      </c>
      <c r="P111" s="154" t="s">
        <v>18</v>
      </c>
      <c r="Q111" s="247" t="s">
        <v>37</v>
      </c>
      <c r="R111" s="247" t="s">
        <v>37</v>
      </c>
      <c r="S111" s="247" t="s">
        <v>37</v>
      </c>
      <c r="T111" s="320" t="s">
        <v>37</v>
      </c>
      <c r="U111" s="194"/>
      <c r="V111" s="194"/>
      <c r="W111" s="194"/>
      <c r="X111" s="194"/>
      <c r="Y111" s="194"/>
      <c r="Z111" s="194"/>
      <c r="AA111" s="194"/>
      <c r="AB111" s="194"/>
      <c r="AC111" s="194"/>
      <c r="AD111" s="194"/>
      <c r="AE111" s="194"/>
      <c r="AF111" s="194"/>
      <c r="AG111" s="194"/>
      <c r="AH111" s="194"/>
      <c r="AI111" s="194"/>
      <c r="AJ111" s="194"/>
      <c r="AK111" s="194"/>
      <c r="AL111" s="194"/>
      <c r="AM111" s="194"/>
      <c r="AN111" s="194"/>
      <c r="AO111" s="194"/>
      <c r="AP111" s="194"/>
      <c r="AQ111" s="194"/>
      <c r="AR111" s="194"/>
      <c r="AS111" s="194"/>
      <c r="AT111" s="194"/>
      <c r="AU111" s="363"/>
      <c r="AV111" s="194"/>
      <c r="AW111" s="194"/>
      <c r="AX111" s="194"/>
      <c r="AY111" s="194"/>
      <c r="AZ111" s="194"/>
      <c r="BA111" s="247" t="s">
        <v>454</v>
      </c>
      <c r="BB111" s="247">
        <v>15</v>
      </c>
    </row>
    <row r="112" spans="1:54" s="201" customFormat="1" ht="40.799999999999997">
      <c r="A112" s="199"/>
      <c r="B112" s="261"/>
      <c r="C112" s="245">
        <v>103</v>
      </c>
      <c r="D112" s="580"/>
      <c r="E112" s="244" t="s">
        <v>323</v>
      </c>
      <c r="F112" s="279" t="s">
        <v>332</v>
      </c>
      <c r="G112" s="580"/>
      <c r="H112" s="580"/>
      <c r="I112" s="580"/>
      <c r="J112" s="580"/>
      <c r="K112" s="492" t="s">
        <v>6394</v>
      </c>
      <c r="L112" s="512" t="s">
        <v>240</v>
      </c>
      <c r="M112" s="228" t="s">
        <v>2008</v>
      </c>
      <c r="N112" s="294" t="s">
        <v>17</v>
      </c>
      <c r="O112" s="289" t="s">
        <v>2286</v>
      </c>
      <c r="P112" s="154" t="s">
        <v>18</v>
      </c>
      <c r="Q112" s="247" t="s">
        <v>329</v>
      </c>
      <c r="R112" s="247" t="s">
        <v>329</v>
      </c>
      <c r="S112" s="247" t="s">
        <v>329</v>
      </c>
      <c r="T112" s="320" t="s">
        <v>329</v>
      </c>
      <c r="U112" s="194"/>
      <c r="V112" s="194"/>
      <c r="W112" s="194"/>
      <c r="X112" s="194"/>
      <c r="Y112" s="194"/>
      <c r="Z112" s="194"/>
      <c r="AA112" s="194"/>
      <c r="AB112" s="194"/>
      <c r="AC112" s="194"/>
      <c r="AD112" s="194"/>
      <c r="AE112" s="194"/>
      <c r="AF112" s="194"/>
      <c r="AG112" s="194"/>
      <c r="AH112" s="194"/>
      <c r="AI112" s="194"/>
      <c r="AJ112" s="194"/>
      <c r="AK112" s="194"/>
      <c r="AL112" s="194"/>
      <c r="AM112" s="194"/>
      <c r="AN112" s="194"/>
      <c r="AO112" s="194"/>
      <c r="AP112" s="194"/>
      <c r="AQ112" s="194"/>
      <c r="AR112" s="194"/>
      <c r="AS112" s="194"/>
      <c r="AT112" s="194"/>
      <c r="AU112" s="363"/>
      <c r="AV112" s="194"/>
      <c r="AW112" s="194"/>
      <c r="AX112" s="194"/>
      <c r="AY112" s="194"/>
      <c r="AZ112" s="194"/>
      <c r="BA112" s="247"/>
      <c r="BB112" s="247">
        <v>15</v>
      </c>
    </row>
    <row r="113" spans="1:54" s="201" customFormat="1" ht="51">
      <c r="A113" s="199"/>
      <c r="B113" s="261"/>
      <c r="C113" s="245">
        <v>104</v>
      </c>
      <c r="D113" s="580"/>
      <c r="E113" s="244" t="s">
        <v>325</v>
      </c>
      <c r="F113" s="279" t="s">
        <v>7441</v>
      </c>
      <c r="G113" s="580"/>
      <c r="H113" s="580"/>
      <c r="I113" s="580"/>
      <c r="J113" s="580"/>
      <c r="K113" s="244" t="s">
        <v>81</v>
      </c>
      <c r="L113" s="513" t="s">
        <v>240</v>
      </c>
      <c r="M113" s="228" t="s">
        <v>2009</v>
      </c>
      <c r="N113" s="294" t="s">
        <v>17</v>
      </c>
      <c r="O113" s="289" t="s">
        <v>2286</v>
      </c>
      <c r="P113" s="154" t="s">
        <v>18</v>
      </c>
      <c r="Q113" s="247" t="s">
        <v>330</v>
      </c>
      <c r="R113" s="247" t="s">
        <v>330</v>
      </c>
      <c r="S113" s="247" t="s">
        <v>330</v>
      </c>
      <c r="T113" s="320" t="s">
        <v>330</v>
      </c>
      <c r="U113" s="194"/>
      <c r="V113" s="194"/>
      <c r="W113" s="194"/>
      <c r="X113" s="194"/>
      <c r="Y113" s="194"/>
      <c r="Z113" s="194"/>
      <c r="AA113" s="194"/>
      <c r="AB113" s="194"/>
      <c r="AC113" s="194"/>
      <c r="AD113" s="194"/>
      <c r="AE113" s="194"/>
      <c r="AF113" s="194"/>
      <c r="AG113" s="194"/>
      <c r="AH113" s="194"/>
      <c r="AI113" s="194"/>
      <c r="AJ113" s="194"/>
      <c r="AK113" s="194"/>
      <c r="AL113" s="194"/>
      <c r="AM113" s="194"/>
      <c r="AN113" s="194"/>
      <c r="AO113" s="194"/>
      <c r="AP113" s="194"/>
      <c r="AQ113" s="194"/>
      <c r="AR113" s="194"/>
      <c r="AS113" s="194"/>
      <c r="AT113" s="194"/>
      <c r="AU113" s="363"/>
      <c r="AV113" s="194"/>
      <c r="AW113" s="194"/>
      <c r="AX113" s="194"/>
      <c r="AY113" s="194"/>
      <c r="AZ113" s="194"/>
      <c r="BA113" s="247"/>
      <c r="BB113" s="247">
        <v>20</v>
      </c>
    </row>
    <row r="114" spans="1:54" s="201" customFormat="1" ht="61.2">
      <c r="A114" s="199"/>
      <c r="B114" s="261"/>
      <c r="C114" s="245">
        <v>105</v>
      </c>
      <c r="D114" s="580"/>
      <c r="E114" s="244" t="s">
        <v>333</v>
      </c>
      <c r="F114" s="279" t="s">
        <v>2371</v>
      </c>
      <c r="G114" s="580"/>
      <c r="H114" s="580"/>
      <c r="I114" s="580"/>
      <c r="J114" s="580"/>
      <c r="K114" s="247" t="s">
        <v>334</v>
      </c>
      <c r="L114" s="247" t="s">
        <v>27</v>
      </c>
      <c r="M114" s="247" t="s">
        <v>335</v>
      </c>
      <c r="N114" s="294" t="s">
        <v>17</v>
      </c>
      <c r="O114" s="289" t="s">
        <v>2286</v>
      </c>
      <c r="P114" s="154" t="s">
        <v>18</v>
      </c>
      <c r="Q114" s="247" t="s">
        <v>336</v>
      </c>
      <c r="R114" s="247" t="s">
        <v>336</v>
      </c>
      <c r="S114" s="247" t="s">
        <v>336</v>
      </c>
      <c r="T114" s="320" t="s">
        <v>336</v>
      </c>
      <c r="U114" s="194"/>
      <c r="V114" s="194"/>
      <c r="W114" s="194"/>
      <c r="X114" s="194"/>
      <c r="Y114" s="194"/>
      <c r="Z114" s="194"/>
      <c r="AA114" s="194"/>
      <c r="AB114" s="194"/>
      <c r="AC114" s="194"/>
      <c r="AD114" s="194"/>
      <c r="AE114" s="194"/>
      <c r="AF114" s="194"/>
      <c r="AG114" s="194"/>
      <c r="AH114" s="194"/>
      <c r="AI114" s="194"/>
      <c r="AJ114" s="194"/>
      <c r="AK114" s="194"/>
      <c r="AL114" s="194"/>
      <c r="AM114" s="194"/>
      <c r="AN114" s="194"/>
      <c r="AO114" s="194"/>
      <c r="AP114" s="194"/>
      <c r="AQ114" s="194"/>
      <c r="AR114" s="194"/>
      <c r="AS114" s="194"/>
      <c r="AT114" s="194"/>
      <c r="AU114" s="363"/>
      <c r="AV114" s="194"/>
      <c r="AW114" s="194"/>
      <c r="AX114" s="194"/>
      <c r="AY114" s="194"/>
      <c r="AZ114" s="194"/>
      <c r="BA114" s="247" t="s">
        <v>461</v>
      </c>
      <c r="BB114" s="524" t="s">
        <v>2013</v>
      </c>
    </row>
    <row r="115" spans="1:54" s="201" customFormat="1" ht="122.4">
      <c r="A115" s="199"/>
      <c r="B115" s="261"/>
      <c r="C115" s="245">
        <v>106</v>
      </c>
      <c r="D115" s="580"/>
      <c r="E115" s="244" t="s">
        <v>337</v>
      </c>
      <c r="F115" s="279" t="s">
        <v>2372</v>
      </c>
      <c r="G115" s="580"/>
      <c r="H115" s="580"/>
      <c r="I115" s="580"/>
      <c r="J115" s="580"/>
      <c r="K115" s="247" t="s">
        <v>81</v>
      </c>
      <c r="L115" s="247" t="s">
        <v>27</v>
      </c>
      <c r="M115" s="247" t="s">
        <v>338</v>
      </c>
      <c r="N115" s="294" t="s">
        <v>17</v>
      </c>
      <c r="O115" s="289" t="s">
        <v>2286</v>
      </c>
      <c r="P115" s="154" t="s">
        <v>18</v>
      </c>
      <c r="Q115" s="247" t="s">
        <v>339</v>
      </c>
      <c r="R115" s="247" t="s">
        <v>339</v>
      </c>
      <c r="S115" s="247" t="s">
        <v>339</v>
      </c>
      <c r="T115" s="320" t="s">
        <v>339</v>
      </c>
      <c r="U115" s="194"/>
      <c r="V115" s="194"/>
      <c r="W115" s="194"/>
      <c r="X115" s="194"/>
      <c r="Y115" s="194"/>
      <c r="Z115" s="194"/>
      <c r="AA115" s="194"/>
      <c r="AB115" s="194"/>
      <c r="AC115" s="194"/>
      <c r="AD115" s="194"/>
      <c r="AE115" s="194"/>
      <c r="AF115" s="194"/>
      <c r="AG115" s="194"/>
      <c r="AH115" s="194"/>
      <c r="AI115" s="194"/>
      <c r="AJ115" s="194"/>
      <c r="AK115" s="194"/>
      <c r="AL115" s="194"/>
      <c r="AM115" s="194"/>
      <c r="AN115" s="194"/>
      <c r="AO115" s="194"/>
      <c r="AP115" s="194"/>
      <c r="AQ115" s="194"/>
      <c r="AR115" s="194"/>
      <c r="AS115" s="194"/>
      <c r="AT115" s="194"/>
      <c r="AU115" s="363"/>
      <c r="AV115" s="194"/>
      <c r="AW115" s="194"/>
      <c r="AX115" s="194"/>
      <c r="AY115" s="194"/>
      <c r="AZ115" s="194"/>
      <c r="BA115" s="247" t="s">
        <v>462</v>
      </c>
      <c r="BB115" s="247">
        <v>20</v>
      </c>
    </row>
    <row r="116" spans="1:54" s="201" customFormat="1" ht="91.8">
      <c r="A116" s="199"/>
      <c r="B116" s="261"/>
      <c r="C116" s="245">
        <v>107</v>
      </c>
      <c r="D116" s="566" t="s">
        <v>1912</v>
      </c>
      <c r="E116" s="244" t="s">
        <v>314</v>
      </c>
      <c r="F116" s="279" t="s">
        <v>2373</v>
      </c>
      <c r="G116" s="566" t="s">
        <v>81</v>
      </c>
      <c r="H116" s="566" t="s">
        <v>81</v>
      </c>
      <c r="I116" s="566" t="s">
        <v>81</v>
      </c>
      <c r="J116" s="566" t="s">
        <v>81</v>
      </c>
      <c r="K116" s="308" t="s">
        <v>315</v>
      </c>
      <c r="L116" s="247" t="s">
        <v>27</v>
      </c>
      <c r="M116" s="247" t="s">
        <v>36</v>
      </c>
      <c r="N116" s="294" t="s">
        <v>17</v>
      </c>
      <c r="O116" s="289" t="s">
        <v>2286</v>
      </c>
      <c r="P116" s="154" t="s">
        <v>18</v>
      </c>
      <c r="Q116" s="247" t="s">
        <v>37</v>
      </c>
      <c r="R116" s="247" t="s">
        <v>37</v>
      </c>
      <c r="S116" s="247" t="s">
        <v>37</v>
      </c>
      <c r="T116" s="320" t="s">
        <v>37</v>
      </c>
      <c r="U116" s="194"/>
      <c r="V116" s="194"/>
      <c r="W116" s="194"/>
      <c r="X116" s="194"/>
      <c r="Y116" s="194"/>
      <c r="Z116" s="194"/>
      <c r="AA116" s="194"/>
      <c r="AB116" s="194"/>
      <c r="AC116" s="194"/>
      <c r="AD116" s="194"/>
      <c r="AE116" s="194"/>
      <c r="AF116" s="194"/>
      <c r="AG116" s="194"/>
      <c r="AH116" s="194"/>
      <c r="AI116" s="194"/>
      <c r="AJ116" s="194"/>
      <c r="AK116" s="194"/>
      <c r="AL116" s="194"/>
      <c r="AM116" s="194"/>
      <c r="AN116" s="194"/>
      <c r="AO116" s="194"/>
      <c r="AP116" s="194"/>
      <c r="AQ116" s="194"/>
      <c r="AR116" s="194"/>
      <c r="AS116" s="194"/>
      <c r="AT116" s="194"/>
      <c r="AU116" s="363"/>
      <c r="AV116" s="194"/>
      <c r="AW116" s="194"/>
      <c r="AX116" s="194"/>
      <c r="AY116" s="194"/>
      <c r="AZ116" s="194"/>
      <c r="BA116" s="189" t="s">
        <v>454</v>
      </c>
      <c r="BB116" s="189">
        <v>15</v>
      </c>
    </row>
    <row r="117" spans="1:54" s="201" customFormat="1" ht="40.799999999999997">
      <c r="A117" s="199"/>
      <c r="B117" s="261"/>
      <c r="C117" s="245">
        <v>108</v>
      </c>
      <c r="D117" s="568"/>
      <c r="E117" s="244" t="s">
        <v>316</v>
      </c>
      <c r="F117" s="279" t="s">
        <v>1913</v>
      </c>
      <c r="G117" s="568"/>
      <c r="H117" s="568"/>
      <c r="I117" s="568"/>
      <c r="J117" s="568"/>
      <c r="K117" s="491" t="s">
        <v>6395</v>
      </c>
      <c r="L117" s="512" t="s">
        <v>240</v>
      </c>
      <c r="M117" s="228" t="s">
        <v>2006</v>
      </c>
      <c r="N117" s="294" t="s">
        <v>17</v>
      </c>
      <c r="O117" s="289" t="s">
        <v>2286</v>
      </c>
      <c r="P117" s="154" t="s">
        <v>18</v>
      </c>
      <c r="Q117" s="247" t="s">
        <v>1914</v>
      </c>
      <c r="R117" s="247" t="s">
        <v>1914</v>
      </c>
      <c r="S117" s="247" t="s">
        <v>1914</v>
      </c>
      <c r="T117" s="320" t="s">
        <v>1914</v>
      </c>
      <c r="U117" s="194"/>
      <c r="V117" s="194"/>
      <c r="W117" s="194"/>
      <c r="X117" s="194"/>
      <c r="Y117" s="194"/>
      <c r="Z117" s="194"/>
      <c r="AA117" s="194"/>
      <c r="AB117" s="194"/>
      <c r="AC117" s="194"/>
      <c r="AD117" s="194"/>
      <c r="AE117" s="194"/>
      <c r="AF117" s="194"/>
      <c r="AG117" s="194"/>
      <c r="AH117" s="194"/>
      <c r="AI117" s="194"/>
      <c r="AJ117" s="194"/>
      <c r="AK117" s="194"/>
      <c r="AL117" s="194"/>
      <c r="AM117" s="194"/>
      <c r="AN117" s="194"/>
      <c r="AO117" s="194"/>
      <c r="AP117" s="194"/>
      <c r="AQ117" s="194"/>
      <c r="AR117" s="194"/>
      <c r="AS117" s="194"/>
      <c r="AT117" s="194"/>
      <c r="AU117" s="363"/>
      <c r="AV117" s="194"/>
      <c r="AW117" s="194"/>
      <c r="AX117" s="194"/>
      <c r="AY117" s="194"/>
      <c r="AZ117" s="194"/>
      <c r="BA117" s="189"/>
      <c r="BB117" s="189">
        <v>15</v>
      </c>
    </row>
    <row r="118" spans="1:54" s="201" customFormat="1" ht="51">
      <c r="A118" s="199"/>
      <c r="B118" s="261"/>
      <c r="C118" s="245">
        <v>109</v>
      </c>
      <c r="D118" s="568"/>
      <c r="E118" s="244" t="s">
        <v>319</v>
      </c>
      <c r="F118" s="279" t="s">
        <v>7442</v>
      </c>
      <c r="G118" s="568"/>
      <c r="H118" s="568"/>
      <c r="I118" s="568"/>
      <c r="J118" s="568"/>
      <c r="K118" s="244" t="s">
        <v>81</v>
      </c>
      <c r="L118" s="513" t="s">
        <v>240</v>
      </c>
      <c r="M118" s="228" t="s">
        <v>2007</v>
      </c>
      <c r="N118" s="294" t="s">
        <v>17</v>
      </c>
      <c r="O118" s="289" t="s">
        <v>2286</v>
      </c>
      <c r="P118" s="154" t="s">
        <v>18</v>
      </c>
      <c r="Q118" s="247" t="s">
        <v>1915</v>
      </c>
      <c r="R118" s="247" t="s">
        <v>1915</v>
      </c>
      <c r="S118" s="247" t="s">
        <v>1915</v>
      </c>
      <c r="T118" s="320" t="s">
        <v>1915</v>
      </c>
      <c r="U118" s="194"/>
      <c r="V118" s="194"/>
      <c r="W118" s="194"/>
      <c r="X118" s="194"/>
      <c r="Y118" s="194"/>
      <c r="Z118" s="194"/>
      <c r="AA118" s="194"/>
      <c r="AB118" s="194"/>
      <c r="AC118" s="194"/>
      <c r="AD118" s="194"/>
      <c r="AE118" s="194"/>
      <c r="AF118" s="194"/>
      <c r="AG118" s="194"/>
      <c r="AH118" s="194"/>
      <c r="AI118" s="194"/>
      <c r="AJ118" s="194"/>
      <c r="AK118" s="194"/>
      <c r="AL118" s="194"/>
      <c r="AM118" s="194"/>
      <c r="AN118" s="194"/>
      <c r="AO118" s="194"/>
      <c r="AP118" s="194"/>
      <c r="AQ118" s="194"/>
      <c r="AR118" s="194"/>
      <c r="AS118" s="194"/>
      <c r="AT118" s="194"/>
      <c r="AU118" s="363"/>
      <c r="AV118" s="194"/>
      <c r="AW118" s="194"/>
      <c r="AX118" s="194"/>
      <c r="AY118" s="194"/>
      <c r="AZ118" s="194"/>
      <c r="BA118" s="189"/>
      <c r="BB118" s="189">
        <v>20</v>
      </c>
    </row>
    <row r="119" spans="1:54" s="201" customFormat="1" ht="91.8">
      <c r="A119" s="199"/>
      <c r="B119" s="261"/>
      <c r="C119" s="245">
        <v>110</v>
      </c>
      <c r="D119" s="568"/>
      <c r="E119" s="244" t="s">
        <v>321</v>
      </c>
      <c r="F119" s="279" t="s">
        <v>2374</v>
      </c>
      <c r="G119" s="568"/>
      <c r="H119" s="568"/>
      <c r="I119" s="568"/>
      <c r="J119" s="568"/>
      <c r="K119" s="308" t="s">
        <v>322</v>
      </c>
      <c r="L119" s="247" t="s">
        <v>27</v>
      </c>
      <c r="M119" s="229" t="s">
        <v>36</v>
      </c>
      <c r="N119" s="294" t="s">
        <v>17</v>
      </c>
      <c r="O119" s="289" t="s">
        <v>2286</v>
      </c>
      <c r="P119" s="154" t="s">
        <v>18</v>
      </c>
      <c r="Q119" s="247" t="s">
        <v>37</v>
      </c>
      <c r="R119" s="247" t="s">
        <v>37</v>
      </c>
      <c r="S119" s="247" t="s">
        <v>37</v>
      </c>
      <c r="T119" s="320" t="s">
        <v>37</v>
      </c>
      <c r="U119" s="194"/>
      <c r="V119" s="194"/>
      <c r="W119" s="194"/>
      <c r="X119" s="194"/>
      <c r="Y119" s="194"/>
      <c r="Z119" s="194"/>
      <c r="AA119" s="194"/>
      <c r="AB119" s="194"/>
      <c r="AC119" s="194"/>
      <c r="AD119" s="194"/>
      <c r="AE119" s="194"/>
      <c r="AF119" s="194"/>
      <c r="AG119" s="194"/>
      <c r="AH119" s="194"/>
      <c r="AI119" s="194"/>
      <c r="AJ119" s="194"/>
      <c r="AK119" s="194"/>
      <c r="AL119" s="194"/>
      <c r="AM119" s="194"/>
      <c r="AN119" s="194"/>
      <c r="AO119" s="194"/>
      <c r="AP119" s="194"/>
      <c r="AQ119" s="194"/>
      <c r="AR119" s="194"/>
      <c r="AS119" s="194"/>
      <c r="AT119" s="194"/>
      <c r="AU119" s="363"/>
      <c r="AV119" s="194"/>
      <c r="AW119" s="194"/>
      <c r="AX119" s="194"/>
      <c r="AY119" s="194"/>
      <c r="AZ119" s="194"/>
      <c r="BA119" s="189" t="s">
        <v>454</v>
      </c>
      <c r="BB119" s="189">
        <v>15</v>
      </c>
    </row>
    <row r="120" spans="1:54" s="201" customFormat="1" ht="40.799999999999997">
      <c r="A120" s="199"/>
      <c r="B120" s="261"/>
      <c r="C120" s="245">
        <v>111</v>
      </c>
      <c r="D120" s="568"/>
      <c r="E120" s="244" t="s">
        <v>323</v>
      </c>
      <c r="F120" s="279" t="s">
        <v>1916</v>
      </c>
      <c r="G120" s="568"/>
      <c r="H120" s="568"/>
      <c r="I120" s="568"/>
      <c r="J120" s="568"/>
      <c r="K120" s="491" t="s">
        <v>6394</v>
      </c>
      <c r="L120" s="512" t="s">
        <v>240</v>
      </c>
      <c r="M120" s="228" t="s">
        <v>2008</v>
      </c>
      <c r="N120" s="294" t="s">
        <v>17</v>
      </c>
      <c r="O120" s="289" t="s">
        <v>2286</v>
      </c>
      <c r="P120" s="154" t="s">
        <v>18</v>
      </c>
      <c r="Q120" s="247" t="s">
        <v>1914</v>
      </c>
      <c r="R120" s="247" t="s">
        <v>1914</v>
      </c>
      <c r="S120" s="247" t="s">
        <v>1914</v>
      </c>
      <c r="T120" s="320" t="s">
        <v>1914</v>
      </c>
      <c r="U120" s="194"/>
      <c r="V120" s="194"/>
      <c r="W120" s="194"/>
      <c r="X120" s="194"/>
      <c r="Y120" s="194"/>
      <c r="Z120" s="194"/>
      <c r="AA120" s="194"/>
      <c r="AB120" s="194"/>
      <c r="AC120" s="194"/>
      <c r="AD120" s="194"/>
      <c r="AE120" s="194"/>
      <c r="AF120" s="194"/>
      <c r="AG120" s="194"/>
      <c r="AH120" s="194"/>
      <c r="AI120" s="194"/>
      <c r="AJ120" s="194"/>
      <c r="AK120" s="194"/>
      <c r="AL120" s="194"/>
      <c r="AM120" s="194"/>
      <c r="AN120" s="194"/>
      <c r="AO120" s="194"/>
      <c r="AP120" s="194"/>
      <c r="AQ120" s="194"/>
      <c r="AR120" s="194"/>
      <c r="AS120" s="194"/>
      <c r="AT120" s="194"/>
      <c r="AU120" s="363"/>
      <c r="AV120" s="194"/>
      <c r="AW120" s="194"/>
      <c r="AX120" s="194"/>
      <c r="AY120" s="194"/>
      <c r="AZ120" s="194"/>
      <c r="BA120" s="189"/>
      <c r="BB120" s="189">
        <v>15</v>
      </c>
    </row>
    <row r="121" spans="1:54" s="201" customFormat="1" ht="51">
      <c r="A121" s="199"/>
      <c r="B121" s="261"/>
      <c r="C121" s="245">
        <v>112</v>
      </c>
      <c r="D121" s="567"/>
      <c r="E121" s="244" t="s">
        <v>325</v>
      </c>
      <c r="F121" s="279" t="s">
        <v>7443</v>
      </c>
      <c r="G121" s="567"/>
      <c r="H121" s="567"/>
      <c r="I121" s="567"/>
      <c r="J121" s="567"/>
      <c r="K121" s="244" t="s">
        <v>81</v>
      </c>
      <c r="L121" s="513" t="s">
        <v>240</v>
      </c>
      <c r="M121" s="228" t="s">
        <v>2009</v>
      </c>
      <c r="N121" s="294" t="s">
        <v>17</v>
      </c>
      <c r="O121" s="289" t="s">
        <v>2286</v>
      </c>
      <c r="P121" s="154" t="s">
        <v>18</v>
      </c>
      <c r="Q121" s="247" t="s">
        <v>1915</v>
      </c>
      <c r="R121" s="247" t="s">
        <v>1915</v>
      </c>
      <c r="S121" s="247" t="s">
        <v>1915</v>
      </c>
      <c r="T121" s="320" t="s">
        <v>1915</v>
      </c>
      <c r="U121" s="194"/>
      <c r="V121" s="194"/>
      <c r="W121" s="194"/>
      <c r="X121" s="194"/>
      <c r="Y121" s="194"/>
      <c r="Z121" s="194"/>
      <c r="AA121" s="194"/>
      <c r="AB121" s="194"/>
      <c r="AC121" s="194"/>
      <c r="AD121" s="194"/>
      <c r="AE121" s="194"/>
      <c r="AF121" s="194"/>
      <c r="AG121" s="194"/>
      <c r="AH121" s="194"/>
      <c r="AI121" s="194"/>
      <c r="AJ121" s="194"/>
      <c r="AK121" s="194"/>
      <c r="AL121" s="194"/>
      <c r="AM121" s="194"/>
      <c r="AN121" s="194"/>
      <c r="AO121" s="194"/>
      <c r="AP121" s="194"/>
      <c r="AQ121" s="194"/>
      <c r="AR121" s="194"/>
      <c r="AS121" s="194"/>
      <c r="AT121" s="194"/>
      <c r="AU121" s="363"/>
      <c r="AV121" s="194"/>
      <c r="AW121" s="194"/>
      <c r="AX121" s="194"/>
      <c r="AY121" s="194"/>
      <c r="AZ121" s="194"/>
      <c r="BA121" s="189"/>
      <c r="BB121" s="189">
        <v>20</v>
      </c>
    </row>
    <row r="122" spans="1:54" s="201" customFormat="1" ht="51">
      <c r="A122" s="199"/>
      <c r="B122" s="261"/>
      <c r="C122" s="245">
        <f>C121+1</f>
        <v>113</v>
      </c>
      <c r="D122" s="587" t="s">
        <v>340</v>
      </c>
      <c r="E122" s="244" t="s">
        <v>341</v>
      </c>
      <c r="F122" s="279" t="s">
        <v>2375</v>
      </c>
      <c r="G122" s="579" t="s">
        <v>81</v>
      </c>
      <c r="H122" s="579" t="s">
        <v>81</v>
      </c>
      <c r="I122" s="579" t="s">
        <v>81</v>
      </c>
      <c r="J122" s="579" t="s">
        <v>81</v>
      </c>
      <c r="K122" s="247" t="s">
        <v>342</v>
      </c>
      <c r="L122" s="247" t="s">
        <v>27</v>
      </c>
      <c r="M122" s="247" t="s">
        <v>36</v>
      </c>
      <c r="N122" s="294" t="s">
        <v>17</v>
      </c>
      <c r="O122" s="289" t="s">
        <v>2286</v>
      </c>
      <c r="P122" s="154" t="s">
        <v>18</v>
      </c>
      <c r="Q122" s="247" t="s">
        <v>37</v>
      </c>
      <c r="R122" s="247" t="s">
        <v>37</v>
      </c>
      <c r="S122" s="247" t="s">
        <v>37</v>
      </c>
      <c r="T122" s="320" t="s">
        <v>37</v>
      </c>
      <c r="U122" s="194"/>
      <c r="V122" s="194"/>
      <c r="W122" s="194"/>
      <c r="X122" s="194"/>
      <c r="Y122" s="194"/>
      <c r="Z122" s="194"/>
      <c r="AA122" s="194"/>
      <c r="AB122" s="194"/>
      <c r="AC122" s="194"/>
      <c r="AD122" s="194"/>
      <c r="AE122" s="194"/>
      <c r="AF122" s="194"/>
      <c r="AG122" s="194"/>
      <c r="AH122" s="194"/>
      <c r="AI122" s="194"/>
      <c r="AJ122" s="194"/>
      <c r="AK122" s="194"/>
      <c r="AL122" s="194"/>
      <c r="AM122" s="194"/>
      <c r="AN122" s="194"/>
      <c r="AO122" s="194"/>
      <c r="AP122" s="194"/>
      <c r="AQ122" s="194"/>
      <c r="AR122" s="194"/>
      <c r="AS122" s="194"/>
      <c r="AT122" s="194"/>
      <c r="AU122" s="363"/>
      <c r="AV122" s="194"/>
      <c r="AW122" s="194"/>
      <c r="AX122" s="194"/>
      <c r="AY122" s="194"/>
      <c r="AZ122" s="194"/>
      <c r="BA122" s="189" t="s">
        <v>454</v>
      </c>
      <c r="BB122" s="189">
        <v>15</v>
      </c>
    </row>
    <row r="123" spans="1:54" s="201" customFormat="1" ht="40.799999999999997">
      <c r="A123" s="199"/>
      <c r="B123" s="261"/>
      <c r="C123" s="245">
        <f t="shared" ref="C123:C144" si="0">C122+1</f>
        <v>114</v>
      </c>
      <c r="D123" s="580"/>
      <c r="E123" s="244" t="s">
        <v>343</v>
      </c>
      <c r="F123" s="279" t="s">
        <v>344</v>
      </c>
      <c r="G123" s="580"/>
      <c r="H123" s="580"/>
      <c r="I123" s="580"/>
      <c r="J123" s="580"/>
      <c r="K123" s="492" t="s">
        <v>6396</v>
      </c>
      <c r="L123" s="512" t="s">
        <v>240</v>
      </c>
      <c r="M123" s="230" t="s">
        <v>2002</v>
      </c>
      <c r="N123" s="294" t="s">
        <v>17</v>
      </c>
      <c r="O123" s="289" t="s">
        <v>2286</v>
      </c>
      <c r="P123" s="154" t="s">
        <v>18</v>
      </c>
      <c r="Q123" s="189" t="s">
        <v>345</v>
      </c>
      <c r="R123" s="189" t="s">
        <v>345</v>
      </c>
      <c r="S123" s="189" t="s">
        <v>345</v>
      </c>
      <c r="T123" s="279" t="s">
        <v>345</v>
      </c>
      <c r="U123" s="194"/>
      <c r="V123" s="194"/>
      <c r="W123" s="194"/>
      <c r="X123" s="194"/>
      <c r="Y123" s="194"/>
      <c r="Z123" s="194"/>
      <c r="AA123" s="194"/>
      <c r="AB123" s="194"/>
      <c r="AC123" s="194"/>
      <c r="AD123" s="194"/>
      <c r="AE123" s="194"/>
      <c r="AF123" s="194"/>
      <c r="AG123" s="194"/>
      <c r="AH123" s="194"/>
      <c r="AI123" s="194"/>
      <c r="AJ123" s="194"/>
      <c r="AK123" s="194"/>
      <c r="AL123" s="194"/>
      <c r="AM123" s="194"/>
      <c r="AN123" s="194"/>
      <c r="AO123" s="194"/>
      <c r="AP123" s="194"/>
      <c r="AQ123" s="194"/>
      <c r="AR123" s="194"/>
      <c r="AS123" s="194"/>
      <c r="AT123" s="194"/>
      <c r="AU123" s="363"/>
      <c r="AV123" s="194"/>
      <c r="AW123" s="194"/>
      <c r="AX123" s="194"/>
      <c r="AY123" s="194"/>
      <c r="AZ123" s="194"/>
      <c r="BA123" s="189"/>
      <c r="BB123" s="189">
        <v>15</v>
      </c>
    </row>
    <row r="124" spans="1:54" s="201" customFormat="1" ht="51">
      <c r="A124" s="199"/>
      <c r="B124" s="261"/>
      <c r="C124" s="245">
        <f t="shared" si="0"/>
        <v>115</v>
      </c>
      <c r="D124" s="580"/>
      <c r="E124" s="244" t="s">
        <v>346</v>
      </c>
      <c r="F124" s="279" t="s">
        <v>7444</v>
      </c>
      <c r="G124" s="580"/>
      <c r="H124" s="580"/>
      <c r="I124" s="580"/>
      <c r="J124" s="580"/>
      <c r="K124" s="244" t="s">
        <v>81</v>
      </c>
      <c r="L124" s="513" t="s">
        <v>240</v>
      </c>
      <c r="M124" s="230" t="s">
        <v>2003</v>
      </c>
      <c r="N124" s="294" t="s">
        <v>17</v>
      </c>
      <c r="O124" s="289" t="s">
        <v>2286</v>
      </c>
      <c r="P124" s="154" t="s">
        <v>18</v>
      </c>
      <c r="Q124" s="189" t="s">
        <v>347</v>
      </c>
      <c r="R124" s="189" t="s">
        <v>347</v>
      </c>
      <c r="S124" s="189" t="s">
        <v>347</v>
      </c>
      <c r="T124" s="279" t="s">
        <v>347</v>
      </c>
      <c r="U124" s="194"/>
      <c r="V124" s="194"/>
      <c r="W124" s="194"/>
      <c r="X124" s="194"/>
      <c r="Y124" s="194"/>
      <c r="Z124" s="194"/>
      <c r="AA124" s="194"/>
      <c r="AB124" s="194"/>
      <c r="AC124" s="194"/>
      <c r="AD124" s="194"/>
      <c r="AE124" s="194"/>
      <c r="AF124" s="194"/>
      <c r="AG124" s="194"/>
      <c r="AH124" s="194"/>
      <c r="AI124" s="194"/>
      <c r="AJ124" s="194"/>
      <c r="AK124" s="194"/>
      <c r="AL124" s="194"/>
      <c r="AM124" s="194"/>
      <c r="AN124" s="194"/>
      <c r="AO124" s="194"/>
      <c r="AP124" s="194"/>
      <c r="AQ124" s="194"/>
      <c r="AR124" s="194"/>
      <c r="AS124" s="194"/>
      <c r="AT124" s="194"/>
      <c r="AU124" s="363"/>
      <c r="AV124" s="194"/>
      <c r="AW124" s="194"/>
      <c r="AX124" s="194"/>
      <c r="AY124" s="194"/>
      <c r="AZ124" s="194"/>
      <c r="BA124" s="189"/>
      <c r="BB124" s="189">
        <v>20</v>
      </c>
    </row>
    <row r="125" spans="1:54" s="201" customFormat="1" ht="30.6">
      <c r="A125" s="199"/>
      <c r="B125" s="261"/>
      <c r="C125" s="245">
        <f t="shared" si="0"/>
        <v>116</v>
      </c>
      <c r="D125" s="580"/>
      <c r="E125" s="244" t="s">
        <v>137</v>
      </c>
      <c r="F125" s="590" t="s">
        <v>2376</v>
      </c>
      <c r="G125" s="580"/>
      <c r="H125" s="580"/>
      <c r="I125" s="580"/>
      <c r="J125" s="580"/>
      <c r="K125" s="247" t="s">
        <v>348</v>
      </c>
      <c r="L125" s="247" t="s">
        <v>107</v>
      </c>
      <c r="M125" s="231" t="s">
        <v>349</v>
      </c>
      <c r="N125" s="294" t="s">
        <v>17</v>
      </c>
      <c r="O125" s="289" t="s">
        <v>2286</v>
      </c>
      <c r="P125" s="154" t="s">
        <v>18</v>
      </c>
      <c r="Q125" s="189" t="s">
        <v>350</v>
      </c>
      <c r="R125" s="189" t="s">
        <v>350</v>
      </c>
      <c r="S125" s="189" t="s">
        <v>350</v>
      </c>
      <c r="T125" s="279" t="s">
        <v>350</v>
      </c>
      <c r="U125" s="194"/>
      <c r="V125" s="194"/>
      <c r="W125" s="194"/>
      <c r="X125" s="194"/>
      <c r="Y125" s="194"/>
      <c r="Z125" s="194"/>
      <c r="AA125" s="194"/>
      <c r="AB125" s="194"/>
      <c r="AC125" s="194"/>
      <c r="AD125" s="194"/>
      <c r="AE125" s="194"/>
      <c r="AF125" s="194"/>
      <c r="AG125" s="194"/>
      <c r="AH125" s="194"/>
      <c r="AI125" s="194"/>
      <c r="AJ125" s="194"/>
      <c r="AK125" s="194"/>
      <c r="AL125" s="194"/>
      <c r="AM125" s="194"/>
      <c r="AN125" s="194"/>
      <c r="AO125" s="194"/>
      <c r="AP125" s="194"/>
      <c r="AQ125" s="194"/>
      <c r="AR125" s="194"/>
      <c r="AS125" s="194"/>
      <c r="AT125" s="194"/>
      <c r="AU125" s="363"/>
      <c r="AV125" s="194"/>
      <c r="AW125" s="194"/>
      <c r="AX125" s="194"/>
      <c r="AY125" s="194"/>
      <c r="AZ125" s="194"/>
      <c r="BA125" s="189" t="s">
        <v>137</v>
      </c>
      <c r="BB125" s="189">
        <v>10</v>
      </c>
    </row>
    <row r="126" spans="1:54" s="201" customFormat="1" ht="30.6">
      <c r="A126" s="199"/>
      <c r="B126" s="261"/>
      <c r="C126" s="245">
        <f t="shared" si="0"/>
        <v>117</v>
      </c>
      <c r="D126" s="580"/>
      <c r="E126" s="244" t="s">
        <v>136</v>
      </c>
      <c r="F126" s="591"/>
      <c r="G126" s="580"/>
      <c r="H126" s="580"/>
      <c r="I126" s="580"/>
      <c r="J126" s="580"/>
      <c r="K126" s="247" t="s">
        <v>351</v>
      </c>
      <c r="L126" s="244" t="s">
        <v>118</v>
      </c>
      <c r="M126" s="247" t="s">
        <v>420</v>
      </c>
      <c r="N126" s="294" t="s">
        <v>17</v>
      </c>
      <c r="O126" s="289" t="s">
        <v>2286</v>
      </c>
      <c r="P126" s="154" t="s">
        <v>18</v>
      </c>
      <c r="Q126" s="189" t="s">
        <v>352</v>
      </c>
      <c r="R126" s="189" t="s">
        <v>352</v>
      </c>
      <c r="S126" s="189" t="s">
        <v>352</v>
      </c>
      <c r="T126" s="279" t="s">
        <v>352</v>
      </c>
      <c r="U126" s="267"/>
      <c r="V126" s="267"/>
      <c r="W126" s="267"/>
      <c r="X126" s="267"/>
      <c r="Y126" s="267"/>
      <c r="Z126" s="267"/>
      <c r="AA126" s="267"/>
      <c r="AB126" s="267"/>
      <c r="AC126" s="267"/>
      <c r="AD126" s="267"/>
      <c r="AE126" s="267"/>
      <c r="AF126" s="267"/>
      <c r="AG126" s="267"/>
      <c r="AH126" s="267"/>
      <c r="AI126" s="267"/>
      <c r="AJ126" s="267"/>
      <c r="AK126" s="267"/>
      <c r="AL126" s="267"/>
      <c r="AM126" s="267"/>
      <c r="AN126" s="267"/>
      <c r="AO126" s="267"/>
      <c r="AP126" s="267"/>
      <c r="AQ126" s="267"/>
      <c r="AR126" s="267"/>
      <c r="AS126" s="267"/>
      <c r="AT126" s="267"/>
      <c r="AU126" s="374"/>
      <c r="AV126" s="267"/>
      <c r="AW126" s="267"/>
      <c r="AX126" s="267"/>
      <c r="AY126" s="267"/>
      <c r="AZ126" s="267"/>
      <c r="BA126" s="247"/>
      <c r="BB126" s="247" t="s">
        <v>1850</v>
      </c>
    </row>
    <row r="127" spans="1:54" s="267" customFormat="1" ht="30.6">
      <c r="A127" s="199"/>
      <c r="B127" s="261"/>
      <c r="C127" s="245">
        <f t="shared" si="0"/>
        <v>118</v>
      </c>
      <c r="D127" s="580"/>
      <c r="E127" s="169" t="s">
        <v>1905</v>
      </c>
      <c r="F127" s="548" t="s">
        <v>1906</v>
      </c>
      <c r="G127" s="580"/>
      <c r="H127" s="580"/>
      <c r="I127" s="580"/>
      <c r="J127" s="580"/>
      <c r="K127" s="361" t="s">
        <v>7429</v>
      </c>
      <c r="L127" s="170" t="s">
        <v>1907</v>
      </c>
      <c r="M127" s="188" t="s">
        <v>1908</v>
      </c>
      <c r="N127" s="188" t="s">
        <v>17</v>
      </c>
      <c r="O127" s="289" t="s">
        <v>2286</v>
      </c>
      <c r="P127" s="171" t="s">
        <v>18</v>
      </c>
      <c r="Q127" s="172" t="s">
        <v>1910</v>
      </c>
      <c r="R127" s="173" t="s">
        <v>1910</v>
      </c>
      <c r="S127" s="173" t="s">
        <v>1910</v>
      </c>
      <c r="T127" s="173" t="s">
        <v>1910</v>
      </c>
      <c r="AU127" s="374"/>
      <c r="BA127" s="247"/>
      <c r="BB127" s="247">
        <v>20</v>
      </c>
    </row>
    <row r="128" spans="1:54" s="201" customFormat="1" ht="51">
      <c r="A128" s="199"/>
      <c r="B128" s="261"/>
      <c r="C128" s="245">
        <f t="shared" si="0"/>
        <v>119</v>
      </c>
      <c r="D128" s="587" t="s">
        <v>353</v>
      </c>
      <c r="E128" s="244" t="s">
        <v>341</v>
      </c>
      <c r="F128" s="279" t="s">
        <v>2377</v>
      </c>
      <c r="G128" s="579" t="s">
        <v>81</v>
      </c>
      <c r="H128" s="579" t="s">
        <v>81</v>
      </c>
      <c r="I128" s="579" t="s">
        <v>81</v>
      </c>
      <c r="J128" s="579" t="s">
        <v>81</v>
      </c>
      <c r="K128" s="247" t="s">
        <v>342</v>
      </c>
      <c r="L128" s="247" t="s">
        <v>27</v>
      </c>
      <c r="M128" s="247" t="s">
        <v>36</v>
      </c>
      <c r="N128" s="294" t="s">
        <v>17</v>
      </c>
      <c r="O128" s="289" t="s">
        <v>2286</v>
      </c>
      <c r="P128" s="154" t="s">
        <v>18</v>
      </c>
      <c r="Q128" s="247" t="s">
        <v>37</v>
      </c>
      <c r="R128" s="247" t="s">
        <v>37</v>
      </c>
      <c r="S128" s="247" t="s">
        <v>37</v>
      </c>
      <c r="T128" s="320" t="s">
        <v>37</v>
      </c>
      <c r="U128" s="194"/>
      <c r="V128" s="194"/>
      <c r="W128" s="194"/>
      <c r="X128" s="194"/>
      <c r="Y128" s="194"/>
      <c r="Z128" s="194"/>
      <c r="AA128" s="194"/>
      <c r="AB128" s="194"/>
      <c r="AC128" s="194"/>
      <c r="AD128" s="194"/>
      <c r="AE128" s="194"/>
      <c r="AF128" s="194"/>
      <c r="AG128" s="194"/>
      <c r="AH128" s="194"/>
      <c r="AI128" s="194"/>
      <c r="AJ128" s="194"/>
      <c r="AK128" s="194"/>
      <c r="AL128" s="194"/>
      <c r="AM128" s="194"/>
      <c r="AN128" s="194"/>
      <c r="AO128" s="194"/>
      <c r="AP128" s="194"/>
      <c r="AQ128" s="194"/>
      <c r="AR128" s="194"/>
      <c r="AS128" s="194"/>
      <c r="AT128" s="194"/>
      <c r="AU128" s="363"/>
      <c r="AV128" s="194"/>
      <c r="AW128" s="194"/>
      <c r="AX128" s="194"/>
      <c r="AY128" s="194"/>
      <c r="AZ128" s="194"/>
      <c r="BA128" s="189" t="s">
        <v>454</v>
      </c>
      <c r="BB128" s="189">
        <v>15</v>
      </c>
    </row>
    <row r="129" spans="1:54" s="201" customFormat="1" ht="40.799999999999997">
      <c r="A129" s="199"/>
      <c r="B129" s="261"/>
      <c r="C129" s="245">
        <f t="shared" si="0"/>
        <v>120</v>
      </c>
      <c r="D129" s="580"/>
      <c r="E129" s="244" t="s">
        <v>343</v>
      </c>
      <c r="F129" s="279" t="s">
        <v>354</v>
      </c>
      <c r="G129" s="580"/>
      <c r="H129" s="580"/>
      <c r="I129" s="580"/>
      <c r="J129" s="580"/>
      <c r="K129" s="492" t="s">
        <v>6396</v>
      </c>
      <c r="L129" s="512" t="s">
        <v>240</v>
      </c>
      <c r="M129" s="232" t="s">
        <v>2004</v>
      </c>
      <c r="N129" s="294" t="s">
        <v>17</v>
      </c>
      <c r="O129" s="289" t="s">
        <v>2286</v>
      </c>
      <c r="P129" s="154" t="s">
        <v>18</v>
      </c>
      <c r="Q129" s="189" t="s">
        <v>355</v>
      </c>
      <c r="R129" s="189" t="s">
        <v>355</v>
      </c>
      <c r="S129" s="189" t="s">
        <v>355</v>
      </c>
      <c r="T129" s="279" t="s">
        <v>355</v>
      </c>
      <c r="U129" s="194"/>
      <c r="V129" s="194"/>
      <c r="W129" s="194"/>
      <c r="X129" s="194"/>
      <c r="Y129" s="194"/>
      <c r="Z129" s="194"/>
      <c r="AA129" s="194"/>
      <c r="AB129" s="194"/>
      <c r="AC129" s="194"/>
      <c r="AD129" s="194"/>
      <c r="AE129" s="194"/>
      <c r="AF129" s="194"/>
      <c r="AG129" s="194"/>
      <c r="AH129" s="194"/>
      <c r="AI129" s="194"/>
      <c r="AJ129" s="194"/>
      <c r="AK129" s="194"/>
      <c r="AL129" s="194"/>
      <c r="AM129" s="194"/>
      <c r="AN129" s="194"/>
      <c r="AO129" s="194"/>
      <c r="AP129" s="194"/>
      <c r="AQ129" s="194"/>
      <c r="AR129" s="194"/>
      <c r="AS129" s="194"/>
      <c r="AT129" s="194"/>
      <c r="AU129" s="363"/>
      <c r="AV129" s="194"/>
      <c r="AW129" s="194"/>
      <c r="AX129" s="194"/>
      <c r="AY129" s="194"/>
      <c r="AZ129" s="194"/>
      <c r="BA129" s="189"/>
      <c r="BB129" s="189">
        <v>15</v>
      </c>
    </row>
    <row r="130" spans="1:54" s="201" customFormat="1" ht="51">
      <c r="A130" s="199"/>
      <c r="B130" s="261"/>
      <c r="C130" s="245">
        <f t="shared" si="0"/>
        <v>121</v>
      </c>
      <c r="D130" s="580"/>
      <c r="E130" s="244" t="s">
        <v>346</v>
      </c>
      <c r="F130" s="279" t="s">
        <v>7445</v>
      </c>
      <c r="G130" s="580"/>
      <c r="H130" s="580"/>
      <c r="I130" s="580"/>
      <c r="J130" s="580"/>
      <c r="K130" s="244" t="s">
        <v>81</v>
      </c>
      <c r="L130" s="513" t="s">
        <v>240</v>
      </c>
      <c r="M130" s="232" t="s">
        <v>2005</v>
      </c>
      <c r="N130" s="294" t="s">
        <v>17</v>
      </c>
      <c r="O130" s="289" t="s">
        <v>2286</v>
      </c>
      <c r="P130" s="154" t="s">
        <v>18</v>
      </c>
      <c r="Q130" s="189" t="s">
        <v>356</v>
      </c>
      <c r="R130" s="189" t="s">
        <v>356</v>
      </c>
      <c r="S130" s="189" t="s">
        <v>356</v>
      </c>
      <c r="T130" s="279" t="s">
        <v>356</v>
      </c>
      <c r="U130" s="194"/>
      <c r="V130" s="194"/>
      <c r="W130" s="194"/>
      <c r="X130" s="194"/>
      <c r="Y130" s="194"/>
      <c r="Z130" s="194"/>
      <c r="AA130" s="194"/>
      <c r="AB130" s="194"/>
      <c r="AC130" s="194"/>
      <c r="AD130" s="194"/>
      <c r="AE130" s="194"/>
      <c r="AF130" s="194"/>
      <c r="AG130" s="194"/>
      <c r="AH130" s="194"/>
      <c r="AI130" s="194"/>
      <c r="AJ130" s="194"/>
      <c r="AK130" s="194"/>
      <c r="AL130" s="194"/>
      <c r="AM130" s="194"/>
      <c r="AN130" s="194"/>
      <c r="AO130" s="194"/>
      <c r="AP130" s="194"/>
      <c r="AQ130" s="194"/>
      <c r="AR130" s="194"/>
      <c r="AS130" s="194"/>
      <c r="AT130" s="194"/>
      <c r="AU130" s="363"/>
      <c r="AV130" s="194"/>
      <c r="AW130" s="194"/>
      <c r="AX130" s="194"/>
      <c r="AY130" s="194"/>
      <c r="AZ130" s="194"/>
      <c r="BA130" s="189"/>
      <c r="BB130" s="189">
        <v>20</v>
      </c>
    </row>
    <row r="131" spans="1:54" s="201" customFormat="1" ht="30.6">
      <c r="A131" s="199"/>
      <c r="B131" s="261"/>
      <c r="C131" s="245">
        <f t="shared" si="0"/>
        <v>122</v>
      </c>
      <c r="D131" s="580"/>
      <c r="E131" s="244" t="s">
        <v>137</v>
      </c>
      <c r="F131" s="590" t="s">
        <v>2378</v>
      </c>
      <c r="G131" s="580"/>
      <c r="H131" s="580"/>
      <c r="I131" s="580"/>
      <c r="J131" s="580"/>
      <c r="K131" s="247" t="s">
        <v>348</v>
      </c>
      <c r="L131" s="247" t="s">
        <v>107</v>
      </c>
      <c r="M131" s="247" t="s">
        <v>349</v>
      </c>
      <c r="N131" s="294" t="s">
        <v>17</v>
      </c>
      <c r="O131" s="289" t="s">
        <v>2286</v>
      </c>
      <c r="P131" s="154" t="s">
        <v>18</v>
      </c>
      <c r="Q131" s="189" t="s">
        <v>357</v>
      </c>
      <c r="R131" s="189" t="s">
        <v>357</v>
      </c>
      <c r="S131" s="189" t="s">
        <v>357</v>
      </c>
      <c r="T131" s="279" t="s">
        <v>357</v>
      </c>
      <c r="U131" s="194"/>
      <c r="V131" s="194"/>
      <c r="W131" s="194"/>
      <c r="X131" s="194"/>
      <c r="Y131" s="194"/>
      <c r="Z131" s="194"/>
      <c r="AA131" s="194"/>
      <c r="AB131" s="194"/>
      <c r="AC131" s="194"/>
      <c r="AD131" s="194"/>
      <c r="AE131" s="194"/>
      <c r="AF131" s="194"/>
      <c r="AG131" s="194"/>
      <c r="AH131" s="194"/>
      <c r="AI131" s="194"/>
      <c r="AJ131" s="194"/>
      <c r="AK131" s="194"/>
      <c r="AL131" s="194"/>
      <c r="AM131" s="194"/>
      <c r="AN131" s="194"/>
      <c r="AO131" s="194"/>
      <c r="AP131" s="194"/>
      <c r="AQ131" s="194"/>
      <c r="AR131" s="194"/>
      <c r="AS131" s="194"/>
      <c r="AT131" s="194"/>
      <c r="AU131" s="363"/>
      <c r="AV131" s="194"/>
      <c r="AW131" s="194"/>
      <c r="AX131" s="194"/>
      <c r="AY131" s="194"/>
      <c r="AZ131" s="194"/>
      <c r="BA131" s="189" t="s">
        <v>137</v>
      </c>
      <c r="BB131" s="189">
        <v>10</v>
      </c>
    </row>
    <row r="132" spans="1:54" s="201" customFormat="1" ht="30.6">
      <c r="A132" s="199"/>
      <c r="B132" s="261"/>
      <c r="C132" s="245">
        <f t="shared" si="0"/>
        <v>123</v>
      </c>
      <c r="D132" s="580"/>
      <c r="E132" s="244" t="s">
        <v>136</v>
      </c>
      <c r="F132" s="591"/>
      <c r="G132" s="580"/>
      <c r="H132" s="580"/>
      <c r="I132" s="580"/>
      <c r="J132" s="580"/>
      <c r="K132" s="247" t="s">
        <v>351</v>
      </c>
      <c r="L132" s="244" t="s">
        <v>118</v>
      </c>
      <c r="M132" s="247" t="s">
        <v>420</v>
      </c>
      <c r="N132" s="294" t="s">
        <v>17</v>
      </c>
      <c r="O132" s="289" t="s">
        <v>2286</v>
      </c>
      <c r="P132" s="154" t="s">
        <v>18</v>
      </c>
      <c r="Q132" s="189" t="s">
        <v>358</v>
      </c>
      <c r="R132" s="189" t="s">
        <v>358</v>
      </c>
      <c r="S132" s="189" t="s">
        <v>358</v>
      </c>
      <c r="T132" s="279" t="s">
        <v>358</v>
      </c>
      <c r="U132" s="267"/>
      <c r="V132" s="267"/>
      <c r="W132" s="267"/>
      <c r="X132" s="267"/>
      <c r="Y132" s="267"/>
      <c r="Z132" s="267"/>
      <c r="AA132" s="267"/>
      <c r="AB132" s="267"/>
      <c r="AC132" s="267"/>
      <c r="AD132" s="267"/>
      <c r="AE132" s="267"/>
      <c r="AF132" s="267"/>
      <c r="AG132" s="267"/>
      <c r="AH132" s="267"/>
      <c r="AI132" s="267"/>
      <c r="AJ132" s="267"/>
      <c r="AK132" s="267"/>
      <c r="AL132" s="267"/>
      <c r="AM132" s="267"/>
      <c r="AN132" s="267"/>
      <c r="AO132" s="267"/>
      <c r="AP132" s="267"/>
      <c r="AQ132" s="267"/>
      <c r="AR132" s="267"/>
      <c r="AS132" s="267"/>
      <c r="AT132" s="267"/>
      <c r="AU132" s="374"/>
      <c r="AV132" s="267"/>
      <c r="AW132" s="267"/>
      <c r="AX132" s="267"/>
      <c r="AY132" s="267"/>
      <c r="AZ132" s="267"/>
      <c r="BA132" s="189"/>
      <c r="BB132" s="189">
        <v>15</v>
      </c>
    </row>
    <row r="133" spans="1:54" s="267" customFormat="1" ht="30.6">
      <c r="A133" s="199"/>
      <c r="B133" s="261"/>
      <c r="C133" s="245">
        <f t="shared" si="0"/>
        <v>124</v>
      </c>
      <c r="D133" s="580"/>
      <c r="E133" s="164" t="s">
        <v>1905</v>
      </c>
      <c r="F133" s="549" t="s">
        <v>1906</v>
      </c>
      <c r="G133" s="580"/>
      <c r="H133" s="580"/>
      <c r="I133" s="580"/>
      <c r="J133" s="580"/>
      <c r="K133" s="355" t="s">
        <v>7429</v>
      </c>
      <c r="L133" s="166" t="s">
        <v>1907</v>
      </c>
      <c r="M133" s="165" t="s">
        <v>1908</v>
      </c>
      <c r="N133" s="165" t="s">
        <v>17</v>
      </c>
      <c r="O133" s="289" t="s">
        <v>2286</v>
      </c>
      <c r="P133" s="168" t="s">
        <v>18</v>
      </c>
      <c r="Q133" s="167" t="s">
        <v>1909</v>
      </c>
      <c r="R133" s="167" t="s">
        <v>1909</v>
      </c>
      <c r="S133" s="167" t="s">
        <v>1909</v>
      </c>
      <c r="T133" s="167" t="s">
        <v>1909</v>
      </c>
      <c r="AU133" s="374"/>
      <c r="BA133" s="189"/>
      <c r="BB133" s="189">
        <v>20</v>
      </c>
    </row>
    <row r="134" spans="1:54" s="201" customFormat="1" ht="30.6">
      <c r="A134" s="199"/>
      <c r="B134" s="261"/>
      <c r="C134" s="297">
        <f t="shared" si="0"/>
        <v>125</v>
      </c>
      <c r="D134" s="584" t="s">
        <v>359</v>
      </c>
      <c r="E134" s="245" t="s">
        <v>137</v>
      </c>
      <c r="F134" s="584" t="s">
        <v>2379</v>
      </c>
      <c r="G134" s="584" t="s">
        <v>81</v>
      </c>
      <c r="H134" s="584" t="s">
        <v>81</v>
      </c>
      <c r="I134" s="584" t="s">
        <v>81</v>
      </c>
      <c r="J134" s="584" t="s">
        <v>81</v>
      </c>
      <c r="K134" s="247" t="s">
        <v>348</v>
      </c>
      <c r="L134" s="245" t="s">
        <v>107</v>
      </c>
      <c r="M134" s="88" t="s">
        <v>349</v>
      </c>
      <c r="N134" s="293" t="s">
        <v>17</v>
      </c>
      <c r="O134" s="289" t="s">
        <v>2286</v>
      </c>
      <c r="P134" s="244" t="s">
        <v>18</v>
      </c>
      <c r="Q134" s="244" t="s">
        <v>360</v>
      </c>
      <c r="R134" s="244" t="s">
        <v>360</v>
      </c>
      <c r="S134" s="244" t="s">
        <v>360</v>
      </c>
      <c r="T134" s="318" t="s">
        <v>360</v>
      </c>
      <c r="U134" s="194"/>
      <c r="V134" s="194"/>
      <c r="W134" s="194"/>
      <c r="X134" s="194"/>
      <c r="Y134" s="194"/>
      <c r="Z134" s="194"/>
      <c r="AA134" s="194"/>
      <c r="AB134" s="194"/>
      <c r="AC134" s="194"/>
      <c r="AD134" s="194"/>
      <c r="AE134" s="194"/>
      <c r="AF134" s="194"/>
      <c r="AG134" s="194"/>
      <c r="AH134" s="194"/>
      <c r="AI134" s="194"/>
      <c r="AJ134" s="194"/>
      <c r="AK134" s="194"/>
      <c r="AL134" s="194"/>
      <c r="AM134" s="194"/>
      <c r="AN134" s="194"/>
      <c r="AO134" s="194"/>
      <c r="AP134" s="194"/>
      <c r="AQ134" s="194"/>
      <c r="AR134" s="194"/>
      <c r="AS134" s="194"/>
      <c r="AT134" s="194"/>
      <c r="AU134" s="363"/>
      <c r="AV134" s="194"/>
      <c r="AW134" s="194"/>
      <c r="AX134" s="194"/>
      <c r="AY134" s="194"/>
      <c r="AZ134" s="194"/>
      <c r="BA134" s="244" t="s">
        <v>137</v>
      </c>
      <c r="BB134" s="244" t="s">
        <v>1849</v>
      </c>
    </row>
    <row r="135" spans="1:54" s="201" customFormat="1" ht="30.6">
      <c r="A135" s="199"/>
      <c r="B135" s="261"/>
      <c r="C135" s="245">
        <f t="shared" si="0"/>
        <v>126</v>
      </c>
      <c r="D135" s="585"/>
      <c r="E135" s="245" t="s">
        <v>136</v>
      </c>
      <c r="F135" s="587"/>
      <c r="G135" s="584"/>
      <c r="H135" s="584"/>
      <c r="I135" s="584"/>
      <c r="J135" s="584"/>
      <c r="K135" s="247" t="s">
        <v>351</v>
      </c>
      <c r="L135" s="244" t="s">
        <v>1977</v>
      </c>
      <c r="M135" s="88" t="s">
        <v>361</v>
      </c>
      <c r="N135" s="293" t="s">
        <v>17</v>
      </c>
      <c r="O135" s="289" t="s">
        <v>2286</v>
      </c>
      <c r="P135" s="244" t="s">
        <v>18</v>
      </c>
      <c r="Q135" s="244" t="s">
        <v>362</v>
      </c>
      <c r="R135" s="244" t="s">
        <v>362</v>
      </c>
      <c r="S135" s="244" t="s">
        <v>362</v>
      </c>
      <c r="T135" s="318" t="s">
        <v>362</v>
      </c>
      <c r="U135" s="194"/>
      <c r="V135" s="194"/>
      <c r="W135" s="194"/>
      <c r="X135" s="194"/>
      <c r="Y135" s="194"/>
      <c r="Z135" s="194"/>
      <c r="AA135" s="194"/>
      <c r="AB135" s="194"/>
      <c r="AC135" s="194"/>
      <c r="AD135" s="194"/>
      <c r="AE135" s="194"/>
      <c r="AF135" s="194"/>
      <c r="AG135" s="194"/>
      <c r="AH135" s="194"/>
      <c r="AI135" s="194"/>
      <c r="AJ135" s="194"/>
      <c r="AK135" s="194"/>
      <c r="AL135" s="194"/>
      <c r="AM135" s="194"/>
      <c r="AN135" s="194"/>
      <c r="AO135" s="194"/>
      <c r="AP135" s="194"/>
      <c r="AQ135" s="194"/>
      <c r="AR135" s="194"/>
      <c r="AS135" s="194"/>
      <c r="AT135" s="194"/>
      <c r="AU135" s="363"/>
      <c r="AV135" s="194"/>
      <c r="AW135" s="194"/>
      <c r="AX135" s="194"/>
      <c r="AY135" s="194"/>
      <c r="AZ135" s="194"/>
      <c r="BA135" s="244"/>
      <c r="BB135" s="244" t="s">
        <v>1850</v>
      </c>
    </row>
    <row r="136" spans="1:54" s="201" customFormat="1" ht="30.6">
      <c r="A136" s="199"/>
      <c r="B136" s="261"/>
      <c r="C136" s="245">
        <f t="shared" si="0"/>
        <v>127</v>
      </c>
      <c r="D136" s="584" t="s">
        <v>363</v>
      </c>
      <c r="E136" s="245" t="s">
        <v>137</v>
      </c>
      <c r="F136" s="584" t="s">
        <v>2380</v>
      </c>
      <c r="G136" s="584" t="s">
        <v>81</v>
      </c>
      <c r="H136" s="584" t="s">
        <v>81</v>
      </c>
      <c r="I136" s="584" t="s">
        <v>81</v>
      </c>
      <c r="J136" s="584" t="s">
        <v>81</v>
      </c>
      <c r="K136" s="247" t="s">
        <v>348</v>
      </c>
      <c r="L136" s="245" t="s">
        <v>107</v>
      </c>
      <c r="M136" s="88" t="s">
        <v>349</v>
      </c>
      <c r="N136" s="293" t="s">
        <v>17</v>
      </c>
      <c r="O136" s="289" t="s">
        <v>2286</v>
      </c>
      <c r="P136" s="244" t="s">
        <v>18</v>
      </c>
      <c r="Q136" s="244" t="s">
        <v>364</v>
      </c>
      <c r="R136" s="244" t="s">
        <v>364</v>
      </c>
      <c r="S136" s="244" t="s">
        <v>364</v>
      </c>
      <c r="T136" s="318" t="s">
        <v>364</v>
      </c>
      <c r="U136" s="194"/>
      <c r="V136" s="194"/>
      <c r="W136" s="194"/>
      <c r="X136" s="194"/>
      <c r="Y136" s="194"/>
      <c r="Z136" s="194"/>
      <c r="AA136" s="194"/>
      <c r="AB136" s="194"/>
      <c r="AC136" s="194"/>
      <c r="AD136" s="194"/>
      <c r="AE136" s="194"/>
      <c r="AF136" s="194"/>
      <c r="AG136" s="194"/>
      <c r="AH136" s="194"/>
      <c r="AI136" s="194"/>
      <c r="AJ136" s="194"/>
      <c r="AK136" s="194"/>
      <c r="AL136" s="194"/>
      <c r="AM136" s="194"/>
      <c r="AN136" s="194"/>
      <c r="AO136" s="194"/>
      <c r="AP136" s="194"/>
      <c r="AQ136" s="194"/>
      <c r="AR136" s="194"/>
      <c r="AS136" s="194"/>
      <c r="AT136" s="194"/>
      <c r="AU136" s="363"/>
      <c r="AV136" s="194"/>
      <c r="AW136" s="194"/>
      <c r="AX136" s="194"/>
      <c r="AY136" s="194"/>
      <c r="AZ136" s="194"/>
      <c r="BA136" s="244" t="s">
        <v>137</v>
      </c>
      <c r="BB136" s="244" t="s">
        <v>1849</v>
      </c>
    </row>
    <row r="137" spans="1:54" s="201" customFormat="1" ht="30.6">
      <c r="A137" s="199"/>
      <c r="B137" s="261"/>
      <c r="C137" s="245">
        <f t="shared" si="0"/>
        <v>128</v>
      </c>
      <c r="D137" s="585"/>
      <c r="E137" s="245" t="s">
        <v>136</v>
      </c>
      <c r="F137" s="587"/>
      <c r="G137" s="584"/>
      <c r="H137" s="584"/>
      <c r="I137" s="584"/>
      <c r="J137" s="584"/>
      <c r="K137" s="247" t="s">
        <v>351</v>
      </c>
      <c r="L137" s="244" t="s">
        <v>1977</v>
      </c>
      <c r="M137" s="88" t="s">
        <v>361</v>
      </c>
      <c r="N137" s="293" t="s">
        <v>17</v>
      </c>
      <c r="O137" s="289" t="s">
        <v>2286</v>
      </c>
      <c r="P137" s="244" t="s">
        <v>18</v>
      </c>
      <c r="Q137" s="244" t="s">
        <v>365</v>
      </c>
      <c r="R137" s="244" t="s">
        <v>365</v>
      </c>
      <c r="S137" s="244" t="s">
        <v>365</v>
      </c>
      <c r="T137" s="318" t="s">
        <v>365</v>
      </c>
      <c r="U137" s="194"/>
      <c r="V137" s="194"/>
      <c r="W137" s="194"/>
      <c r="X137" s="194"/>
      <c r="Y137" s="194"/>
      <c r="Z137" s="194"/>
      <c r="AA137" s="194"/>
      <c r="AB137" s="194"/>
      <c r="AC137" s="194"/>
      <c r="AD137" s="194"/>
      <c r="AE137" s="194"/>
      <c r="AF137" s="194"/>
      <c r="AG137" s="194"/>
      <c r="AH137" s="194"/>
      <c r="AI137" s="194"/>
      <c r="AJ137" s="194"/>
      <c r="AK137" s="194"/>
      <c r="AL137" s="194"/>
      <c r="AM137" s="194"/>
      <c r="AN137" s="194"/>
      <c r="AO137" s="194"/>
      <c r="AP137" s="194"/>
      <c r="AQ137" s="194"/>
      <c r="AR137" s="194"/>
      <c r="AS137" s="194"/>
      <c r="AT137" s="194"/>
      <c r="AU137" s="363"/>
      <c r="AV137" s="194"/>
      <c r="AW137" s="194"/>
      <c r="AX137" s="194"/>
      <c r="AY137" s="194"/>
      <c r="AZ137" s="194"/>
      <c r="BA137" s="244"/>
      <c r="BB137" s="244" t="s">
        <v>1850</v>
      </c>
    </row>
    <row r="138" spans="1:54" s="201" customFormat="1" ht="30.6">
      <c r="A138" s="199"/>
      <c r="B138" s="261"/>
      <c r="C138" s="245">
        <f t="shared" si="0"/>
        <v>129</v>
      </c>
      <c r="D138" s="584" t="s">
        <v>366</v>
      </c>
      <c r="E138" s="245" t="s">
        <v>367</v>
      </c>
      <c r="F138" s="543" t="s">
        <v>7763</v>
      </c>
      <c r="G138" s="584" t="s">
        <v>81</v>
      </c>
      <c r="H138" s="584" t="s">
        <v>81</v>
      </c>
      <c r="I138" s="584" t="s">
        <v>81</v>
      </c>
      <c r="J138" s="584" t="s">
        <v>81</v>
      </c>
      <c r="K138" s="573" t="s">
        <v>81</v>
      </c>
      <c r="L138" s="245" t="s">
        <v>240</v>
      </c>
      <c r="M138" s="88" t="s">
        <v>368</v>
      </c>
      <c r="N138" s="293" t="s">
        <v>17</v>
      </c>
      <c r="O138" s="289" t="s">
        <v>2039</v>
      </c>
      <c r="P138" s="244" t="s">
        <v>18</v>
      </c>
      <c r="Q138" s="244" t="s">
        <v>369</v>
      </c>
      <c r="R138" s="244" t="s">
        <v>369</v>
      </c>
      <c r="S138" s="244" t="s">
        <v>369</v>
      </c>
      <c r="T138" s="318" t="s">
        <v>369</v>
      </c>
      <c r="U138" s="194"/>
      <c r="V138" s="194"/>
      <c r="W138" s="194"/>
      <c r="X138" s="194"/>
      <c r="Y138" s="194"/>
      <c r="Z138" s="194"/>
      <c r="AA138" s="194"/>
      <c r="AB138" s="194"/>
      <c r="AC138" s="194"/>
      <c r="AD138" s="194"/>
      <c r="AE138" s="194"/>
      <c r="AF138" s="194"/>
      <c r="AG138" s="194"/>
      <c r="AH138" s="194"/>
      <c r="AI138" s="194"/>
      <c r="AJ138" s="194"/>
      <c r="AK138" s="194"/>
      <c r="AL138" s="194"/>
      <c r="AM138" s="194"/>
      <c r="AN138" s="194"/>
      <c r="AO138" s="194"/>
      <c r="AP138" s="194"/>
      <c r="AQ138" s="194"/>
      <c r="AR138" s="194"/>
      <c r="AS138" s="194"/>
      <c r="AT138" s="194"/>
      <c r="AU138" s="363"/>
      <c r="AV138" s="194"/>
      <c r="AW138" s="194"/>
      <c r="AX138" s="194"/>
      <c r="AY138" s="194"/>
      <c r="AZ138" s="194"/>
      <c r="BA138" s="244"/>
      <c r="BB138" s="522" t="s">
        <v>2014</v>
      </c>
    </row>
    <row r="139" spans="1:54" s="201" customFormat="1" ht="81.599999999999994">
      <c r="A139" s="199"/>
      <c r="B139" s="261"/>
      <c r="C139" s="245">
        <f t="shared" si="0"/>
        <v>130</v>
      </c>
      <c r="D139" s="585"/>
      <c r="E139" s="245" t="s">
        <v>370</v>
      </c>
      <c r="F139" s="83" t="s">
        <v>7764</v>
      </c>
      <c r="G139" s="584"/>
      <c r="H139" s="584"/>
      <c r="I139" s="584"/>
      <c r="J139" s="584"/>
      <c r="K139" s="575"/>
      <c r="L139" s="245" t="s">
        <v>240</v>
      </c>
      <c r="M139" s="88" t="s">
        <v>371</v>
      </c>
      <c r="N139" s="293" t="s">
        <v>17</v>
      </c>
      <c r="O139" s="289" t="s">
        <v>2039</v>
      </c>
      <c r="P139" s="244" t="s">
        <v>18</v>
      </c>
      <c r="Q139" s="244" t="s">
        <v>372</v>
      </c>
      <c r="R139" s="244" t="s">
        <v>372</v>
      </c>
      <c r="S139" s="244" t="s">
        <v>372</v>
      </c>
      <c r="T139" s="318" t="s">
        <v>372</v>
      </c>
      <c r="U139" s="194"/>
      <c r="V139" s="194"/>
      <c r="W139" s="194"/>
      <c r="X139" s="194"/>
      <c r="Y139" s="194"/>
      <c r="Z139" s="194"/>
      <c r="AA139" s="194"/>
      <c r="AB139" s="194"/>
      <c r="AC139" s="194"/>
      <c r="AD139" s="194"/>
      <c r="AE139" s="194"/>
      <c r="AF139" s="194"/>
      <c r="AG139" s="194"/>
      <c r="AH139" s="194"/>
      <c r="AI139" s="194"/>
      <c r="AJ139" s="194"/>
      <c r="AK139" s="194"/>
      <c r="AL139" s="194"/>
      <c r="AM139" s="194"/>
      <c r="AN139" s="194"/>
      <c r="AO139" s="194"/>
      <c r="AP139" s="194"/>
      <c r="AQ139" s="194"/>
      <c r="AR139" s="194"/>
      <c r="AS139" s="194"/>
      <c r="AT139" s="194"/>
      <c r="AU139" s="363"/>
      <c r="AV139" s="194"/>
      <c r="AW139" s="194"/>
      <c r="AX139" s="194"/>
      <c r="AY139" s="194"/>
      <c r="AZ139" s="194"/>
      <c r="BA139" s="189"/>
      <c r="BB139" s="189">
        <v>20</v>
      </c>
    </row>
    <row r="140" spans="1:54" s="201" customFormat="1" ht="61.2">
      <c r="A140" s="199"/>
      <c r="B140" s="261"/>
      <c r="C140" s="245">
        <f t="shared" si="0"/>
        <v>131</v>
      </c>
      <c r="D140" s="586" t="s">
        <v>373</v>
      </c>
      <c r="E140" s="244" t="s">
        <v>6</v>
      </c>
      <c r="F140" s="279" t="s">
        <v>2381</v>
      </c>
      <c r="G140" s="579" t="s">
        <v>81</v>
      </c>
      <c r="H140" s="579" t="s">
        <v>81</v>
      </c>
      <c r="I140" s="579" t="s">
        <v>81</v>
      </c>
      <c r="J140" s="579" t="s">
        <v>81</v>
      </c>
      <c r="K140" s="247" t="s">
        <v>131</v>
      </c>
      <c r="L140" s="244" t="s">
        <v>27</v>
      </c>
      <c r="M140" s="247" t="s">
        <v>374</v>
      </c>
      <c r="N140" s="294" t="s">
        <v>17</v>
      </c>
      <c r="O140" s="289" t="s">
        <v>2286</v>
      </c>
      <c r="P140" s="154" t="s">
        <v>18</v>
      </c>
      <c r="Q140" s="189" t="s">
        <v>375</v>
      </c>
      <c r="R140" s="189" t="s">
        <v>375</v>
      </c>
      <c r="S140" s="189" t="s">
        <v>375</v>
      </c>
      <c r="T140" s="279" t="s">
        <v>375</v>
      </c>
      <c r="U140" s="194"/>
      <c r="V140" s="194"/>
      <c r="W140" s="194"/>
      <c r="X140" s="194"/>
      <c r="Y140" s="194"/>
      <c r="Z140" s="194"/>
      <c r="AA140" s="194"/>
      <c r="AB140" s="194"/>
      <c r="AC140" s="194"/>
      <c r="AD140" s="194"/>
      <c r="AE140" s="194"/>
      <c r="AF140" s="194"/>
      <c r="AG140" s="194"/>
      <c r="AH140" s="194"/>
      <c r="AI140" s="194"/>
      <c r="AJ140" s="194"/>
      <c r="AK140" s="194"/>
      <c r="AL140" s="194"/>
      <c r="AM140" s="194"/>
      <c r="AN140" s="194"/>
      <c r="AO140" s="194"/>
      <c r="AP140" s="194"/>
      <c r="AQ140" s="194"/>
      <c r="AR140" s="194"/>
      <c r="AS140" s="194"/>
      <c r="AT140" s="194"/>
      <c r="AU140" s="363"/>
      <c r="AV140" s="194"/>
      <c r="AW140" s="194"/>
      <c r="AX140" s="194"/>
      <c r="AY140" s="194"/>
      <c r="AZ140" s="194"/>
      <c r="BA140" s="189" t="s">
        <v>463</v>
      </c>
      <c r="BB140" s="189">
        <v>20</v>
      </c>
    </row>
    <row r="141" spans="1:54" s="201" customFormat="1" ht="51">
      <c r="A141" s="199"/>
      <c r="B141" s="261"/>
      <c r="C141" s="245">
        <f t="shared" si="0"/>
        <v>132</v>
      </c>
      <c r="D141" s="586"/>
      <c r="E141" s="244" t="s">
        <v>212</v>
      </c>
      <c r="F141" s="279" t="s">
        <v>2382</v>
      </c>
      <c r="G141" s="579"/>
      <c r="H141" s="579"/>
      <c r="I141" s="579"/>
      <c r="J141" s="579"/>
      <c r="K141" s="573" t="s">
        <v>81</v>
      </c>
      <c r="L141" s="244" t="s">
        <v>27</v>
      </c>
      <c r="M141" s="247" t="s">
        <v>376</v>
      </c>
      <c r="N141" s="294" t="s">
        <v>17</v>
      </c>
      <c r="O141" s="289" t="s">
        <v>2286</v>
      </c>
      <c r="P141" s="154" t="s">
        <v>18</v>
      </c>
      <c r="Q141" s="189" t="s">
        <v>377</v>
      </c>
      <c r="R141" s="189" t="s">
        <v>377</v>
      </c>
      <c r="S141" s="189" t="s">
        <v>377</v>
      </c>
      <c r="T141" s="279" t="s">
        <v>377</v>
      </c>
      <c r="U141" s="194"/>
      <c r="V141" s="194"/>
      <c r="W141" s="194"/>
      <c r="X141" s="194"/>
      <c r="Y141" s="194"/>
      <c r="Z141" s="194"/>
      <c r="AA141" s="194"/>
      <c r="AB141" s="194"/>
      <c r="AC141" s="194"/>
      <c r="AD141" s="194"/>
      <c r="AE141" s="194"/>
      <c r="AF141" s="194"/>
      <c r="AG141" s="194"/>
      <c r="AH141" s="194"/>
      <c r="AI141" s="194"/>
      <c r="AJ141" s="194"/>
      <c r="AK141" s="194"/>
      <c r="AL141" s="194"/>
      <c r="AM141" s="194"/>
      <c r="AN141" s="194"/>
      <c r="AO141" s="194"/>
      <c r="AP141" s="194"/>
      <c r="AQ141" s="194"/>
      <c r="AR141" s="194"/>
      <c r="AS141" s="194"/>
      <c r="AT141" s="194"/>
      <c r="AU141" s="363"/>
      <c r="AV141" s="194"/>
      <c r="AW141" s="194"/>
      <c r="AX141" s="194"/>
      <c r="AY141" s="194"/>
      <c r="AZ141" s="194"/>
      <c r="BA141" s="189" t="s">
        <v>464</v>
      </c>
      <c r="BB141" s="189">
        <v>20</v>
      </c>
    </row>
    <row r="142" spans="1:54" s="201" customFormat="1" ht="20.399999999999999">
      <c r="A142" s="199"/>
      <c r="B142" s="261"/>
      <c r="C142" s="245">
        <f t="shared" si="0"/>
        <v>133</v>
      </c>
      <c r="D142" s="586"/>
      <c r="E142" s="244" t="s">
        <v>128</v>
      </c>
      <c r="F142" s="279" t="s">
        <v>378</v>
      </c>
      <c r="G142" s="579"/>
      <c r="H142" s="579"/>
      <c r="I142" s="579"/>
      <c r="J142" s="579"/>
      <c r="K142" s="575"/>
      <c r="L142" s="247" t="s">
        <v>51</v>
      </c>
      <c r="M142" s="247" t="s">
        <v>52</v>
      </c>
      <c r="N142" s="294" t="s">
        <v>17</v>
      </c>
      <c r="O142" s="289" t="s">
        <v>2286</v>
      </c>
      <c r="P142" s="154" t="s">
        <v>18</v>
      </c>
      <c r="Q142" s="189" t="s">
        <v>379</v>
      </c>
      <c r="R142" s="189" t="s">
        <v>379</v>
      </c>
      <c r="S142" s="189" t="s">
        <v>379</v>
      </c>
      <c r="T142" s="279" t="s">
        <v>379</v>
      </c>
      <c r="U142" s="194"/>
      <c r="V142" s="194"/>
      <c r="W142" s="194"/>
      <c r="X142" s="194"/>
      <c r="Y142" s="194"/>
      <c r="Z142" s="194"/>
      <c r="AA142" s="194"/>
      <c r="AB142" s="194"/>
      <c r="AC142" s="194"/>
      <c r="AD142" s="194"/>
      <c r="AE142" s="194"/>
      <c r="AF142" s="194"/>
      <c r="AG142" s="194"/>
      <c r="AH142" s="194"/>
      <c r="AI142" s="194"/>
      <c r="AJ142" s="194"/>
      <c r="AK142" s="194"/>
      <c r="AL142" s="194"/>
      <c r="AM142" s="194"/>
      <c r="AN142" s="194"/>
      <c r="AO142" s="194"/>
      <c r="AP142" s="194"/>
      <c r="AQ142" s="194"/>
      <c r="AR142" s="194"/>
      <c r="AS142" s="194"/>
      <c r="AT142" s="194"/>
      <c r="AU142" s="363"/>
      <c r="AV142" s="194"/>
      <c r="AW142" s="194"/>
      <c r="AX142" s="194"/>
      <c r="AY142" s="194"/>
      <c r="AZ142" s="194"/>
      <c r="BA142" s="247"/>
      <c r="BB142" s="247" t="s">
        <v>1850</v>
      </c>
    </row>
    <row r="143" spans="1:54" s="201" customFormat="1" ht="20.399999999999999">
      <c r="A143" s="199"/>
      <c r="B143" s="261"/>
      <c r="C143" s="245">
        <f t="shared" si="0"/>
        <v>134</v>
      </c>
      <c r="D143" s="244" t="s">
        <v>380</v>
      </c>
      <c r="E143" s="244"/>
      <c r="F143" s="279" t="s">
        <v>381</v>
      </c>
      <c r="G143" s="247" t="s">
        <v>81</v>
      </c>
      <c r="H143" s="247" t="s">
        <v>81</v>
      </c>
      <c r="I143" s="247" t="s">
        <v>81</v>
      </c>
      <c r="J143" s="320" t="s">
        <v>81</v>
      </c>
      <c r="K143" s="247"/>
      <c r="L143" s="247" t="s">
        <v>51</v>
      </c>
      <c r="M143" s="247" t="s">
        <v>52</v>
      </c>
      <c r="N143" s="294" t="s">
        <v>17</v>
      </c>
      <c r="O143" s="289" t="s">
        <v>2286</v>
      </c>
      <c r="P143" s="154" t="s">
        <v>18</v>
      </c>
      <c r="Q143" s="247" t="s">
        <v>382</v>
      </c>
      <c r="R143" s="247" t="s">
        <v>382</v>
      </c>
      <c r="S143" s="247" t="s">
        <v>382</v>
      </c>
      <c r="T143" s="320" t="s">
        <v>382</v>
      </c>
      <c r="U143" s="194"/>
      <c r="V143" s="194"/>
      <c r="W143" s="194"/>
      <c r="X143" s="194"/>
      <c r="Y143" s="194"/>
      <c r="Z143" s="194"/>
      <c r="AA143" s="194"/>
      <c r="AB143" s="194"/>
      <c r="AC143" s="194"/>
      <c r="AD143" s="194"/>
      <c r="AE143" s="194"/>
      <c r="AF143" s="194"/>
      <c r="AG143" s="194"/>
      <c r="AH143" s="194"/>
      <c r="AI143" s="194"/>
      <c r="AJ143" s="194"/>
      <c r="AK143" s="194"/>
      <c r="AL143" s="194"/>
      <c r="AM143" s="194"/>
      <c r="AN143" s="194"/>
      <c r="AO143" s="194"/>
      <c r="AP143" s="194"/>
      <c r="AQ143" s="194"/>
      <c r="AR143" s="194"/>
      <c r="AS143" s="194"/>
      <c r="AT143" s="194"/>
      <c r="AU143" s="363"/>
      <c r="AV143" s="194"/>
      <c r="AW143" s="194"/>
      <c r="AX143" s="194"/>
      <c r="AY143" s="194"/>
      <c r="AZ143" s="194"/>
      <c r="BA143" s="247"/>
      <c r="BB143" s="247" t="s">
        <v>1851</v>
      </c>
    </row>
    <row r="144" spans="1:54" s="201" customFormat="1" ht="61.2">
      <c r="A144" s="199"/>
      <c r="B144" s="326"/>
      <c r="C144" s="312">
        <f t="shared" si="0"/>
        <v>135</v>
      </c>
      <c r="D144" s="315" t="s">
        <v>383</v>
      </c>
      <c r="E144" s="315"/>
      <c r="F144" s="327" t="s">
        <v>2383</v>
      </c>
      <c r="G144" s="316" t="s">
        <v>81</v>
      </c>
      <c r="H144" s="316" t="s">
        <v>81</v>
      </c>
      <c r="I144" s="316" t="s">
        <v>81</v>
      </c>
      <c r="J144" s="316" t="s">
        <v>81</v>
      </c>
      <c r="K144" s="316"/>
      <c r="L144" s="509" t="s">
        <v>7452</v>
      </c>
      <c r="M144" s="316" t="s">
        <v>384</v>
      </c>
      <c r="N144" s="316" t="s">
        <v>17</v>
      </c>
      <c r="O144" s="316" t="s">
        <v>2286</v>
      </c>
      <c r="P144" s="328" t="s">
        <v>18</v>
      </c>
      <c r="Q144" s="316" t="s">
        <v>385</v>
      </c>
      <c r="R144" s="316" t="s">
        <v>385</v>
      </c>
      <c r="S144" s="316" t="s">
        <v>385</v>
      </c>
      <c r="T144" s="316" t="s">
        <v>385</v>
      </c>
      <c r="AG144" s="194"/>
      <c r="AH144" s="194"/>
      <c r="AI144" s="194"/>
      <c r="AJ144" s="194"/>
      <c r="AK144" s="194"/>
      <c r="AL144" s="194"/>
      <c r="AM144" s="194"/>
      <c r="AN144" s="194"/>
      <c r="AO144" s="194"/>
      <c r="AP144" s="194"/>
      <c r="AQ144" s="194"/>
      <c r="AR144" s="194"/>
      <c r="AS144" s="194"/>
      <c r="AT144" s="194"/>
      <c r="AU144" s="363"/>
      <c r="AV144" s="194"/>
      <c r="AW144" s="194"/>
      <c r="AX144" s="194"/>
      <c r="AY144" s="194"/>
      <c r="AZ144" s="194"/>
      <c r="BA144" s="189"/>
      <c r="BB144" s="189">
        <v>25</v>
      </c>
    </row>
    <row r="145" spans="1:54" s="67" customFormat="1">
      <c r="A145" s="325"/>
      <c r="B145" s="322" t="s">
        <v>1842</v>
      </c>
      <c r="C145" s="329"/>
      <c r="D145" s="329"/>
      <c r="E145" s="329"/>
      <c r="F145" s="329"/>
      <c r="G145" s="329"/>
      <c r="H145" s="329"/>
      <c r="I145" s="329"/>
      <c r="J145" s="329"/>
      <c r="K145" s="329"/>
      <c r="L145" s="329"/>
      <c r="M145" s="329"/>
      <c r="N145" s="329"/>
      <c r="O145" s="329"/>
      <c r="P145" s="329"/>
      <c r="Q145" s="329"/>
      <c r="R145" s="329"/>
      <c r="S145" s="329"/>
      <c r="T145" s="330"/>
      <c r="U145" s="98"/>
      <c r="V145" s="98"/>
      <c r="W145" s="98"/>
      <c r="X145" s="98"/>
      <c r="Y145" s="98"/>
      <c r="Z145" s="98"/>
      <c r="AA145" s="98"/>
      <c r="AB145" s="98"/>
      <c r="AC145" s="98"/>
      <c r="AD145" s="98"/>
      <c r="AE145" s="98"/>
      <c r="AF145" s="98"/>
      <c r="AG145" s="98"/>
      <c r="AH145" s="98"/>
      <c r="AI145" s="98"/>
      <c r="AJ145" s="98"/>
      <c r="AK145" s="98"/>
      <c r="AL145" s="98"/>
      <c r="AM145" s="98"/>
      <c r="AN145" s="98"/>
      <c r="AO145" s="98"/>
      <c r="AP145" s="98"/>
      <c r="AQ145" s="98"/>
      <c r="AR145" s="98"/>
      <c r="AS145" s="98"/>
      <c r="AT145" s="98"/>
      <c r="AU145" s="343"/>
      <c r="AV145" s="98"/>
      <c r="AW145" s="98"/>
      <c r="AX145" s="98"/>
      <c r="AY145" s="198"/>
      <c r="AZ145" s="198"/>
      <c r="BA145" s="593"/>
      <c r="BB145" s="594"/>
    </row>
    <row r="146" spans="1:54" s="201" customFormat="1" ht="61.2">
      <c r="A146" s="199"/>
      <c r="B146" s="148"/>
      <c r="C146" s="313">
        <f>C144+1</f>
        <v>136</v>
      </c>
      <c r="D146" s="568" t="s">
        <v>1837</v>
      </c>
      <c r="E146" s="314" t="s">
        <v>6</v>
      </c>
      <c r="F146" s="554" t="s">
        <v>7830</v>
      </c>
      <c r="G146" s="568" t="s">
        <v>386</v>
      </c>
      <c r="H146" s="568" t="s">
        <v>81</v>
      </c>
      <c r="I146" s="568" t="s">
        <v>20</v>
      </c>
      <c r="J146" s="568" t="s">
        <v>386</v>
      </c>
      <c r="K146" s="317" t="s">
        <v>131</v>
      </c>
      <c r="L146" s="317" t="s">
        <v>27</v>
      </c>
      <c r="M146" s="324" t="s">
        <v>36</v>
      </c>
      <c r="N146" s="314" t="s">
        <v>2393</v>
      </c>
      <c r="O146" s="558" t="s">
        <v>7940</v>
      </c>
      <c r="P146" s="314" t="s">
        <v>18</v>
      </c>
      <c r="Q146" s="568" t="s">
        <v>386</v>
      </c>
      <c r="R146" s="323" t="s">
        <v>37</v>
      </c>
      <c r="S146" s="323" t="s">
        <v>37</v>
      </c>
      <c r="T146" s="566" t="s">
        <v>386</v>
      </c>
      <c r="AU146" s="344"/>
      <c r="BA146" s="236" t="s">
        <v>454</v>
      </c>
      <c r="BB146" s="236">
        <v>15</v>
      </c>
    </row>
    <row r="147" spans="1:54" s="201" customFormat="1" ht="51">
      <c r="A147" s="199"/>
      <c r="B147" s="148"/>
      <c r="C147" s="245">
        <f>C146+1</f>
        <v>137</v>
      </c>
      <c r="D147" s="568"/>
      <c r="E147" s="236" t="s">
        <v>38</v>
      </c>
      <c r="F147" s="550" t="s">
        <v>7831</v>
      </c>
      <c r="G147" s="568"/>
      <c r="H147" s="568"/>
      <c r="I147" s="568"/>
      <c r="J147" s="568"/>
      <c r="K147" s="492" t="s">
        <v>6392</v>
      </c>
      <c r="L147" s="512" t="s">
        <v>240</v>
      </c>
      <c r="M147" s="233" t="s">
        <v>1997</v>
      </c>
      <c r="N147" s="283" t="s">
        <v>2393</v>
      </c>
      <c r="O147" s="365" t="s">
        <v>7941</v>
      </c>
      <c r="P147" s="236" t="s">
        <v>18</v>
      </c>
      <c r="Q147" s="568" t="s">
        <v>386</v>
      </c>
      <c r="R147" s="236" t="s">
        <v>436</v>
      </c>
      <c r="S147" s="236" t="s">
        <v>171</v>
      </c>
      <c r="T147" s="568" t="s">
        <v>386</v>
      </c>
      <c r="AU147" s="344"/>
      <c r="BA147" s="236"/>
      <c r="BB147" s="236">
        <v>15</v>
      </c>
    </row>
    <row r="148" spans="1:54" s="201" customFormat="1" ht="51">
      <c r="A148" s="199"/>
      <c r="B148" s="148"/>
      <c r="C148" s="245">
        <f t="shared" ref="C148:C151" si="1">C147+1</f>
        <v>138</v>
      </c>
      <c r="D148" s="568"/>
      <c r="E148" s="365" t="s">
        <v>40</v>
      </c>
      <c r="F148" s="550" t="s">
        <v>7832</v>
      </c>
      <c r="G148" s="567"/>
      <c r="H148" s="567"/>
      <c r="I148" s="567"/>
      <c r="J148" s="567"/>
      <c r="K148" s="244" t="s">
        <v>81</v>
      </c>
      <c r="L148" s="513" t="s">
        <v>240</v>
      </c>
      <c r="M148" s="233" t="s">
        <v>1998</v>
      </c>
      <c r="N148" s="283" t="s">
        <v>17</v>
      </c>
      <c r="O148" s="365" t="s">
        <v>7942</v>
      </c>
      <c r="P148" s="236" t="s">
        <v>18</v>
      </c>
      <c r="Q148" s="568" t="s">
        <v>386</v>
      </c>
      <c r="R148" s="236" t="s">
        <v>437</v>
      </c>
      <c r="S148" s="236" t="s">
        <v>411</v>
      </c>
      <c r="T148" s="567" t="s">
        <v>386</v>
      </c>
      <c r="AU148" s="344"/>
      <c r="BA148" s="236"/>
      <c r="BB148" s="236">
        <v>20</v>
      </c>
    </row>
    <row r="149" spans="1:54" s="201" customFormat="1" ht="61.2">
      <c r="A149" s="199"/>
      <c r="B149" s="148"/>
      <c r="C149" s="245">
        <f t="shared" si="1"/>
        <v>139</v>
      </c>
      <c r="D149" s="566" t="s">
        <v>1838</v>
      </c>
      <c r="E149" s="236" t="s">
        <v>6</v>
      </c>
      <c r="F149" s="555" t="s">
        <v>7833</v>
      </c>
      <c r="G149" s="566" t="s">
        <v>386</v>
      </c>
      <c r="H149" s="566" t="s">
        <v>81</v>
      </c>
      <c r="I149" s="566" t="s">
        <v>20</v>
      </c>
      <c r="J149" s="568" t="s">
        <v>386</v>
      </c>
      <c r="K149" s="308" t="s">
        <v>131</v>
      </c>
      <c r="L149" s="247" t="s">
        <v>27</v>
      </c>
      <c r="M149" s="246" t="s">
        <v>36</v>
      </c>
      <c r="N149" s="283" t="s">
        <v>2393</v>
      </c>
      <c r="O149" s="365" t="s">
        <v>7943</v>
      </c>
      <c r="P149" s="236" t="s">
        <v>18</v>
      </c>
      <c r="Q149" s="566" t="s">
        <v>386</v>
      </c>
      <c r="R149" s="244" t="s">
        <v>37</v>
      </c>
      <c r="S149" s="244" t="s">
        <v>37</v>
      </c>
      <c r="T149" s="568" t="s">
        <v>386</v>
      </c>
      <c r="AU149" s="344"/>
      <c r="BA149" s="236" t="s">
        <v>454</v>
      </c>
      <c r="BB149" s="236">
        <v>15</v>
      </c>
    </row>
    <row r="150" spans="1:54" s="201" customFormat="1" ht="51">
      <c r="A150" s="199"/>
      <c r="B150" s="148"/>
      <c r="C150" s="245">
        <f t="shared" si="1"/>
        <v>140</v>
      </c>
      <c r="D150" s="568"/>
      <c r="E150" s="236" t="s">
        <v>38</v>
      </c>
      <c r="F150" s="551" t="s">
        <v>7834</v>
      </c>
      <c r="G150" s="568"/>
      <c r="H150" s="568"/>
      <c r="I150" s="568"/>
      <c r="J150" s="568"/>
      <c r="K150" s="492" t="s">
        <v>6392</v>
      </c>
      <c r="L150" s="512" t="s">
        <v>240</v>
      </c>
      <c r="M150" s="234" t="s">
        <v>2000</v>
      </c>
      <c r="N150" s="283" t="s">
        <v>2393</v>
      </c>
      <c r="O150" s="365" t="s">
        <v>7944</v>
      </c>
      <c r="P150" s="236" t="s">
        <v>18</v>
      </c>
      <c r="Q150" s="568" t="s">
        <v>386</v>
      </c>
      <c r="R150" s="236" t="s">
        <v>438</v>
      </c>
      <c r="S150" s="236" t="s">
        <v>172</v>
      </c>
      <c r="T150" s="568" t="s">
        <v>386</v>
      </c>
      <c r="AU150" s="344"/>
      <c r="BA150" s="236"/>
      <c r="BB150" s="236">
        <v>15</v>
      </c>
    </row>
    <row r="151" spans="1:54" s="201" customFormat="1" ht="51">
      <c r="A151" s="199"/>
      <c r="B151" s="149"/>
      <c r="C151" s="245">
        <f t="shared" si="1"/>
        <v>141</v>
      </c>
      <c r="D151" s="568"/>
      <c r="E151" s="365" t="s">
        <v>40</v>
      </c>
      <c r="F151" s="551" t="s">
        <v>7835</v>
      </c>
      <c r="G151" s="567"/>
      <c r="H151" s="567"/>
      <c r="I151" s="567"/>
      <c r="J151" s="567"/>
      <c r="K151" s="244" t="s">
        <v>81</v>
      </c>
      <c r="L151" s="513" t="s">
        <v>240</v>
      </c>
      <c r="M151" s="234" t="s">
        <v>2001</v>
      </c>
      <c r="N151" s="283" t="s">
        <v>17</v>
      </c>
      <c r="O151" s="365" t="s">
        <v>7945</v>
      </c>
      <c r="P151" s="236" t="s">
        <v>18</v>
      </c>
      <c r="Q151" s="568" t="s">
        <v>386</v>
      </c>
      <c r="R151" s="236" t="s">
        <v>439</v>
      </c>
      <c r="S151" s="236" t="s">
        <v>412</v>
      </c>
      <c r="T151" s="568" t="s">
        <v>386</v>
      </c>
      <c r="AU151" s="344"/>
      <c r="BA151" s="236"/>
      <c r="BB151" s="236">
        <v>20</v>
      </c>
    </row>
    <row r="152" spans="1:54">
      <c r="A152" s="100"/>
      <c r="B152" s="132" t="s">
        <v>400</v>
      </c>
      <c r="C152" s="178"/>
      <c r="D152" s="102"/>
      <c r="E152" s="101"/>
      <c r="F152" s="101"/>
      <c r="G152" s="101"/>
      <c r="H152" s="101"/>
      <c r="I152" s="101"/>
      <c r="J152" s="178"/>
      <c r="K152" s="101"/>
      <c r="L152" s="101"/>
      <c r="M152" s="101"/>
      <c r="N152" s="101"/>
      <c r="O152" s="178"/>
      <c r="P152" s="101"/>
      <c r="Q152" s="102"/>
      <c r="R152" s="102"/>
      <c r="S152" s="102"/>
      <c r="T152" s="123"/>
      <c r="U152" s="98"/>
      <c r="V152" s="98"/>
      <c r="W152" s="98"/>
      <c r="X152" s="98"/>
      <c r="Y152" s="98"/>
      <c r="Z152" s="98"/>
      <c r="AA152" s="98"/>
      <c r="AB152" s="98"/>
      <c r="AC152" s="98"/>
      <c r="AD152" s="98"/>
      <c r="AE152" s="98"/>
      <c r="AF152" s="98"/>
      <c r="AG152" s="74"/>
      <c r="AH152" s="74"/>
      <c r="AI152" s="74"/>
      <c r="AJ152" s="74"/>
      <c r="AK152" s="74"/>
      <c r="AL152" s="74"/>
      <c r="AM152" s="74"/>
      <c r="AN152" s="74"/>
      <c r="AO152" s="74"/>
      <c r="AP152" s="74"/>
      <c r="AQ152" s="74"/>
      <c r="AR152" s="74"/>
      <c r="AS152" s="74"/>
      <c r="AT152" s="74"/>
      <c r="AU152" s="339"/>
      <c r="AV152" s="74"/>
      <c r="AW152" s="74"/>
      <c r="AX152" s="74"/>
      <c r="AY152" s="160"/>
      <c r="AZ152" s="160"/>
      <c r="BA152" s="101"/>
      <c r="BB152" s="101"/>
    </row>
    <row r="153" spans="1:54" s="201" customFormat="1" ht="81.599999999999994">
      <c r="A153" s="199"/>
      <c r="B153" s="268"/>
      <c r="C153" s="245">
        <f>C151+1</f>
        <v>142</v>
      </c>
      <c r="D153" s="566" t="s">
        <v>104</v>
      </c>
      <c r="E153" s="365" t="s">
        <v>1901</v>
      </c>
      <c r="F153" s="545" t="s">
        <v>7766</v>
      </c>
      <c r="G153" s="566" t="s">
        <v>20</v>
      </c>
      <c r="H153" s="566" t="s">
        <v>20</v>
      </c>
      <c r="I153" s="566" t="s">
        <v>20</v>
      </c>
      <c r="J153" s="566" t="s">
        <v>20</v>
      </c>
      <c r="K153" s="236" t="s">
        <v>20</v>
      </c>
      <c r="L153" s="236" t="s">
        <v>91</v>
      </c>
      <c r="M153" s="251" t="s">
        <v>1974</v>
      </c>
      <c r="N153" s="283" t="s">
        <v>24</v>
      </c>
      <c r="O153" s="283" t="s">
        <v>2039</v>
      </c>
      <c r="P153" s="236" t="s">
        <v>18</v>
      </c>
      <c r="Q153" s="236" t="s">
        <v>1902</v>
      </c>
      <c r="R153" s="236" t="s">
        <v>1903</v>
      </c>
      <c r="S153" s="236" t="s">
        <v>1904</v>
      </c>
      <c r="T153" s="283" t="s">
        <v>2413</v>
      </c>
      <c r="AU153" s="344"/>
      <c r="BA153" s="236" t="s">
        <v>1911</v>
      </c>
      <c r="BB153" s="236">
        <v>15</v>
      </c>
    </row>
    <row r="154" spans="1:54" s="201" customFormat="1" ht="102">
      <c r="A154" s="199"/>
      <c r="B154" s="268"/>
      <c r="C154" s="245">
        <f>C153+1</f>
        <v>143</v>
      </c>
      <c r="D154" s="568"/>
      <c r="E154" s="236" t="s">
        <v>130</v>
      </c>
      <c r="F154" s="545" t="s">
        <v>7767</v>
      </c>
      <c r="G154" s="568"/>
      <c r="H154" s="568"/>
      <c r="I154" s="568"/>
      <c r="J154" s="568"/>
      <c r="K154" s="236" t="s">
        <v>20</v>
      </c>
      <c r="L154" s="236" t="s">
        <v>94</v>
      </c>
      <c r="M154" s="251" t="s">
        <v>1895</v>
      </c>
      <c r="N154" s="283" t="s">
        <v>24</v>
      </c>
      <c r="O154" s="283" t="s">
        <v>2039</v>
      </c>
      <c r="P154" s="236" t="s">
        <v>18</v>
      </c>
      <c r="Q154" s="236" t="s">
        <v>421</v>
      </c>
      <c r="R154" s="236" t="s">
        <v>422</v>
      </c>
      <c r="S154" s="236" t="s">
        <v>423</v>
      </c>
      <c r="T154" s="283" t="s">
        <v>2414</v>
      </c>
      <c r="U154" s="194"/>
      <c r="V154" s="194"/>
      <c r="W154" s="194"/>
      <c r="X154" s="194"/>
      <c r="Y154" s="194"/>
      <c r="Z154" s="194"/>
      <c r="AA154" s="194"/>
      <c r="AB154" s="194"/>
      <c r="AC154" s="194"/>
      <c r="AD154" s="194"/>
      <c r="AE154" s="194"/>
      <c r="AF154" s="194"/>
      <c r="AG154" s="194"/>
      <c r="AH154" s="194"/>
      <c r="AI154" s="194"/>
      <c r="AJ154" s="194"/>
      <c r="AK154" s="194"/>
      <c r="AL154" s="194"/>
      <c r="AM154" s="194"/>
      <c r="AN154" s="194"/>
      <c r="AO154" s="194"/>
      <c r="AP154" s="194"/>
      <c r="AQ154" s="194"/>
      <c r="AR154" s="194"/>
      <c r="AS154" s="194"/>
      <c r="AT154" s="194"/>
      <c r="AU154" s="363"/>
      <c r="AV154" s="194"/>
      <c r="AW154" s="194"/>
      <c r="AX154" s="194"/>
      <c r="AY154" s="194"/>
      <c r="AZ154" s="194"/>
      <c r="BA154" s="236" t="s">
        <v>1859</v>
      </c>
      <c r="BB154" s="236">
        <v>20</v>
      </c>
    </row>
    <row r="155" spans="1:54" s="201" customFormat="1" ht="81.599999999999994">
      <c r="A155" s="199"/>
      <c r="B155" s="268"/>
      <c r="C155" s="245">
        <f t="shared" ref="C155:C159" si="2">C154+1</f>
        <v>144</v>
      </c>
      <c r="D155" s="568"/>
      <c r="E155" s="283" t="s">
        <v>1966</v>
      </c>
      <c r="F155" s="545" t="s">
        <v>7768</v>
      </c>
      <c r="G155" s="568"/>
      <c r="H155" s="568"/>
      <c r="I155" s="568"/>
      <c r="J155" s="568"/>
      <c r="K155" s="236" t="s">
        <v>20</v>
      </c>
      <c r="L155" s="236" t="s">
        <v>105</v>
      </c>
      <c r="M155" s="236" t="s">
        <v>1858</v>
      </c>
      <c r="N155" s="283" t="s">
        <v>24</v>
      </c>
      <c r="O155" s="283" t="s">
        <v>2039</v>
      </c>
      <c r="P155" s="236" t="s">
        <v>18</v>
      </c>
      <c r="Q155" s="236" t="s">
        <v>424</v>
      </c>
      <c r="R155" s="236" t="s">
        <v>425</v>
      </c>
      <c r="S155" s="236" t="s">
        <v>426</v>
      </c>
      <c r="T155" s="283" t="s">
        <v>2415</v>
      </c>
      <c r="U155" s="194"/>
      <c r="V155" s="194"/>
      <c r="W155" s="194"/>
      <c r="X155" s="194"/>
      <c r="Y155" s="194"/>
      <c r="Z155" s="194"/>
      <c r="AA155" s="194"/>
      <c r="AB155" s="194"/>
      <c r="AC155" s="194"/>
      <c r="AD155" s="194"/>
      <c r="AE155" s="194"/>
      <c r="AF155" s="194"/>
      <c r="AG155" s="194"/>
      <c r="AH155" s="194"/>
      <c r="AI155" s="194"/>
      <c r="AJ155" s="194"/>
      <c r="AK155" s="194"/>
      <c r="AL155" s="194"/>
      <c r="AM155" s="194"/>
      <c r="AN155" s="194"/>
      <c r="AO155" s="194"/>
      <c r="AP155" s="194"/>
      <c r="AQ155" s="194"/>
      <c r="AR155" s="194"/>
      <c r="AS155" s="194"/>
      <c r="AT155" s="194"/>
      <c r="AU155" s="363"/>
      <c r="AV155" s="194"/>
      <c r="AW155" s="194"/>
      <c r="AX155" s="194"/>
      <c r="AY155" s="194"/>
      <c r="AZ155" s="194"/>
      <c r="BA155" s="236"/>
      <c r="BB155" s="236">
        <v>20</v>
      </c>
    </row>
    <row r="156" spans="1:54" s="201" customFormat="1" ht="81.599999999999994">
      <c r="A156" s="199"/>
      <c r="B156" s="268"/>
      <c r="C156" s="245">
        <f t="shared" si="2"/>
        <v>145</v>
      </c>
      <c r="D156" s="568"/>
      <c r="E156" s="365" t="s">
        <v>387</v>
      </c>
      <c r="F156" s="545" t="s">
        <v>435</v>
      </c>
      <c r="G156" s="568"/>
      <c r="H156" s="568"/>
      <c r="I156" s="568"/>
      <c r="J156" s="568"/>
      <c r="K156" s="249" t="s">
        <v>81</v>
      </c>
      <c r="L156" s="282" t="s">
        <v>240</v>
      </c>
      <c r="M156" s="365" t="s">
        <v>3175</v>
      </c>
      <c r="N156" s="294" t="s">
        <v>17</v>
      </c>
      <c r="O156" s="365" t="s">
        <v>2286</v>
      </c>
      <c r="P156" s="236" t="s">
        <v>18</v>
      </c>
      <c r="Q156" s="236" t="s">
        <v>427</v>
      </c>
      <c r="R156" s="236" t="s">
        <v>428</v>
      </c>
      <c r="S156" s="236" t="s">
        <v>429</v>
      </c>
      <c r="T156" s="365" t="s">
        <v>2416</v>
      </c>
      <c r="U156" s="194"/>
      <c r="V156" s="194"/>
      <c r="W156" s="194"/>
      <c r="X156" s="194"/>
      <c r="Y156" s="194"/>
      <c r="Z156" s="194"/>
      <c r="AA156" s="194"/>
      <c r="AB156" s="194"/>
      <c r="AC156" s="194"/>
      <c r="AD156" s="194"/>
      <c r="AE156" s="194"/>
      <c r="AF156" s="194"/>
      <c r="AG156" s="194"/>
      <c r="AH156" s="194"/>
      <c r="AI156" s="194"/>
      <c r="AJ156" s="194"/>
      <c r="AK156" s="194"/>
      <c r="AL156" s="194"/>
      <c r="AM156" s="194"/>
      <c r="AN156" s="194"/>
      <c r="AO156" s="194"/>
      <c r="AP156" s="194"/>
      <c r="AQ156" s="194"/>
      <c r="AR156" s="194"/>
      <c r="AS156" s="194"/>
      <c r="AT156" s="194"/>
      <c r="AU156" s="363"/>
      <c r="AV156" s="194"/>
      <c r="AW156" s="194"/>
      <c r="AX156" s="194"/>
      <c r="AY156" s="194"/>
      <c r="AZ156" s="194"/>
      <c r="BA156" s="236"/>
      <c r="BB156" s="236">
        <v>20</v>
      </c>
    </row>
    <row r="157" spans="1:54" s="201" customFormat="1" ht="112.2">
      <c r="A157" s="199"/>
      <c r="B157" s="192"/>
      <c r="C157" s="245">
        <f>C156+1</f>
        <v>146</v>
      </c>
      <c r="D157" s="588"/>
      <c r="E157" s="236" t="s">
        <v>1917</v>
      </c>
      <c r="F157" s="555" t="s">
        <v>7836</v>
      </c>
      <c r="G157" s="588"/>
      <c r="H157" s="588"/>
      <c r="I157" s="588"/>
      <c r="J157" s="588"/>
      <c r="K157" s="236" t="s">
        <v>81</v>
      </c>
      <c r="L157" s="236" t="s">
        <v>105</v>
      </c>
      <c r="M157" s="283" t="s">
        <v>2345</v>
      </c>
      <c r="N157" s="294" t="s">
        <v>17</v>
      </c>
      <c r="O157" s="365" t="s">
        <v>7946</v>
      </c>
      <c r="P157" s="236" t="s">
        <v>18</v>
      </c>
      <c r="Q157" s="236" t="s">
        <v>1918</v>
      </c>
      <c r="R157" s="236" t="s">
        <v>1919</v>
      </c>
      <c r="S157" s="236" t="s">
        <v>1920</v>
      </c>
      <c r="T157" s="365" t="s">
        <v>2447</v>
      </c>
      <c r="U157" s="194"/>
      <c r="V157" s="194"/>
      <c r="W157" s="194"/>
      <c r="X157" s="194"/>
      <c r="Y157" s="194"/>
      <c r="Z157" s="194"/>
      <c r="AA157" s="194"/>
      <c r="AB157" s="194"/>
      <c r="AC157" s="194"/>
      <c r="AD157" s="194"/>
      <c r="AE157" s="194"/>
      <c r="AF157" s="194"/>
      <c r="AG157" s="194"/>
      <c r="AH157" s="194"/>
      <c r="AI157" s="194"/>
      <c r="AJ157" s="194"/>
      <c r="AK157" s="194"/>
      <c r="AL157" s="194"/>
      <c r="AM157" s="194"/>
      <c r="AN157" s="194"/>
      <c r="AO157" s="194"/>
      <c r="AP157" s="194"/>
      <c r="AQ157" s="194"/>
      <c r="AR157" s="194"/>
      <c r="AS157" s="194"/>
      <c r="AT157" s="194"/>
      <c r="AU157" s="363"/>
      <c r="AV157" s="194"/>
      <c r="AW157" s="194"/>
      <c r="AX157" s="194"/>
      <c r="AY157" s="194"/>
      <c r="AZ157" s="194"/>
      <c r="BA157" s="236"/>
      <c r="BB157" s="236">
        <v>20</v>
      </c>
    </row>
    <row r="158" spans="1:54" s="201" customFormat="1" ht="163.19999999999999">
      <c r="A158" s="199"/>
      <c r="B158" s="192"/>
      <c r="C158" s="245">
        <f t="shared" si="2"/>
        <v>147</v>
      </c>
      <c r="D158" s="588"/>
      <c r="E158" s="236" t="s">
        <v>1921</v>
      </c>
      <c r="F158" s="545" t="s">
        <v>7769</v>
      </c>
      <c r="G158" s="588"/>
      <c r="H158" s="588"/>
      <c r="I158" s="588"/>
      <c r="J158" s="588"/>
      <c r="K158" s="236" t="s">
        <v>81</v>
      </c>
      <c r="L158" s="365" t="s">
        <v>1922</v>
      </c>
      <c r="M158" s="283" t="s">
        <v>2346</v>
      </c>
      <c r="N158" s="294" t="s">
        <v>17</v>
      </c>
      <c r="O158" s="365" t="s">
        <v>2286</v>
      </c>
      <c r="P158" s="236" t="s">
        <v>18</v>
      </c>
      <c r="Q158" s="236" t="s">
        <v>1923</v>
      </c>
      <c r="R158" s="236" t="s">
        <v>1924</v>
      </c>
      <c r="S158" s="236" t="s">
        <v>1925</v>
      </c>
      <c r="T158" s="365" t="s">
        <v>2448</v>
      </c>
      <c r="U158" s="194"/>
      <c r="V158" s="194"/>
      <c r="W158" s="194"/>
      <c r="X158" s="194"/>
      <c r="Y158" s="194"/>
      <c r="Z158" s="194"/>
      <c r="AA158" s="194"/>
      <c r="AB158" s="194"/>
      <c r="AC158" s="194"/>
      <c r="AD158" s="194"/>
      <c r="AE158" s="194"/>
      <c r="AF158" s="194"/>
      <c r="AG158" s="194"/>
      <c r="AH158" s="194"/>
      <c r="AI158" s="194"/>
      <c r="AJ158" s="194"/>
      <c r="AK158" s="194"/>
      <c r="AL158" s="194"/>
      <c r="AM158" s="194"/>
      <c r="AN158" s="194"/>
      <c r="AO158" s="194"/>
      <c r="AP158" s="194"/>
      <c r="AQ158" s="194"/>
      <c r="AR158" s="194"/>
      <c r="AS158" s="194"/>
      <c r="AT158" s="194"/>
      <c r="AU158" s="363"/>
      <c r="AV158" s="194"/>
      <c r="AW158" s="194"/>
      <c r="AX158" s="194"/>
      <c r="AY158" s="194"/>
      <c r="AZ158" s="194"/>
      <c r="BA158" s="236"/>
      <c r="BB158" s="236">
        <v>20</v>
      </c>
    </row>
    <row r="159" spans="1:54" s="201" customFormat="1" ht="51">
      <c r="A159" s="199"/>
      <c r="B159" s="192"/>
      <c r="C159" s="245">
        <f t="shared" si="2"/>
        <v>148</v>
      </c>
      <c r="D159" s="589"/>
      <c r="E159" s="242" t="s">
        <v>161</v>
      </c>
      <c r="F159" s="555" t="s">
        <v>7837</v>
      </c>
      <c r="G159" s="589"/>
      <c r="H159" s="589"/>
      <c r="I159" s="589"/>
      <c r="J159" s="589"/>
      <c r="K159" s="460" t="s">
        <v>3178</v>
      </c>
      <c r="L159" s="236" t="s">
        <v>118</v>
      </c>
      <c r="M159" s="521">
        <v>10</v>
      </c>
      <c r="N159" s="365" t="s">
        <v>3964</v>
      </c>
      <c r="O159" s="283" t="s">
        <v>2039</v>
      </c>
      <c r="P159" s="236" t="s">
        <v>18</v>
      </c>
      <c r="Q159" s="236" t="s">
        <v>1839</v>
      </c>
      <c r="R159" s="236" t="s">
        <v>1840</v>
      </c>
      <c r="S159" s="236" t="s">
        <v>1841</v>
      </c>
      <c r="T159" s="365" t="s">
        <v>2449</v>
      </c>
      <c r="AU159" s="344"/>
      <c r="BA159" s="236"/>
      <c r="BB159" s="236">
        <v>20</v>
      </c>
    </row>
    <row r="160" spans="1:54">
      <c r="A160" s="100"/>
      <c r="B160" s="335" t="s">
        <v>1834</v>
      </c>
      <c r="C160" s="336"/>
      <c r="D160" s="336"/>
      <c r="E160" s="336"/>
      <c r="F160" s="336"/>
      <c r="G160" s="336"/>
      <c r="H160" s="336"/>
      <c r="I160" s="336"/>
      <c r="J160" s="336"/>
      <c r="K160" s="336"/>
      <c r="L160" s="336"/>
      <c r="M160" s="336"/>
      <c r="N160" s="336"/>
      <c r="O160" s="336"/>
      <c r="P160" s="336"/>
      <c r="Q160" s="336"/>
      <c r="R160" s="336"/>
      <c r="S160" s="336"/>
      <c r="T160" s="337"/>
      <c r="U160" s="74"/>
      <c r="V160" s="74"/>
      <c r="W160" s="74"/>
      <c r="X160" s="74"/>
      <c r="Y160" s="74"/>
      <c r="Z160" s="74"/>
      <c r="AA160" s="74"/>
      <c r="AB160" s="74"/>
      <c r="AC160" s="74"/>
      <c r="AD160" s="74"/>
      <c r="AE160" s="74"/>
      <c r="AF160" s="74"/>
      <c r="AG160" s="74"/>
      <c r="AH160" s="74"/>
      <c r="AI160" s="74"/>
      <c r="AJ160" s="74"/>
      <c r="AK160" s="74"/>
      <c r="AL160" s="74"/>
      <c r="AM160" s="74"/>
      <c r="AN160" s="74"/>
      <c r="AO160" s="74"/>
      <c r="AP160" s="74"/>
      <c r="AQ160" s="74"/>
      <c r="AR160" s="74"/>
      <c r="AS160" s="74"/>
      <c r="AT160" s="74"/>
      <c r="AU160" s="339"/>
      <c r="AV160" s="74"/>
      <c r="AW160" s="74"/>
      <c r="AX160" s="74"/>
      <c r="AY160" s="160"/>
      <c r="AZ160" s="160"/>
      <c r="BA160" s="147"/>
      <c r="BB160" s="147"/>
    </row>
    <row r="161" spans="1:54" s="201" customFormat="1" ht="51">
      <c r="A161" s="199"/>
      <c r="B161" s="193"/>
      <c r="C161" s="245">
        <f>C159+1</f>
        <v>149</v>
      </c>
      <c r="D161" s="245" t="s">
        <v>2012</v>
      </c>
      <c r="E161" s="236"/>
      <c r="F161" s="279" t="s">
        <v>7838</v>
      </c>
      <c r="G161" s="247" t="s">
        <v>81</v>
      </c>
      <c r="H161" s="236" t="s">
        <v>81</v>
      </c>
      <c r="I161" s="236" t="s">
        <v>81</v>
      </c>
      <c r="J161" s="365" t="s">
        <v>81</v>
      </c>
      <c r="K161" s="236"/>
      <c r="L161" s="244" t="s">
        <v>69</v>
      </c>
      <c r="M161" s="280" t="s">
        <v>574</v>
      </c>
      <c r="N161" s="294" t="s">
        <v>17</v>
      </c>
      <c r="O161" s="285" t="s">
        <v>2039</v>
      </c>
      <c r="P161" s="236" t="s">
        <v>18</v>
      </c>
      <c r="Q161" s="236" t="s">
        <v>1835</v>
      </c>
      <c r="R161" s="236" t="s">
        <v>1836</v>
      </c>
      <c r="S161" s="283" t="s">
        <v>2337</v>
      </c>
      <c r="T161" s="365" t="s">
        <v>2450</v>
      </c>
      <c r="U161" s="194"/>
      <c r="V161" s="194"/>
      <c r="W161" s="194"/>
      <c r="X161" s="194"/>
      <c r="Y161" s="194"/>
      <c r="Z161" s="194"/>
      <c r="AA161" s="194"/>
      <c r="AB161" s="194"/>
      <c r="AC161" s="194"/>
      <c r="AD161" s="194"/>
      <c r="AE161" s="194"/>
      <c r="AF161" s="194"/>
      <c r="AG161" s="194"/>
      <c r="AH161" s="194"/>
      <c r="AI161" s="194"/>
      <c r="AJ161" s="194"/>
      <c r="AK161" s="194"/>
      <c r="AL161" s="194"/>
      <c r="AM161" s="194"/>
      <c r="AN161" s="194"/>
      <c r="AO161" s="194"/>
      <c r="AP161" s="194"/>
      <c r="AQ161" s="194"/>
      <c r="AR161" s="194"/>
      <c r="AS161" s="194"/>
      <c r="AT161" s="194"/>
      <c r="AU161" s="363"/>
      <c r="AV161" s="194"/>
      <c r="AW161" s="194"/>
      <c r="AX161" s="194"/>
      <c r="AY161" s="194"/>
      <c r="AZ161" s="194"/>
      <c r="BA161" s="236" t="s">
        <v>493</v>
      </c>
      <c r="BB161" s="236">
        <v>15</v>
      </c>
    </row>
    <row r="162" spans="1:54" s="201" customFormat="1" ht="91.8">
      <c r="A162" s="199"/>
      <c r="B162" s="269"/>
      <c r="C162" s="245">
        <f>C161+1</f>
        <v>150</v>
      </c>
      <c r="D162" s="236" t="s">
        <v>160</v>
      </c>
      <c r="E162" s="236"/>
      <c r="F162" s="555" t="s">
        <v>7839</v>
      </c>
      <c r="G162" s="247" t="s">
        <v>81</v>
      </c>
      <c r="H162" s="236" t="s">
        <v>81</v>
      </c>
      <c r="I162" s="236" t="s">
        <v>81</v>
      </c>
      <c r="J162" s="365" t="s">
        <v>81</v>
      </c>
      <c r="K162" s="247"/>
      <c r="L162" s="236" t="s">
        <v>107</v>
      </c>
      <c r="M162" s="236" t="s">
        <v>349</v>
      </c>
      <c r="N162" s="294" t="s">
        <v>17</v>
      </c>
      <c r="O162" s="559" t="s">
        <v>7947</v>
      </c>
      <c r="P162" s="236" t="s">
        <v>18</v>
      </c>
      <c r="Q162" s="236" t="s">
        <v>162</v>
      </c>
      <c r="R162" s="236" t="s">
        <v>180</v>
      </c>
      <c r="S162" s="283" t="s">
        <v>2338</v>
      </c>
      <c r="T162" s="365" t="s">
        <v>2451</v>
      </c>
      <c r="U162" s="194"/>
      <c r="V162" s="194"/>
      <c r="W162" s="194"/>
      <c r="X162" s="194"/>
      <c r="Y162" s="194"/>
      <c r="Z162" s="194"/>
      <c r="AA162" s="194"/>
      <c r="AB162" s="194"/>
      <c r="AC162" s="194"/>
      <c r="AD162" s="194"/>
      <c r="AE162" s="194"/>
      <c r="AF162" s="194"/>
      <c r="AG162" s="194"/>
      <c r="AH162" s="194"/>
      <c r="AI162" s="194"/>
      <c r="AJ162" s="194"/>
      <c r="AK162" s="194"/>
      <c r="AL162" s="194"/>
      <c r="AM162" s="194"/>
      <c r="AN162" s="194"/>
      <c r="AO162" s="194"/>
      <c r="AP162" s="194"/>
      <c r="AQ162" s="194"/>
      <c r="AR162" s="194"/>
      <c r="AS162" s="194"/>
      <c r="AT162" s="194"/>
      <c r="AU162" s="363"/>
      <c r="AV162" s="194"/>
      <c r="AW162" s="194"/>
      <c r="AX162" s="194"/>
      <c r="AY162" s="194"/>
      <c r="AZ162" s="194"/>
      <c r="BA162" s="236" t="s">
        <v>137</v>
      </c>
      <c r="BB162" s="236">
        <v>20</v>
      </c>
    </row>
    <row r="163" spans="1:54">
      <c r="A163" s="100"/>
      <c r="B163" s="133" t="s">
        <v>1843</v>
      </c>
      <c r="C163" s="179"/>
      <c r="D163" s="105"/>
      <c r="E163" s="105"/>
      <c r="F163" s="105"/>
      <c r="G163" s="105"/>
      <c r="H163" s="105"/>
      <c r="I163" s="105"/>
      <c r="J163" s="156"/>
      <c r="K163" s="105"/>
      <c r="L163" s="105"/>
      <c r="M163" s="105"/>
      <c r="N163" s="105"/>
      <c r="O163" s="156"/>
      <c r="P163" s="105"/>
      <c r="Q163" s="105"/>
      <c r="R163" s="105"/>
      <c r="S163" s="156"/>
      <c r="T163" s="157"/>
      <c r="U163" s="74"/>
      <c r="V163" s="74"/>
      <c r="W163" s="74"/>
      <c r="X163" s="74"/>
      <c r="Y163" s="74"/>
      <c r="Z163" s="74"/>
      <c r="AA163" s="74"/>
      <c r="AB163" s="74"/>
      <c r="AC163" s="74"/>
      <c r="AD163" s="74"/>
      <c r="AE163" s="74"/>
      <c r="AF163" s="74"/>
      <c r="AG163" s="74"/>
      <c r="AH163" s="74"/>
      <c r="AI163" s="74"/>
      <c r="AJ163" s="74"/>
      <c r="AK163" s="74"/>
      <c r="AL163" s="74"/>
      <c r="AM163" s="74"/>
      <c r="AN163" s="74"/>
      <c r="AO163" s="74"/>
      <c r="AP163" s="74"/>
      <c r="AQ163" s="74"/>
      <c r="AR163" s="74"/>
      <c r="AS163" s="74"/>
      <c r="AT163" s="74"/>
      <c r="AU163" s="339"/>
      <c r="AV163" s="74"/>
      <c r="AW163" s="74"/>
      <c r="AX163" s="74"/>
      <c r="AY163" s="160"/>
      <c r="AZ163" s="160"/>
      <c r="BA163" s="105"/>
      <c r="BB163" s="105"/>
    </row>
    <row r="164" spans="1:54" s="201" customFormat="1" ht="51">
      <c r="A164" s="199"/>
      <c r="B164" s="270"/>
      <c r="C164" s="245">
        <f>C162+1</f>
        <v>151</v>
      </c>
      <c r="D164" s="236" t="s">
        <v>134</v>
      </c>
      <c r="E164" s="236"/>
      <c r="F164" s="555" t="s">
        <v>7840</v>
      </c>
      <c r="G164" s="236" t="s">
        <v>386</v>
      </c>
      <c r="H164" s="236" t="s">
        <v>386</v>
      </c>
      <c r="I164" s="236" t="s">
        <v>20</v>
      </c>
      <c r="J164" s="283" t="s">
        <v>386</v>
      </c>
      <c r="K164" s="236"/>
      <c r="L164" s="236" t="s">
        <v>105</v>
      </c>
      <c r="M164" s="236" t="s">
        <v>140</v>
      </c>
      <c r="N164" s="283" t="s">
        <v>24</v>
      </c>
      <c r="O164" s="285" t="s">
        <v>2039</v>
      </c>
      <c r="P164" s="236" t="s">
        <v>18</v>
      </c>
      <c r="Q164" s="236" t="s">
        <v>386</v>
      </c>
      <c r="R164" s="236" t="s">
        <v>386</v>
      </c>
      <c r="S164" s="236" t="s">
        <v>165</v>
      </c>
      <c r="T164" s="283" t="s">
        <v>386</v>
      </c>
      <c r="U164" s="194"/>
      <c r="V164" s="194"/>
      <c r="W164" s="194"/>
      <c r="X164" s="194"/>
      <c r="Y164" s="194"/>
      <c r="Z164" s="194"/>
      <c r="AA164" s="194"/>
      <c r="AB164" s="194"/>
      <c r="AC164" s="194"/>
      <c r="AD164" s="194"/>
      <c r="AE164" s="194"/>
      <c r="AF164" s="194"/>
      <c r="AG164" s="194"/>
      <c r="AH164" s="194"/>
      <c r="AI164" s="194"/>
      <c r="AJ164" s="194"/>
      <c r="AK164" s="194"/>
      <c r="AL164" s="194"/>
      <c r="AM164" s="194"/>
      <c r="AN164" s="194"/>
      <c r="AO164" s="194"/>
      <c r="AP164" s="194"/>
      <c r="AQ164" s="194"/>
      <c r="AR164" s="194"/>
      <c r="AS164" s="194"/>
      <c r="AT164" s="194"/>
      <c r="AU164" s="363"/>
      <c r="AV164" s="194"/>
      <c r="AW164" s="194"/>
      <c r="AX164" s="194"/>
      <c r="AY164" s="194"/>
      <c r="AZ164" s="194"/>
      <c r="BA164" s="236" t="s">
        <v>479</v>
      </c>
      <c r="BB164" s="236">
        <v>20</v>
      </c>
    </row>
    <row r="165" spans="1:54" s="201" customFormat="1" ht="61.2">
      <c r="A165" s="199"/>
      <c r="B165" s="270"/>
      <c r="C165" s="245">
        <f>C164+1</f>
        <v>152</v>
      </c>
      <c r="D165" s="566" t="s">
        <v>1828</v>
      </c>
      <c r="E165" s="236" t="s">
        <v>137</v>
      </c>
      <c r="F165" s="555" t="s">
        <v>7841</v>
      </c>
      <c r="G165" s="566" t="s">
        <v>386</v>
      </c>
      <c r="H165" s="566" t="s">
        <v>386</v>
      </c>
      <c r="I165" s="566" t="s">
        <v>81</v>
      </c>
      <c r="J165" s="566" t="s">
        <v>386</v>
      </c>
      <c r="K165" s="283" t="s">
        <v>1927</v>
      </c>
      <c r="L165" s="236" t="s">
        <v>107</v>
      </c>
      <c r="M165" s="236" t="s">
        <v>121</v>
      </c>
      <c r="N165" s="283" t="s">
        <v>17</v>
      </c>
      <c r="O165" s="285" t="s">
        <v>2039</v>
      </c>
      <c r="P165" s="236" t="s">
        <v>18</v>
      </c>
      <c r="Q165" s="236" t="s">
        <v>386</v>
      </c>
      <c r="R165" s="236" t="s">
        <v>386</v>
      </c>
      <c r="S165" s="236" t="s">
        <v>174</v>
      </c>
      <c r="T165" s="283" t="s">
        <v>386</v>
      </c>
      <c r="U165" s="194"/>
      <c r="V165" s="194"/>
      <c r="W165" s="194"/>
      <c r="X165" s="194"/>
      <c r="Y165" s="194"/>
      <c r="Z165" s="194"/>
      <c r="AA165" s="194"/>
      <c r="AB165" s="194"/>
      <c r="AC165" s="194"/>
      <c r="AD165" s="194"/>
      <c r="AE165" s="194"/>
      <c r="AF165" s="194"/>
      <c r="AG165" s="194"/>
      <c r="AH165" s="194"/>
      <c r="AI165" s="194"/>
      <c r="AJ165" s="194"/>
      <c r="AK165" s="194"/>
      <c r="AL165" s="194"/>
      <c r="AM165" s="194"/>
      <c r="AN165" s="194"/>
      <c r="AO165" s="194"/>
      <c r="AP165" s="194"/>
      <c r="AQ165" s="194"/>
      <c r="AR165" s="194"/>
      <c r="AS165" s="194"/>
      <c r="AT165" s="194"/>
      <c r="AU165" s="363"/>
      <c r="AV165" s="194"/>
      <c r="AW165" s="194"/>
      <c r="AX165" s="194"/>
      <c r="AY165" s="194"/>
      <c r="AZ165" s="194"/>
      <c r="BA165" s="236" t="s">
        <v>137</v>
      </c>
      <c r="BB165" s="236">
        <v>10</v>
      </c>
    </row>
    <row r="166" spans="1:54" s="201" customFormat="1" ht="30.6">
      <c r="A166" s="199"/>
      <c r="B166" s="270"/>
      <c r="C166" s="245">
        <f t="shared" ref="C166:C171" si="3">C165+1</f>
        <v>153</v>
      </c>
      <c r="D166" s="567"/>
      <c r="E166" s="236" t="s">
        <v>136</v>
      </c>
      <c r="F166" s="555" t="s">
        <v>7842</v>
      </c>
      <c r="G166" s="567"/>
      <c r="H166" s="567"/>
      <c r="I166" s="567"/>
      <c r="J166" s="567"/>
      <c r="K166" s="283" t="s">
        <v>1928</v>
      </c>
      <c r="L166" s="236" t="s">
        <v>404</v>
      </c>
      <c r="M166" s="520">
        <v>10000</v>
      </c>
      <c r="N166" s="283" t="s">
        <v>17</v>
      </c>
      <c r="O166" s="285" t="s">
        <v>2039</v>
      </c>
      <c r="P166" s="236" t="s">
        <v>18</v>
      </c>
      <c r="Q166" s="236" t="s">
        <v>386</v>
      </c>
      <c r="R166" s="236" t="s">
        <v>386</v>
      </c>
      <c r="S166" s="236" t="s">
        <v>175</v>
      </c>
      <c r="T166" s="283" t="s">
        <v>386</v>
      </c>
      <c r="U166" s="194"/>
      <c r="V166" s="194"/>
      <c r="W166" s="194"/>
      <c r="X166" s="194"/>
      <c r="Y166" s="194"/>
      <c r="Z166" s="194"/>
      <c r="AA166" s="194"/>
      <c r="AB166" s="194"/>
      <c r="AC166" s="194"/>
      <c r="AD166" s="194"/>
      <c r="AE166" s="194"/>
      <c r="AF166" s="194"/>
      <c r="AG166" s="194"/>
      <c r="AH166" s="194"/>
      <c r="AI166" s="194"/>
      <c r="AJ166" s="194"/>
      <c r="AK166" s="194"/>
      <c r="AL166" s="194"/>
      <c r="AM166" s="194"/>
      <c r="AN166" s="194"/>
      <c r="AO166" s="194"/>
      <c r="AP166" s="194"/>
      <c r="AQ166" s="194"/>
      <c r="AR166" s="194"/>
      <c r="AS166" s="194"/>
      <c r="AT166" s="194"/>
      <c r="AU166" s="363"/>
      <c r="AV166" s="194"/>
      <c r="AW166" s="194"/>
      <c r="AX166" s="194"/>
      <c r="AY166" s="194"/>
      <c r="AZ166" s="194"/>
      <c r="BA166" s="236"/>
      <c r="BB166" s="236">
        <v>15</v>
      </c>
    </row>
    <row r="167" spans="1:54" s="201" customFormat="1" ht="51">
      <c r="A167" s="199"/>
      <c r="B167" s="270"/>
      <c r="C167" s="245">
        <f t="shared" si="3"/>
        <v>154</v>
      </c>
      <c r="D167" s="236" t="s">
        <v>157</v>
      </c>
      <c r="E167" s="236"/>
      <c r="F167" s="555" t="s">
        <v>7843</v>
      </c>
      <c r="G167" s="236" t="s">
        <v>386</v>
      </c>
      <c r="H167" s="236" t="s">
        <v>386</v>
      </c>
      <c r="I167" s="236" t="s">
        <v>20</v>
      </c>
      <c r="J167" s="283" t="s">
        <v>386</v>
      </c>
      <c r="K167" s="236"/>
      <c r="L167" s="236" t="s">
        <v>107</v>
      </c>
      <c r="M167" s="236" t="s">
        <v>349</v>
      </c>
      <c r="N167" s="283" t="s">
        <v>24</v>
      </c>
      <c r="O167" s="285" t="s">
        <v>2039</v>
      </c>
      <c r="P167" s="236" t="s">
        <v>18</v>
      </c>
      <c r="Q167" s="236" t="s">
        <v>386</v>
      </c>
      <c r="R167" s="236" t="s">
        <v>386</v>
      </c>
      <c r="S167" s="236" t="s">
        <v>177</v>
      </c>
      <c r="T167" s="283" t="s">
        <v>386</v>
      </c>
      <c r="U167" s="194"/>
      <c r="V167" s="194"/>
      <c r="W167" s="194"/>
      <c r="X167" s="194"/>
      <c r="Y167" s="194"/>
      <c r="Z167" s="194"/>
      <c r="AA167" s="194"/>
      <c r="AB167" s="194"/>
      <c r="AC167" s="194"/>
      <c r="AD167" s="194"/>
      <c r="AE167" s="194"/>
      <c r="AF167" s="194"/>
      <c r="AG167" s="194"/>
      <c r="AH167" s="194"/>
      <c r="AI167" s="194"/>
      <c r="AJ167" s="194"/>
      <c r="AK167" s="194"/>
      <c r="AL167" s="194"/>
      <c r="AM167" s="194"/>
      <c r="AN167" s="194"/>
      <c r="AO167" s="194"/>
      <c r="AP167" s="194"/>
      <c r="AQ167" s="194"/>
      <c r="AR167" s="194"/>
      <c r="AS167" s="194"/>
      <c r="AT167" s="194"/>
      <c r="AU167" s="363"/>
      <c r="AV167" s="194"/>
      <c r="AW167" s="194"/>
      <c r="AX167" s="194"/>
      <c r="AY167" s="194"/>
      <c r="AZ167" s="194"/>
      <c r="BA167" s="236" t="s">
        <v>137</v>
      </c>
      <c r="BB167" s="236">
        <v>20</v>
      </c>
    </row>
    <row r="168" spans="1:54" s="201" customFormat="1" ht="20.399999999999999">
      <c r="A168" s="199"/>
      <c r="B168" s="270"/>
      <c r="C168" s="245">
        <f t="shared" si="3"/>
        <v>155</v>
      </c>
      <c r="D168" s="236" t="s">
        <v>138</v>
      </c>
      <c r="E168" s="236"/>
      <c r="F168" s="556" t="s">
        <v>7844</v>
      </c>
      <c r="G168" s="236" t="s">
        <v>386</v>
      </c>
      <c r="H168" s="236" t="s">
        <v>386</v>
      </c>
      <c r="I168" s="236" t="s">
        <v>20</v>
      </c>
      <c r="J168" s="283" t="s">
        <v>386</v>
      </c>
      <c r="K168" s="236"/>
      <c r="L168" s="236" t="s">
        <v>118</v>
      </c>
      <c r="M168" s="520">
        <v>10</v>
      </c>
      <c r="N168" s="283" t="s">
        <v>24</v>
      </c>
      <c r="O168" s="285" t="s">
        <v>2039</v>
      </c>
      <c r="P168" s="236" t="s">
        <v>18</v>
      </c>
      <c r="Q168" s="236" t="s">
        <v>386</v>
      </c>
      <c r="R168" s="236" t="s">
        <v>386</v>
      </c>
      <c r="S168" s="236" t="s">
        <v>176</v>
      </c>
      <c r="T168" s="283" t="s">
        <v>386</v>
      </c>
      <c r="U168" s="194"/>
      <c r="V168" s="194"/>
      <c r="W168" s="194"/>
      <c r="X168" s="194"/>
      <c r="Y168" s="194"/>
      <c r="Z168" s="194"/>
      <c r="AA168" s="194"/>
      <c r="AB168" s="194"/>
      <c r="AC168" s="194"/>
      <c r="AD168" s="194"/>
      <c r="AE168" s="194"/>
      <c r="AF168" s="194"/>
      <c r="AG168" s="194"/>
      <c r="AH168" s="194"/>
      <c r="AI168" s="194"/>
      <c r="AJ168" s="194"/>
      <c r="AK168" s="194"/>
      <c r="AL168" s="194"/>
      <c r="AM168" s="194"/>
      <c r="AN168" s="194"/>
      <c r="AO168" s="194"/>
      <c r="AP168" s="194"/>
      <c r="AQ168" s="194"/>
      <c r="AR168" s="194"/>
      <c r="AS168" s="194"/>
      <c r="AT168" s="194"/>
      <c r="AU168" s="363"/>
      <c r="AV168" s="194"/>
      <c r="AW168" s="194"/>
      <c r="AX168" s="194"/>
      <c r="AY168" s="194"/>
      <c r="AZ168" s="194"/>
      <c r="BA168" s="236"/>
      <c r="BB168" s="236">
        <v>15</v>
      </c>
    </row>
    <row r="169" spans="1:54" s="201" customFormat="1" ht="20.399999999999999">
      <c r="A169" s="199"/>
      <c r="B169" s="270"/>
      <c r="C169" s="245">
        <f t="shared" si="3"/>
        <v>156</v>
      </c>
      <c r="D169" s="236" t="s">
        <v>135</v>
      </c>
      <c r="E169" s="236"/>
      <c r="F169" s="556" t="s">
        <v>7845</v>
      </c>
      <c r="G169" s="236" t="s">
        <v>386</v>
      </c>
      <c r="H169" s="236" t="s">
        <v>386</v>
      </c>
      <c r="I169" s="236" t="s">
        <v>20</v>
      </c>
      <c r="J169" s="283" t="s">
        <v>386</v>
      </c>
      <c r="K169" s="236"/>
      <c r="L169" s="236" t="s">
        <v>1887</v>
      </c>
      <c r="M169" s="520">
        <v>20</v>
      </c>
      <c r="N169" s="283" t="s">
        <v>24</v>
      </c>
      <c r="O169" s="285" t="s">
        <v>2039</v>
      </c>
      <c r="P169" s="236" t="s">
        <v>18</v>
      </c>
      <c r="Q169" s="236" t="s">
        <v>386</v>
      </c>
      <c r="R169" s="236" t="s">
        <v>386</v>
      </c>
      <c r="S169" s="236" t="s">
        <v>143</v>
      </c>
      <c r="T169" s="283" t="s">
        <v>386</v>
      </c>
      <c r="U169" s="194"/>
      <c r="V169" s="194"/>
      <c r="W169" s="194"/>
      <c r="X169" s="194"/>
      <c r="Y169" s="194"/>
      <c r="Z169" s="194"/>
      <c r="AA169" s="194"/>
      <c r="AB169" s="194"/>
      <c r="AC169" s="194"/>
      <c r="AD169" s="194"/>
      <c r="AE169" s="194"/>
      <c r="AF169" s="194"/>
      <c r="AG169" s="194"/>
      <c r="AH169" s="194"/>
      <c r="AI169" s="194"/>
      <c r="AJ169" s="194"/>
      <c r="AK169" s="194"/>
      <c r="AL169" s="194"/>
      <c r="AM169" s="194"/>
      <c r="AN169" s="194"/>
      <c r="AO169" s="194"/>
      <c r="AP169" s="194"/>
      <c r="AQ169" s="194"/>
      <c r="AR169" s="194"/>
      <c r="AS169" s="194"/>
      <c r="AT169" s="194"/>
      <c r="AU169" s="363"/>
      <c r="AV169" s="194"/>
      <c r="AW169" s="194"/>
      <c r="AX169" s="194"/>
      <c r="AY169" s="194"/>
      <c r="AZ169" s="194"/>
      <c r="BA169" s="236"/>
      <c r="BB169" s="236">
        <v>20</v>
      </c>
    </row>
    <row r="170" spans="1:54" s="201" customFormat="1" ht="20.399999999999999">
      <c r="A170" s="199"/>
      <c r="B170" s="270"/>
      <c r="C170" s="245">
        <f t="shared" si="3"/>
        <v>157</v>
      </c>
      <c r="D170" s="236" t="s">
        <v>1926</v>
      </c>
      <c r="E170" s="236"/>
      <c r="F170" s="556" t="s">
        <v>7846</v>
      </c>
      <c r="G170" s="236" t="s">
        <v>386</v>
      </c>
      <c r="H170" s="236" t="s">
        <v>386</v>
      </c>
      <c r="I170" s="236" t="s">
        <v>20</v>
      </c>
      <c r="J170" s="283" t="s">
        <v>386</v>
      </c>
      <c r="K170" s="236"/>
      <c r="L170" s="280" t="s">
        <v>2024</v>
      </c>
      <c r="M170" s="245">
        <v>1000.2</v>
      </c>
      <c r="N170" s="283" t="s">
        <v>24</v>
      </c>
      <c r="O170" s="285" t="s">
        <v>2039</v>
      </c>
      <c r="P170" s="236" t="s">
        <v>18</v>
      </c>
      <c r="Q170" s="236" t="s">
        <v>386</v>
      </c>
      <c r="R170" s="236" t="s">
        <v>386</v>
      </c>
      <c r="S170" s="236" t="s">
        <v>173</v>
      </c>
      <c r="T170" s="283" t="s">
        <v>386</v>
      </c>
      <c r="U170" s="194"/>
      <c r="V170" s="194"/>
      <c r="W170" s="194"/>
      <c r="X170" s="194"/>
      <c r="Y170" s="194"/>
      <c r="Z170" s="194"/>
      <c r="AA170" s="194"/>
      <c r="AB170" s="194"/>
      <c r="AC170" s="194"/>
      <c r="AD170" s="194"/>
      <c r="AE170" s="194"/>
      <c r="AF170" s="194"/>
      <c r="AG170" s="194"/>
      <c r="AH170" s="194"/>
      <c r="AI170" s="194"/>
      <c r="AJ170" s="194"/>
      <c r="AK170" s="194"/>
      <c r="AL170" s="194"/>
      <c r="AM170" s="194"/>
      <c r="AN170" s="194"/>
      <c r="AO170" s="194"/>
      <c r="AP170" s="194"/>
      <c r="AQ170" s="194"/>
      <c r="AR170" s="194"/>
      <c r="AS170" s="194"/>
      <c r="AT170" s="194"/>
      <c r="AU170" s="363"/>
      <c r="AV170" s="194"/>
      <c r="AW170" s="194"/>
      <c r="AX170" s="194"/>
      <c r="AY170" s="194"/>
      <c r="AZ170" s="194"/>
      <c r="BA170" s="236"/>
      <c r="BB170" s="236">
        <v>20</v>
      </c>
    </row>
    <row r="171" spans="1:54" s="201" customFormat="1" ht="30.6">
      <c r="A171" s="199"/>
      <c r="B171" s="270"/>
      <c r="C171" s="245">
        <f t="shared" si="3"/>
        <v>158</v>
      </c>
      <c r="D171" s="236" t="s">
        <v>110</v>
      </c>
      <c r="E171" s="365" t="s">
        <v>7450</v>
      </c>
      <c r="F171" s="556" t="s">
        <v>7847</v>
      </c>
      <c r="G171" s="236" t="s">
        <v>386</v>
      </c>
      <c r="H171" s="236" t="s">
        <v>386</v>
      </c>
      <c r="I171" s="236" t="s">
        <v>81</v>
      </c>
      <c r="J171" s="283" t="s">
        <v>386</v>
      </c>
      <c r="K171" s="236"/>
      <c r="L171" s="280" t="s">
        <v>51</v>
      </c>
      <c r="M171" s="236" t="s">
        <v>142</v>
      </c>
      <c r="N171" s="283" t="s">
        <v>17</v>
      </c>
      <c r="O171" s="507" t="s">
        <v>2039</v>
      </c>
      <c r="P171" s="236" t="s">
        <v>18</v>
      </c>
      <c r="Q171" s="236" t="s">
        <v>386</v>
      </c>
      <c r="R171" s="236" t="s">
        <v>386</v>
      </c>
      <c r="S171" s="236" t="s">
        <v>1972</v>
      </c>
      <c r="T171" s="283" t="s">
        <v>386</v>
      </c>
      <c r="U171" s="194"/>
      <c r="V171" s="194"/>
      <c r="W171" s="194"/>
      <c r="X171" s="194"/>
      <c r="Y171" s="194"/>
      <c r="Z171" s="194"/>
      <c r="AA171" s="194"/>
      <c r="AB171" s="194"/>
      <c r="AC171" s="194"/>
      <c r="AD171" s="194"/>
      <c r="AE171" s="194"/>
      <c r="AF171" s="194"/>
      <c r="AG171" s="194"/>
      <c r="AH171" s="194"/>
      <c r="AI171" s="194"/>
      <c r="AJ171" s="194"/>
      <c r="AK171" s="194"/>
      <c r="AL171" s="194"/>
      <c r="AM171" s="194"/>
      <c r="AN171" s="194"/>
      <c r="AO171" s="194"/>
      <c r="AP171" s="194"/>
      <c r="AQ171" s="194"/>
      <c r="AR171" s="194"/>
      <c r="AS171" s="194"/>
      <c r="AT171" s="194"/>
      <c r="AU171" s="363"/>
      <c r="AV171" s="194"/>
      <c r="AW171" s="194"/>
      <c r="AX171" s="194"/>
      <c r="AY171" s="194"/>
      <c r="AZ171" s="194"/>
      <c r="BA171" s="236"/>
      <c r="BB171" s="236">
        <v>20</v>
      </c>
    </row>
    <row r="172" spans="1:54">
      <c r="A172" s="100"/>
      <c r="B172" s="134" t="s">
        <v>1829</v>
      </c>
      <c r="C172" s="180"/>
      <c r="D172" s="106"/>
      <c r="E172" s="106"/>
      <c r="F172" s="106"/>
      <c r="G172" s="106"/>
      <c r="H172" s="106"/>
      <c r="I172" s="106"/>
      <c r="J172" s="106"/>
      <c r="K172" s="106"/>
      <c r="L172" s="106"/>
      <c r="M172" s="106"/>
      <c r="N172" s="106"/>
      <c r="O172" s="106"/>
      <c r="P172" s="106"/>
      <c r="Q172" s="106"/>
      <c r="R172" s="106"/>
      <c r="S172" s="106"/>
      <c r="T172" s="125"/>
      <c r="U172" s="74"/>
      <c r="V172" s="74"/>
      <c r="W172" s="74"/>
      <c r="X172" s="74"/>
      <c r="Y172" s="74"/>
      <c r="Z172" s="74"/>
      <c r="AA172" s="74"/>
      <c r="AB172" s="74"/>
      <c r="AC172" s="74"/>
      <c r="AD172" s="74"/>
      <c r="AE172" s="74"/>
      <c r="AF172" s="74"/>
      <c r="AG172" s="74"/>
      <c r="AH172" s="74"/>
      <c r="AI172" s="74"/>
      <c r="AJ172" s="74"/>
      <c r="AK172" s="74"/>
      <c r="AL172" s="74"/>
      <c r="AM172" s="74"/>
      <c r="AN172" s="74"/>
      <c r="AO172" s="74"/>
      <c r="AP172" s="74"/>
      <c r="AQ172" s="74"/>
      <c r="AR172" s="74"/>
      <c r="AS172" s="74"/>
      <c r="AT172" s="74"/>
      <c r="AU172" s="339"/>
      <c r="AV172" s="74"/>
      <c r="AW172" s="74"/>
      <c r="AX172" s="74"/>
      <c r="AY172" s="160"/>
      <c r="AZ172" s="160"/>
      <c r="BA172" s="106"/>
      <c r="BB172" s="106"/>
    </row>
    <row r="173" spans="1:54" s="201" customFormat="1" ht="112.2">
      <c r="A173" s="199"/>
      <c r="B173" s="271"/>
      <c r="C173" s="245">
        <f>C171+1</f>
        <v>159</v>
      </c>
      <c r="D173" s="236" t="s">
        <v>133</v>
      </c>
      <c r="E173" s="236"/>
      <c r="F173" s="556" t="s">
        <v>7848</v>
      </c>
      <c r="G173" s="236" t="s">
        <v>386</v>
      </c>
      <c r="H173" s="236" t="s">
        <v>386</v>
      </c>
      <c r="I173" s="236" t="s">
        <v>1888</v>
      </c>
      <c r="J173" s="283" t="s">
        <v>386</v>
      </c>
      <c r="K173" s="236"/>
      <c r="L173" s="236" t="s">
        <v>69</v>
      </c>
      <c r="M173" s="236" t="s">
        <v>141</v>
      </c>
      <c r="N173" s="283" t="s">
        <v>24</v>
      </c>
      <c r="O173" s="285" t="s">
        <v>2039</v>
      </c>
      <c r="P173" s="236" t="s">
        <v>18</v>
      </c>
      <c r="Q173" s="236" t="s">
        <v>386</v>
      </c>
      <c r="R173" s="236" t="s">
        <v>386</v>
      </c>
      <c r="S173" s="236" t="s">
        <v>1889</v>
      </c>
      <c r="T173" s="283" t="s">
        <v>386</v>
      </c>
      <c r="U173" s="194"/>
      <c r="V173" s="194"/>
      <c r="W173" s="194"/>
      <c r="X173" s="194"/>
      <c r="Y173" s="194"/>
      <c r="Z173" s="194"/>
      <c r="AA173" s="194"/>
      <c r="AB173" s="194"/>
      <c r="AC173" s="194"/>
      <c r="AD173" s="194"/>
      <c r="AE173" s="194"/>
      <c r="AF173" s="194"/>
      <c r="AG173" s="194"/>
      <c r="AH173" s="194"/>
      <c r="AI173" s="194"/>
      <c r="AJ173" s="194"/>
      <c r="AK173" s="194"/>
      <c r="AL173" s="194"/>
      <c r="AM173" s="194"/>
      <c r="AN173" s="194"/>
      <c r="AO173" s="194"/>
      <c r="AP173" s="194"/>
      <c r="AQ173" s="194"/>
      <c r="AR173" s="194"/>
      <c r="AS173" s="194"/>
      <c r="AT173" s="194"/>
      <c r="AU173" s="363"/>
      <c r="AV173" s="194"/>
      <c r="AW173" s="194"/>
      <c r="AX173" s="194"/>
      <c r="AY173" s="194"/>
      <c r="AZ173" s="194"/>
      <c r="BA173" s="236" t="s">
        <v>480</v>
      </c>
      <c r="BB173" s="236">
        <v>20</v>
      </c>
    </row>
    <row r="174" spans="1:54" s="201" customFormat="1" ht="91.8">
      <c r="A174" s="199"/>
      <c r="B174" s="271"/>
      <c r="C174" s="245">
        <f>C173+1</f>
        <v>160</v>
      </c>
      <c r="D174" s="236" t="s">
        <v>158</v>
      </c>
      <c r="E174" s="365" t="s">
        <v>7450</v>
      </c>
      <c r="F174" s="556" t="s">
        <v>7849</v>
      </c>
      <c r="G174" s="236" t="s">
        <v>386</v>
      </c>
      <c r="H174" s="236" t="s">
        <v>386</v>
      </c>
      <c r="I174" s="283" t="s">
        <v>1978</v>
      </c>
      <c r="J174" s="283" t="s">
        <v>386</v>
      </c>
      <c r="K174" s="236"/>
      <c r="L174" s="236" t="s">
        <v>51</v>
      </c>
      <c r="M174" s="236" t="s">
        <v>142</v>
      </c>
      <c r="N174" s="283" t="s">
        <v>24</v>
      </c>
      <c r="O174" s="285" t="s">
        <v>2039</v>
      </c>
      <c r="P174" s="236" t="s">
        <v>18</v>
      </c>
      <c r="Q174" s="236" t="s">
        <v>386</v>
      </c>
      <c r="R174" s="236" t="s">
        <v>386</v>
      </c>
      <c r="S174" s="236" t="s">
        <v>159</v>
      </c>
      <c r="T174" s="283" t="s">
        <v>386</v>
      </c>
      <c r="U174" s="194"/>
      <c r="V174" s="194"/>
      <c r="W174" s="194"/>
      <c r="X174" s="194"/>
      <c r="Y174" s="194"/>
      <c r="Z174" s="194"/>
      <c r="AA174" s="194"/>
      <c r="AB174" s="194"/>
      <c r="AC174" s="194"/>
      <c r="AD174" s="194"/>
      <c r="AE174" s="194"/>
      <c r="AF174" s="194"/>
      <c r="AG174" s="194"/>
      <c r="AH174" s="194"/>
      <c r="AI174" s="194"/>
      <c r="AJ174" s="194"/>
      <c r="AK174" s="194"/>
      <c r="AL174" s="194"/>
      <c r="AM174" s="194"/>
      <c r="AN174" s="194"/>
      <c r="AO174" s="194"/>
      <c r="AP174" s="194"/>
      <c r="AQ174" s="194"/>
      <c r="AR174" s="194"/>
      <c r="AS174" s="194"/>
      <c r="AT174" s="194"/>
      <c r="AU174" s="363"/>
      <c r="AV174" s="194"/>
      <c r="AW174" s="194"/>
      <c r="AX174" s="194"/>
      <c r="AY174" s="194"/>
      <c r="AZ174" s="194"/>
      <c r="BA174" s="236"/>
      <c r="BB174" s="236">
        <v>20</v>
      </c>
    </row>
    <row r="175" spans="1:54" s="201" customFormat="1" ht="142.80000000000001">
      <c r="A175" s="199"/>
      <c r="B175" s="271"/>
      <c r="C175" s="245">
        <f>C174+1</f>
        <v>161</v>
      </c>
      <c r="D175" s="236" t="s">
        <v>132</v>
      </c>
      <c r="E175" s="236" t="s">
        <v>7450</v>
      </c>
      <c r="F175" s="556" t="s">
        <v>7850</v>
      </c>
      <c r="G175" s="236" t="s">
        <v>386</v>
      </c>
      <c r="H175" s="236" t="s">
        <v>386</v>
      </c>
      <c r="I175" s="236" t="s">
        <v>20</v>
      </c>
      <c r="J175" s="283" t="s">
        <v>386</v>
      </c>
      <c r="K175" s="236"/>
      <c r="L175" s="236" t="s">
        <v>51</v>
      </c>
      <c r="M175" s="236" t="s">
        <v>142</v>
      </c>
      <c r="N175" s="283" t="s">
        <v>24</v>
      </c>
      <c r="O175" s="285" t="s">
        <v>2039</v>
      </c>
      <c r="P175" s="236" t="s">
        <v>18</v>
      </c>
      <c r="Q175" s="236" t="s">
        <v>386</v>
      </c>
      <c r="R175" s="236" t="s">
        <v>386</v>
      </c>
      <c r="S175" s="236" t="s">
        <v>156</v>
      </c>
      <c r="T175" s="283" t="s">
        <v>386</v>
      </c>
      <c r="U175" s="194"/>
      <c r="V175" s="194"/>
      <c r="W175" s="194"/>
      <c r="X175" s="194"/>
      <c r="Y175" s="194"/>
      <c r="Z175" s="194"/>
      <c r="AA175" s="194"/>
      <c r="AB175" s="194"/>
      <c r="AC175" s="194"/>
      <c r="AD175" s="194"/>
      <c r="AE175" s="194"/>
      <c r="AF175" s="194"/>
      <c r="AG175" s="194"/>
      <c r="AH175" s="194"/>
      <c r="AI175" s="194"/>
      <c r="AJ175" s="194"/>
      <c r="AK175" s="194"/>
      <c r="AL175" s="194"/>
      <c r="AM175" s="194"/>
      <c r="AN175" s="194"/>
      <c r="AO175" s="194"/>
      <c r="AP175" s="194"/>
      <c r="AQ175" s="194"/>
      <c r="AR175" s="194"/>
      <c r="AS175" s="194"/>
      <c r="AT175" s="194"/>
      <c r="AU175" s="363"/>
      <c r="AV175" s="194"/>
      <c r="AW175" s="194"/>
      <c r="AX175" s="194"/>
      <c r="AY175" s="194"/>
      <c r="AZ175" s="194"/>
      <c r="BA175" s="236"/>
      <c r="BB175" s="236">
        <v>20</v>
      </c>
    </row>
    <row r="176" spans="1:54">
      <c r="A176" s="100"/>
      <c r="B176" s="137" t="s">
        <v>1830</v>
      </c>
      <c r="C176" s="181"/>
      <c r="D176" s="107"/>
      <c r="E176" s="107"/>
      <c r="F176" s="107"/>
      <c r="G176" s="107"/>
      <c r="H176" s="107"/>
      <c r="I176" s="107"/>
      <c r="J176" s="107"/>
      <c r="K176" s="107"/>
      <c r="L176" s="107"/>
      <c r="M176" s="107"/>
      <c r="N176" s="107"/>
      <c r="O176" s="107"/>
      <c r="P176" s="107"/>
      <c r="Q176" s="107"/>
      <c r="R176" s="107"/>
      <c r="S176" s="107"/>
      <c r="T176" s="126"/>
      <c r="U176" s="74"/>
      <c r="V176" s="74"/>
      <c r="W176" s="74"/>
      <c r="X176" s="74"/>
      <c r="Y176" s="74"/>
      <c r="Z176" s="74"/>
      <c r="AA176" s="74"/>
      <c r="AB176" s="74"/>
      <c r="AC176" s="74"/>
      <c r="AD176" s="74"/>
      <c r="AE176" s="74"/>
      <c r="AF176" s="74"/>
      <c r="AG176" s="74"/>
      <c r="AH176" s="74"/>
      <c r="AI176" s="74"/>
      <c r="AJ176" s="74"/>
      <c r="AK176" s="74"/>
      <c r="AL176" s="74"/>
      <c r="AM176" s="74"/>
      <c r="AN176" s="74"/>
      <c r="AO176" s="74"/>
      <c r="AP176" s="74"/>
      <c r="AQ176" s="74"/>
      <c r="AR176" s="74"/>
      <c r="AS176" s="74"/>
      <c r="AT176" s="74"/>
      <c r="AU176" s="339"/>
      <c r="AV176" s="74"/>
      <c r="AW176" s="74"/>
      <c r="AX176" s="74"/>
      <c r="AY176" s="160"/>
      <c r="AZ176" s="160"/>
      <c r="BA176" s="107"/>
      <c r="BB176" s="107"/>
    </row>
    <row r="177" spans="1:54" s="201" customFormat="1" ht="51">
      <c r="A177" s="199"/>
      <c r="B177" s="195"/>
      <c r="C177" s="245">
        <f>C175+1</f>
        <v>162</v>
      </c>
      <c r="D177" s="569" t="s">
        <v>440</v>
      </c>
      <c r="E177" s="236" t="s">
        <v>6</v>
      </c>
      <c r="F177" s="283" t="s">
        <v>2387</v>
      </c>
      <c r="G177" s="569" t="s">
        <v>386</v>
      </c>
      <c r="H177" s="569" t="s">
        <v>386</v>
      </c>
      <c r="I177" s="569" t="s">
        <v>81</v>
      </c>
      <c r="J177" s="569" t="s">
        <v>386</v>
      </c>
      <c r="K177" s="247" t="s">
        <v>131</v>
      </c>
      <c r="L177" s="247" t="s">
        <v>27</v>
      </c>
      <c r="M177" s="246" t="s">
        <v>36</v>
      </c>
      <c r="N177" s="283" t="s">
        <v>17</v>
      </c>
      <c r="O177" s="285" t="s">
        <v>2286</v>
      </c>
      <c r="P177" s="154" t="s">
        <v>18</v>
      </c>
      <c r="Q177" s="569" t="s">
        <v>386</v>
      </c>
      <c r="R177" s="569" t="s">
        <v>386</v>
      </c>
      <c r="S177" s="244" t="s">
        <v>37</v>
      </c>
      <c r="T177" s="569" t="s">
        <v>386</v>
      </c>
      <c r="U177" s="194"/>
      <c r="V177" s="194"/>
      <c r="W177" s="194"/>
      <c r="X177" s="194"/>
      <c r="Y177" s="194"/>
      <c r="Z177" s="194"/>
      <c r="AA177" s="194"/>
      <c r="AB177" s="194"/>
      <c r="AC177" s="194"/>
      <c r="AD177" s="194"/>
      <c r="AE177" s="194"/>
      <c r="AF177" s="194"/>
      <c r="AG177" s="194"/>
      <c r="AH177" s="194"/>
      <c r="AI177" s="194"/>
      <c r="AJ177" s="194"/>
      <c r="AK177" s="194"/>
      <c r="AL177" s="194"/>
      <c r="AM177" s="194"/>
      <c r="AN177" s="194"/>
      <c r="AO177" s="194"/>
      <c r="AP177" s="194"/>
      <c r="AQ177" s="194"/>
      <c r="AR177" s="194"/>
      <c r="AS177" s="194"/>
      <c r="AT177" s="194"/>
      <c r="AU177" s="363"/>
      <c r="AV177" s="194"/>
      <c r="AW177" s="194"/>
      <c r="AX177" s="194"/>
      <c r="AY177" s="194"/>
      <c r="AZ177" s="194"/>
      <c r="BA177" s="236" t="s">
        <v>454</v>
      </c>
      <c r="BB177" s="236">
        <v>15</v>
      </c>
    </row>
    <row r="178" spans="1:54" s="201" customFormat="1" ht="40.799999999999997">
      <c r="A178" s="199"/>
      <c r="B178" s="195"/>
      <c r="C178" s="245">
        <f>C177+1</f>
        <v>163</v>
      </c>
      <c r="D178" s="570"/>
      <c r="E178" s="236" t="s">
        <v>38</v>
      </c>
      <c r="F178" s="545" t="s">
        <v>2025</v>
      </c>
      <c r="G178" s="570"/>
      <c r="H178" s="570"/>
      <c r="I178" s="570"/>
      <c r="J178" s="570"/>
      <c r="K178" s="491" t="s">
        <v>6392</v>
      </c>
      <c r="L178" s="512" t="s">
        <v>240</v>
      </c>
      <c r="M178" s="235" t="s">
        <v>1997</v>
      </c>
      <c r="N178" s="283" t="s">
        <v>17</v>
      </c>
      <c r="O178" s="285" t="s">
        <v>2286</v>
      </c>
      <c r="P178" s="236" t="s">
        <v>18</v>
      </c>
      <c r="Q178" s="570" t="s">
        <v>386</v>
      </c>
      <c r="R178" s="570" t="s">
        <v>386</v>
      </c>
      <c r="S178" s="236" t="s">
        <v>399</v>
      </c>
      <c r="T178" s="570" t="s">
        <v>386</v>
      </c>
      <c r="U178" s="194"/>
      <c r="V178" s="194"/>
      <c r="W178" s="194"/>
      <c r="X178" s="194"/>
      <c r="Y178" s="194"/>
      <c r="Z178" s="194"/>
      <c r="AA178" s="194"/>
      <c r="AB178" s="194"/>
      <c r="AC178" s="194"/>
      <c r="AD178" s="194"/>
      <c r="AE178" s="194"/>
      <c r="AF178" s="194"/>
      <c r="AG178" s="194"/>
      <c r="AH178" s="194"/>
      <c r="AI178" s="194"/>
      <c r="AJ178" s="194"/>
      <c r="AK178" s="194"/>
      <c r="AL178" s="194"/>
      <c r="AM178" s="194"/>
      <c r="AN178" s="194"/>
      <c r="AO178" s="194"/>
      <c r="AP178" s="194"/>
      <c r="AQ178" s="194"/>
      <c r="AR178" s="194"/>
      <c r="AS178" s="194"/>
      <c r="AT178" s="194"/>
      <c r="AU178" s="363"/>
      <c r="AV178" s="194"/>
      <c r="AW178" s="194"/>
      <c r="AX178" s="194"/>
      <c r="AY178" s="194"/>
      <c r="AZ178" s="194"/>
      <c r="BA178" s="236"/>
      <c r="BB178" s="236">
        <v>15</v>
      </c>
    </row>
    <row r="179" spans="1:54" s="201" customFormat="1" ht="51">
      <c r="A179" s="199"/>
      <c r="B179" s="195"/>
      <c r="C179" s="245">
        <f t="shared" ref="C179:C181" si="4">C178+1</f>
        <v>164</v>
      </c>
      <c r="D179" s="571"/>
      <c r="E179" s="365" t="s">
        <v>40</v>
      </c>
      <c r="F179" s="545" t="s">
        <v>7446</v>
      </c>
      <c r="G179" s="571"/>
      <c r="H179" s="571"/>
      <c r="I179" s="571"/>
      <c r="J179" s="571"/>
      <c r="K179" s="247" t="s">
        <v>81</v>
      </c>
      <c r="L179" s="513" t="s">
        <v>240</v>
      </c>
      <c r="M179" s="235" t="s">
        <v>1998</v>
      </c>
      <c r="N179" s="283" t="s">
        <v>17</v>
      </c>
      <c r="O179" s="285" t="s">
        <v>2286</v>
      </c>
      <c r="P179" s="236" t="s">
        <v>18</v>
      </c>
      <c r="Q179" s="571" t="s">
        <v>386</v>
      </c>
      <c r="R179" s="571" t="s">
        <v>386</v>
      </c>
      <c r="S179" s="236" t="s">
        <v>2011</v>
      </c>
      <c r="T179" s="571" t="s">
        <v>386</v>
      </c>
      <c r="AU179" s="344"/>
      <c r="BA179" s="236"/>
      <c r="BB179" s="236">
        <v>20</v>
      </c>
    </row>
    <row r="180" spans="1:54" s="201" customFormat="1" ht="61.2">
      <c r="A180" s="199"/>
      <c r="B180" s="195"/>
      <c r="C180" s="245">
        <f t="shared" si="4"/>
        <v>165</v>
      </c>
      <c r="D180" s="566" t="s">
        <v>1845</v>
      </c>
      <c r="E180" s="236" t="s">
        <v>137</v>
      </c>
      <c r="F180" s="556" t="s">
        <v>7851</v>
      </c>
      <c r="G180" s="566" t="s">
        <v>386</v>
      </c>
      <c r="H180" s="566" t="s">
        <v>386</v>
      </c>
      <c r="I180" s="566" t="s">
        <v>81</v>
      </c>
      <c r="J180" s="566" t="s">
        <v>386</v>
      </c>
      <c r="K180" s="236" t="s">
        <v>1927</v>
      </c>
      <c r="L180" s="236" t="s">
        <v>107</v>
      </c>
      <c r="M180" s="236" t="s">
        <v>121</v>
      </c>
      <c r="N180" s="283" t="s">
        <v>17</v>
      </c>
      <c r="O180" s="285" t="s">
        <v>2039</v>
      </c>
      <c r="P180" s="236" t="s">
        <v>18</v>
      </c>
      <c r="Q180" s="566" t="s">
        <v>386</v>
      </c>
      <c r="R180" s="566" t="s">
        <v>386</v>
      </c>
      <c r="S180" s="236" t="s">
        <v>179</v>
      </c>
      <c r="T180" s="566" t="s">
        <v>386</v>
      </c>
      <c r="U180" s="194"/>
      <c r="V180" s="194"/>
      <c r="W180" s="194"/>
      <c r="X180" s="194"/>
      <c r="Y180" s="194"/>
      <c r="Z180" s="194"/>
      <c r="AA180" s="194"/>
      <c r="AB180" s="194"/>
      <c r="AC180" s="194"/>
      <c r="AD180" s="194"/>
      <c r="AE180" s="194"/>
      <c r="AF180" s="194"/>
      <c r="AG180" s="194"/>
      <c r="AH180" s="194"/>
      <c r="AI180" s="194"/>
      <c r="AJ180" s="194"/>
      <c r="AK180" s="194"/>
      <c r="AL180" s="194"/>
      <c r="AM180" s="194"/>
      <c r="AN180" s="194"/>
      <c r="AO180" s="194"/>
      <c r="AP180" s="194"/>
      <c r="AQ180" s="194"/>
      <c r="AR180" s="194"/>
      <c r="AS180" s="194"/>
      <c r="AT180" s="194"/>
      <c r="AU180" s="363"/>
      <c r="AV180" s="194"/>
      <c r="AW180" s="194"/>
      <c r="AX180" s="194"/>
      <c r="AY180" s="194"/>
      <c r="AZ180" s="194"/>
      <c r="BA180" s="236" t="s">
        <v>137</v>
      </c>
      <c r="BB180" s="236">
        <v>10</v>
      </c>
    </row>
    <row r="181" spans="1:54" s="201" customFormat="1" ht="30.6">
      <c r="A181" s="199"/>
      <c r="B181" s="195"/>
      <c r="C181" s="245">
        <f t="shared" si="4"/>
        <v>166</v>
      </c>
      <c r="D181" s="572"/>
      <c r="E181" s="236" t="s">
        <v>136</v>
      </c>
      <c r="F181" s="552" t="s">
        <v>7852</v>
      </c>
      <c r="G181" s="572"/>
      <c r="H181" s="572"/>
      <c r="I181" s="572"/>
      <c r="J181" s="572"/>
      <c r="K181" s="236" t="s">
        <v>1928</v>
      </c>
      <c r="L181" s="280" t="s">
        <v>404</v>
      </c>
      <c r="M181" s="520">
        <v>10</v>
      </c>
      <c r="N181" s="283" t="s">
        <v>17</v>
      </c>
      <c r="O181" s="285" t="s">
        <v>2039</v>
      </c>
      <c r="P181" s="236" t="s">
        <v>18</v>
      </c>
      <c r="Q181" s="572" t="s">
        <v>386</v>
      </c>
      <c r="R181" s="572" t="s">
        <v>386</v>
      </c>
      <c r="S181" s="236" t="s">
        <v>178</v>
      </c>
      <c r="T181" s="572" t="s">
        <v>386</v>
      </c>
      <c r="U181" s="194"/>
      <c r="V181" s="194"/>
      <c r="W181" s="194"/>
      <c r="X181" s="194"/>
      <c r="Y181" s="194"/>
      <c r="Z181" s="194"/>
      <c r="AA181" s="194"/>
      <c r="AB181" s="194"/>
      <c r="AC181" s="194"/>
      <c r="AD181" s="194"/>
      <c r="AE181" s="194"/>
      <c r="AF181" s="194"/>
      <c r="AG181" s="194"/>
      <c r="AH181" s="194"/>
      <c r="AI181" s="194"/>
      <c r="AJ181" s="194"/>
      <c r="AK181" s="194"/>
      <c r="AL181" s="194"/>
      <c r="AM181" s="194"/>
      <c r="AN181" s="194"/>
      <c r="AO181" s="194"/>
      <c r="AP181" s="194"/>
      <c r="AQ181" s="194"/>
      <c r="AR181" s="194"/>
      <c r="AS181" s="194"/>
      <c r="AT181" s="194"/>
      <c r="AU181" s="363"/>
      <c r="AV181" s="194"/>
      <c r="AW181" s="194"/>
      <c r="AX181" s="194"/>
      <c r="AY181" s="194"/>
      <c r="AZ181" s="194"/>
      <c r="BA181" s="236"/>
      <c r="BB181" s="236">
        <v>15</v>
      </c>
    </row>
    <row r="182" spans="1:54" s="67" customFormat="1">
      <c r="A182" s="100"/>
      <c r="B182" s="135" t="s">
        <v>1844</v>
      </c>
      <c r="C182" s="182"/>
      <c r="D182" s="108"/>
      <c r="E182" s="108"/>
      <c r="F182" s="108"/>
      <c r="G182" s="108"/>
      <c r="H182" s="108"/>
      <c r="I182" s="108"/>
      <c r="J182" s="108"/>
      <c r="K182" s="108"/>
      <c r="L182" s="108"/>
      <c r="M182" s="108"/>
      <c r="N182" s="108"/>
      <c r="O182" s="108"/>
      <c r="P182" s="108"/>
      <c r="Q182" s="108"/>
      <c r="R182" s="108"/>
      <c r="S182" s="108"/>
      <c r="T182" s="127"/>
      <c r="U182" s="74"/>
      <c r="V182" s="74"/>
      <c r="W182" s="74"/>
      <c r="X182" s="74"/>
      <c r="Y182" s="74"/>
      <c r="Z182" s="74"/>
      <c r="AA182" s="74"/>
      <c r="AB182" s="74"/>
      <c r="AC182" s="74"/>
      <c r="AD182" s="74"/>
      <c r="AE182" s="74"/>
      <c r="AF182" s="74"/>
      <c r="AG182" s="74"/>
      <c r="AH182" s="74"/>
      <c r="AI182" s="74"/>
      <c r="AJ182" s="74"/>
      <c r="AK182" s="74"/>
      <c r="AL182" s="74"/>
      <c r="AM182" s="74"/>
      <c r="AN182" s="74"/>
      <c r="AO182" s="74"/>
      <c r="AP182" s="74"/>
      <c r="AQ182" s="74"/>
      <c r="AR182" s="74"/>
      <c r="AS182" s="74"/>
      <c r="AT182" s="74"/>
      <c r="AU182" s="339"/>
      <c r="AV182" s="74"/>
      <c r="AW182" s="74"/>
      <c r="AX182" s="74"/>
      <c r="AY182" s="160"/>
      <c r="AZ182" s="160"/>
      <c r="BA182" s="108"/>
      <c r="BB182" s="108"/>
    </row>
    <row r="183" spans="1:54" s="201" customFormat="1" ht="30.6">
      <c r="A183" s="199"/>
      <c r="B183" s="272"/>
      <c r="C183" s="245">
        <f>C181+1</f>
        <v>167</v>
      </c>
      <c r="D183" s="236" t="s">
        <v>1981</v>
      </c>
      <c r="E183" s="236"/>
      <c r="F183" s="556" t="s">
        <v>7853</v>
      </c>
      <c r="G183" s="236" t="s">
        <v>386</v>
      </c>
      <c r="H183" s="236" t="s">
        <v>81</v>
      </c>
      <c r="I183" s="236" t="s">
        <v>386</v>
      </c>
      <c r="J183" s="283" t="s">
        <v>386</v>
      </c>
      <c r="K183" s="236"/>
      <c r="L183" s="299" t="s">
        <v>23</v>
      </c>
      <c r="M183" s="245" t="s">
        <v>24</v>
      </c>
      <c r="N183" s="283" t="s">
        <v>17</v>
      </c>
      <c r="O183" s="285" t="s">
        <v>2039</v>
      </c>
      <c r="P183" s="236" t="s">
        <v>18</v>
      </c>
      <c r="Q183" s="236" t="s">
        <v>386</v>
      </c>
      <c r="R183" s="236" t="s">
        <v>1984</v>
      </c>
      <c r="S183" s="236" t="s">
        <v>386</v>
      </c>
      <c r="T183" s="283" t="s">
        <v>386</v>
      </c>
      <c r="U183" s="194"/>
      <c r="V183" s="194"/>
      <c r="W183" s="194"/>
      <c r="X183" s="194"/>
      <c r="Y183" s="194"/>
      <c r="Z183" s="194"/>
      <c r="AA183" s="194"/>
      <c r="AB183" s="194"/>
      <c r="AC183" s="194"/>
      <c r="AD183" s="194"/>
      <c r="AE183" s="194"/>
      <c r="AF183" s="194"/>
      <c r="AG183" s="194"/>
      <c r="AH183" s="194"/>
      <c r="AI183" s="194"/>
      <c r="AJ183" s="194"/>
      <c r="AK183" s="194"/>
      <c r="AL183" s="194"/>
      <c r="AM183" s="194"/>
      <c r="AN183" s="194"/>
      <c r="AO183" s="194"/>
      <c r="AP183" s="194"/>
      <c r="AQ183" s="194"/>
      <c r="AR183" s="194"/>
      <c r="AS183" s="194"/>
      <c r="AT183" s="194"/>
      <c r="AU183" s="363"/>
      <c r="AV183" s="194"/>
      <c r="AW183" s="194"/>
      <c r="AX183" s="194"/>
      <c r="AY183" s="194"/>
      <c r="AZ183" s="194"/>
      <c r="BA183" s="283" t="s">
        <v>450</v>
      </c>
      <c r="BB183" s="236">
        <v>25</v>
      </c>
    </row>
    <row r="184" spans="1:54" s="201" customFormat="1" ht="51">
      <c r="A184" s="199"/>
      <c r="B184" s="272"/>
      <c r="C184" s="245">
        <f>C183+1</f>
        <v>168</v>
      </c>
      <c r="D184" s="283" t="s">
        <v>1982</v>
      </c>
      <c r="E184" s="236"/>
      <c r="F184" s="556" t="s">
        <v>7854</v>
      </c>
      <c r="G184" s="236" t="s">
        <v>386</v>
      </c>
      <c r="H184" s="365" t="s">
        <v>2347</v>
      </c>
      <c r="I184" s="236" t="s">
        <v>386</v>
      </c>
      <c r="J184" s="283" t="s">
        <v>386</v>
      </c>
      <c r="K184" s="236"/>
      <c r="L184" s="273" t="s">
        <v>214</v>
      </c>
      <c r="M184" s="236" t="s">
        <v>782</v>
      </c>
      <c r="N184" s="283" t="s">
        <v>17</v>
      </c>
      <c r="O184" s="285" t="s">
        <v>2039</v>
      </c>
      <c r="P184" s="236" t="s">
        <v>18</v>
      </c>
      <c r="Q184" s="236" t="s">
        <v>386</v>
      </c>
      <c r="R184" s="236" t="s">
        <v>1985</v>
      </c>
      <c r="S184" s="236" t="s">
        <v>386</v>
      </c>
      <c r="T184" s="283" t="s">
        <v>386</v>
      </c>
      <c r="U184" s="194"/>
      <c r="V184" s="194"/>
      <c r="W184" s="194"/>
      <c r="X184" s="194"/>
      <c r="Y184" s="194"/>
      <c r="Z184" s="194"/>
      <c r="AA184" s="194"/>
      <c r="AB184" s="194"/>
      <c r="AC184" s="194"/>
      <c r="AD184" s="194"/>
      <c r="AE184" s="194"/>
      <c r="AF184" s="194"/>
      <c r="AG184" s="194"/>
      <c r="AH184" s="194"/>
      <c r="AI184" s="194"/>
      <c r="AJ184" s="194"/>
      <c r="AK184" s="194"/>
      <c r="AL184" s="194"/>
      <c r="AM184" s="194"/>
      <c r="AN184" s="194"/>
      <c r="AO184" s="194"/>
      <c r="AP184" s="194"/>
      <c r="AQ184" s="194"/>
      <c r="AR184" s="194"/>
      <c r="AS184" s="194"/>
      <c r="AT184" s="194"/>
      <c r="AU184" s="363"/>
      <c r="AV184" s="194"/>
      <c r="AW184" s="194"/>
      <c r="AX184" s="194"/>
      <c r="AY184" s="194"/>
      <c r="AZ184" s="194"/>
      <c r="BA184" s="236" t="s">
        <v>478</v>
      </c>
      <c r="BB184" s="236">
        <v>30</v>
      </c>
    </row>
    <row r="185" spans="1:54" s="201" customFormat="1" ht="91.8">
      <c r="A185" s="199"/>
      <c r="B185" s="272"/>
      <c r="C185" s="245">
        <f t="shared" ref="C185:C188" si="5">C184+1</f>
        <v>169</v>
      </c>
      <c r="D185" s="566" t="s">
        <v>1983</v>
      </c>
      <c r="E185" s="236" t="s">
        <v>6</v>
      </c>
      <c r="F185" s="556" t="s">
        <v>7855</v>
      </c>
      <c r="G185" s="566" t="s">
        <v>386</v>
      </c>
      <c r="H185" s="566" t="s">
        <v>2347</v>
      </c>
      <c r="I185" s="566" t="s">
        <v>386</v>
      </c>
      <c r="J185" s="566" t="s">
        <v>386</v>
      </c>
      <c r="K185" s="298" t="s">
        <v>131</v>
      </c>
      <c r="L185" s="236" t="s">
        <v>27</v>
      </c>
      <c r="M185" s="246" t="s">
        <v>36</v>
      </c>
      <c r="N185" s="283" t="s">
        <v>17</v>
      </c>
      <c r="O185" s="559" t="s">
        <v>7948</v>
      </c>
      <c r="P185" s="236" t="s">
        <v>18</v>
      </c>
      <c r="Q185" s="566" t="s">
        <v>386</v>
      </c>
      <c r="R185" s="244" t="s">
        <v>37</v>
      </c>
      <c r="S185" s="566" t="s">
        <v>386</v>
      </c>
      <c r="T185" s="566" t="s">
        <v>386</v>
      </c>
      <c r="U185" s="194"/>
      <c r="V185" s="194"/>
      <c r="W185" s="194"/>
      <c r="X185" s="194"/>
      <c r="Y185" s="194"/>
      <c r="Z185" s="194"/>
      <c r="AA185" s="194"/>
      <c r="AB185" s="194"/>
      <c r="AC185" s="194"/>
      <c r="AD185" s="194"/>
      <c r="AE185" s="194"/>
      <c r="AF185" s="194"/>
      <c r="AG185" s="194"/>
      <c r="AH185" s="194"/>
      <c r="AI185" s="194"/>
      <c r="AJ185" s="194"/>
      <c r="AK185" s="194"/>
      <c r="AL185" s="194"/>
      <c r="AM185" s="194"/>
      <c r="AN185" s="194"/>
      <c r="AO185" s="194"/>
      <c r="AP185" s="194"/>
      <c r="AQ185" s="194"/>
      <c r="AR185" s="194"/>
      <c r="AS185" s="194"/>
      <c r="AT185" s="194"/>
      <c r="AU185" s="363"/>
      <c r="AV185" s="194"/>
      <c r="AW185" s="194"/>
      <c r="AX185" s="194"/>
      <c r="AY185" s="194"/>
      <c r="AZ185" s="194"/>
      <c r="BA185" s="236" t="s">
        <v>454</v>
      </c>
      <c r="BB185" s="236">
        <v>15</v>
      </c>
    </row>
    <row r="186" spans="1:54" s="201" customFormat="1" ht="61.2">
      <c r="A186" s="199"/>
      <c r="B186" s="272"/>
      <c r="C186" s="245">
        <f t="shared" si="5"/>
        <v>170</v>
      </c>
      <c r="D186" s="568"/>
      <c r="E186" s="236" t="s">
        <v>38</v>
      </c>
      <c r="F186" s="279" t="s">
        <v>7856</v>
      </c>
      <c r="G186" s="568"/>
      <c r="H186" s="568"/>
      <c r="I186" s="568"/>
      <c r="J186" s="568"/>
      <c r="K186" s="491" t="s">
        <v>6392</v>
      </c>
      <c r="L186" s="512" t="s">
        <v>240</v>
      </c>
      <c r="M186" s="274" t="s">
        <v>1997</v>
      </c>
      <c r="N186" s="283" t="s">
        <v>17</v>
      </c>
      <c r="O186" s="559" t="s">
        <v>7949</v>
      </c>
      <c r="P186" s="236" t="s">
        <v>18</v>
      </c>
      <c r="Q186" s="568"/>
      <c r="R186" s="236" t="s">
        <v>1986</v>
      </c>
      <c r="S186" s="568"/>
      <c r="T186" s="568"/>
      <c r="U186" s="194"/>
      <c r="V186" s="194"/>
      <c r="W186" s="194"/>
      <c r="X186" s="194"/>
      <c r="Y186" s="194"/>
      <c r="Z186" s="194"/>
      <c r="AA186" s="194"/>
      <c r="AB186" s="194"/>
      <c r="AC186" s="194"/>
      <c r="AD186" s="194"/>
      <c r="AE186" s="194"/>
      <c r="AF186" s="194"/>
      <c r="AG186" s="194"/>
      <c r="AH186" s="194"/>
      <c r="AI186" s="194"/>
      <c r="AJ186" s="194"/>
      <c r="AK186" s="194"/>
      <c r="AL186" s="194"/>
      <c r="AM186" s="194"/>
      <c r="AN186" s="194"/>
      <c r="AO186" s="194"/>
      <c r="AP186" s="194"/>
      <c r="AQ186" s="194"/>
      <c r="AR186" s="194"/>
      <c r="AS186" s="194"/>
      <c r="AT186" s="194"/>
      <c r="AU186" s="363"/>
      <c r="AV186" s="194"/>
      <c r="AW186" s="194"/>
      <c r="AX186" s="194"/>
      <c r="AY186" s="194"/>
      <c r="AZ186" s="194"/>
      <c r="BA186" s="236"/>
      <c r="BB186" s="236">
        <v>15</v>
      </c>
    </row>
    <row r="187" spans="1:54" s="201" customFormat="1" ht="51">
      <c r="A187" s="199"/>
      <c r="B187" s="272"/>
      <c r="C187" s="245">
        <f t="shared" si="5"/>
        <v>171</v>
      </c>
      <c r="D187" s="568"/>
      <c r="E187" s="365" t="s">
        <v>40</v>
      </c>
      <c r="F187" s="556" t="s">
        <v>7857</v>
      </c>
      <c r="G187" s="568"/>
      <c r="H187" s="568"/>
      <c r="I187" s="568"/>
      <c r="J187" s="568"/>
      <c r="K187" s="298" t="s">
        <v>81</v>
      </c>
      <c r="L187" s="513" t="s">
        <v>240</v>
      </c>
      <c r="M187" s="274" t="s">
        <v>1998</v>
      </c>
      <c r="N187" s="283" t="s">
        <v>17</v>
      </c>
      <c r="O187" s="559" t="s">
        <v>7950</v>
      </c>
      <c r="P187" s="236" t="s">
        <v>18</v>
      </c>
      <c r="Q187" s="568"/>
      <c r="R187" s="236" t="s">
        <v>1987</v>
      </c>
      <c r="S187" s="568"/>
      <c r="T187" s="568"/>
      <c r="U187" s="194"/>
      <c r="V187" s="194"/>
      <c r="W187" s="194"/>
      <c r="X187" s="194"/>
      <c r="Y187" s="194"/>
      <c r="Z187" s="194"/>
      <c r="AA187" s="194"/>
      <c r="AB187" s="194"/>
      <c r="AC187" s="194"/>
      <c r="AD187" s="194"/>
      <c r="AE187" s="194"/>
      <c r="AF187" s="194"/>
      <c r="AG187" s="194"/>
      <c r="AH187" s="194"/>
      <c r="AI187" s="194"/>
      <c r="AJ187" s="194"/>
      <c r="AK187" s="194"/>
      <c r="AL187" s="194"/>
      <c r="AM187" s="194"/>
      <c r="AN187" s="194"/>
      <c r="AO187" s="194"/>
      <c r="AP187" s="194"/>
      <c r="AQ187" s="194"/>
      <c r="AR187" s="194"/>
      <c r="AS187" s="194"/>
      <c r="AT187" s="194"/>
      <c r="AU187" s="363"/>
      <c r="AV187" s="194"/>
      <c r="AW187" s="194"/>
      <c r="AX187" s="194"/>
      <c r="AY187" s="194"/>
      <c r="AZ187" s="194"/>
      <c r="BA187" s="236"/>
      <c r="BB187" s="236">
        <v>20</v>
      </c>
    </row>
    <row r="188" spans="1:54" s="201" customFormat="1" ht="61.2">
      <c r="A188" s="199"/>
      <c r="B188" s="196"/>
      <c r="C188" s="245">
        <f t="shared" si="5"/>
        <v>172</v>
      </c>
      <c r="D188" s="566" t="s">
        <v>122</v>
      </c>
      <c r="E188" s="236" t="s">
        <v>137</v>
      </c>
      <c r="F188" s="556" t="s">
        <v>7858</v>
      </c>
      <c r="G188" s="566" t="s">
        <v>386</v>
      </c>
      <c r="H188" s="566" t="s">
        <v>81</v>
      </c>
      <c r="I188" s="566" t="s">
        <v>386</v>
      </c>
      <c r="J188" s="566" t="s">
        <v>386</v>
      </c>
      <c r="K188" s="236" t="s">
        <v>1927</v>
      </c>
      <c r="L188" s="236" t="s">
        <v>107</v>
      </c>
      <c r="M188" s="236" t="s">
        <v>121</v>
      </c>
      <c r="N188" s="294" t="s">
        <v>17</v>
      </c>
      <c r="O188" s="289" t="s">
        <v>2039</v>
      </c>
      <c r="P188" s="236" t="s">
        <v>18</v>
      </c>
      <c r="Q188" s="236" t="s">
        <v>386</v>
      </c>
      <c r="R188" s="236" t="s">
        <v>1900</v>
      </c>
      <c r="S188" s="236" t="s">
        <v>386</v>
      </c>
      <c r="T188" s="283" t="s">
        <v>386</v>
      </c>
      <c r="U188" s="194"/>
      <c r="V188" s="194"/>
      <c r="W188" s="194"/>
      <c r="X188" s="194"/>
      <c r="Y188" s="194"/>
      <c r="Z188" s="194"/>
      <c r="AA188" s="194"/>
      <c r="AB188" s="194"/>
      <c r="AC188" s="194"/>
      <c r="AD188" s="194"/>
      <c r="AE188" s="194"/>
      <c r="AF188" s="194"/>
      <c r="AG188" s="194"/>
      <c r="AH188" s="194"/>
      <c r="AI188" s="194"/>
      <c r="AJ188" s="194"/>
      <c r="AK188" s="194"/>
      <c r="AL188" s="194"/>
      <c r="AM188" s="194"/>
      <c r="AN188" s="194"/>
      <c r="AO188" s="194"/>
      <c r="AP188" s="194"/>
      <c r="AQ188" s="194"/>
      <c r="AR188" s="194"/>
      <c r="AS188" s="194"/>
      <c r="AT188" s="194"/>
      <c r="AU188" s="363"/>
      <c r="AV188" s="194"/>
      <c r="AW188" s="194"/>
      <c r="AX188" s="194"/>
      <c r="AY188" s="194"/>
      <c r="AZ188" s="194"/>
      <c r="BA188" s="236" t="s">
        <v>137</v>
      </c>
      <c r="BB188" s="236">
        <v>10</v>
      </c>
    </row>
    <row r="189" spans="1:54" s="201" customFormat="1" ht="71.400000000000006">
      <c r="A189" s="199"/>
      <c r="B189" s="196"/>
      <c r="C189" s="245">
        <f>C188+1</f>
        <v>173</v>
      </c>
      <c r="D189" s="568"/>
      <c r="E189" s="236" t="s">
        <v>136</v>
      </c>
      <c r="F189" s="556" t="s">
        <v>7859</v>
      </c>
      <c r="G189" s="568"/>
      <c r="H189" s="568"/>
      <c r="I189" s="568"/>
      <c r="J189" s="568"/>
      <c r="K189" s="236" t="s">
        <v>1928</v>
      </c>
      <c r="L189" s="280" t="s">
        <v>1887</v>
      </c>
      <c r="M189" s="520">
        <v>10</v>
      </c>
      <c r="N189" s="294" t="s">
        <v>17</v>
      </c>
      <c r="O189" s="289" t="s">
        <v>2039</v>
      </c>
      <c r="P189" s="236" t="s">
        <v>18</v>
      </c>
      <c r="Q189" s="236" t="s">
        <v>386</v>
      </c>
      <c r="R189" s="280" t="s">
        <v>2022</v>
      </c>
      <c r="S189" s="236" t="s">
        <v>386</v>
      </c>
      <c r="T189" s="283" t="s">
        <v>386</v>
      </c>
      <c r="AU189" s="344"/>
      <c r="BA189" s="236"/>
      <c r="BB189" s="236">
        <v>15</v>
      </c>
    </row>
    <row r="190" spans="1:54" s="201" customFormat="1" ht="61.2">
      <c r="A190" s="199"/>
      <c r="B190" s="196"/>
      <c r="C190" s="245">
        <f t="shared" ref="C190:C191" si="6">C189+1</f>
        <v>174</v>
      </c>
      <c r="D190" s="566" t="s">
        <v>123</v>
      </c>
      <c r="E190" s="236" t="s">
        <v>137</v>
      </c>
      <c r="F190" s="556" t="s">
        <v>7860</v>
      </c>
      <c r="G190" s="566" t="s">
        <v>386</v>
      </c>
      <c r="H190" s="566" t="s">
        <v>81</v>
      </c>
      <c r="I190" s="566" t="s">
        <v>386</v>
      </c>
      <c r="J190" s="566" t="s">
        <v>386</v>
      </c>
      <c r="K190" s="365" t="s">
        <v>1927</v>
      </c>
      <c r="L190" s="236" t="s">
        <v>107</v>
      </c>
      <c r="M190" s="236" t="s">
        <v>121</v>
      </c>
      <c r="N190" s="294" t="s">
        <v>17</v>
      </c>
      <c r="O190" s="289" t="s">
        <v>2039</v>
      </c>
      <c r="P190" s="236" t="s">
        <v>18</v>
      </c>
      <c r="Q190" s="236" t="s">
        <v>386</v>
      </c>
      <c r="R190" s="236" t="s">
        <v>1900</v>
      </c>
      <c r="S190" s="236" t="s">
        <v>386</v>
      </c>
      <c r="T190" s="283" t="s">
        <v>386</v>
      </c>
      <c r="AU190" s="344"/>
      <c r="BA190" s="236" t="s">
        <v>137</v>
      </c>
      <c r="BB190" s="236">
        <v>10</v>
      </c>
    </row>
    <row r="191" spans="1:54" s="201" customFormat="1" ht="71.400000000000006">
      <c r="A191" s="199"/>
      <c r="B191" s="196"/>
      <c r="C191" s="245">
        <f t="shared" si="6"/>
        <v>175</v>
      </c>
      <c r="D191" s="568"/>
      <c r="E191" s="236" t="s">
        <v>136</v>
      </c>
      <c r="F191" s="556" t="s">
        <v>7861</v>
      </c>
      <c r="G191" s="568"/>
      <c r="H191" s="568"/>
      <c r="I191" s="568"/>
      <c r="J191" s="568"/>
      <c r="K191" s="236" t="s">
        <v>1928</v>
      </c>
      <c r="L191" s="280" t="s">
        <v>1887</v>
      </c>
      <c r="M191" s="520">
        <v>12</v>
      </c>
      <c r="N191" s="294" t="s">
        <v>17</v>
      </c>
      <c r="O191" s="289" t="s">
        <v>2039</v>
      </c>
      <c r="P191" s="236" t="s">
        <v>18</v>
      </c>
      <c r="Q191" s="236" t="s">
        <v>386</v>
      </c>
      <c r="R191" s="280" t="s">
        <v>2023</v>
      </c>
      <c r="S191" s="236" t="s">
        <v>386</v>
      </c>
      <c r="T191" s="283" t="s">
        <v>386</v>
      </c>
      <c r="AU191" s="344"/>
      <c r="BA191" s="236"/>
      <c r="BB191" s="236">
        <v>15</v>
      </c>
    </row>
    <row r="192" spans="1:54">
      <c r="A192" s="155"/>
      <c r="B192" s="238" t="s">
        <v>402</v>
      </c>
      <c r="C192" s="179"/>
      <c r="D192" s="156"/>
      <c r="E192" s="156"/>
      <c r="F192" s="156"/>
      <c r="G192" s="156"/>
      <c r="H192" s="156"/>
      <c r="I192" s="156"/>
      <c r="J192" s="156"/>
      <c r="K192" s="156"/>
      <c r="L192" s="156"/>
      <c r="M192" s="156"/>
      <c r="N192" s="156"/>
      <c r="O192" s="156"/>
      <c r="P192" s="156"/>
      <c r="Q192" s="156"/>
      <c r="R192" s="156"/>
      <c r="S192" s="156"/>
      <c r="T192" s="157"/>
      <c r="U192" s="153"/>
      <c r="V192" s="153"/>
      <c r="W192" s="153"/>
      <c r="X192" s="153"/>
      <c r="Y192" s="153"/>
      <c r="Z192" s="153"/>
      <c r="AA192" s="153"/>
      <c r="AB192" s="153"/>
      <c r="AC192" s="153"/>
      <c r="AD192" s="153"/>
      <c r="AE192" s="153"/>
      <c r="AF192" s="153"/>
      <c r="AG192" s="153"/>
      <c r="AH192" s="153"/>
      <c r="AI192" s="153"/>
      <c r="AJ192" s="153"/>
      <c r="AK192" s="153"/>
      <c r="AL192" s="153"/>
      <c r="AM192" s="153"/>
      <c r="AN192" s="153"/>
      <c r="AO192" s="153"/>
      <c r="AP192" s="153"/>
      <c r="AQ192" s="153"/>
      <c r="AR192" s="153"/>
      <c r="AS192" s="153"/>
      <c r="AT192" s="153"/>
      <c r="AU192" s="339"/>
      <c r="AV192" s="153"/>
      <c r="AW192" s="153"/>
      <c r="AX192" s="153"/>
      <c r="AY192" s="160"/>
      <c r="AZ192" s="160"/>
      <c r="BA192" s="156"/>
      <c r="BB192" s="156"/>
    </row>
    <row r="193" spans="1:54" s="201" customFormat="1" ht="51">
      <c r="A193" s="199"/>
      <c r="B193" s="275"/>
      <c r="C193" s="245">
        <f>C191+1</f>
        <v>176</v>
      </c>
      <c r="D193" s="573" t="s">
        <v>1931</v>
      </c>
      <c r="E193" s="236" t="s">
        <v>6</v>
      </c>
      <c r="F193" s="556" t="s">
        <v>7862</v>
      </c>
      <c r="G193" s="573" t="s">
        <v>386</v>
      </c>
      <c r="H193" s="573" t="s">
        <v>81</v>
      </c>
      <c r="I193" s="573" t="s">
        <v>386</v>
      </c>
      <c r="J193" s="573" t="s">
        <v>386</v>
      </c>
      <c r="K193" s="247" t="s">
        <v>131</v>
      </c>
      <c r="L193" s="244" t="s">
        <v>27</v>
      </c>
      <c r="M193" s="247" t="s">
        <v>36</v>
      </c>
      <c r="N193" s="294" t="s">
        <v>24</v>
      </c>
      <c r="O193" s="559" t="s">
        <v>7951</v>
      </c>
      <c r="P193" s="154" t="s">
        <v>18</v>
      </c>
      <c r="Q193" s="573" t="s">
        <v>386</v>
      </c>
      <c r="R193" s="236" t="s">
        <v>37</v>
      </c>
      <c r="S193" s="573" t="s">
        <v>386</v>
      </c>
      <c r="T193" s="573" t="s">
        <v>386</v>
      </c>
      <c r="U193" s="194"/>
      <c r="V193" s="194"/>
      <c r="W193" s="194"/>
      <c r="X193" s="194"/>
      <c r="Y193" s="194"/>
      <c r="Z193" s="194"/>
      <c r="AA193" s="194"/>
      <c r="AB193" s="194"/>
      <c r="AC193" s="194"/>
      <c r="AD193" s="194"/>
      <c r="AE193" s="194"/>
      <c r="AF193" s="194"/>
      <c r="AG193" s="194"/>
      <c r="AH193" s="194"/>
      <c r="AI193" s="194"/>
      <c r="AJ193" s="194"/>
      <c r="AK193" s="194"/>
      <c r="AL193" s="194"/>
      <c r="AM193" s="194"/>
      <c r="AN193" s="194"/>
      <c r="AO193" s="194"/>
      <c r="AP193" s="194"/>
      <c r="AQ193" s="194"/>
      <c r="AR193" s="194"/>
      <c r="AS193" s="194"/>
      <c r="AT193" s="194"/>
      <c r="AU193" s="363"/>
      <c r="AV193" s="194"/>
      <c r="AW193" s="194"/>
      <c r="AX193" s="194"/>
      <c r="AY193" s="194"/>
      <c r="AZ193" s="194"/>
      <c r="BA193" s="236" t="s">
        <v>454</v>
      </c>
      <c r="BB193" s="236">
        <v>15</v>
      </c>
    </row>
    <row r="194" spans="1:54" s="201" customFormat="1" ht="51">
      <c r="A194" s="199"/>
      <c r="B194" s="275"/>
      <c r="C194" s="245">
        <f>C193+1</f>
        <v>177</v>
      </c>
      <c r="D194" s="574"/>
      <c r="E194" s="236" t="s">
        <v>38</v>
      </c>
      <c r="F194" s="556" t="s">
        <v>7863</v>
      </c>
      <c r="G194" s="574"/>
      <c r="H194" s="574"/>
      <c r="I194" s="574"/>
      <c r="J194" s="574"/>
      <c r="K194" s="492" t="s">
        <v>6392</v>
      </c>
      <c r="L194" s="512" t="s">
        <v>240</v>
      </c>
      <c r="M194" s="276" t="s">
        <v>1997</v>
      </c>
      <c r="N194" s="294" t="s">
        <v>24</v>
      </c>
      <c r="O194" s="559" t="s">
        <v>7952</v>
      </c>
      <c r="P194" s="154" t="s">
        <v>18</v>
      </c>
      <c r="Q194" s="574"/>
      <c r="R194" s="236" t="s">
        <v>1932</v>
      </c>
      <c r="S194" s="574"/>
      <c r="T194" s="574"/>
      <c r="U194" s="194"/>
      <c r="V194" s="194"/>
      <c r="W194" s="194"/>
      <c r="X194" s="194"/>
      <c r="Y194" s="194"/>
      <c r="Z194" s="194"/>
      <c r="AA194" s="194"/>
      <c r="AB194" s="194"/>
      <c r="AC194" s="194"/>
      <c r="AD194" s="194"/>
      <c r="AE194" s="194"/>
      <c r="AF194" s="194"/>
      <c r="AG194" s="194"/>
      <c r="AH194" s="194"/>
      <c r="AI194" s="194"/>
      <c r="AJ194" s="194"/>
      <c r="AK194" s="194"/>
      <c r="AL194" s="194"/>
      <c r="AM194" s="194"/>
      <c r="AN194" s="194"/>
      <c r="AO194" s="194"/>
      <c r="AP194" s="194"/>
      <c r="AQ194" s="194"/>
      <c r="AR194" s="194"/>
      <c r="AS194" s="194"/>
      <c r="AT194" s="194"/>
      <c r="AU194" s="363"/>
      <c r="AV194" s="194"/>
      <c r="AW194" s="194"/>
      <c r="AX194" s="194"/>
      <c r="AY194" s="194"/>
      <c r="AZ194" s="194"/>
      <c r="BA194" s="236"/>
      <c r="BB194" s="236">
        <v>15</v>
      </c>
    </row>
    <row r="195" spans="1:54" s="201" customFormat="1" ht="51">
      <c r="A195" s="199"/>
      <c r="B195" s="275"/>
      <c r="C195" s="245">
        <f t="shared" ref="C195:C203" si="7">C194+1</f>
        <v>178</v>
      </c>
      <c r="D195" s="575"/>
      <c r="E195" s="365" t="s">
        <v>40</v>
      </c>
      <c r="F195" s="556" t="s">
        <v>7864</v>
      </c>
      <c r="G195" s="575"/>
      <c r="H195" s="575"/>
      <c r="I195" s="575"/>
      <c r="J195" s="575"/>
      <c r="K195" s="244" t="s">
        <v>81</v>
      </c>
      <c r="L195" s="513" t="s">
        <v>240</v>
      </c>
      <c r="M195" s="276" t="s">
        <v>1998</v>
      </c>
      <c r="N195" s="294" t="s">
        <v>17</v>
      </c>
      <c r="O195" s="559" t="s">
        <v>7953</v>
      </c>
      <c r="P195" s="154" t="s">
        <v>18</v>
      </c>
      <c r="Q195" s="575"/>
      <c r="R195" s="236" t="s">
        <v>1933</v>
      </c>
      <c r="S195" s="575"/>
      <c r="T195" s="575"/>
      <c r="U195" s="194"/>
      <c r="V195" s="194"/>
      <c r="W195" s="194"/>
      <c r="X195" s="194"/>
      <c r="Y195" s="194"/>
      <c r="Z195" s="194"/>
      <c r="AA195" s="194"/>
      <c r="AB195" s="194"/>
      <c r="AC195" s="194"/>
      <c r="AD195" s="194"/>
      <c r="AE195" s="194"/>
      <c r="AF195" s="194"/>
      <c r="AG195" s="194"/>
      <c r="AH195" s="194"/>
      <c r="AI195" s="194"/>
      <c r="AJ195" s="194"/>
      <c r="AK195" s="194"/>
      <c r="AL195" s="194"/>
      <c r="AM195" s="194"/>
      <c r="AN195" s="194"/>
      <c r="AO195" s="194"/>
      <c r="AP195" s="194"/>
      <c r="AQ195" s="194"/>
      <c r="AR195" s="194"/>
      <c r="AS195" s="194"/>
      <c r="AT195" s="194"/>
      <c r="AU195" s="363"/>
      <c r="AV195" s="194"/>
      <c r="AW195" s="194"/>
      <c r="AX195" s="194"/>
      <c r="AY195" s="194"/>
      <c r="AZ195" s="194"/>
      <c r="BA195" s="236"/>
      <c r="BB195" s="236">
        <v>20</v>
      </c>
    </row>
    <row r="196" spans="1:54" s="201" customFormat="1" ht="51">
      <c r="A196" s="199"/>
      <c r="B196" s="275"/>
      <c r="C196" s="245">
        <f t="shared" si="7"/>
        <v>179</v>
      </c>
      <c r="D196" s="573" t="s">
        <v>1934</v>
      </c>
      <c r="E196" s="236" t="s">
        <v>6</v>
      </c>
      <c r="F196" s="556" t="s">
        <v>7865</v>
      </c>
      <c r="G196" s="573" t="s">
        <v>386</v>
      </c>
      <c r="H196" s="573" t="s">
        <v>81</v>
      </c>
      <c r="I196" s="573" t="s">
        <v>386</v>
      </c>
      <c r="J196" s="573" t="s">
        <v>386</v>
      </c>
      <c r="K196" s="247" t="s">
        <v>131</v>
      </c>
      <c r="L196" s="244" t="s">
        <v>27</v>
      </c>
      <c r="M196" s="247" t="s">
        <v>36</v>
      </c>
      <c r="N196" s="294" t="s">
        <v>24</v>
      </c>
      <c r="O196" s="559" t="s">
        <v>7954</v>
      </c>
      <c r="P196" s="154" t="s">
        <v>18</v>
      </c>
      <c r="Q196" s="573" t="s">
        <v>386</v>
      </c>
      <c r="R196" s="236" t="s">
        <v>37</v>
      </c>
      <c r="S196" s="573" t="s">
        <v>386</v>
      </c>
      <c r="T196" s="573" t="s">
        <v>386</v>
      </c>
      <c r="U196" s="194"/>
      <c r="V196" s="194"/>
      <c r="W196" s="194"/>
      <c r="X196" s="194"/>
      <c r="Y196" s="194"/>
      <c r="Z196" s="194"/>
      <c r="AA196" s="194"/>
      <c r="AB196" s="194"/>
      <c r="AC196" s="194"/>
      <c r="AD196" s="194"/>
      <c r="AE196" s="194"/>
      <c r="AF196" s="194"/>
      <c r="AG196" s="194"/>
      <c r="AH196" s="194"/>
      <c r="AI196" s="194"/>
      <c r="AJ196" s="194"/>
      <c r="AK196" s="194"/>
      <c r="AL196" s="194"/>
      <c r="AM196" s="194"/>
      <c r="AN196" s="194"/>
      <c r="AO196" s="194"/>
      <c r="AP196" s="194"/>
      <c r="AQ196" s="194"/>
      <c r="AR196" s="194"/>
      <c r="AS196" s="194"/>
      <c r="AT196" s="194"/>
      <c r="AU196" s="363"/>
      <c r="AV196" s="194"/>
      <c r="AW196" s="194"/>
      <c r="AX196" s="194"/>
      <c r="AY196" s="194"/>
      <c r="AZ196" s="194"/>
      <c r="BA196" s="236" t="s">
        <v>454</v>
      </c>
      <c r="BB196" s="236">
        <v>15</v>
      </c>
    </row>
    <row r="197" spans="1:54" s="201" customFormat="1" ht="51">
      <c r="A197" s="199"/>
      <c r="B197" s="275"/>
      <c r="C197" s="245">
        <f t="shared" si="7"/>
        <v>180</v>
      </c>
      <c r="D197" s="574"/>
      <c r="E197" s="236" t="s">
        <v>38</v>
      </c>
      <c r="F197" s="556" t="s">
        <v>7866</v>
      </c>
      <c r="G197" s="574"/>
      <c r="H197" s="574"/>
      <c r="I197" s="574"/>
      <c r="J197" s="574"/>
      <c r="K197" s="492" t="s">
        <v>6392</v>
      </c>
      <c r="L197" s="512" t="s">
        <v>240</v>
      </c>
      <c r="M197" s="277" t="s">
        <v>2000</v>
      </c>
      <c r="N197" s="294" t="s">
        <v>24</v>
      </c>
      <c r="O197" s="559" t="s">
        <v>7955</v>
      </c>
      <c r="P197" s="154" t="s">
        <v>18</v>
      </c>
      <c r="Q197" s="574"/>
      <c r="R197" s="236" t="s">
        <v>1935</v>
      </c>
      <c r="S197" s="574"/>
      <c r="T197" s="574"/>
      <c r="U197" s="194"/>
      <c r="V197" s="194"/>
      <c r="W197" s="194"/>
      <c r="X197" s="194"/>
      <c r="Y197" s="194"/>
      <c r="Z197" s="194"/>
      <c r="AA197" s="194"/>
      <c r="AB197" s="194"/>
      <c r="AC197" s="194"/>
      <c r="AD197" s="194"/>
      <c r="AE197" s="194"/>
      <c r="AF197" s="194"/>
      <c r="AG197" s="194"/>
      <c r="AH197" s="194"/>
      <c r="AI197" s="194"/>
      <c r="AJ197" s="194"/>
      <c r="AK197" s="194"/>
      <c r="AL197" s="194"/>
      <c r="AM197" s="194"/>
      <c r="AN197" s="194"/>
      <c r="AO197" s="194"/>
      <c r="AP197" s="194"/>
      <c r="AQ197" s="194"/>
      <c r="AR197" s="194"/>
      <c r="AS197" s="194"/>
      <c r="AT197" s="194"/>
      <c r="AU197" s="363"/>
      <c r="AV197" s="194"/>
      <c r="AW197" s="194"/>
      <c r="AX197" s="194"/>
      <c r="AY197" s="194"/>
      <c r="AZ197" s="194"/>
      <c r="BA197" s="236"/>
      <c r="BB197" s="236">
        <v>15</v>
      </c>
    </row>
    <row r="198" spans="1:54" s="201" customFormat="1" ht="51">
      <c r="A198" s="199"/>
      <c r="B198" s="275"/>
      <c r="C198" s="245">
        <f t="shared" si="7"/>
        <v>181</v>
      </c>
      <c r="D198" s="575"/>
      <c r="E198" s="365" t="s">
        <v>40</v>
      </c>
      <c r="F198" s="556" t="s">
        <v>7867</v>
      </c>
      <c r="G198" s="575"/>
      <c r="H198" s="575"/>
      <c r="I198" s="575"/>
      <c r="J198" s="575"/>
      <c r="K198" s="244" t="s">
        <v>81</v>
      </c>
      <c r="L198" s="513" t="s">
        <v>240</v>
      </c>
      <c r="M198" s="277" t="s">
        <v>2001</v>
      </c>
      <c r="N198" s="294" t="s">
        <v>17</v>
      </c>
      <c r="O198" s="285" t="s">
        <v>7956</v>
      </c>
      <c r="P198" s="154" t="s">
        <v>18</v>
      </c>
      <c r="Q198" s="575"/>
      <c r="R198" s="236" t="s">
        <v>1936</v>
      </c>
      <c r="S198" s="575"/>
      <c r="T198" s="575"/>
      <c r="U198" s="194"/>
      <c r="V198" s="194"/>
      <c r="W198" s="194"/>
      <c r="X198" s="194"/>
      <c r="Y198" s="194"/>
      <c r="Z198" s="194"/>
      <c r="AA198" s="194"/>
      <c r="AB198" s="194"/>
      <c r="AC198" s="194"/>
      <c r="AD198" s="194"/>
      <c r="AE198" s="194"/>
      <c r="AF198" s="194"/>
      <c r="AG198" s="194"/>
      <c r="AH198" s="194"/>
      <c r="AI198" s="194"/>
      <c r="AJ198" s="194"/>
      <c r="AK198" s="194"/>
      <c r="AL198" s="194"/>
      <c r="AM198" s="194"/>
      <c r="AN198" s="194"/>
      <c r="AO198" s="194"/>
      <c r="AP198" s="194"/>
      <c r="AQ198" s="194"/>
      <c r="AR198" s="194"/>
      <c r="AS198" s="194"/>
      <c r="AT198" s="194"/>
      <c r="AU198" s="363"/>
      <c r="AV198" s="194"/>
      <c r="AW198" s="194"/>
      <c r="AX198" s="194"/>
      <c r="AY198" s="194"/>
      <c r="AZ198" s="194"/>
      <c r="BA198" s="236"/>
      <c r="BB198" s="236">
        <v>20</v>
      </c>
    </row>
    <row r="199" spans="1:54" s="201" customFormat="1" ht="40.799999999999997">
      <c r="A199" s="199"/>
      <c r="B199" s="275"/>
      <c r="C199" s="245">
        <f t="shared" si="7"/>
        <v>182</v>
      </c>
      <c r="D199" s="236" t="s">
        <v>1929</v>
      </c>
      <c r="E199" s="244" t="s">
        <v>7450</v>
      </c>
      <c r="F199" s="556" t="s">
        <v>7868</v>
      </c>
      <c r="G199" s="247" t="s">
        <v>386</v>
      </c>
      <c r="H199" s="236" t="s">
        <v>81</v>
      </c>
      <c r="I199" s="247" t="s">
        <v>386</v>
      </c>
      <c r="J199" s="320" t="s">
        <v>386</v>
      </c>
      <c r="K199" s="247"/>
      <c r="L199" s="244" t="s">
        <v>51</v>
      </c>
      <c r="M199" s="247" t="s">
        <v>52</v>
      </c>
      <c r="N199" s="530" t="s">
        <v>17</v>
      </c>
      <c r="O199" s="285" t="s">
        <v>2039</v>
      </c>
      <c r="P199" s="154" t="s">
        <v>18</v>
      </c>
      <c r="Q199" s="247" t="s">
        <v>386</v>
      </c>
      <c r="R199" s="236" t="s">
        <v>1938</v>
      </c>
      <c r="S199" s="282" t="s">
        <v>386</v>
      </c>
      <c r="T199" s="283" t="s">
        <v>386</v>
      </c>
      <c r="U199" s="194"/>
      <c r="V199" s="194"/>
      <c r="W199" s="194"/>
      <c r="X199" s="194"/>
      <c r="Y199" s="194"/>
      <c r="Z199" s="194"/>
      <c r="AA199" s="194"/>
      <c r="AB199" s="194"/>
      <c r="AC199" s="194"/>
      <c r="AD199" s="194"/>
      <c r="AE199" s="194"/>
      <c r="AF199" s="194"/>
      <c r="AG199" s="194"/>
      <c r="AH199" s="194"/>
      <c r="AI199" s="194"/>
      <c r="AJ199" s="194"/>
      <c r="AK199" s="194"/>
      <c r="AL199" s="194"/>
      <c r="AM199" s="194"/>
      <c r="AN199" s="194"/>
      <c r="AO199" s="194"/>
      <c r="AP199" s="194"/>
      <c r="AQ199" s="194"/>
      <c r="AR199" s="194"/>
      <c r="AS199" s="194"/>
      <c r="AT199" s="194"/>
      <c r="AU199" s="363"/>
      <c r="AV199" s="194"/>
      <c r="AW199" s="194"/>
      <c r="AX199" s="194"/>
      <c r="AY199" s="194"/>
      <c r="AZ199" s="194"/>
      <c r="BA199" s="236"/>
      <c r="BB199" s="236">
        <v>25</v>
      </c>
    </row>
    <row r="200" spans="1:54" s="201" customFormat="1" ht="40.799999999999997">
      <c r="A200" s="199"/>
      <c r="B200" s="275"/>
      <c r="C200" s="245">
        <f t="shared" si="7"/>
        <v>183</v>
      </c>
      <c r="D200" s="236" t="s">
        <v>1930</v>
      </c>
      <c r="E200" s="236" t="s">
        <v>7450</v>
      </c>
      <c r="F200" s="556" t="s">
        <v>7869</v>
      </c>
      <c r="G200" s="247" t="s">
        <v>386</v>
      </c>
      <c r="H200" s="236" t="s">
        <v>81</v>
      </c>
      <c r="I200" s="247" t="s">
        <v>386</v>
      </c>
      <c r="J200" s="320" t="s">
        <v>386</v>
      </c>
      <c r="K200" s="247"/>
      <c r="L200" s="244" t="s">
        <v>51</v>
      </c>
      <c r="M200" s="247" t="s">
        <v>52</v>
      </c>
      <c r="N200" s="530" t="s">
        <v>17</v>
      </c>
      <c r="O200" s="285" t="s">
        <v>2039</v>
      </c>
      <c r="P200" s="154" t="s">
        <v>18</v>
      </c>
      <c r="Q200" s="247" t="s">
        <v>386</v>
      </c>
      <c r="R200" s="365" t="s">
        <v>1939</v>
      </c>
      <c r="S200" s="236" t="s">
        <v>386</v>
      </c>
      <c r="T200" s="283" t="s">
        <v>386</v>
      </c>
      <c r="U200" s="194"/>
      <c r="V200" s="194"/>
      <c r="W200" s="194"/>
      <c r="X200" s="194"/>
      <c r="Y200" s="194"/>
      <c r="Z200" s="194"/>
      <c r="AA200" s="194"/>
      <c r="AB200" s="194"/>
      <c r="AC200" s="194"/>
      <c r="AD200" s="194"/>
      <c r="AE200" s="194"/>
      <c r="AF200" s="194"/>
      <c r="AG200" s="194"/>
      <c r="AH200" s="194"/>
      <c r="AI200" s="194"/>
      <c r="AJ200" s="194"/>
      <c r="AK200" s="194"/>
      <c r="AL200" s="194"/>
      <c r="AM200" s="194"/>
      <c r="AN200" s="194"/>
      <c r="AO200" s="194"/>
      <c r="AP200" s="194"/>
      <c r="AQ200" s="194"/>
      <c r="AR200" s="194"/>
      <c r="AS200" s="194"/>
      <c r="AT200" s="194"/>
      <c r="AU200" s="363"/>
      <c r="AV200" s="194"/>
      <c r="AW200" s="194"/>
      <c r="AX200" s="194"/>
      <c r="AY200" s="194"/>
      <c r="AZ200" s="194"/>
      <c r="BA200" s="236"/>
      <c r="BB200" s="236">
        <v>25</v>
      </c>
    </row>
    <row r="201" spans="1:54" s="201" customFormat="1" ht="61.2">
      <c r="A201" s="199"/>
      <c r="B201" s="275"/>
      <c r="C201" s="245">
        <f>C200+1</f>
        <v>184</v>
      </c>
      <c r="D201" s="566" t="s">
        <v>1937</v>
      </c>
      <c r="E201" s="236" t="s">
        <v>137</v>
      </c>
      <c r="F201" s="556" t="s">
        <v>7870</v>
      </c>
      <c r="G201" s="566" t="s">
        <v>386</v>
      </c>
      <c r="H201" s="566" t="s">
        <v>81</v>
      </c>
      <c r="I201" s="566" t="s">
        <v>386</v>
      </c>
      <c r="J201" s="566" t="s">
        <v>386</v>
      </c>
      <c r="K201" s="236" t="s">
        <v>1927</v>
      </c>
      <c r="L201" s="236" t="s">
        <v>107</v>
      </c>
      <c r="M201" s="236" t="s">
        <v>121</v>
      </c>
      <c r="N201" s="294" t="s">
        <v>24</v>
      </c>
      <c r="O201" s="285" t="s">
        <v>2039</v>
      </c>
      <c r="P201" s="236" t="s">
        <v>18</v>
      </c>
      <c r="Q201" s="569" t="s">
        <v>386</v>
      </c>
      <c r="R201" s="236" t="s">
        <v>168</v>
      </c>
      <c r="S201" s="569" t="s">
        <v>386</v>
      </c>
      <c r="T201" s="569" t="s">
        <v>386</v>
      </c>
      <c r="U201" s="194"/>
      <c r="V201" s="194"/>
      <c r="W201" s="194"/>
      <c r="X201" s="194"/>
      <c r="Y201" s="194"/>
      <c r="Z201" s="194"/>
      <c r="AA201" s="194"/>
      <c r="AB201" s="194"/>
      <c r="AC201" s="194"/>
      <c r="AD201" s="194"/>
      <c r="AE201" s="194"/>
      <c r="AF201" s="194"/>
      <c r="AG201" s="194"/>
      <c r="AH201" s="194"/>
      <c r="AI201" s="194"/>
      <c r="AJ201" s="194"/>
      <c r="AK201" s="194"/>
      <c r="AL201" s="194"/>
      <c r="AM201" s="194"/>
      <c r="AN201" s="194"/>
      <c r="AO201" s="194"/>
      <c r="AP201" s="194"/>
      <c r="AQ201" s="194"/>
      <c r="AR201" s="194"/>
      <c r="AS201" s="194"/>
      <c r="AT201" s="194"/>
      <c r="AU201" s="363"/>
      <c r="AV201" s="194"/>
      <c r="AW201" s="194"/>
      <c r="AX201" s="194"/>
      <c r="AY201" s="194"/>
      <c r="AZ201" s="194"/>
      <c r="BA201" s="236" t="s">
        <v>137</v>
      </c>
      <c r="BB201" s="236">
        <v>10</v>
      </c>
    </row>
    <row r="202" spans="1:54" s="201" customFormat="1" ht="30.6">
      <c r="A202" s="199"/>
      <c r="B202" s="275"/>
      <c r="C202" s="245">
        <f t="shared" si="7"/>
        <v>185</v>
      </c>
      <c r="D202" s="567"/>
      <c r="E202" s="236" t="s">
        <v>136</v>
      </c>
      <c r="F202" s="556" t="s">
        <v>7871</v>
      </c>
      <c r="G202" s="567"/>
      <c r="H202" s="567"/>
      <c r="I202" s="567"/>
      <c r="J202" s="567"/>
      <c r="K202" s="236" t="s">
        <v>1928</v>
      </c>
      <c r="L202" s="236" t="s">
        <v>404</v>
      </c>
      <c r="M202" s="520">
        <v>67000</v>
      </c>
      <c r="N202" s="294" t="s">
        <v>24</v>
      </c>
      <c r="O202" s="285" t="s">
        <v>2039</v>
      </c>
      <c r="P202" s="236" t="s">
        <v>18</v>
      </c>
      <c r="Q202" s="571"/>
      <c r="R202" s="236" t="s">
        <v>167</v>
      </c>
      <c r="S202" s="571"/>
      <c r="T202" s="571"/>
      <c r="U202" s="194"/>
      <c r="V202" s="194"/>
      <c r="W202" s="194"/>
      <c r="X202" s="194"/>
      <c r="Y202" s="194"/>
      <c r="Z202" s="194"/>
      <c r="AA202" s="194"/>
      <c r="AB202" s="194"/>
      <c r="AC202" s="194"/>
      <c r="AD202" s="194"/>
      <c r="AE202" s="194"/>
      <c r="AF202" s="194"/>
      <c r="AG202" s="194"/>
      <c r="AH202" s="194"/>
      <c r="AI202" s="194"/>
      <c r="AJ202" s="194"/>
      <c r="AK202" s="194"/>
      <c r="AL202" s="194"/>
      <c r="AM202" s="194"/>
      <c r="AN202" s="194"/>
      <c r="AO202" s="194"/>
      <c r="AP202" s="194"/>
      <c r="AQ202" s="194"/>
      <c r="AR202" s="194"/>
      <c r="AS202" s="194"/>
      <c r="AT202" s="194"/>
      <c r="AU202" s="363"/>
      <c r="AV202" s="194"/>
      <c r="AW202" s="194"/>
      <c r="AX202" s="194"/>
      <c r="AY202" s="194"/>
      <c r="AZ202" s="194"/>
      <c r="BA202" s="236"/>
      <c r="BB202" s="236">
        <v>15</v>
      </c>
    </row>
    <row r="203" spans="1:54" s="201" customFormat="1" ht="51">
      <c r="A203" s="199"/>
      <c r="B203" s="275"/>
      <c r="C203" s="245">
        <f t="shared" si="7"/>
        <v>186</v>
      </c>
      <c r="D203" s="236" t="s">
        <v>124</v>
      </c>
      <c r="E203" s="236"/>
      <c r="F203" s="556" t="s">
        <v>7872</v>
      </c>
      <c r="G203" s="236" t="s">
        <v>386</v>
      </c>
      <c r="H203" s="236" t="s">
        <v>1996</v>
      </c>
      <c r="I203" s="236" t="s">
        <v>386</v>
      </c>
      <c r="J203" s="283" t="s">
        <v>386</v>
      </c>
      <c r="K203" s="236"/>
      <c r="L203" s="236" t="s">
        <v>125</v>
      </c>
      <c r="M203" s="236" t="s">
        <v>126</v>
      </c>
      <c r="N203" s="294" t="s">
        <v>24</v>
      </c>
      <c r="O203" s="285" t="s">
        <v>2039</v>
      </c>
      <c r="P203" s="236" t="s">
        <v>18</v>
      </c>
      <c r="Q203" s="236" t="s">
        <v>386</v>
      </c>
      <c r="R203" s="236" t="s">
        <v>166</v>
      </c>
      <c r="S203" s="236" t="s">
        <v>386</v>
      </c>
      <c r="T203" s="283" t="s">
        <v>386</v>
      </c>
      <c r="U203" s="194"/>
      <c r="V203" s="194"/>
      <c r="W203" s="194"/>
      <c r="X203" s="194"/>
      <c r="Y203" s="194"/>
      <c r="Z203" s="194"/>
      <c r="AA203" s="194"/>
      <c r="AB203" s="194"/>
      <c r="AC203" s="194"/>
      <c r="AD203" s="194"/>
      <c r="AE203" s="194"/>
      <c r="AF203" s="194"/>
      <c r="AG203" s="194"/>
      <c r="AH203" s="194"/>
      <c r="AI203" s="194"/>
      <c r="AJ203" s="194"/>
      <c r="AK203" s="194"/>
      <c r="AL203" s="194"/>
      <c r="AM203" s="194"/>
      <c r="AN203" s="194"/>
      <c r="AO203" s="194"/>
      <c r="AP203" s="194"/>
      <c r="AQ203" s="194"/>
      <c r="AR203" s="194"/>
      <c r="AS203" s="194"/>
      <c r="AT203" s="194"/>
      <c r="AU203" s="363"/>
      <c r="AV203" s="194"/>
      <c r="AW203" s="194"/>
      <c r="AX203" s="194"/>
      <c r="AY203" s="194"/>
      <c r="AZ203" s="194"/>
      <c r="BA203" s="236" t="s">
        <v>469</v>
      </c>
      <c r="BB203" s="236">
        <v>40</v>
      </c>
    </row>
    <row r="204" spans="1:54" s="201" customFormat="1" ht="40.799999999999997">
      <c r="A204" s="199"/>
      <c r="B204" s="275"/>
      <c r="C204" s="245">
        <f>C203+1</f>
        <v>187</v>
      </c>
      <c r="D204" s="236" t="s">
        <v>1940</v>
      </c>
      <c r="E204" s="236"/>
      <c r="F204" s="556" t="s">
        <v>7873</v>
      </c>
      <c r="G204" s="236" t="s">
        <v>386</v>
      </c>
      <c r="H204" s="236" t="s">
        <v>1996</v>
      </c>
      <c r="I204" s="236" t="s">
        <v>386</v>
      </c>
      <c r="J204" s="283" t="s">
        <v>386</v>
      </c>
      <c r="K204" s="236"/>
      <c r="L204" s="236" t="s">
        <v>1848</v>
      </c>
      <c r="M204" s="520">
        <v>1234.654</v>
      </c>
      <c r="N204" s="294" t="s">
        <v>24</v>
      </c>
      <c r="O204" s="285" t="s">
        <v>2039</v>
      </c>
      <c r="P204" s="236" t="s">
        <v>18</v>
      </c>
      <c r="Q204" s="236" t="s">
        <v>386</v>
      </c>
      <c r="R204" s="236" t="s">
        <v>1941</v>
      </c>
      <c r="S204" s="236" t="s">
        <v>386</v>
      </c>
      <c r="T204" s="283" t="s">
        <v>386</v>
      </c>
      <c r="U204" s="194"/>
      <c r="V204" s="194"/>
      <c r="W204" s="194"/>
      <c r="X204" s="194"/>
      <c r="Y204" s="194"/>
      <c r="Z204" s="194"/>
      <c r="AA204" s="194"/>
      <c r="AB204" s="194"/>
      <c r="AC204" s="194"/>
      <c r="AD204" s="194"/>
      <c r="AE204" s="194"/>
      <c r="AF204" s="194"/>
      <c r="AG204" s="194"/>
      <c r="AH204" s="194"/>
      <c r="AI204" s="194"/>
      <c r="AJ204" s="194"/>
      <c r="AK204" s="194"/>
      <c r="AL204" s="194"/>
      <c r="AM204" s="194"/>
      <c r="AN204" s="194"/>
      <c r="AO204" s="194"/>
      <c r="AP204" s="194"/>
      <c r="AQ204" s="194"/>
      <c r="AR204" s="194"/>
      <c r="AS204" s="194"/>
      <c r="AT204" s="194"/>
      <c r="AU204" s="363"/>
      <c r="AV204" s="194"/>
      <c r="AW204" s="194"/>
      <c r="AX204" s="194"/>
      <c r="AY204" s="194"/>
      <c r="AZ204" s="194"/>
      <c r="BA204" s="236"/>
      <c r="BB204" s="236">
        <v>20</v>
      </c>
    </row>
    <row r="205" spans="1:54" s="201" customFormat="1" ht="71.400000000000006">
      <c r="A205" s="199"/>
      <c r="B205" s="275"/>
      <c r="C205" s="245">
        <f t="shared" ref="C205:C206" si="8">C204+1</f>
        <v>188</v>
      </c>
      <c r="D205" s="236" t="s">
        <v>1963</v>
      </c>
      <c r="E205" s="236"/>
      <c r="F205" s="556" t="s">
        <v>7874</v>
      </c>
      <c r="G205" s="236" t="s">
        <v>386</v>
      </c>
      <c r="H205" s="236" t="s">
        <v>1996</v>
      </c>
      <c r="I205" s="236" t="s">
        <v>386</v>
      </c>
      <c r="J205" s="283" t="s">
        <v>386</v>
      </c>
      <c r="K205" s="236"/>
      <c r="L205" s="365" t="s">
        <v>7449</v>
      </c>
      <c r="M205" s="236" t="s">
        <v>1953</v>
      </c>
      <c r="N205" s="294" t="s">
        <v>24</v>
      </c>
      <c r="O205" s="285" t="s">
        <v>2039</v>
      </c>
      <c r="P205" s="236" t="s">
        <v>18</v>
      </c>
      <c r="Q205" s="236" t="s">
        <v>386</v>
      </c>
      <c r="R205" s="236" t="s">
        <v>1964</v>
      </c>
      <c r="S205" s="236" t="s">
        <v>386</v>
      </c>
      <c r="T205" s="283" t="s">
        <v>386</v>
      </c>
      <c r="AU205" s="344"/>
      <c r="BA205" s="236"/>
      <c r="BB205" s="236">
        <v>20</v>
      </c>
    </row>
    <row r="206" spans="1:54" s="201" customFormat="1" ht="91.8">
      <c r="A206" s="199"/>
      <c r="B206" s="275"/>
      <c r="C206" s="245">
        <f t="shared" si="8"/>
        <v>189</v>
      </c>
      <c r="D206" s="236" t="s">
        <v>144</v>
      </c>
      <c r="E206" s="236"/>
      <c r="F206" s="556" t="s">
        <v>7875</v>
      </c>
      <c r="G206" s="236" t="s">
        <v>386</v>
      </c>
      <c r="H206" s="282" t="s">
        <v>2029</v>
      </c>
      <c r="I206" s="236" t="s">
        <v>386</v>
      </c>
      <c r="J206" s="283" t="s">
        <v>386</v>
      </c>
      <c r="K206" s="236"/>
      <c r="L206" s="236" t="s">
        <v>1848</v>
      </c>
      <c r="M206" s="520">
        <v>3.2</v>
      </c>
      <c r="N206" s="294" t="s">
        <v>24</v>
      </c>
      <c r="O206" s="285" t="s">
        <v>2039</v>
      </c>
      <c r="P206" s="236" t="s">
        <v>18</v>
      </c>
      <c r="Q206" s="236" t="s">
        <v>386</v>
      </c>
      <c r="R206" s="236" t="s">
        <v>169</v>
      </c>
      <c r="S206" s="236" t="s">
        <v>386</v>
      </c>
      <c r="T206" s="283" t="s">
        <v>386</v>
      </c>
      <c r="AU206" s="344"/>
      <c r="BA206" s="236"/>
      <c r="BB206" s="236">
        <v>20</v>
      </c>
    </row>
    <row r="207" spans="1:54">
      <c r="A207" s="100"/>
      <c r="B207" s="136" t="s">
        <v>403</v>
      </c>
      <c r="C207" s="183"/>
      <c r="D207" s="109"/>
      <c r="E207" s="109"/>
      <c r="F207" s="109"/>
      <c r="G207" s="109"/>
      <c r="H207" s="109"/>
      <c r="I207" s="109"/>
      <c r="J207" s="109"/>
      <c r="K207" s="109"/>
      <c r="L207" s="109"/>
      <c r="M207" s="109"/>
      <c r="N207" s="109"/>
      <c r="O207" s="109"/>
      <c r="P207" s="109"/>
      <c r="Q207" s="109"/>
      <c r="R207" s="109"/>
      <c r="S207" s="109"/>
      <c r="T207" s="128"/>
      <c r="U207" s="74"/>
      <c r="V207" s="74"/>
      <c r="W207" s="74"/>
      <c r="X207" s="74"/>
      <c r="Y207" s="74"/>
      <c r="Z207" s="74"/>
      <c r="AA207" s="74"/>
      <c r="AB207" s="74"/>
      <c r="AC207" s="74"/>
      <c r="AD207" s="74"/>
      <c r="AE207" s="74"/>
      <c r="AF207" s="74"/>
      <c r="AG207" s="74"/>
      <c r="AH207" s="74"/>
      <c r="AI207" s="74"/>
      <c r="AJ207" s="74"/>
      <c r="AK207" s="74"/>
      <c r="AL207" s="74"/>
      <c r="AM207" s="74"/>
      <c r="AN207" s="74"/>
      <c r="AO207" s="74"/>
      <c r="AP207" s="74"/>
      <c r="AQ207" s="74"/>
      <c r="AR207" s="74"/>
      <c r="AS207" s="74"/>
      <c r="AT207" s="74"/>
      <c r="AU207" s="339"/>
      <c r="AV207" s="74"/>
      <c r="AW207" s="74"/>
      <c r="AX207" s="74"/>
      <c r="AY207" s="160"/>
      <c r="AZ207" s="160"/>
      <c r="BA207" s="109"/>
      <c r="BB207" s="109"/>
    </row>
    <row r="208" spans="1:54" s="201" customFormat="1" ht="51">
      <c r="A208" s="199"/>
      <c r="B208" s="200"/>
      <c r="C208" s="245">
        <f>C206+1</f>
        <v>190</v>
      </c>
      <c r="D208" s="573" t="s">
        <v>1944</v>
      </c>
      <c r="E208" s="236" t="s">
        <v>6</v>
      </c>
      <c r="F208" s="556" t="s">
        <v>7876</v>
      </c>
      <c r="G208" s="573" t="s">
        <v>386</v>
      </c>
      <c r="H208" s="573" t="s">
        <v>20</v>
      </c>
      <c r="I208" s="573" t="s">
        <v>386</v>
      </c>
      <c r="J208" s="573" t="s">
        <v>386</v>
      </c>
      <c r="K208" s="236" t="s">
        <v>20</v>
      </c>
      <c r="L208" s="236" t="s">
        <v>27</v>
      </c>
      <c r="M208" s="247" t="s">
        <v>36</v>
      </c>
      <c r="N208" s="294" t="s">
        <v>24</v>
      </c>
      <c r="O208" s="559" t="s">
        <v>7957</v>
      </c>
      <c r="P208" s="236" t="s">
        <v>18</v>
      </c>
      <c r="Q208" s="573" t="s">
        <v>386</v>
      </c>
      <c r="R208" s="236" t="s">
        <v>37</v>
      </c>
      <c r="S208" s="573" t="s">
        <v>386</v>
      </c>
      <c r="T208" s="573" t="s">
        <v>386</v>
      </c>
      <c r="AU208" s="344"/>
      <c r="BA208" s="236" t="s">
        <v>454</v>
      </c>
      <c r="BB208" s="236">
        <v>15</v>
      </c>
    </row>
    <row r="209" spans="1:54" s="201" customFormat="1" ht="51">
      <c r="A209" s="199"/>
      <c r="B209" s="200"/>
      <c r="C209" s="245">
        <f>C208+1</f>
        <v>191</v>
      </c>
      <c r="D209" s="574"/>
      <c r="E209" s="236" t="s">
        <v>38</v>
      </c>
      <c r="F209" s="556" t="s">
        <v>7877</v>
      </c>
      <c r="G209" s="574"/>
      <c r="H209" s="574"/>
      <c r="I209" s="574"/>
      <c r="J209" s="574"/>
      <c r="K209" s="365" t="s">
        <v>6393</v>
      </c>
      <c r="L209" s="512" t="s">
        <v>240</v>
      </c>
      <c r="M209" s="276" t="s">
        <v>1997</v>
      </c>
      <c r="N209" s="294" t="s">
        <v>24</v>
      </c>
      <c r="O209" s="559" t="s">
        <v>7958</v>
      </c>
      <c r="P209" s="236" t="s">
        <v>18</v>
      </c>
      <c r="Q209" s="574"/>
      <c r="R209" s="236" t="s">
        <v>1945</v>
      </c>
      <c r="S209" s="574"/>
      <c r="T209" s="574"/>
      <c r="AU209" s="344"/>
      <c r="BA209" s="236"/>
      <c r="BB209" s="236">
        <v>15</v>
      </c>
    </row>
    <row r="210" spans="1:54" s="201" customFormat="1" ht="51">
      <c r="A210" s="199"/>
      <c r="B210" s="200"/>
      <c r="C210" s="245">
        <f t="shared" ref="C210:C222" si="9">C209+1</f>
        <v>192</v>
      </c>
      <c r="D210" s="575"/>
      <c r="E210" s="365" t="s">
        <v>40</v>
      </c>
      <c r="F210" s="556" t="s">
        <v>7878</v>
      </c>
      <c r="G210" s="575"/>
      <c r="H210" s="575"/>
      <c r="I210" s="575"/>
      <c r="J210" s="575"/>
      <c r="K210" s="236" t="s">
        <v>81</v>
      </c>
      <c r="L210" s="513" t="s">
        <v>240</v>
      </c>
      <c r="M210" s="276" t="s">
        <v>1998</v>
      </c>
      <c r="N210" s="294" t="s">
        <v>17</v>
      </c>
      <c r="O210" s="559" t="s">
        <v>7959</v>
      </c>
      <c r="P210" s="236" t="s">
        <v>18</v>
      </c>
      <c r="Q210" s="575"/>
      <c r="R210" s="236" t="s">
        <v>1946</v>
      </c>
      <c r="S210" s="575"/>
      <c r="T210" s="575"/>
      <c r="AU210" s="344"/>
      <c r="BA210" s="236"/>
      <c r="BB210" s="236">
        <v>20</v>
      </c>
    </row>
    <row r="211" spans="1:54" s="201" customFormat="1" ht="51">
      <c r="A211" s="199"/>
      <c r="B211" s="200"/>
      <c r="C211" s="245">
        <f t="shared" si="9"/>
        <v>193</v>
      </c>
      <c r="D211" s="573" t="s">
        <v>1947</v>
      </c>
      <c r="E211" s="236" t="s">
        <v>6</v>
      </c>
      <c r="F211" s="556" t="s">
        <v>7879</v>
      </c>
      <c r="G211" s="573" t="s">
        <v>386</v>
      </c>
      <c r="H211" s="573" t="s">
        <v>20</v>
      </c>
      <c r="I211" s="573" t="s">
        <v>386</v>
      </c>
      <c r="J211" s="573" t="s">
        <v>386</v>
      </c>
      <c r="K211" s="236" t="s">
        <v>20</v>
      </c>
      <c r="L211" s="236" t="s">
        <v>27</v>
      </c>
      <c r="M211" s="247" t="s">
        <v>36</v>
      </c>
      <c r="N211" s="294" t="s">
        <v>24</v>
      </c>
      <c r="O211" s="559" t="s">
        <v>7960</v>
      </c>
      <c r="P211" s="236" t="s">
        <v>18</v>
      </c>
      <c r="Q211" s="573" t="s">
        <v>386</v>
      </c>
      <c r="R211" s="236" t="s">
        <v>37</v>
      </c>
      <c r="S211" s="573" t="s">
        <v>386</v>
      </c>
      <c r="T211" s="573" t="s">
        <v>386</v>
      </c>
      <c r="AU211" s="344"/>
      <c r="BA211" s="236" t="s">
        <v>454</v>
      </c>
      <c r="BB211" s="236">
        <v>15</v>
      </c>
    </row>
    <row r="212" spans="1:54" s="201" customFormat="1" ht="51">
      <c r="A212" s="199"/>
      <c r="B212" s="200"/>
      <c r="C212" s="245">
        <f t="shared" si="9"/>
        <v>194</v>
      </c>
      <c r="D212" s="574"/>
      <c r="E212" s="236" t="s">
        <v>38</v>
      </c>
      <c r="F212" s="556" t="s">
        <v>7880</v>
      </c>
      <c r="G212" s="574"/>
      <c r="H212" s="574"/>
      <c r="I212" s="574"/>
      <c r="J212" s="574"/>
      <c r="K212" s="365" t="s">
        <v>6393</v>
      </c>
      <c r="L212" s="512" t="s">
        <v>240</v>
      </c>
      <c r="M212" s="277" t="s">
        <v>2000</v>
      </c>
      <c r="N212" s="294" t="s">
        <v>24</v>
      </c>
      <c r="O212" s="559" t="s">
        <v>7961</v>
      </c>
      <c r="P212" s="236" t="s">
        <v>18</v>
      </c>
      <c r="Q212" s="574"/>
      <c r="R212" s="236" t="s">
        <v>1948</v>
      </c>
      <c r="S212" s="574"/>
      <c r="T212" s="574"/>
      <c r="AU212" s="344"/>
      <c r="BA212" s="236"/>
      <c r="BB212" s="236">
        <v>15</v>
      </c>
    </row>
    <row r="213" spans="1:54" s="201" customFormat="1" ht="51">
      <c r="A213" s="199"/>
      <c r="B213" s="200"/>
      <c r="C213" s="245">
        <f t="shared" si="9"/>
        <v>195</v>
      </c>
      <c r="D213" s="575"/>
      <c r="E213" s="365" t="s">
        <v>40</v>
      </c>
      <c r="F213" s="556" t="s">
        <v>7881</v>
      </c>
      <c r="G213" s="575"/>
      <c r="H213" s="575"/>
      <c r="I213" s="575"/>
      <c r="J213" s="575"/>
      <c r="K213" s="236" t="s">
        <v>81</v>
      </c>
      <c r="L213" s="513" t="s">
        <v>240</v>
      </c>
      <c r="M213" s="277" t="s">
        <v>2001</v>
      </c>
      <c r="N213" s="294" t="s">
        <v>17</v>
      </c>
      <c r="O213" s="559" t="s">
        <v>7962</v>
      </c>
      <c r="P213" s="236" t="s">
        <v>18</v>
      </c>
      <c r="Q213" s="575"/>
      <c r="R213" s="236" t="s">
        <v>1949</v>
      </c>
      <c r="S213" s="575"/>
      <c r="T213" s="575"/>
      <c r="AU213" s="344"/>
      <c r="BA213" s="236"/>
      <c r="BB213" s="236">
        <v>20</v>
      </c>
    </row>
    <row r="214" spans="1:54" s="201" customFormat="1" ht="30.6">
      <c r="A214" s="199"/>
      <c r="B214" s="200"/>
      <c r="C214" s="245">
        <f t="shared" si="9"/>
        <v>196</v>
      </c>
      <c r="D214" s="236" t="s">
        <v>1942</v>
      </c>
      <c r="E214" s="236" t="s">
        <v>7450</v>
      </c>
      <c r="F214" s="556" t="s">
        <v>7882</v>
      </c>
      <c r="G214" s="236" t="s">
        <v>386</v>
      </c>
      <c r="H214" s="365" t="s">
        <v>81</v>
      </c>
      <c r="I214" s="236" t="s">
        <v>386</v>
      </c>
      <c r="J214" s="283" t="s">
        <v>386</v>
      </c>
      <c r="K214" s="236"/>
      <c r="L214" s="236" t="s">
        <v>51</v>
      </c>
      <c r="M214" s="236" t="s">
        <v>129</v>
      </c>
      <c r="N214" s="530" t="s">
        <v>17</v>
      </c>
      <c r="O214" s="285" t="s">
        <v>2039</v>
      </c>
      <c r="P214" s="236" t="s">
        <v>18</v>
      </c>
      <c r="Q214" s="236" t="s">
        <v>386</v>
      </c>
      <c r="R214" s="236" t="s">
        <v>1890</v>
      </c>
      <c r="S214" s="236" t="s">
        <v>386</v>
      </c>
      <c r="T214" s="283" t="s">
        <v>386</v>
      </c>
      <c r="AU214" s="344"/>
      <c r="BA214" s="236"/>
      <c r="BB214" s="236">
        <v>25</v>
      </c>
    </row>
    <row r="215" spans="1:54" s="201" customFormat="1" ht="30.6">
      <c r="A215" s="199"/>
      <c r="B215" s="200"/>
      <c r="C215" s="245">
        <f t="shared" si="9"/>
        <v>197</v>
      </c>
      <c r="D215" s="236" t="s">
        <v>1943</v>
      </c>
      <c r="E215" s="236" t="s">
        <v>7450</v>
      </c>
      <c r="F215" s="556" t="s">
        <v>7883</v>
      </c>
      <c r="G215" s="236" t="s">
        <v>386</v>
      </c>
      <c r="H215" s="236" t="s">
        <v>20</v>
      </c>
      <c r="I215" s="236" t="s">
        <v>386</v>
      </c>
      <c r="J215" s="283" t="s">
        <v>386</v>
      </c>
      <c r="K215" s="236"/>
      <c r="L215" s="236" t="s">
        <v>51</v>
      </c>
      <c r="M215" s="236" t="s">
        <v>129</v>
      </c>
      <c r="N215" s="294" t="s">
        <v>24</v>
      </c>
      <c r="O215" s="285" t="s">
        <v>2039</v>
      </c>
      <c r="P215" s="236" t="s">
        <v>18</v>
      </c>
      <c r="Q215" s="236" t="s">
        <v>386</v>
      </c>
      <c r="R215" s="236" t="s">
        <v>1891</v>
      </c>
      <c r="S215" s="236" t="s">
        <v>386</v>
      </c>
      <c r="T215" s="283" t="s">
        <v>386</v>
      </c>
      <c r="AU215" s="344"/>
      <c r="BA215" s="236"/>
      <c r="BB215" s="236">
        <v>25</v>
      </c>
    </row>
    <row r="216" spans="1:54" s="201" customFormat="1" ht="51">
      <c r="A216" s="199"/>
      <c r="B216" s="200"/>
      <c r="C216" s="245">
        <f t="shared" si="9"/>
        <v>198</v>
      </c>
      <c r="D216" s="569" t="s">
        <v>1950</v>
      </c>
      <c r="E216" s="236" t="s">
        <v>137</v>
      </c>
      <c r="F216" s="556" t="s">
        <v>7884</v>
      </c>
      <c r="G216" s="569" t="s">
        <v>386</v>
      </c>
      <c r="H216" s="569" t="s">
        <v>20</v>
      </c>
      <c r="I216" s="569" t="s">
        <v>386</v>
      </c>
      <c r="J216" s="569" t="s">
        <v>386</v>
      </c>
      <c r="K216" s="236" t="s">
        <v>20</v>
      </c>
      <c r="L216" s="236" t="s">
        <v>107</v>
      </c>
      <c r="M216" s="236" t="s">
        <v>121</v>
      </c>
      <c r="N216" s="294" t="s">
        <v>24</v>
      </c>
      <c r="O216" s="285" t="s">
        <v>2039</v>
      </c>
      <c r="P216" s="236" t="s">
        <v>18</v>
      </c>
      <c r="Q216" s="569" t="s">
        <v>386</v>
      </c>
      <c r="R216" s="236" t="s">
        <v>1951</v>
      </c>
      <c r="S216" s="569" t="s">
        <v>386</v>
      </c>
      <c r="T216" s="569" t="s">
        <v>386</v>
      </c>
      <c r="AU216" s="344"/>
      <c r="BA216" s="236" t="s">
        <v>137</v>
      </c>
      <c r="BB216" s="236">
        <v>10</v>
      </c>
    </row>
    <row r="217" spans="1:54" s="201" customFormat="1" ht="30.6">
      <c r="A217" s="199"/>
      <c r="B217" s="200"/>
      <c r="C217" s="245">
        <f t="shared" si="9"/>
        <v>199</v>
      </c>
      <c r="D217" s="576"/>
      <c r="E217" s="236" t="s">
        <v>136</v>
      </c>
      <c r="F217" s="556" t="s">
        <v>7885</v>
      </c>
      <c r="G217" s="576"/>
      <c r="H217" s="576"/>
      <c r="I217" s="576"/>
      <c r="J217" s="576"/>
      <c r="K217" s="236" t="s">
        <v>20</v>
      </c>
      <c r="L217" s="282" t="s">
        <v>404</v>
      </c>
      <c r="M217" s="520">
        <v>10</v>
      </c>
      <c r="N217" s="294" t="s">
        <v>24</v>
      </c>
      <c r="O217" s="285" t="s">
        <v>2039</v>
      </c>
      <c r="P217" s="236" t="s">
        <v>18</v>
      </c>
      <c r="Q217" s="576"/>
      <c r="R217" s="236" t="s">
        <v>1952</v>
      </c>
      <c r="S217" s="576"/>
      <c r="T217" s="576"/>
      <c r="AU217" s="344"/>
      <c r="BA217" s="236"/>
      <c r="BB217" s="236">
        <v>15</v>
      </c>
    </row>
    <row r="218" spans="1:54" s="201" customFormat="1" ht="30.6">
      <c r="A218" s="199"/>
      <c r="B218" s="200"/>
      <c r="C218" s="245">
        <f t="shared" si="9"/>
        <v>200</v>
      </c>
      <c r="D218" s="566" t="s">
        <v>127</v>
      </c>
      <c r="E218" s="236" t="s">
        <v>137</v>
      </c>
      <c r="F218" s="556" t="s">
        <v>7886</v>
      </c>
      <c r="G218" s="566" t="s">
        <v>386</v>
      </c>
      <c r="H218" s="566" t="s">
        <v>20</v>
      </c>
      <c r="I218" s="566" t="s">
        <v>386</v>
      </c>
      <c r="J218" s="566" t="s">
        <v>386</v>
      </c>
      <c r="K218" s="236" t="s">
        <v>20</v>
      </c>
      <c r="L218" s="236" t="s">
        <v>107</v>
      </c>
      <c r="M218" s="236" t="s">
        <v>121</v>
      </c>
      <c r="N218" s="294" t="s">
        <v>24</v>
      </c>
      <c r="O218" s="285" t="s">
        <v>2039</v>
      </c>
      <c r="P218" s="236" t="s">
        <v>18</v>
      </c>
      <c r="Q218" s="236" t="s">
        <v>386</v>
      </c>
      <c r="R218" s="236" t="s">
        <v>431</v>
      </c>
      <c r="S218" s="236" t="s">
        <v>386</v>
      </c>
      <c r="T218" s="283" t="s">
        <v>386</v>
      </c>
      <c r="U218" s="194"/>
      <c r="V218" s="194"/>
      <c r="W218" s="194"/>
      <c r="X218" s="194"/>
      <c r="Y218" s="194"/>
      <c r="Z218" s="194"/>
      <c r="AA218" s="194"/>
      <c r="AB218" s="194"/>
      <c r="AC218" s="194"/>
      <c r="AD218" s="194"/>
      <c r="AE218" s="194"/>
      <c r="AF218" s="194"/>
      <c r="AG218" s="194"/>
      <c r="AH218" s="194"/>
      <c r="AI218" s="194"/>
      <c r="AJ218" s="194"/>
      <c r="AK218" s="194"/>
      <c r="AL218" s="194"/>
      <c r="AM218" s="194"/>
      <c r="AN218" s="194"/>
      <c r="AO218" s="194"/>
      <c r="AP218" s="194"/>
      <c r="AQ218" s="194"/>
      <c r="AR218" s="194"/>
      <c r="AS218" s="194"/>
      <c r="AT218" s="194"/>
      <c r="AU218" s="363"/>
      <c r="AV218" s="194"/>
      <c r="AW218" s="194"/>
      <c r="AX218" s="194"/>
      <c r="AY218" s="194"/>
      <c r="AZ218" s="194"/>
      <c r="BA218" s="236" t="s">
        <v>137</v>
      </c>
      <c r="BB218" s="236">
        <v>10</v>
      </c>
    </row>
    <row r="219" spans="1:54" s="201" customFormat="1" ht="30.6">
      <c r="A219" s="199"/>
      <c r="B219" s="200"/>
      <c r="C219" s="245">
        <f t="shared" si="9"/>
        <v>201</v>
      </c>
      <c r="D219" s="567"/>
      <c r="E219" s="236" t="s">
        <v>136</v>
      </c>
      <c r="F219" s="556" t="s">
        <v>7887</v>
      </c>
      <c r="G219" s="567"/>
      <c r="H219" s="567"/>
      <c r="I219" s="567"/>
      <c r="J219" s="567"/>
      <c r="K219" s="236" t="s">
        <v>20</v>
      </c>
      <c r="L219" s="236" t="s">
        <v>404</v>
      </c>
      <c r="M219" s="520">
        <v>67000</v>
      </c>
      <c r="N219" s="294" t="s">
        <v>24</v>
      </c>
      <c r="O219" s="285" t="s">
        <v>2039</v>
      </c>
      <c r="P219" s="236" t="s">
        <v>18</v>
      </c>
      <c r="Q219" s="236" t="s">
        <v>386</v>
      </c>
      <c r="R219" s="236" t="s">
        <v>430</v>
      </c>
      <c r="S219" s="236" t="s">
        <v>386</v>
      </c>
      <c r="T219" s="283" t="s">
        <v>386</v>
      </c>
      <c r="U219" s="194"/>
      <c r="V219" s="194"/>
      <c r="W219" s="194"/>
      <c r="X219" s="194"/>
      <c r="Y219" s="194"/>
      <c r="Z219" s="194"/>
      <c r="AA219" s="194"/>
      <c r="AB219" s="194"/>
      <c r="AC219" s="194"/>
      <c r="AD219" s="194"/>
      <c r="AE219" s="194"/>
      <c r="AF219" s="194"/>
      <c r="AG219" s="194"/>
      <c r="AH219" s="194"/>
      <c r="AI219" s="194"/>
      <c r="AJ219" s="194"/>
      <c r="AK219" s="194"/>
      <c r="AL219" s="194"/>
      <c r="AM219" s="194"/>
      <c r="AN219" s="194"/>
      <c r="AO219" s="194"/>
      <c r="AP219" s="194"/>
      <c r="AQ219" s="194"/>
      <c r="AR219" s="194"/>
      <c r="AS219" s="194"/>
      <c r="AT219" s="194"/>
      <c r="AU219" s="363"/>
      <c r="AV219" s="194"/>
      <c r="AW219" s="194"/>
      <c r="AX219" s="194"/>
      <c r="AY219" s="194"/>
      <c r="AZ219" s="194"/>
      <c r="BA219" s="236"/>
      <c r="BB219" s="236">
        <v>15</v>
      </c>
    </row>
    <row r="220" spans="1:54" s="201" customFormat="1" ht="40.799999999999997">
      <c r="A220" s="199"/>
      <c r="B220" s="200"/>
      <c r="C220" s="245">
        <f t="shared" si="9"/>
        <v>202</v>
      </c>
      <c r="D220" s="236" t="s">
        <v>1831</v>
      </c>
      <c r="E220" s="236" t="s">
        <v>7450</v>
      </c>
      <c r="F220" s="545" t="s">
        <v>2027</v>
      </c>
      <c r="G220" s="236" t="s">
        <v>386</v>
      </c>
      <c r="H220" s="236" t="s">
        <v>81</v>
      </c>
      <c r="I220" s="236" t="s">
        <v>386</v>
      </c>
      <c r="J220" s="283" t="s">
        <v>386</v>
      </c>
      <c r="K220" s="236"/>
      <c r="L220" s="236" t="s">
        <v>51</v>
      </c>
      <c r="M220" s="236" t="s">
        <v>129</v>
      </c>
      <c r="N220" s="294" t="s">
        <v>17</v>
      </c>
      <c r="O220" s="285" t="s">
        <v>2286</v>
      </c>
      <c r="P220" s="236" t="s">
        <v>18</v>
      </c>
      <c r="Q220" s="236" t="s">
        <v>386</v>
      </c>
      <c r="R220" s="236" t="s">
        <v>170</v>
      </c>
      <c r="S220" s="236" t="s">
        <v>386</v>
      </c>
      <c r="T220" s="283" t="s">
        <v>386</v>
      </c>
      <c r="AU220" s="344"/>
      <c r="BA220" s="236"/>
      <c r="BB220" s="236">
        <v>20</v>
      </c>
    </row>
    <row r="221" spans="1:54" s="201" customFormat="1" ht="40.799999999999997">
      <c r="A221" s="199"/>
      <c r="B221" s="200"/>
      <c r="C221" s="245">
        <f t="shared" si="9"/>
        <v>203</v>
      </c>
      <c r="D221" s="365" t="s">
        <v>110</v>
      </c>
      <c r="E221" s="236" t="s">
        <v>7450</v>
      </c>
      <c r="F221" s="556" t="s">
        <v>7847</v>
      </c>
      <c r="G221" s="236" t="s">
        <v>386</v>
      </c>
      <c r="H221" s="236" t="s">
        <v>81</v>
      </c>
      <c r="I221" s="236" t="s">
        <v>386</v>
      </c>
      <c r="J221" s="283" t="s">
        <v>386</v>
      </c>
      <c r="K221" s="236"/>
      <c r="L221" s="236" t="s">
        <v>51</v>
      </c>
      <c r="M221" s="236" t="s">
        <v>129</v>
      </c>
      <c r="N221" s="294" t="s">
        <v>17</v>
      </c>
      <c r="O221" s="285" t="s">
        <v>2039</v>
      </c>
      <c r="P221" s="236" t="s">
        <v>18</v>
      </c>
      <c r="Q221" s="236" t="s">
        <v>386</v>
      </c>
      <c r="R221" s="236" t="s">
        <v>1989</v>
      </c>
      <c r="S221" s="236" t="s">
        <v>386</v>
      </c>
      <c r="T221" s="283" t="s">
        <v>386</v>
      </c>
      <c r="AU221" s="344"/>
      <c r="BA221" s="236"/>
      <c r="BB221" s="236">
        <v>20</v>
      </c>
    </row>
    <row r="222" spans="1:54" s="201" customFormat="1" ht="61.2">
      <c r="A222" s="199"/>
      <c r="B222" s="200"/>
      <c r="C222" s="245">
        <f t="shared" si="9"/>
        <v>204</v>
      </c>
      <c r="D222" s="236" t="s">
        <v>1954</v>
      </c>
      <c r="E222" s="236"/>
      <c r="F222" s="556" t="s">
        <v>7888</v>
      </c>
      <c r="G222" s="236" t="s">
        <v>386</v>
      </c>
      <c r="H222" s="236" t="s">
        <v>81</v>
      </c>
      <c r="I222" s="236" t="s">
        <v>386</v>
      </c>
      <c r="J222" s="283" t="s">
        <v>386</v>
      </c>
      <c r="K222" s="236"/>
      <c r="L222" s="236" t="s">
        <v>91</v>
      </c>
      <c r="M222" s="282" t="s">
        <v>370</v>
      </c>
      <c r="N222" s="294" t="s">
        <v>17</v>
      </c>
      <c r="O222" s="285" t="s">
        <v>2039</v>
      </c>
      <c r="P222" s="236" t="s">
        <v>18</v>
      </c>
      <c r="Q222" s="236" t="s">
        <v>386</v>
      </c>
      <c r="R222" s="236" t="s">
        <v>1955</v>
      </c>
      <c r="S222" s="236" t="s">
        <v>386</v>
      </c>
      <c r="T222" s="283" t="s">
        <v>386</v>
      </c>
      <c r="AU222" s="344"/>
      <c r="BA222" s="236" t="s">
        <v>1970</v>
      </c>
      <c r="BB222" s="236">
        <v>15</v>
      </c>
    </row>
    <row r="223" spans="1:54" s="68" customFormat="1">
      <c r="A223" s="100"/>
      <c r="B223" s="138" t="s">
        <v>1832</v>
      </c>
      <c r="C223" s="184"/>
      <c r="D223" s="110"/>
      <c r="E223" s="110"/>
      <c r="F223" s="110"/>
      <c r="G223" s="110"/>
      <c r="H223" s="110"/>
      <c r="I223" s="110"/>
      <c r="J223" s="110"/>
      <c r="K223" s="110"/>
      <c r="L223" s="110"/>
      <c r="M223" s="110"/>
      <c r="N223" s="110"/>
      <c r="O223" s="110"/>
      <c r="P223" s="110"/>
      <c r="Q223" s="110"/>
      <c r="R223" s="110"/>
      <c r="S223" s="110"/>
      <c r="T223" s="129"/>
      <c r="U223" s="74"/>
      <c r="V223" s="74"/>
      <c r="W223" s="74"/>
      <c r="X223" s="74"/>
      <c r="Y223" s="74"/>
      <c r="Z223" s="74"/>
      <c r="AA223" s="74"/>
      <c r="AB223" s="74"/>
      <c r="AC223" s="74"/>
      <c r="AD223" s="74"/>
      <c r="AE223" s="74"/>
      <c r="AF223" s="74"/>
      <c r="AG223" s="74"/>
      <c r="AH223" s="74"/>
      <c r="AI223" s="74"/>
      <c r="AJ223" s="74"/>
      <c r="AK223" s="74"/>
      <c r="AL223" s="74"/>
      <c r="AM223" s="74"/>
      <c r="AN223" s="74"/>
      <c r="AO223" s="74"/>
      <c r="AP223" s="74"/>
      <c r="AQ223" s="74"/>
      <c r="AR223" s="74"/>
      <c r="AS223" s="74"/>
      <c r="AT223" s="74"/>
      <c r="AU223" s="339"/>
      <c r="AV223" s="74"/>
      <c r="AW223" s="74"/>
      <c r="AX223" s="74"/>
      <c r="AY223" s="160"/>
      <c r="AZ223" s="160"/>
      <c r="BA223" s="110"/>
      <c r="BB223" s="110"/>
    </row>
    <row r="224" spans="1:54" s="201" customFormat="1" ht="51">
      <c r="A224" s="199"/>
      <c r="B224" s="190"/>
      <c r="C224" s="245">
        <f>C222+1</f>
        <v>205</v>
      </c>
      <c r="D224" s="566" t="s">
        <v>1979</v>
      </c>
      <c r="E224" s="236" t="s">
        <v>6</v>
      </c>
      <c r="F224" s="556" t="s">
        <v>7889</v>
      </c>
      <c r="G224" s="566" t="s">
        <v>20</v>
      </c>
      <c r="H224" s="569" t="s">
        <v>386</v>
      </c>
      <c r="I224" s="569" t="s">
        <v>386</v>
      </c>
      <c r="J224" s="569" t="s">
        <v>386</v>
      </c>
      <c r="K224" s="247" t="s">
        <v>20</v>
      </c>
      <c r="L224" s="236" t="s">
        <v>27</v>
      </c>
      <c r="M224" s="246" t="s">
        <v>36</v>
      </c>
      <c r="N224" s="294" t="s">
        <v>24</v>
      </c>
      <c r="O224" s="559" t="s">
        <v>7963</v>
      </c>
      <c r="P224" s="236" t="s">
        <v>18</v>
      </c>
      <c r="Q224" s="244" t="s">
        <v>37</v>
      </c>
      <c r="R224" s="566" t="s">
        <v>386</v>
      </c>
      <c r="S224" s="566" t="s">
        <v>386</v>
      </c>
      <c r="T224" s="566" t="s">
        <v>386</v>
      </c>
      <c r="U224" s="194"/>
      <c r="V224" s="194"/>
      <c r="W224" s="194"/>
      <c r="X224" s="194"/>
      <c r="Y224" s="194"/>
      <c r="Z224" s="194"/>
      <c r="AA224" s="194"/>
      <c r="AB224" s="194"/>
      <c r="AC224" s="194"/>
      <c r="AD224" s="194"/>
      <c r="AE224" s="194"/>
      <c r="AF224" s="194"/>
      <c r="AG224" s="194"/>
      <c r="AH224" s="194"/>
      <c r="AI224" s="194"/>
      <c r="AJ224" s="194"/>
      <c r="AK224" s="194"/>
      <c r="AL224" s="194"/>
      <c r="AM224" s="194"/>
      <c r="AN224" s="194"/>
      <c r="AO224" s="194"/>
      <c r="AP224" s="194"/>
      <c r="AQ224" s="194"/>
      <c r="AR224" s="194"/>
      <c r="AS224" s="194"/>
      <c r="AT224" s="194"/>
      <c r="AU224" s="363"/>
      <c r="AV224" s="194"/>
      <c r="AW224" s="194"/>
      <c r="AX224" s="194"/>
      <c r="AY224" s="194"/>
      <c r="AZ224" s="194"/>
      <c r="BA224" s="236" t="s">
        <v>454</v>
      </c>
      <c r="BB224" s="236">
        <v>15</v>
      </c>
    </row>
    <row r="225" spans="1:54" s="201" customFormat="1" ht="51">
      <c r="A225" s="199"/>
      <c r="B225" s="190"/>
      <c r="C225" s="245">
        <f>C224+1</f>
        <v>206</v>
      </c>
      <c r="D225" s="568"/>
      <c r="E225" s="236" t="s">
        <v>38</v>
      </c>
      <c r="F225" s="556" t="s">
        <v>7890</v>
      </c>
      <c r="G225" s="568"/>
      <c r="H225" s="577"/>
      <c r="I225" s="577"/>
      <c r="J225" s="577"/>
      <c r="K225" s="491" t="s">
        <v>6393</v>
      </c>
      <c r="L225" s="512" t="s">
        <v>240</v>
      </c>
      <c r="M225" s="241" t="s">
        <v>1997</v>
      </c>
      <c r="N225" s="283" t="s">
        <v>24</v>
      </c>
      <c r="O225" s="559" t="s">
        <v>7964</v>
      </c>
      <c r="P225" s="236" t="s">
        <v>18</v>
      </c>
      <c r="Q225" s="236" t="s">
        <v>148</v>
      </c>
      <c r="R225" s="568" t="s">
        <v>386</v>
      </c>
      <c r="S225" s="568" t="s">
        <v>386</v>
      </c>
      <c r="T225" s="568" t="s">
        <v>386</v>
      </c>
      <c r="U225" s="194"/>
      <c r="V225" s="194"/>
      <c r="W225" s="194"/>
      <c r="X225" s="194"/>
      <c r="Y225" s="194"/>
      <c r="Z225" s="194"/>
      <c r="AA225" s="194"/>
      <c r="AB225" s="194"/>
      <c r="AC225" s="194"/>
      <c r="AD225" s="194"/>
      <c r="AE225" s="194"/>
      <c r="AF225" s="194"/>
      <c r="AG225" s="194"/>
      <c r="AH225" s="194"/>
      <c r="AI225" s="194"/>
      <c r="AJ225" s="194"/>
      <c r="AK225" s="194"/>
      <c r="AL225" s="194"/>
      <c r="AM225" s="194"/>
      <c r="AN225" s="194"/>
      <c r="AO225" s="194"/>
      <c r="AP225" s="194"/>
      <c r="AQ225" s="194"/>
      <c r="AR225" s="194"/>
      <c r="AS225" s="194"/>
      <c r="AT225" s="194"/>
      <c r="AU225" s="363"/>
      <c r="AV225" s="194"/>
      <c r="AW225" s="194"/>
      <c r="AX225" s="194"/>
      <c r="AY225" s="194"/>
      <c r="AZ225" s="194"/>
      <c r="BA225" s="236"/>
      <c r="BB225" s="236">
        <v>15</v>
      </c>
    </row>
    <row r="226" spans="1:54" s="201" customFormat="1" ht="51">
      <c r="A226" s="199"/>
      <c r="B226" s="190"/>
      <c r="C226" s="245">
        <f t="shared" ref="C226:C232" si="10">C225+1</f>
        <v>207</v>
      </c>
      <c r="D226" s="567"/>
      <c r="E226" s="365" t="s">
        <v>40</v>
      </c>
      <c r="F226" s="556" t="s">
        <v>7891</v>
      </c>
      <c r="G226" s="567"/>
      <c r="H226" s="576"/>
      <c r="I226" s="576"/>
      <c r="J226" s="576"/>
      <c r="K226" s="236" t="s">
        <v>81</v>
      </c>
      <c r="L226" s="513" t="s">
        <v>240</v>
      </c>
      <c r="M226" s="241" t="s">
        <v>1998</v>
      </c>
      <c r="N226" s="294" t="s">
        <v>17</v>
      </c>
      <c r="O226" s="559" t="s">
        <v>7965</v>
      </c>
      <c r="P226" s="236" t="s">
        <v>18</v>
      </c>
      <c r="Q226" s="236" t="s">
        <v>433</v>
      </c>
      <c r="R226" s="567" t="s">
        <v>386</v>
      </c>
      <c r="S226" s="567" t="s">
        <v>386</v>
      </c>
      <c r="T226" s="567" t="s">
        <v>386</v>
      </c>
      <c r="U226" s="194"/>
      <c r="V226" s="194"/>
      <c r="W226" s="194"/>
      <c r="X226" s="194"/>
      <c r="Y226" s="194"/>
      <c r="Z226" s="194"/>
      <c r="AA226" s="194"/>
      <c r="AB226" s="194"/>
      <c r="AC226" s="194"/>
      <c r="AD226" s="194"/>
      <c r="AE226" s="194"/>
      <c r="AF226" s="194"/>
      <c r="AG226" s="194"/>
      <c r="AH226" s="194"/>
      <c r="AI226" s="194"/>
      <c r="AJ226" s="194"/>
      <c r="AK226" s="194"/>
      <c r="AL226" s="194"/>
      <c r="AM226" s="194"/>
      <c r="AN226" s="194"/>
      <c r="AO226" s="194"/>
      <c r="AP226" s="194"/>
      <c r="AQ226" s="194"/>
      <c r="AR226" s="194"/>
      <c r="AS226" s="194"/>
      <c r="AT226" s="194"/>
      <c r="AU226" s="363"/>
      <c r="AV226" s="194"/>
      <c r="AW226" s="194"/>
      <c r="AX226" s="194"/>
      <c r="AY226" s="194"/>
      <c r="AZ226" s="194"/>
      <c r="BA226" s="236"/>
      <c r="BB226" s="236">
        <v>20</v>
      </c>
    </row>
    <row r="227" spans="1:54" s="201" customFormat="1" ht="61.2">
      <c r="A227" s="199"/>
      <c r="B227" s="190"/>
      <c r="C227" s="245">
        <f t="shared" si="10"/>
        <v>208</v>
      </c>
      <c r="D227" s="566" t="s">
        <v>1980</v>
      </c>
      <c r="E227" s="236" t="s">
        <v>6</v>
      </c>
      <c r="F227" s="556" t="s">
        <v>7892</v>
      </c>
      <c r="G227" s="566" t="s">
        <v>20</v>
      </c>
      <c r="H227" s="569" t="s">
        <v>386</v>
      </c>
      <c r="I227" s="569" t="s">
        <v>386</v>
      </c>
      <c r="J227" s="569" t="s">
        <v>386</v>
      </c>
      <c r="K227" s="247" t="s">
        <v>20</v>
      </c>
      <c r="L227" s="236" t="s">
        <v>27</v>
      </c>
      <c r="M227" s="246" t="s">
        <v>36</v>
      </c>
      <c r="N227" s="294" t="s">
        <v>24</v>
      </c>
      <c r="O227" s="559" t="s">
        <v>7966</v>
      </c>
      <c r="P227" s="236" t="s">
        <v>18</v>
      </c>
      <c r="Q227" s="244" t="s">
        <v>37</v>
      </c>
      <c r="R227" s="566" t="s">
        <v>386</v>
      </c>
      <c r="S227" s="566" t="s">
        <v>386</v>
      </c>
      <c r="T227" s="566" t="s">
        <v>386</v>
      </c>
      <c r="U227" s="194"/>
      <c r="V227" s="194"/>
      <c r="W227" s="194"/>
      <c r="X227" s="194"/>
      <c r="Y227" s="194"/>
      <c r="Z227" s="194"/>
      <c r="AA227" s="194"/>
      <c r="AB227" s="194"/>
      <c r="AC227" s="194"/>
      <c r="AD227" s="194"/>
      <c r="AE227" s="194"/>
      <c r="AF227" s="194"/>
      <c r="AG227" s="194"/>
      <c r="AH227" s="194"/>
      <c r="AI227" s="194"/>
      <c r="AJ227" s="194"/>
      <c r="AK227" s="194"/>
      <c r="AL227" s="194"/>
      <c r="AM227" s="194"/>
      <c r="AN227" s="194"/>
      <c r="AO227" s="194"/>
      <c r="AP227" s="194"/>
      <c r="AQ227" s="194"/>
      <c r="AR227" s="194"/>
      <c r="AS227" s="194"/>
      <c r="AT227" s="194"/>
      <c r="AU227" s="363"/>
      <c r="AV227" s="194"/>
      <c r="AW227" s="194"/>
      <c r="AX227" s="194"/>
      <c r="AY227" s="194"/>
      <c r="AZ227" s="194"/>
      <c r="BA227" s="236" t="s">
        <v>454</v>
      </c>
      <c r="BB227" s="236">
        <v>15</v>
      </c>
    </row>
    <row r="228" spans="1:54" s="201" customFormat="1" ht="51">
      <c r="A228" s="199"/>
      <c r="B228" s="190"/>
      <c r="C228" s="245">
        <f t="shared" si="10"/>
        <v>209</v>
      </c>
      <c r="D228" s="568"/>
      <c r="E228" s="236" t="s">
        <v>38</v>
      </c>
      <c r="F228" s="556" t="s">
        <v>7893</v>
      </c>
      <c r="G228" s="568"/>
      <c r="H228" s="577"/>
      <c r="I228" s="577"/>
      <c r="J228" s="577"/>
      <c r="K228" s="491" t="s">
        <v>6393</v>
      </c>
      <c r="L228" s="512" t="s">
        <v>240</v>
      </c>
      <c r="M228" s="240" t="s">
        <v>2000</v>
      </c>
      <c r="N228" s="283" t="s">
        <v>24</v>
      </c>
      <c r="O228" s="559" t="s">
        <v>7967</v>
      </c>
      <c r="P228" s="236" t="s">
        <v>18</v>
      </c>
      <c r="Q228" s="236" t="s">
        <v>147</v>
      </c>
      <c r="R228" s="568" t="s">
        <v>386</v>
      </c>
      <c r="S228" s="568" t="s">
        <v>386</v>
      </c>
      <c r="T228" s="568" t="s">
        <v>386</v>
      </c>
      <c r="U228" s="194"/>
      <c r="V228" s="194"/>
      <c r="W228" s="194"/>
      <c r="X228" s="194"/>
      <c r="Y228" s="194"/>
      <c r="Z228" s="194"/>
      <c r="AA228" s="194"/>
      <c r="AB228" s="194"/>
      <c r="AC228" s="194"/>
      <c r="AD228" s="194"/>
      <c r="AE228" s="194"/>
      <c r="AF228" s="194"/>
      <c r="AG228" s="194"/>
      <c r="AH228" s="194"/>
      <c r="AI228" s="194"/>
      <c r="AJ228" s="194"/>
      <c r="AK228" s="194"/>
      <c r="AL228" s="194"/>
      <c r="AM228" s="194"/>
      <c r="AN228" s="194"/>
      <c r="AO228" s="194"/>
      <c r="AP228" s="194"/>
      <c r="AQ228" s="194"/>
      <c r="AR228" s="194"/>
      <c r="AS228" s="194"/>
      <c r="AT228" s="194"/>
      <c r="AU228" s="363"/>
      <c r="AV228" s="194"/>
      <c r="AW228" s="194"/>
      <c r="AX228" s="194"/>
      <c r="AY228" s="194"/>
      <c r="AZ228" s="194"/>
      <c r="BA228" s="236"/>
      <c r="BB228" s="236">
        <v>15</v>
      </c>
    </row>
    <row r="229" spans="1:54" s="201" customFormat="1" ht="51">
      <c r="A229" s="199"/>
      <c r="B229" s="190"/>
      <c r="C229" s="245">
        <f t="shared" si="10"/>
        <v>210</v>
      </c>
      <c r="D229" s="567"/>
      <c r="E229" s="365" t="s">
        <v>40</v>
      </c>
      <c r="F229" s="556" t="s">
        <v>7894</v>
      </c>
      <c r="G229" s="567"/>
      <c r="H229" s="576"/>
      <c r="I229" s="576"/>
      <c r="J229" s="576"/>
      <c r="K229" s="236" t="s">
        <v>81</v>
      </c>
      <c r="L229" s="513" t="s">
        <v>240</v>
      </c>
      <c r="M229" s="240" t="s">
        <v>2001</v>
      </c>
      <c r="N229" s="294" t="s">
        <v>17</v>
      </c>
      <c r="O229" s="559" t="s">
        <v>7968</v>
      </c>
      <c r="P229" s="236" t="s">
        <v>18</v>
      </c>
      <c r="Q229" s="236" t="s">
        <v>432</v>
      </c>
      <c r="R229" s="567" t="s">
        <v>386</v>
      </c>
      <c r="S229" s="567" t="s">
        <v>386</v>
      </c>
      <c r="T229" s="567" t="s">
        <v>386</v>
      </c>
      <c r="U229" s="194"/>
      <c r="V229" s="194"/>
      <c r="W229" s="194"/>
      <c r="X229" s="194"/>
      <c r="Y229" s="194"/>
      <c r="Z229" s="194"/>
      <c r="AA229" s="194"/>
      <c r="AB229" s="194"/>
      <c r="AC229" s="194"/>
      <c r="AD229" s="194"/>
      <c r="AE229" s="194"/>
      <c r="AF229" s="194"/>
      <c r="AG229" s="194"/>
      <c r="AH229" s="194"/>
      <c r="AI229" s="194"/>
      <c r="AJ229" s="194"/>
      <c r="AK229" s="194"/>
      <c r="AL229" s="194"/>
      <c r="AM229" s="194"/>
      <c r="AN229" s="194"/>
      <c r="AO229" s="194"/>
      <c r="AP229" s="194"/>
      <c r="AQ229" s="194"/>
      <c r="AR229" s="194"/>
      <c r="AS229" s="194"/>
      <c r="AT229" s="194"/>
      <c r="AU229" s="363"/>
      <c r="AV229" s="194"/>
      <c r="AW229" s="194"/>
      <c r="AX229" s="194"/>
      <c r="AY229" s="194"/>
      <c r="AZ229" s="194"/>
      <c r="BA229" s="236"/>
      <c r="BB229" s="236">
        <v>20</v>
      </c>
    </row>
    <row r="230" spans="1:54" s="201" customFormat="1" ht="30.6">
      <c r="A230" s="199"/>
      <c r="B230" s="190"/>
      <c r="C230" s="245">
        <f t="shared" si="10"/>
        <v>211</v>
      </c>
      <c r="D230" s="236" t="s">
        <v>85</v>
      </c>
      <c r="E230" s="236" t="s">
        <v>7450</v>
      </c>
      <c r="F230" s="279" t="s">
        <v>2026</v>
      </c>
      <c r="G230" s="247" t="s">
        <v>81</v>
      </c>
      <c r="H230" s="247" t="s">
        <v>386</v>
      </c>
      <c r="I230" s="247" t="s">
        <v>386</v>
      </c>
      <c r="J230" s="320" t="s">
        <v>386</v>
      </c>
      <c r="K230" s="247"/>
      <c r="L230" s="244" t="s">
        <v>51</v>
      </c>
      <c r="M230" s="247" t="s">
        <v>52</v>
      </c>
      <c r="N230" s="463" t="s">
        <v>17</v>
      </c>
      <c r="O230" s="285" t="s">
        <v>2286</v>
      </c>
      <c r="P230" s="236" t="s">
        <v>18</v>
      </c>
      <c r="Q230" s="236" t="s">
        <v>1892</v>
      </c>
      <c r="R230" s="236" t="s">
        <v>386</v>
      </c>
      <c r="S230" s="236" t="s">
        <v>386</v>
      </c>
      <c r="T230" s="283" t="s">
        <v>386</v>
      </c>
      <c r="AU230" s="344"/>
      <c r="BA230" s="236"/>
      <c r="BB230" s="236">
        <v>20</v>
      </c>
    </row>
    <row r="231" spans="1:54" s="201" customFormat="1" ht="30.6">
      <c r="A231" s="199"/>
      <c r="B231" s="190"/>
      <c r="C231" s="245">
        <f t="shared" si="10"/>
        <v>212</v>
      </c>
      <c r="D231" s="236" t="s">
        <v>139</v>
      </c>
      <c r="E231" s="236" t="s">
        <v>7450</v>
      </c>
      <c r="F231" s="556" t="s">
        <v>7895</v>
      </c>
      <c r="G231" s="284" t="s">
        <v>81</v>
      </c>
      <c r="H231" s="247" t="s">
        <v>386</v>
      </c>
      <c r="I231" s="247" t="s">
        <v>386</v>
      </c>
      <c r="J231" s="320" t="s">
        <v>386</v>
      </c>
      <c r="K231" s="247"/>
      <c r="L231" s="244" t="s">
        <v>51</v>
      </c>
      <c r="M231" s="247" t="s">
        <v>52</v>
      </c>
      <c r="N231" s="294" t="s">
        <v>17</v>
      </c>
      <c r="O231" s="285" t="s">
        <v>2039</v>
      </c>
      <c r="P231" s="236" t="s">
        <v>18</v>
      </c>
      <c r="Q231" s="236" t="s">
        <v>1893</v>
      </c>
      <c r="R231" s="236" t="s">
        <v>386</v>
      </c>
      <c r="S231" s="236" t="s">
        <v>386</v>
      </c>
      <c r="T231" s="283" t="s">
        <v>386</v>
      </c>
      <c r="AU231" s="344"/>
      <c r="BA231" s="236"/>
      <c r="BB231" s="236">
        <v>20</v>
      </c>
    </row>
    <row r="232" spans="1:54" s="201" customFormat="1" ht="30.6">
      <c r="A232" s="199"/>
      <c r="B232" s="190"/>
      <c r="C232" s="245">
        <f t="shared" si="10"/>
        <v>213</v>
      </c>
      <c r="D232" s="236" t="s">
        <v>110</v>
      </c>
      <c r="E232" s="236" t="s">
        <v>7450</v>
      </c>
      <c r="F232" s="556" t="s">
        <v>7847</v>
      </c>
      <c r="G232" s="236" t="s">
        <v>20</v>
      </c>
      <c r="H232" s="236" t="s">
        <v>386</v>
      </c>
      <c r="I232" s="236" t="s">
        <v>386</v>
      </c>
      <c r="J232" s="283" t="s">
        <v>386</v>
      </c>
      <c r="K232" s="236"/>
      <c r="L232" s="236" t="s">
        <v>51</v>
      </c>
      <c r="M232" s="236" t="s">
        <v>111</v>
      </c>
      <c r="N232" s="294" t="s">
        <v>24</v>
      </c>
      <c r="O232" s="285" t="s">
        <v>2039</v>
      </c>
      <c r="P232" s="236" t="s">
        <v>18</v>
      </c>
      <c r="Q232" s="236" t="s">
        <v>149</v>
      </c>
      <c r="R232" s="236" t="s">
        <v>386</v>
      </c>
      <c r="S232" s="236" t="s">
        <v>386</v>
      </c>
      <c r="T232" s="283" t="s">
        <v>386</v>
      </c>
      <c r="U232" s="194"/>
      <c r="V232" s="194"/>
      <c r="W232" s="194"/>
      <c r="X232" s="194"/>
      <c r="Y232" s="194"/>
      <c r="Z232" s="194"/>
      <c r="AA232" s="194"/>
      <c r="AB232" s="194"/>
      <c r="AC232" s="194"/>
      <c r="AD232" s="194"/>
      <c r="AE232" s="194"/>
      <c r="AF232" s="194"/>
      <c r="AG232" s="194"/>
      <c r="AH232" s="194"/>
      <c r="AI232" s="194"/>
      <c r="AJ232" s="194"/>
      <c r="AK232" s="194"/>
      <c r="AL232" s="194"/>
      <c r="AM232" s="194"/>
      <c r="AN232" s="194"/>
      <c r="AO232" s="194"/>
      <c r="AP232" s="194"/>
      <c r="AQ232" s="194"/>
      <c r="AR232" s="194"/>
      <c r="AS232" s="194"/>
      <c r="AT232" s="194"/>
      <c r="AU232" s="363"/>
      <c r="AV232" s="194"/>
      <c r="AW232" s="194"/>
      <c r="AX232" s="194"/>
      <c r="AY232" s="194"/>
      <c r="AZ232" s="194"/>
      <c r="BA232" s="236"/>
      <c r="BB232" s="236">
        <v>20</v>
      </c>
    </row>
    <row r="233" spans="1:54" s="68" customFormat="1">
      <c r="A233" s="100"/>
      <c r="B233" s="139" t="s">
        <v>1833</v>
      </c>
      <c r="C233" s="185"/>
      <c r="D233" s="130"/>
      <c r="E233" s="130"/>
      <c r="F233" s="130"/>
      <c r="G233" s="130"/>
      <c r="H233" s="130"/>
      <c r="I233" s="130"/>
      <c r="J233" s="185"/>
      <c r="K233" s="130"/>
      <c r="L233" s="130"/>
      <c r="M233" s="130"/>
      <c r="N233" s="130"/>
      <c r="O233" s="185"/>
      <c r="P233" s="130"/>
      <c r="Q233" s="130"/>
      <c r="R233" s="130"/>
      <c r="S233" s="185"/>
      <c r="T233" s="338"/>
      <c r="U233" s="74"/>
      <c r="V233" s="74"/>
      <c r="W233" s="74"/>
      <c r="X233" s="74"/>
      <c r="Y233" s="74"/>
      <c r="Z233" s="74"/>
      <c r="AA233" s="74"/>
      <c r="AB233" s="74"/>
      <c r="AC233" s="74"/>
      <c r="AD233" s="74"/>
      <c r="AE233" s="74"/>
      <c r="AF233" s="74"/>
      <c r="AG233" s="74"/>
      <c r="AH233" s="74"/>
      <c r="AI233" s="74"/>
      <c r="AJ233" s="74"/>
      <c r="AK233" s="74"/>
      <c r="AL233" s="74"/>
      <c r="AM233" s="74"/>
      <c r="AN233" s="74"/>
      <c r="AO233" s="74"/>
      <c r="AP233" s="74"/>
      <c r="AQ233" s="74"/>
      <c r="AR233" s="74"/>
      <c r="AS233" s="74"/>
      <c r="AT233" s="74"/>
      <c r="AU233" s="339"/>
      <c r="AV233" s="74"/>
      <c r="AW233" s="74"/>
      <c r="AX233" s="74"/>
      <c r="AY233" s="160"/>
      <c r="AZ233" s="160"/>
      <c r="BA233" s="131"/>
      <c r="BB233" s="131"/>
    </row>
    <row r="234" spans="1:54" s="201" customFormat="1" ht="30.6">
      <c r="A234" s="199"/>
      <c r="B234" s="197"/>
      <c r="C234" s="245">
        <f>C232+1</f>
        <v>214</v>
      </c>
      <c r="D234" s="236" t="s">
        <v>116</v>
      </c>
      <c r="E234" s="236" t="s">
        <v>7450</v>
      </c>
      <c r="F234" s="556" t="s">
        <v>7896</v>
      </c>
      <c r="G234" s="247" t="s">
        <v>20</v>
      </c>
      <c r="H234" s="236" t="s">
        <v>386</v>
      </c>
      <c r="I234" s="236" t="s">
        <v>386</v>
      </c>
      <c r="J234" s="283" t="s">
        <v>386</v>
      </c>
      <c r="K234" s="236"/>
      <c r="L234" s="236" t="s">
        <v>51</v>
      </c>
      <c r="M234" s="236" t="s">
        <v>111</v>
      </c>
      <c r="N234" s="294" t="s">
        <v>24</v>
      </c>
      <c r="O234" s="285" t="s">
        <v>2039</v>
      </c>
      <c r="P234" s="236" t="s">
        <v>18</v>
      </c>
      <c r="Q234" s="236" t="s">
        <v>145</v>
      </c>
      <c r="R234" s="236" t="s">
        <v>386</v>
      </c>
      <c r="S234" s="236" t="s">
        <v>386</v>
      </c>
      <c r="T234" s="283" t="s">
        <v>386</v>
      </c>
      <c r="U234" s="194"/>
      <c r="V234" s="194"/>
      <c r="W234" s="194"/>
      <c r="X234" s="194"/>
      <c r="Y234" s="194"/>
      <c r="Z234" s="194"/>
      <c r="AA234" s="194"/>
      <c r="AB234" s="194"/>
      <c r="AC234" s="194"/>
      <c r="AD234" s="194"/>
      <c r="AE234" s="194"/>
      <c r="AF234" s="194"/>
      <c r="AG234" s="194"/>
      <c r="AH234" s="194"/>
      <c r="AI234" s="194"/>
      <c r="AJ234" s="194"/>
      <c r="AK234" s="194"/>
      <c r="AL234" s="194"/>
      <c r="AM234" s="194"/>
      <c r="AN234" s="194"/>
      <c r="AO234" s="194"/>
      <c r="AP234" s="194"/>
      <c r="AQ234" s="194"/>
      <c r="AR234" s="194"/>
      <c r="AS234" s="194"/>
      <c r="AT234" s="194"/>
      <c r="AU234" s="363"/>
      <c r="AV234" s="194"/>
      <c r="AW234" s="194"/>
      <c r="AX234" s="194"/>
      <c r="AY234" s="194"/>
      <c r="AZ234" s="194"/>
      <c r="BA234" s="236"/>
      <c r="BB234" s="236">
        <v>20</v>
      </c>
    </row>
    <row r="235" spans="1:54" s="201" customFormat="1" ht="30.6">
      <c r="A235" s="199"/>
      <c r="B235" s="197"/>
      <c r="C235" s="245">
        <f>C234+1</f>
        <v>215</v>
      </c>
      <c r="D235" s="236" t="s">
        <v>1956</v>
      </c>
      <c r="E235" s="236" t="s">
        <v>7450</v>
      </c>
      <c r="F235" s="556" t="s">
        <v>7897</v>
      </c>
      <c r="G235" s="249" t="s">
        <v>81</v>
      </c>
      <c r="H235" s="236" t="s">
        <v>386</v>
      </c>
      <c r="I235" s="236" t="s">
        <v>386</v>
      </c>
      <c r="J235" s="283" t="s">
        <v>386</v>
      </c>
      <c r="K235" s="243"/>
      <c r="L235" s="236" t="s">
        <v>51</v>
      </c>
      <c r="M235" s="236" t="s">
        <v>111</v>
      </c>
      <c r="N235" s="294" t="s">
        <v>17</v>
      </c>
      <c r="O235" s="289" t="s">
        <v>2039</v>
      </c>
      <c r="P235" s="236" t="s">
        <v>18</v>
      </c>
      <c r="Q235" s="282" t="s">
        <v>1971</v>
      </c>
      <c r="R235" s="236" t="s">
        <v>386</v>
      </c>
      <c r="S235" s="236" t="s">
        <v>386</v>
      </c>
      <c r="T235" s="283" t="s">
        <v>386</v>
      </c>
      <c r="U235" s="194"/>
      <c r="V235" s="194"/>
      <c r="W235" s="194"/>
      <c r="X235" s="194"/>
      <c r="Y235" s="194"/>
      <c r="Z235" s="194"/>
      <c r="AA235" s="194"/>
      <c r="AB235" s="194"/>
      <c r="AC235" s="194"/>
      <c r="AD235" s="194"/>
      <c r="AE235" s="194"/>
      <c r="AF235" s="194"/>
      <c r="AG235" s="194"/>
      <c r="AH235" s="194"/>
      <c r="AI235" s="194"/>
      <c r="AJ235" s="194"/>
      <c r="AK235" s="194"/>
      <c r="AL235" s="194"/>
      <c r="AM235" s="194"/>
      <c r="AN235" s="194"/>
      <c r="AO235" s="194"/>
      <c r="AP235" s="194"/>
      <c r="AQ235" s="194"/>
      <c r="AR235" s="194"/>
      <c r="AS235" s="194"/>
      <c r="AT235" s="194"/>
      <c r="AU235" s="363"/>
      <c r="AV235" s="194"/>
      <c r="AW235" s="194"/>
      <c r="AX235" s="194"/>
      <c r="AY235" s="194"/>
      <c r="AZ235" s="194"/>
      <c r="BA235" s="236"/>
      <c r="BB235" s="236">
        <v>20</v>
      </c>
    </row>
    <row r="236" spans="1:54" s="201" customFormat="1" ht="61.2">
      <c r="A236" s="199"/>
      <c r="B236" s="197"/>
      <c r="C236" s="245">
        <f>C235+1</f>
        <v>216</v>
      </c>
      <c r="D236" s="566" t="s">
        <v>117</v>
      </c>
      <c r="E236" s="236" t="s">
        <v>137</v>
      </c>
      <c r="F236" s="556" t="s">
        <v>7898</v>
      </c>
      <c r="G236" s="566" t="s">
        <v>20</v>
      </c>
      <c r="H236" s="566" t="s">
        <v>386</v>
      </c>
      <c r="I236" s="566" t="s">
        <v>386</v>
      </c>
      <c r="J236" s="566" t="s">
        <v>386</v>
      </c>
      <c r="K236" s="236" t="s">
        <v>20</v>
      </c>
      <c r="L236" s="236" t="s">
        <v>107</v>
      </c>
      <c r="M236" s="236" t="s">
        <v>121</v>
      </c>
      <c r="N236" s="294" t="s">
        <v>24</v>
      </c>
      <c r="O236" s="285" t="s">
        <v>2039</v>
      </c>
      <c r="P236" s="236" t="s">
        <v>18</v>
      </c>
      <c r="Q236" s="236" t="s">
        <v>154</v>
      </c>
      <c r="R236" s="566" t="s">
        <v>386</v>
      </c>
      <c r="S236" s="566" t="s">
        <v>386</v>
      </c>
      <c r="T236" s="566" t="s">
        <v>386</v>
      </c>
      <c r="U236" s="194"/>
      <c r="V236" s="194"/>
      <c r="W236" s="194"/>
      <c r="X236" s="194"/>
      <c r="Y236" s="194"/>
      <c r="Z236" s="194"/>
      <c r="AA236" s="194"/>
      <c r="AB236" s="194"/>
      <c r="AC236" s="194"/>
      <c r="AD236" s="194"/>
      <c r="AE236" s="194"/>
      <c r="AF236" s="194"/>
      <c r="AG236" s="194"/>
      <c r="AH236" s="194"/>
      <c r="AI236" s="194"/>
      <c r="AJ236" s="194"/>
      <c r="AK236" s="194"/>
      <c r="AL236" s="194"/>
      <c r="AM236" s="194"/>
      <c r="AN236" s="194"/>
      <c r="AO236" s="194"/>
      <c r="AP236" s="194"/>
      <c r="AQ236" s="194"/>
      <c r="AR236" s="194"/>
      <c r="AS236" s="194"/>
      <c r="AT236" s="194"/>
      <c r="AU236" s="363"/>
      <c r="AV236" s="194"/>
      <c r="AW236" s="194"/>
      <c r="AX236" s="194"/>
      <c r="AY236" s="194"/>
      <c r="AZ236" s="194"/>
      <c r="BA236" s="236" t="s">
        <v>137</v>
      </c>
      <c r="BB236" s="236">
        <v>10</v>
      </c>
    </row>
    <row r="237" spans="1:54" s="201" customFormat="1" ht="30.6">
      <c r="A237" s="199"/>
      <c r="B237" s="197"/>
      <c r="C237" s="245">
        <f t="shared" ref="C237:C244" si="11">C236+1</f>
        <v>217</v>
      </c>
      <c r="D237" s="567"/>
      <c r="E237" s="236" t="s">
        <v>136</v>
      </c>
      <c r="F237" s="556" t="s">
        <v>7899</v>
      </c>
      <c r="G237" s="567"/>
      <c r="H237" s="567"/>
      <c r="I237" s="567"/>
      <c r="J237" s="567"/>
      <c r="K237" s="236" t="s">
        <v>20</v>
      </c>
      <c r="L237" s="280" t="s">
        <v>1887</v>
      </c>
      <c r="M237" s="520">
        <v>494.04</v>
      </c>
      <c r="N237" s="294" t="s">
        <v>24</v>
      </c>
      <c r="O237" s="285" t="s">
        <v>2039</v>
      </c>
      <c r="P237" s="236" t="s">
        <v>18</v>
      </c>
      <c r="Q237" s="236" t="s">
        <v>150</v>
      </c>
      <c r="R237" s="567" t="s">
        <v>386</v>
      </c>
      <c r="S237" s="567" t="s">
        <v>386</v>
      </c>
      <c r="T237" s="567" t="s">
        <v>386</v>
      </c>
      <c r="U237" s="194"/>
      <c r="V237" s="194"/>
      <c r="W237" s="194"/>
      <c r="X237" s="194"/>
      <c r="Y237" s="194"/>
      <c r="Z237" s="194"/>
      <c r="AA237" s="194"/>
      <c r="AB237" s="194"/>
      <c r="AC237" s="194"/>
      <c r="AD237" s="194"/>
      <c r="AE237" s="194"/>
      <c r="AF237" s="194"/>
      <c r="AG237" s="194"/>
      <c r="AH237" s="194"/>
      <c r="AI237" s="194"/>
      <c r="AJ237" s="194"/>
      <c r="AK237" s="194"/>
      <c r="AL237" s="194"/>
      <c r="AM237" s="194"/>
      <c r="AN237" s="194"/>
      <c r="AO237" s="194"/>
      <c r="AP237" s="194"/>
      <c r="AQ237" s="194"/>
      <c r="AR237" s="194"/>
      <c r="AS237" s="194"/>
      <c r="AT237" s="194"/>
      <c r="AU237" s="363"/>
      <c r="AV237" s="194"/>
      <c r="AW237" s="194"/>
      <c r="AX237" s="194"/>
      <c r="AY237" s="194"/>
      <c r="AZ237" s="194"/>
      <c r="BA237" s="236"/>
      <c r="BB237" s="236">
        <v>15</v>
      </c>
    </row>
    <row r="238" spans="1:54" s="201" customFormat="1" ht="71.400000000000006">
      <c r="A238" s="199"/>
      <c r="B238" s="197"/>
      <c r="C238" s="245">
        <f t="shared" si="11"/>
        <v>218</v>
      </c>
      <c r="D238" s="566" t="s">
        <v>224</v>
      </c>
      <c r="E238" s="236" t="s">
        <v>137</v>
      </c>
      <c r="F238" s="545" t="s">
        <v>2384</v>
      </c>
      <c r="G238" s="566" t="s">
        <v>81</v>
      </c>
      <c r="H238" s="569" t="s">
        <v>386</v>
      </c>
      <c r="I238" s="569" t="s">
        <v>386</v>
      </c>
      <c r="J238" s="569" t="s">
        <v>386</v>
      </c>
      <c r="K238" s="236" t="s">
        <v>1927</v>
      </c>
      <c r="L238" s="236" t="s">
        <v>107</v>
      </c>
      <c r="M238" s="236" t="s">
        <v>121</v>
      </c>
      <c r="N238" s="294" t="s">
        <v>17</v>
      </c>
      <c r="O238" s="507" t="s">
        <v>2286</v>
      </c>
      <c r="P238" s="236" t="s">
        <v>18</v>
      </c>
      <c r="Q238" s="236" t="s">
        <v>163</v>
      </c>
      <c r="R238" s="566" t="s">
        <v>386</v>
      </c>
      <c r="S238" s="566" t="s">
        <v>386</v>
      </c>
      <c r="T238" s="566" t="s">
        <v>386</v>
      </c>
      <c r="U238" s="194"/>
      <c r="V238" s="194"/>
      <c r="W238" s="194"/>
      <c r="X238" s="194"/>
      <c r="Y238" s="194"/>
      <c r="Z238" s="194"/>
      <c r="AA238" s="194"/>
      <c r="AB238" s="194"/>
      <c r="AC238" s="194"/>
      <c r="AD238" s="194"/>
      <c r="AE238" s="194"/>
      <c r="AF238" s="194"/>
      <c r="AG238" s="194"/>
      <c r="AH238" s="194"/>
      <c r="AI238" s="194"/>
      <c r="AJ238" s="194"/>
      <c r="AK238" s="194"/>
      <c r="AL238" s="194"/>
      <c r="AM238" s="194"/>
      <c r="AN238" s="194"/>
      <c r="AO238" s="194"/>
      <c r="AP238" s="194"/>
      <c r="AQ238" s="194"/>
      <c r="AR238" s="194"/>
      <c r="AS238" s="194"/>
      <c r="AT238" s="194"/>
      <c r="AU238" s="363"/>
      <c r="AV238" s="194"/>
      <c r="AW238" s="194"/>
      <c r="AX238" s="194"/>
      <c r="AY238" s="194"/>
      <c r="AZ238" s="194"/>
      <c r="BA238" s="236" t="s">
        <v>137</v>
      </c>
      <c r="BB238" s="236">
        <v>10</v>
      </c>
    </row>
    <row r="239" spans="1:54" s="201" customFormat="1" ht="51">
      <c r="A239" s="199"/>
      <c r="B239" s="197"/>
      <c r="C239" s="245">
        <f t="shared" si="11"/>
        <v>219</v>
      </c>
      <c r="D239" s="567"/>
      <c r="E239" s="236" t="s">
        <v>136</v>
      </c>
      <c r="F239" s="545" t="s">
        <v>2028</v>
      </c>
      <c r="G239" s="567"/>
      <c r="H239" s="576"/>
      <c r="I239" s="576"/>
      <c r="J239" s="576"/>
      <c r="K239" s="236" t="s">
        <v>1928</v>
      </c>
      <c r="L239" s="236" t="s">
        <v>118</v>
      </c>
      <c r="M239" s="520">
        <v>12500</v>
      </c>
      <c r="N239" s="294" t="s">
        <v>17</v>
      </c>
      <c r="O239" s="507" t="s">
        <v>2286</v>
      </c>
      <c r="P239" s="236" t="s">
        <v>18</v>
      </c>
      <c r="Q239" s="236" t="s">
        <v>152</v>
      </c>
      <c r="R239" s="567" t="s">
        <v>386</v>
      </c>
      <c r="S239" s="567" t="s">
        <v>386</v>
      </c>
      <c r="T239" s="567" t="s">
        <v>386</v>
      </c>
      <c r="U239" s="194"/>
      <c r="V239" s="194"/>
      <c r="W239" s="194"/>
      <c r="X239" s="194"/>
      <c r="Y239" s="194"/>
      <c r="Z239" s="194"/>
      <c r="AA239" s="194"/>
      <c r="AB239" s="194"/>
      <c r="AC239" s="194"/>
      <c r="AD239" s="194"/>
      <c r="AE239" s="194"/>
      <c r="AF239" s="194"/>
      <c r="AG239" s="194"/>
      <c r="AH239" s="194"/>
      <c r="AI239" s="194"/>
      <c r="AJ239" s="194"/>
      <c r="AK239" s="194"/>
      <c r="AL239" s="194"/>
      <c r="AM239" s="194"/>
      <c r="AN239" s="194"/>
      <c r="AO239" s="194"/>
      <c r="AP239" s="194"/>
      <c r="AQ239" s="194"/>
      <c r="AR239" s="194"/>
      <c r="AS239" s="194"/>
      <c r="AT239" s="194"/>
      <c r="AU239" s="363"/>
      <c r="AV239" s="194"/>
      <c r="AW239" s="194"/>
      <c r="AX239" s="194"/>
      <c r="AY239" s="194"/>
      <c r="AZ239" s="194"/>
      <c r="BA239" s="236"/>
      <c r="BB239" s="236">
        <v>15</v>
      </c>
    </row>
    <row r="240" spans="1:54" s="201" customFormat="1" ht="71.400000000000006">
      <c r="A240" s="199"/>
      <c r="B240" s="197"/>
      <c r="C240" s="245">
        <f t="shared" si="11"/>
        <v>220</v>
      </c>
      <c r="D240" s="236" t="s">
        <v>120</v>
      </c>
      <c r="E240" s="236"/>
      <c r="F240" s="556" t="s">
        <v>7900</v>
      </c>
      <c r="G240" s="236" t="s">
        <v>1957</v>
      </c>
      <c r="H240" s="236" t="s">
        <v>386</v>
      </c>
      <c r="I240" s="236" t="s">
        <v>386</v>
      </c>
      <c r="J240" s="283" t="s">
        <v>386</v>
      </c>
      <c r="K240" s="236"/>
      <c r="L240" s="280" t="s">
        <v>1887</v>
      </c>
      <c r="M240" s="520">
        <v>160.22</v>
      </c>
      <c r="N240" s="294" t="s">
        <v>24</v>
      </c>
      <c r="O240" s="511" t="s">
        <v>2039</v>
      </c>
      <c r="P240" s="236" t="s">
        <v>18</v>
      </c>
      <c r="Q240" s="236" t="s">
        <v>153</v>
      </c>
      <c r="R240" s="236" t="s">
        <v>386</v>
      </c>
      <c r="S240" s="236" t="s">
        <v>386</v>
      </c>
      <c r="T240" s="283" t="s">
        <v>386</v>
      </c>
      <c r="U240" s="194"/>
      <c r="V240" s="194"/>
      <c r="W240" s="194"/>
      <c r="X240" s="194"/>
      <c r="Y240" s="194"/>
      <c r="Z240" s="194"/>
      <c r="AA240" s="194"/>
      <c r="AB240" s="194"/>
      <c r="AC240" s="194"/>
      <c r="AD240" s="194"/>
      <c r="AE240" s="194"/>
      <c r="AF240" s="194"/>
      <c r="AG240" s="194"/>
      <c r="AH240" s="194"/>
      <c r="AI240" s="194"/>
      <c r="AJ240" s="194"/>
      <c r="AK240" s="194"/>
      <c r="AL240" s="194"/>
      <c r="AM240" s="194"/>
      <c r="AN240" s="194"/>
      <c r="AO240" s="194"/>
      <c r="AP240" s="194"/>
      <c r="AQ240" s="194"/>
      <c r="AR240" s="194"/>
      <c r="AS240" s="194"/>
      <c r="AT240" s="194"/>
      <c r="AU240" s="363"/>
      <c r="AV240" s="194"/>
      <c r="AW240" s="194"/>
      <c r="AX240" s="194"/>
      <c r="AY240" s="194"/>
      <c r="AZ240" s="194"/>
      <c r="BA240" s="236"/>
      <c r="BB240" s="236">
        <v>15</v>
      </c>
    </row>
    <row r="241" spans="1:54" s="201" customFormat="1" ht="71.400000000000006">
      <c r="A241" s="199"/>
      <c r="B241" s="197"/>
      <c r="C241" s="245">
        <f t="shared" si="11"/>
        <v>221</v>
      </c>
      <c r="D241" s="236" t="s">
        <v>119</v>
      </c>
      <c r="E241" s="236"/>
      <c r="F241" s="556" t="s">
        <v>7901</v>
      </c>
      <c r="G241" s="236" t="s">
        <v>1958</v>
      </c>
      <c r="H241" s="245" t="s">
        <v>386</v>
      </c>
      <c r="I241" s="245" t="s">
        <v>386</v>
      </c>
      <c r="J241" s="319" t="s">
        <v>386</v>
      </c>
      <c r="K241" s="236"/>
      <c r="L241" s="280" t="s">
        <v>1887</v>
      </c>
      <c r="M241" s="520">
        <v>160.22</v>
      </c>
      <c r="N241" s="294" t="s">
        <v>24</v>
      </c>
      <c r="O241" s="511" t="s">
        <v>2039</v>
      </c>
      <c r="P241" s="236" t="s">
        <v>18</v>
      </c>
      <c r="Q241" s="236" t="s">
        <v>151</v>
      </c>
      <c r="R241" s="236" t="s">
        <v>386</v>
      </c>
      <c r="S241" s="236" t="s">
        <v>386</v>
      </c>
      <c r="T241" s="283" t="s">
        <v>386</v>
      </c>
      <c r="U241" s="194"/>
      <c r="V241" s="194"/>
      <c r="W241" s="194"/>
      <c r="X241" s="194"/>
      <c r="Y241" s="194"/>
      <c r="Z241" s="194"/>
      <c r="AA241" s="194"/>
      <c r="AB241" s="194"/>
      <c r="AC241" s="194"/>
      <c r="AD241" s="194"/>
      <c r="AE241" s="194"/>
      <c r="AF241" s="194"/>
      <c r="AG241" s="194"/>
      <c r="AH241" s="194"/>
      <c r="AI241" s="194"/>
      <c r="AJ241" s="194"/>
      <c r="AK241" s="194"/>
      <c r="AL241" s="194"/>
      <c r="AM241" s="194"/>
      <c r="AN241" s="194"/>
      <c r="AO241" s="194"/>
      <c r="AP241" s="194"/>
      <c r="AQ241" s="194"/>
      <c r="AR241" s="194"/>
      <c r="AS241" s="194"/>
      <c r="AT241" s="194"/>
      <c r="AU241" s="363"/>
      <c r="AV241" s="194"/>
      <c r="AW241" s="194"/>
      <c r="AX241" s="194"/>
      <c r="AY241" s="194"/>
      <c r="AZ241" s="194"/>
      <c r="BA241" s="236"/>
      <c r="BB241" s="236">
        <v>15</v>
      </c>
    </row>
    <row r="242" spans="1:54" s="201" customFormat="1" ht="30.6">
      <c r="A242" s="199"/>
      <c r="B242" s="197"/>
      <c r="C242" s="245">
        <f t="shared" si="11"/>
        <v>222</v>
      </c>
      <c r="D242" s="236" t="s">
        <v>1846</v>
      </c>
      <c r="E242" s="236"/>
      <c r="F242" s="545" t="s">
        <v>1994</v>
      </c>
      <c r="G242" s="236" t="s">
        <v>81</v>
      </c>
      <c r="H242" s="236" t="s">
        <v>386</v>
      </c>
      <c r="I242" s="236" t="s">
        <v>386</v>
      </c>
      <c r="J242" s="283" t="s">
        <v>386</v>
      </c>
      <c r="K242" s="236"/>
      <c r="L242" s="236" t="s">
        <v>23</v>
      </c>
      <c r="M242" s="236" t="s">
        <v>24</v>
      </c>
      <c r="N242" s="294" t="s">
        <v>17</v>
      </c>
      <c r="O242" s="507" t="s">
        <v>2286</v>
      </c>
      <c r="P242" s="236" t="s">
        <v>18</v>
      </c>
      <c r="Q242" s="236" t="s">
        <v>146</v>
      </c>
      <c r="R242" s="236" t="s">
        <v>386</v>
      </c>
      <c r="S242" s="236" t="s">
        <v>386</v>
      </c>
      <c r="T242" s="283" t="s">
        <v>386</v>
      </c>
      <c r="U242" s="194"/>
      <c r="V242" s="194"/>
      <c r="W242" s="194"/>
      <c r="X242" s="194"/>
      <c r="Y242" s="194"/>
      <c r="Z242" s="194"/>
      <c r="AA242" s="194"/>
      <c r="AB242" s="194"/>
      <c r="AC242" s="194"/>
      <c r="AD242" s="194"/>
      <c r="AE242" s="194"/>
      <c r="AF242" s="194"/>
      <c r="AG242" s="194"/>
      <c r="AH242" s="194"/>
      <c r="AI242" s="194"/>
      <c r="AJ242" s="194"/>
      <c r="AK242" s="194"/>
      <c r="AL242" s="194"/>
      <c r="AM242" s="194"/>
      <c r="AN242" s="194"/>
      <c r="AO242" s="194"/>
      <c r="AP242" s="194"/>
      <c r="AQ242" s="194"/>
      <c r="AR242" s="194"/>
      <c r="AS242" s="194"/>
      <c r="AT242" s="194"/>
      <c r="AU242" s="363"/>
      <c r="AV242" s="194"/>
      <c r="AW242" s="194"/>
      <c r="AX242" s="194"/>
      <c r="AY242" s="194"/>
      <c r="AZ242" s="194"/>
      <c r="BA242" s="236" t="s">
        <v>450</v>
      </c>
      <c r="BB242" s="236">
        <v>20</v>
      </c>
    </row>
    <row r="243" spans="1:54" s="201" customFormat="1" ht="30.6">
      <c r="A243" s="199"/>
      <c r="B243" s="197"/>
      <c r="C243" s="245">
        <f t="shared" si="11"/>
        <v>223</v>
      </c>
      <c r="D243" s="236" t="s">
        <v>1965</v>
      </c>
      <c r="F243" s="545" t="s">
        <v>1988</v>
      </c>
      <c r="G243" s="236" t="s">
        <v>81</v>
      </c>
      <c r="H243" s="236" t="s">
        <v>386</v>
      </c>
      <c r="I243" s="236" t="s">
        <v>386</v>
      </c>
      <c r="J243" s="283" t="s">
        <v>386</v>
      </c>
      <c r="K243" s="236"/>
      <c r="L243" s="280" t="s">
        <v>1977</v>
      </c>
      <c r="M243" s="520">
        <v>2.5</v>
      </c>
      <c r="N243" s="294" t="s">
        <v>17</v>
      </c>
      <c r="O243" s="507" t="s">
        <v>2286</v>
      </c>
      <c r="P243" s="236" t="s">
        <v>18</v>
      </c>
      <c r="Q243" s="236" t="s">
        <v>434</v>
      </c>
      <c r="R243" s="236" t="s">
        <v>386</v>
      </c>
      <c r="S243" s="236" t="s">
        <v>386</v>
      </c>
      <c r="T243" s="283" t="s">
        <v>386</v>
      </c>
      <c r="U243" s="194"/>
      <c r="V243" s="194"/>
      <c r="W243" s="194"/>
      <c r="X243" s="194"/>
      <c r="Y243" s="194"/>
      <c r="Z243" s="194"/>
      <c r="AA243" s="194"/>
      <c r="AB243" s="194"/>
      <c r="AC243" s="194"/>
      <c r="AD243" s="194"/>
      <c r="AE243" s="194"/>
      <c r="AF243" s="194"/>
      <c r="AG243" s="194"/>
      <c r="AH243" s="194"/>
      <c r="AI243" s="194"/>
      <c r="AJ243" s="194"/>
      <c r="AK243" s="194"/>
      <c r="AL243" s="194"/>
      <c r="AM243" s="194"/>
      <c r="AN243" s="194"/>
      <c r="AO243" s="194"/>
      <c r="AP243" s="194"/>
      <c r="AQ243" s="194"/>
      <c r="AR243" s="194"/>
      <c r="AS243" s="194"/>
      <c r="AT243" s="194"/>
      <c r="AU243" s="363"/>
      <c r="AV243" s="194"/>
      <c r="AW243" s="194"/>
      <c r="AX243" s="194"/>
      <c r="AY243" s="194"/>
      <c r="AZ243" s="194"/>
      <c r="BA243" s="236"/>
      <c r="BB243" s="236">
        <v>15</v>
      </c>
    </row>
    <row r="244" spans="1:54" s="201" customFormat="1" ht="30.6">
      <c r="A244" s="199"/>
      <c r="B244" s="197"/>
      <c r="C244" s="245">
        <f t="shared" si="11"/>
        <v>224</v>
      </c>
      <c r="D244" s="236" t="s">
        <v>1847</v>
      </c>
      <c r="E244" s="236"/>
      <c r="F244" s="556" t="s">
        <v>7902</v>
      </c>
      <c r="G244" s="236" t="s">
        <v>81</v>
      </c>
      <c r="H244" s="236" t="s">
        <v>386</v>
      </c>
      <c r="I244" s="236" t="s">
        <v>386</v>
      </c>
      <c r="J244" s="283" t="s">
        <v>386</v>
      </c>
      <c r="K244" s="236"/>
      <c r="L244" s="236" t="s">
        <v>118</v>
      </c>
      <c r="M244" s="520">
        <v>2.5</v>
      </c>
      <c r="N244" s="294" t="s">
        <v>17</v>
      </c>
      <c r="O244" s="285" t="s">
        <v>2039</v>
      </c>
      <c r="P244" s="236" t="s">
        <v>18</v>
      </c>
      <c r="Q244" s="236" t="s">
        <v>164</v>
      </c>
      <c r="R244" s="236" t="s">
        <v>386</v>
      </c>
      <c r="S244" s="236" t="s">
        <v>386</v>
      </c>
      <c r="T244" s="283" t="s">
        <v>386</v>
      </c>
      <c r="U244" s="194"/>
      <c r="V244" s="194"/>
      <c r="W244" s="194"/>
      <c r="X244" s="194"/>
      <c r="Y244" s="194"/>
      <c r="Z244" s="194"/>
      <c r="AA244" s="194"/>
      <c r="AB244" s="194"/>
      <c r="AC244" s="194"/>
      <c r="AD244" s="194"/>
      <c r="AE244" s="194"/>
      <c r="AF244" s="194"/>
      <c r="AG244" s="194"/>
      <c r="AH244" s="194"/>
      <c r="AI244" s="194"/>
      <c r="AJ244" s="194"/>
      <c r="AK244" s="194"/>
      <c r="AL244" s="194"/>
      <c r="AM244" s="194"/>
      <c r="AN244" s="194"/>
      <c r="AO244" s="194"/>
      <c r="AP244" s="194"/>
      <c r="AQ244" s="194"/>
      <c r="AR244" s="194"/>
      <c r="AS244" s="194"/>
      <c r="AT244" s="194"/>
      <c r="AU244" s="363"/>
      <c r="AV244" s="194"/>
      <c r="AW244" s="194"/>
      <c r="AX244" s="194"/>
      <c r="AY244" s="194"/>
      <c r="AZ244" s="194"/>
      <c r="BA244" s="236"/>
      <c r="BB244" s="236">
        <v>20</v>
      </c>
    </row>
    <row r="245" spans="1:54" s="201" customFormat="1" ht="71.400000000000006">
      <c r="A245" s="199"/>
      <c r="B245" s="197"/>
      <c r="C245" s="245">
        <f>C244+1</f>
        <v>225</v>
      </c>
      <c r="D245" s="236" t="s">
        <v>1954</v>
      </c>
      <c r="E245" s="236"/>
      <c r="F245" s="545" t="s">
        <v>2388</v>
      </c>
      <c r="G245" s="236" t="s">
        <v>81</v>
      </c>
      <c r="H245" s="236" t="s">
        <v>386</v>
      </c>
      <c r="I245" s="236" t="s">
        <v>386</v>
      </c>
      <c r="J245" s="283" t="s">
        <v>386</v>
      </c>
      <c r="K245" s="236"/>
      <c r="L245" s="236" t="s">
        <v>91</v>
      </c>
      <c r="M245" s="282" t="s">
        <v>1968</v>
      </c>
      <c r="N245" s="294" t="s">
        <v>17</v>
      </c>
      <c r="O245" s="289" t="s">
        <v>2286</v>
      </c>
      <c r="P245" s="236" t="s">
        <v>18</v>
      </c>
      <c r="Q245" s="282" t="s">
        <v>1959</v>
      </c>
      <c r="R245" s="236" t="s">
        <v>386</v>
      </c>
      <c r="S245" s="236" t="s">
        <v>386</v>
      </c>
      <c r="T245" s="283" t="s">
        <v>386</v>
      </c>
      <c r="U245" s="194"/>
      <c r="V245" s="194"/>
      <c r="W245" s="194"/>
      <c r="X245" s="194"/>
      <c r="Y245" s="194"/>
      <c r="Z245" s="194"/>
      <c r="AA245" s="194"/>
      <c r="AB245" s="194"/>
      <c r="AC245" s="194"/>
      <c r="AD245" s="194"/>
      <c r="AE245" s="194"/>
      <c r="AF245" s="194"/>
      <c r="AG245" s="194"/>
      <c r="AH245" s="194"/>
      <c r="AI245" s="194"/>
      <c r="AJ245" s="194"/>
      <c r="AK245" s="194"/>
      <c r="AL245" s="194"/>
      <c r="AM245" s="194"/>
      <c r="AN245" s="194"/>
      <c r="AO245" s="194"/>
      <c r="AP245" s="194"/>
      <c r="AQ245" s="194"/>
      <c r="AR245" s="194"/>
      <c r="AS245" s="194"/>
      <c r="AT245" s="194"/>
      <c r="AU245" s="363"/>
      <c r="AV245" s="194"/>
      <c r="AW245" s="194"/>
      <c r="AX245" s="194"/>
      <c r="AY245" s="194"/>
      <c r="AZ245" s="194"/>
      <c r="BA245" s="236" t="s">
        <v>1970</v>
      </c>
      <c r="BB245" s="236">
        <v>15</v>
      </c>
    </row>
    <row r="246" spans="1:54" s="201" customFormat="1" ht="61.2">
      <c r="A246" s="199"/>
      <c r="B246" s="197"/>
      <c r="C246" s="245">
        <f t="shared" ref="C246:C249" si="12">C245+1</f>
        <v>226</v>
      </c>
      <c r="D246" s="566" t="s">
        <v>1950</v>
      </c>
      <c r="E246" s="236" t="s">
        <v>137</v>
      </c>
      <c r="F246" s="556" t="s">
        <v>7903</v>
      </c>
      <c r="G246" s="566" t="s">
        <v>81</v>
      </c>
      <c r="H246" s="566" t="s">
        <v>386</v>
      </c>
      <c r="I246" s="566" t="s">
        <v>386</v>
      </c>
      <c r="J246" s="566" t="s">
        <v>386</v>
      </c>
      <c r="K246" s="236" t="s">
        <v>1927</v>
      </c>
      <c r="L246" s="236" t="s">
        <v>107</v>
      </c>
      <c r="M246" s="236" t="s">
        <v>121</v>
      </c>
      <c r="N246" s="294" t="s">
        <v>17</v>
      </c>
      <c r="O246" s="519" t="s">
        <v>2039</v>
      </c>
      <c r="P246" s="236" t="s">
        <v>18</v>
      </c>
      <c r="Q246" s="282" t="s">
        <v>1990</v>
      </c>
      <c r="R246" s="566" t="s">
        <v>386</v>
      </c>
      <c r="S246" s="566" t="s">
        <v>386</v>
      </c>
      <c r="T246" s="566" t="s">
        <v>386</v>
      </c>
      <c r="U246" s="194"/>
      <c r="V246" s="194"/>
      <c r="W246" s="194"/>
      <c r="X246" s="194"/>
      <c r="Y246" s="194"/>
      <c r="Z246" s="194"/>
      <c r="AA246" s="194"/>
      <c r="AB246" s="194"/>
      <c r="AC246" s="194"/>
      <c r="AD246" s="194"/>
      <c r="AE246" s="194"/>
      <c r="AF246" s="194"/>
      <c r="AG246" s="194"/>
      <c r="AH246" s="194"/>
      <c r="AI246" s="194"/>
      <c r="AJ246" s="194"/>
      <c r="AK246" s="194"/>
      <c r="AL246" s="194"/>
      <c r="AM246" s="194"/>
      <c r="AN246" s="194"/>
      <c r="AO246" s="194"/>
      <c r="AP246" s="194"/>
      <c r="AQ246" s="194"/>
      <c r="AR246" s="194"/>
      <c r="AS246" s="194"/>
      <c r="AT246" s="194"/>
      <c r="AU246" s="363"/>
      <c r="AV246" s="194"/>
      <c r="AW246" s="194"/>
      <c r="AX246" s="194"/>
      <c r="AY246" s="194"/>
      <c r="AZ246" s="194"/>
      <c r="BA246" s="236" t="s">
        <v>137</v>
      </c>
      <c r="BB246" s="236">
        <v>10</v>
      </c>
    </row>
    <row r="247" spans="1:54" s="201" customFormat="1" ht="30.6">
      <c r="A247" s="199"/>
      <c r="B247" s="197"/>
      <c r="C247" s="245">
        <f t="shared" si="12"/>
        <v>227</v>
      </c>
      <c r="D247" s="567"/>
      <c r="E247" s="236" t="s">
        <v>136</v>
      </c>
      <c r="F247" s="556" t="s">
        <v>7904</v>
      </c>
      <c r="G247" s="567" t="s">
        <v>81</v>
      </c>
      <c r="H247" s="567"/>
      <c r="I247" s="567"/>
      <c r="J247" s="567"/>
      <c r="K247" s="280" t="s">
        <v>1928</v>
      </c>
      <c r="L247" s="280" t="s">
        <v>1887</v>
      </c>
      <c r="M247" s="520">
        <v>494.04</v>
      </c>
      <c r="N247" s="294" t="s">
        <v>17</v>
      </c>
      <c r="O247" s="519" t="s">
        <v>2039</v>
      </c>
      <c r="P247" s="236" t="s">
        <v>18</v>
      </c>
      <c r="Q247" s="282" t="s">
        <v>1991</v>
      </c>
      <c r="R247" s="567"/>
      <c r="S247" s="567"/>
      <c r="T247" s="567"/>
      <c r="U247" s="194"/>
      <c r="V247" s="194"/>
      <c r="W247" s="194"/>
      <c r="X247" s="194"/>
      <c r="Y247" s="194"/>
      <c r="Z247" s="194"/>
      <c r="AA247" s="194"/>
      <c r="AB247" s="194"/>
      <c r="AC247" s="194"/>
      <c r="AD247" s="194"/>
      <c r="AE247" s="194"/>
      <c r="AF247" s="194"/>
      <c r="AG247" s="194"/>
      <c r="AH247" s="194"/>
      <c r="AI247" s="194"/>
      <c r="AJ247" s="194"/>
      <c r="AK247" s="194"/>
      <c r="AL247" s="194"/>
      <c r="AM247" s="194"/>
      <c r="AN247" s="194"/>
      <c r="AO247" s="194"/>
      <c r="AP247" s="194"/>
      <c r="AQ247" s="194"/>
      <c r="AR247" s="194"/>
      <c r="AS247" s="194"/>
      <c r="AT247" s="194"/>
      <c r="AU247" s="363"/>
      <c r="AV247" s="194"/>
      <c r="AW247" s="194"/>
      <c r="AX247" s="194"/>
      <c r="AY247" s="194"/>
      <c r="AZ247" s="194"/>
      <c r="BA247" s="236"/>
      <c r="BB247" s="236">
        <v>15</v>
      </c>
    </row>
    <row r="248" spans="1:54" s="201" customFormat="1" ht="61.2">
      <c r="A248" s="199"/>
      <c r="B248" s="197"/>
      <c r="C248" s="245">
        <f t="shared" si="12"/>
        <v>228</v>
      </c>
      <c r="D248" s="566" t="s">
        <v>1960</v>
      </c>
      <c r="E248" s="236" t="s">
        <v>137</v>
      </c>
      <c r="F248" s="545" t="s">
        <v>3163</v>
      </c>
      <c r="G248" s="566" t="s">
        <v>81</v>
      </c>
      <c r="H248" s="566" t="s">
        <v>386</v>
      </c>
      <c r="I248" s="566" t="s">
        <v>386</v>
      </c>
      <c r="J248" s="566" t="s">
        <v>386</v>
      </c>
      <c r="K248" s="236" t="s">
        <v>1927</v>
      </c>
      <c r="L248" s="236" t="s">
        <v>107</v>
      </c>
      <c r="M248" s="236" t="s">
        <v>121</v>
      </c>
      <c r="N248" s="294" t="s">
        <v>17</v>
      </c>
      <c r="O248" s="507" t="s">
        <v>2286</v>
      </c>
      <c r="P248" s="236" t="s">
        <v>18</v>
      </c>
      <c r="Q248" s="282" t="s">
        <v>1992</v>
      </c>
      <c r="R248" s="566" t="s">
        <v>386</v>
      </c>
      <c r="S248" s="566" t="s">
        <v>386</v>
      </c>
      <c r="T248" s="566" t="s">
        <v>386</v>
      </c>
      <c r="U248" s="194"/>
      <c r="V248" s="194"/>
      <c r="W248" s="194"/>
      <c r="X248" s="194"/>
      <c r="Y248" s="194"/>
      <c r="Z248" s="194"/>
      <c r="AA248" s="194"/>
      <c r="AB248" s="194"/>
      <c r="AC248" s="194"/>
      <c r="AD248" s="194"/>
      <c r="AE248" s="194"/>
      <c r="AF248" s="194"/>
      <c r="AG248" s="194"/>
      <c r="AH248" s="194"/>
      <c r="AI248" s="194"/>
      <c r="AJ248" s="194"/>
      <c r="AK248" s="194"/>
      <c r="AL248" s="194"/>
      <c r="AM248" s="194"/>
      <c r="AN248" s="194"/>
      <c r="AO248" s="194"/>
      <c r="AP248" s="194"/>
      <c r="AQ248" s="194"/>
      <c r="AR248" s="194"/>
      <c r="AS248" s="194"/>
      <c r="AT248" s="194"/>
      <c r="AU248" s="363"/>
      <c r="AV248" s="194"/>
      <c r="AW248" s="194"/>
      <c r="AX248" s="194"/>
      <c r="AY248" s="194"/>
      <c r="AZ248" s="194"/>
      <c r="BA248" s="236" t="s">
        <v>137</v>
      </c>
      <c r="BB248" s="236">
        <v>10</v>
      </c>
    </row>
    <row r="249" spans="1:54" s="201" customFormat="1" ht="30.6">
      <c r="A249" s="199"/>
      <c r="B249" s="197"/>
      <c r="C249" s="245">
        <f t="shared" si="12"/>
        <v>229</v>
      </c>
      <c r="D249" s="567"/>
      <c r="E249" s="236" t="s">
        <v>136</v>
      </c>
      <c r="F249" s="545" t="s">
        <v>3164</v>
      </c>
      <c r="G249" s="567" t="s">
        <v>81</v>
      </c>
      <c r="H249" s="567"/>
      <c r="I249" s="567"/>
      <c r="J249" s="567"/>
      <c r="K249" s="236" t="s">
        <v>1928</v>
      </c>
      <c r="L249" s="280" t="s">
        <v>1887</v>
      </c>
      <c r="M249" s="520">
        <v>494.04</v>
      </c>
      <c r="N249" s="294" t="s">
        <v>17</v>
      </c>
      <c r="O249" s="507" t="s">
        <v>2286</v>
      </c>
      <c r="P249" s="236" t="s">
        <v>18</v>
      </c>
      <c r="Q249" s="282" t="s">
        <v>1993</v>
      </c>
      <c r="R249" s="567"/>
      <c r="S249" s="567"/>
      <c r="T249" s="567"/>
      <c r="U249" s="194"/>
      <c r="V249" s="194"/>
      <c r="W249" s="194"/>
      <c r="X249" s="194"/>
      <c r="Y249" s="194"/>
      <c r="Z249" s="194"/>
      <c r="AA249" s="194"/>
      <c r="AB249" s="194"/>
      <c r="AC249" s="194"/>
      <c r="AD249" s="194"/>
      <c r="AE249" s="194"/>
      <c r="AF249" s="194"/>
      <c r="AG249" s="194"/>
      <c r="AH249" s="194"/>
      <c r="AI249" s="194"/>
      <c r="AJ249" s="194"/>
      <c r="AK249" s="194"/>
      <c r="AL249" s="194"/>
      <c r="AM249" s="194"/>
      <c r="AN249" s="194"/>
      <c r="AO249" s="194"/>
      <c r="AP249" s="194"/>
      <c r="AQ249" s="194"/>
      <c r="AR249" s="194"/>
      <c r="AS249" s="194"/>
      <c r="AT249" s="194"/>
      <c r="AU249" s="363"/>
      <c r="AV249" s="194"/>
      <c r="AW249" s="194"/>
      <c r="AX249" s="194"/>
      <c r="AY249" s="194"/>
      <c r="AZ249" s="194"/>
      <c r="BA249" s="236"/>
      <c r="BB249" s="236">
        <v>15</v>
      </c>
    </row>
    <row r="250" spans="1:54">
      <c r="A250" s="100"/>
      <c r="B250" s="151" t="s">
        <v>401</v>
      </c>
      <c r="C250" s="186"/>
      <c r="D250" s="150"/>
      <c r="E250" s="150"/>
      <c r="F250" s="150"/>
      <c r="G250" s="103"/>
      <c r="H250" s="103"/>
      <c r="I250" s="103"/>
      <c r="J250" s="103"/>
      <c r="K250" s="104"/>
      <c r="L250" s="104"/>
      <c r="M250" s="104"/>
      <c r="N250" s="104"/>
      <c r="O250" s="104"/>
      <c r="P250" s="104"/>
      <c r="Q250" s="104"/>
      <c r="R250" s="104"/>
      <c r="S250" s="104"/>
      <c r="T250" s="124"/>
      <c r="U250" s="98"/>
      <c r="V250" s="98"/>
      <c r="W250" s="98"/>
      <c r="X250" s="98"/>
      <c r="Y250" s="98"/>
      <c r="Z250" s="98"/>
      <c r="AA250" s="98"/>
      <c r="AB250" s="98"/>
      <c r="AC250" s="98"/>
      <c r="AD250" s="98"/>
      <c r="AE250" s="98"/>
      <c r="AF250" s="98"/>
      <c r="AG250" s="98"/>
      <c r="AH250" s="98"/>
      <c r="AI250" s="98"/>
      <c r="AJ250" s="98"/>
      <c r="AK250" s="98"/>
      <c r="AL250" s="98"/>
      <c r="AM250" s="98"/>
      <c r="AN250" s="98"/>
      <c r="AO250" s="98"/>
      <c r="AP250" s="98"/>
      <c r="AQ250" s="98"/>
      <c r="AR250" s="98"/>
      <c r="AS250" s="98"/>
      <c r="AT250" s="98"/>
      <c r="AV250" s="98"/>
      <c r="AW250" s="98"/>
      <c r="AX250" s="98"/>
      <c r="BA250" s="150"/>
      <c r="BB250" s="150"/>
    </row>
    <row r="251" spans="1:54" s="201" customFormat="1" ht="61.2">
      <c r="A251" s="199"/>
      <c r="B251" s="278"/>
      <c r="C251" s="245">
        <f>C249+1</f>
        <v>230</v>
      </c>
      <c r="D251" s="236" t="s">
        <v>106</v>
      </c>
      <c r="E251" s="236"/>
      <c r="F251" s="557" t="s">
        <v>7930</v>
      </c>
      <c r="G251" s="250" t="s">
        <v>81</v>
      </c>
      <c r="H251" s="250" t="s">
        <v>81</v>
      </c>
      <c r="I251" s="250" t="s">
        <v>81</v>
      </c>
      <c r="J251" s="373" t="s">
        <v>386</v>
      </c>
      <c r="K251" s="236"/>
      <c r="L251" s="236" t="s">
        <v>107</v>
      </c>
      <c r="M251" s="236" t="s">
        <v>121</v>
      </c>
      <c r="N251" s="283" t="s">
        <v>17</v>
      </c>
      <c r="O251" s="559" t="s">
        <v>7969</v>
      </c>
      <c r="P251" s="236" t="s">
        <v>18</v>
      </c>
      <c r="Q251" s="236" t="s">
        <v>155</v>
      </c>
      <c r="R251" s="236" t="s">
        <v>1961</v>
      </c>
      <c r="S251" s="236" t="s">
        <v>1962</v>
      </c>
      <c r="T251" s="365" t="s">
        <v>386</v>
      </c>
      <c r="AU251" s="344"/>
      <c r="BA251" s="236" t="s">
        <v>137</v>
      </c>
      <c r="BB251" s="236">
        <v>20</v>
      </c>
    </row>
    <row r="252" spans="1:54">
      <c r="A252" s="364"/>
      <c r="B252" s="383" t="s">
        <v>2417</v>
      </c>
      <c r="C252" s="387"/>
      <c r="D252" s="387"/>
      <c r="E252" s="387"/>
      <c r="F252" s="387"/>
      <c r="G252" s="387"/>
      <c r="H252" s="387"/>
      <c r="I252" s="387"/>
      <c r="J252" s="387"/>
      <c r="K252" s="387"/>
      <c r="L252" s="387"/>
      <c r="M252" s="387"/>
      <c r="N252" s="387"/>
      <c r="O252" s="387"/>
      <c r="P252" s="387"/>
      <c r="Q252" s="387"/>
      <c r="R252" s="387"/>
      <c r="S252" s="387"/>
      <c r="T252" s="386"/>
      <c r="U252" s="339"/>
      <c r="V252" s="339"/>
      <c r="W252" s="339"/>
      <c r="X252" s="339"/>
      <c r="Y252" s="339"/>
      <c r="Z252" s="339"/>
      <c r="AA252" s="339"/>
      <c r="AB252" s="339"/>
      <c r="AC252" s="339"/>
      <c r="AD252" s="339"/>
      <c r="AE252" s="339"/>
      <c r="AF252" s="339"/>
      <c r="AG252" s="339"/>
      <c r="AH252" s="339"/>
      <c r="AI252" s="339"/>
      <c r="AJ252" s="339"/>
      <c r="AK252" s="339"/>
      <c r="AL252" s="339"/>
      <c r="AM252" s="339"/>
      <c r="AN252" s="339"/>
      <c r="AO252" s="339"/>
      <c r="AP252" s="339"/>
      <c r="AQ252" s="339"/>
      <c r="AR252" s="339"/>
      <c r="AS252" s="339"/>
      <c r="AT252" s="339"/>
      <c r="AU252" s="339"/>
      <c r="AV252" s="339"/>
      <c r="AW252" s="339"/>
      <c r="AX252" s="339"/>
      <c r="AY252" s="339"/>
      <c r="AZ252" s="339"/>
      <c r="BA252" s="387"/>
      <c r="BB252" s="387"/>
    </row>
    <row r="253" spans="1:54" ht="51">
      <c r="A253" s="364"/>
      <c r="B253" s="382"/>
      <c r="C253" s="369">
        <f>C251+1</f>
        <v>231</v>
      </c>
      <c r="D253" s="573" t="s">
        <v>2418</v>
      </c>
      <c r="E253" s="365" t="s">
        <v>6</v>
      </c>
      <c r="F253" s="556" t="s">
        <v>7905</v>
      </c>
      <c r="G253" s="573" t="s">
        <v>386</v>
      </c>
      <c r="H253" s="573" t="s">
        <v>386</v>
      </c>
      <c r="I253" s="573" t="s">
        <v>386</v>
      </c>
      <c r="J253" s="573" t="s">
        <v>20</v>
      </c>
      <c r="K253" s="370" t="s">
        <v>20</v>
      </c>
      <c r="L253" s="368" t="s">
        <v>27</v>
      </c>
      <c r="M253" s="370" t="s">
        <v>36</v>
      </c>
      <c r="N253" s="370" t="s">
        <v>24</v>
      </c>
      <c r="O253" s="559" t="s">
        <v>7970</v>
      </c>
      <c r="P253" s="352" t="s">
        <v>18</v>
      </c>
      <c r="Q253" s="573" t="s">
        <v>386</v>
      </c>
      <c r="R253" s="573" t="s">
        <v>386</v>
      </c>
      <c r="S253" s="573" t="s">
        <v>386</v>
      </c>
      <c r="T253" s="365" t="s">
        <v>37</v>
      </c>
      <c r="U253" s="343"/>
      <c r="V253" s="343"/>
      <c r="W253" s="343"/>
      <c r="X253" s="343"/>
      <c r="Y253" s="343"/>
      <c r="Z253" s="343"/>
      <c r="AA253" s="343"/>
      <c r="AB253" s="343"/>
      <c r="AC253" s="343"/>
      <c r="AD253" s="343"/>
      <c r="AE253" s="343"/>
      <c r="AF253" s="343"/>
      <c r="AG253" s="343"/>
      <c r="AH253" s="343"/>
      <c r="AI253" s="343"/>
      <c r="AJ253" s="343"/>
      <c r="AK253" s="343"/>
      <c r="AL253" s="343"/>
      <c r="AM253" s="343"/>
      <c r="AN253" s="343"/>
      <c r="AO253" s="343"/>
      <c r="AP253" s="343"/>
      <c r="AQ253" s="343"/>
      <c r="AR253" s="343"/>
      <c r="AS253" s="343"/>
      <c r="AT253" s="343"/>
      <c r="AV253" s="343"/>
      <c r="AW253" s="343"/>
      <c r="AX253" s="343"/>
      <c r="AY253" s="343"/>
      <c r="AZ253" s="339"/>
      <c r="BA253" s="365" t="s">
        <v>454</v>
      </c>
      <c r="BB253" s="365">
        <v>15</v>
      </c>
    </row>
    <row r="254" spans="1:54" ht="51">
      <c r="A254" s="364"/>
      <c r="B254" s="382"/>
      <c r="C254" s="369">
        <f>C253+1</f>
        <v>232</v>
      </c>
      <c r="D254" s="574"/>
      <c r="E254" s="365" t="s">
        <v>38</v>
      </c>
      <c r="F254" s="556" t="s">
        <v>7906</v>
      </c>
      <c r="G254" s="574"/>
      <c r="H254" s="574"/>
      <c r="I254" s="574"/>
      <c r="J254" s="574"/>
      <c r="K254" s="491" t="s">
        <v>6393</v>
      </c>
      <c r="L254" s="512" t="s">
        <v>240</v>
      </c>
      <c r="M254" s="375" t="s">
        <v>1997</v>
      </c>
      <c r="N254" s="370" t="s">
        <v>24</v>
      </c>
      <c r="O254" s="559" t="s">
        <v>7971</v>
      </c>
      <c r="P254" s="352" t="s">
        <v>18</v>
      </c>
      <c r="Q254" s="574"/>
      <c r="R254" s="574"/>
      <c r="S254" s="574"/>
      <c r="T254" s="365" t="s">
        <v>2419</v>
      </c>
      <c r="U254" s="343"/>
      <c r="V254" s="343"/>
      <c r="W254" s="343"/>
      <c r="X254" s="343"/>
      <c r="Y254" s="343"/>
      <c r="Z254" s="343"/>
      <c r="AA254" s="343"/>
      <c r="AB254" s="343"/>
      <c r="AC254" s="343"/>
      <c r="AD254" s="343"/>
      <c r="AE254" s="343"/>
      <c r="AF254" s="343"/>
      <c r="AG254" s="343"/>
      <c r="AH254" s="343"/>
      <c r="AI254" s="343"/>
      <c r="AJ254" s="343"/>
      <c r="AK254" s="343"/>
      <c r="AL254" s="343"/>
      <c r="AM254" s="343"/>
      <c r="AN254" s="343"/>
      <c r="AO254" s="343"/>
      <c r="AP254" s="343"/>
      <c r="AQ254" s="343"/>
      <c r="AR254" s="343"/>
      <c r="AS254" s="343"/>
      <c r="AT254" s="343"/>
      <c r="AV254" s="343"/>
      <c r="AW254" s="343"/>
      <c r="AX254" s="343"/>
      <c r="AY254" s="343"/>
      <c r="AZ254" s="339"/>
      <c r="BA254" s="365"/>
      <c r="BB254" s="365">
        <v>15</v>
      </c>
    </row>
    <row r="255" spans="1:54" ht="51">
      <c r="A255" s="364"/>
      <c r="B255" s="382"/>
      <c r="C255" s="369">
        <f t="shared" ref="C255:C271" si="13">C254+1</f>
        <v>233</v>
      </c>
      <c r="D255" s="575"/>
      <c r="E255" s="365" t="s">
        <v>40</v>
      </c>
      <c r="F255" s="556" t="s">
        <v>7907</v>
      </c>
      <c r="G255" s="575"/>
      <c r="H255" s="575"/>
      <c r="I255" s="575"/>
      <c r="J255" s="575"/>
      <c r="K255" s="365" t="s">
        <v>81</v>
      </c>
      <c r="L255" s="513" t="s">
        <v>240</v>
      </c>
      <c r="M255" s="375" t="s">
        <v>1998</v>
      </c>
      <c r="N255" s="370" t="s">
        <v>17</v>
      </c>
      <c r="O255" s="559" t="s">
        <v>7972</v>
      </c>
      <c r="P255" s="352" t="s">
        <v>18</v>
      </c>
      <c r="Q255" s="575"/>
      <c r="R255" s="575"/>
      <c r="S255" s="575"/>
      <c r="T255" s="365" t="s">
        <v>2420</v>
      </c>
      <c r="U255" s="343"/>
      <c r="V255" s="343"/>
      <c r="W255" s="343"/>
      <c r="X255" s="343"/>
      <c r="Y255" s="343"/>
      <c r="Z255" s="343"/>
      <c r="AA255" s="343"/>
      <c r="AB255" s="343"/>
      <c r="AC255" s="343"/>
      <c r="AD255" s="343"/>
      <c r="AE255" s="343"/>
      <c r="AF255" s="343"/>
      <c r="AG255" s="343"/>
      <c r="AH255" s="343"/>
      <c r="AI255" s="343"/>
      <c r="AJ255" s="343"/>
      <c r="AK255" s="343"/>
      <c r="AL255" s="343"/>
      <c r="AM255" s="343"/>
      <c r="AN255" s="343"/>
      <c r="AO255" s="343"/>
      <c r="AP255" s="343"/>
      <c r="AQ255" s="343"/>
      <c r="AR255" s="343"/>
      <c r="AS255" s="343"/>
      <c r="AT255" s="343"/>
      <c r="AV255" s="343"/>
      <c r="AW255" s="343"/>
      <c r="AX255" s="343"/>
      <c r="AY255" s="343"/>
      <c r="AZ255" s="339"/>
      <c r="BA255" s="365"/>
      <c r="BB255" s="365">
        <v>20</v>
      </c>
    </row>
    <row r="256" spans="1:54" ht="61.2">
      <c r="A256" s="364"/>
      <c r="B256" s="382"/>
      <c r="C256" s="369">
        <f t="shared" si="13"/>
        <v>234</v>
      </c>
      <c r="D256" s="573" t="s">
        <v>2421</v>
      </c>
      <c r="E256" s="365" t="s">
        <v>6</v>
      </c>
      <c r="F256" s="556" t="s">
        <v>7908</v>
      </c>
      <c r="G256" s="573" t="s">
        <v>386</v>
      </c>
      <c r="H256" s="573" t="s">
        <v>386</v>
      </c>
      <c r="I256" s="573" t="s">
        <v>386</v>
      </c>
      <c r="J256" s="573" t="s">
        <v>20</v>
      </c>
      <c r="K256" s="370" t="s">
        <v>20</v>
      </c>
      <c r="L256" s="368" t="s">
        <v>27</v>
      </c>
      <c r="M256" s="370" t="s">
        <v>36</v>
      </c>
      <c r="N256" s="370" t="s">
        <v>24</v>
      </c>
      <c r="O256" s="559" t="s">
        <v>7973</v>
      </c>
      <c r="P256" s="381" t="s">
        <v>18</v>
      </c>
      <c r="Q256" s="579" t="s">
        <v>386</v>
      </c>
      <c r="R256" s="579" t="s">
        <v>386</v>
      </c>
      <c r="S256" s="579" t="s">
        <v>386</v>
      </c>
      <c r="T256" s="365" t="s">
        <v>37</v>
      </c>
      <c r="U256" s="343"/>
      <c r="V256" s="343"/>
      <c r="W256" s="343"/>
      <c r="X256" s="343"/>
      <c r="Y256" s="343"/>
      <c r="Z256" s="343"/>
      <c r="AA256" s="343"/>
      <c r="AB256" s="343"/>
      <c r="AC256" s="343"/>
      <c r="AD256" s="343"/>
      <c r="AE256" s="343"/>
      <c r="AF256" s="343"/>
      <c r="AG256" s="343"/>
      <c r="AH256" s="343"/>
      <c r="AI256" s="343"/>
      <c r="AJ256" s="343"/>
      <c r="AK256" s="343"/>
      <c r="AL256" s="343"/>
      <c r="AM256" s="343"/>
      <c r="AN256" s="343"/>
      <c r="AO256" s="343"/>
      <c r="AP256" s="343"/>
      <c r="AQ256" s="343"/>
      <c r="AR256" s="343"/>
      <c r="AS256" s="343"/>
      <c r="AT256" s="343"/>
      <c r="AV256" s="343"/>
      <c r="AW256" s="343"/>
      <c r="AX256" s="343"/>
      <c r="AY256" s="343"/>
      <c r="AZ256" s="339"/>
      <c r="BA256" s="365" t="s">
        <v>454</v>
      </c>
      <c r="BB256" s="365">
        <v>15</v>
      </c>
    </row>
    <row r="257" spans="1:54" ht="61.2">
      <c r="A257" s="364"/>
      <c r="B257" s="382"/>
      <c r="C257" s="369">
        <f t="shared" si="13"/>
        <v>235</v>
      </c>
      <c r="D257" s="574"/>
      <c r="E257" s="365" t="s">
        <v>38</v>
      </c>
      <c r="F257" s="556" t="s">
        <v>7909</v>
      </c>
      <c r="G257" s="574"/>
      <c r="H257" s="574"/>
      <c r="I257" s="574"/>
      <c r="J257" s="574"/>
      <c r="K257" s="491" t="s">
        <v>6393</v>
      </c>
      <c r="L257" s="512" t="s">
        <v>240</v>
      </c>
      <c r="M257" s="376" t="s">
        <v>2000</v>
      </c>
      <c r="N257" s="370" t="s">
        <v>24</v>
      </c>
      <c r="O257" s="559" t="s">
        <v>7974</v>
      </c>
      <c r="P257" s="381" t="s">
        <v>18</v>
      </c>
      <c r="Q257" s="579"/>
      <c r="R257" s="579"/>
      <c r="S257" s="579"/>
      <c r="T257" s="365" t="s">
        <v>2422</v>
      </c>
      <c r="U257" s="343"/>
      <c r="V257" s="343"/>
      <c r="W257" s="343"/>
      <c r="X257" s="343"/>
      <c r="Y257" s="343"/>
      <c r="Z257" s="343"/>
      <c r="AA257" s="343"/>
      <c r="AB257" s="343"/>
      <c r="AC257" s="343"/>
      <c r="AD257" s="343"/>
      <c r="AE257" s="343"/>
      <c r="AF257" s="343"/>
      <c r="AG257" s="343"/>
      <c r="AH257" s="343"/>
      <c r="AI257" s="343"/>
      <c r="AJ257" s="343"/>
      <c r="AK257" s="343"/>
      <c r="AL257" s="343"/>
      <c r="AM257" s="343"/>
      <c r="AN257" s="343"/>
      <c r="AO257" s="343"/>
      <c r="AP257" s="343"/>
      <c r="AQ257" s="343"/>
      <c r="AR257" s="343"/>
      <c r="AS257" s="343"/>
      <c r="AT257" s="343"/>
      <c r="AV257" s="343"/>
      <c r="AW257" s="343"/>
      <c r="AX257" s="343"/>
      <c r="AY257" s="343"/>
      <c r="AZ257" s="339"/>
      <c r="BA257" s="365"/>
      <c r="BB257" s="365">
        <v>15</v>
      </c>
    </row>
    <row r="258" spans="1:54" ht="51">
      <c r="A258" s="364"/>
      <c r="B258" s="382"/>
      <c r="C258" s="369">
        <f t="shared" si="13"/>
        <v>236</v>
      </c>
      <c r="D258" s="575"/>
      <c r="E258" s="365" t="s">
        <v>40</v>
      </c>
      <c r="F258" s="556" t="s">
        <v>7910</v>
      </c>
      <c r="G258" s="575"/>
      <c r="H258" s="575"/>
      <c r="I258" s="575"/>
      <c r="J258" s="575"/>
      <c r="K258" s="365" t="s">
        <v>81</v>
      </c>
      <c r="L258" s="513" t="s">
        <v>240</v>
      </c>
      <c r="M258" s="376" t="s">
        <v>2001</v>
      </c>
      <c r="N258" s="370" t="s">
        <v>17</v>
      </c>
      <c r="O258" s="559" t="s">
        <v>7975</v>
      </c>
      <c r="P258" s="381" t="s">
        <v>18</v>
      </c>
      <c r="Q258" s="579"/>
      <c r="R258" s="579"/>
      <c r="S258" s="579"/>
      <c r="T258" s="365" t="s">
        <v>2423</v>
      </c>
      <c r="U258" s="343"/>
      <c r="V258" s="343"/>
      <c r="W258" s="343"/>
      <c r="X258" s="343"/>
      <c r="Y258" s="343"/>
      <c r="Z258" s="343"/>
      <c r="AA258" s="343"/>
      <c r="AB258" s="343"/>
      <c r="AC258" s="343"/>
      <c r="AD258" s="343"/>
      <c r="AE258" s="343"/>
      <c r="AF258" s="343"/>
      <c r="AG258" s="343"/>
      <c r="AH258" s="343"/>
      <c r="AI258" s="343"/>
      <c r="AJ258" s="343"/>
      <c r="AK258" s="343"/>
      <c r="AL258" s="343"/>
      <c r="AM258" s="343"/>
      <c r="AN258" s="343"/>
      <c r="AO258" s="343"/>
      <c r="AP258" s="343"/>
      <c r="AQ258" s="343"/>
      <c r="AR258" s="343"/>
      <c r="AS258" s="343"/>
      <c r="AT258" s="343"/>
      <c r="AV258" s="343"/>
      <c r="AW258" s="343"/>
      <c r="AX258" s="343"/>
      <c r="AY258" s="343"/>
      <c r="AZ258" s="339"/>
      <c r="BA258" s="365"/>
      <c r="BB258" s="365">
        <v>20</v>
      </c>
    </row>
    <row r="259" spans="1:54" s="343" customFormat="1" ht="30.6">
      <c r="A259" s="364"/>
      <c r="B259" s="382"/>
      <c r="C259" s="448">
        <f t="shared" si="13"/>
        <v>237</v>
      </c>
      <c r="D259" s="446" t="s">
        <v>3169</v>
      </c>
      <c r="E259" s="365" t="s">
        <v>7450</v>
      </c>
      <c r="F259" s="556" t="s">
        <v>7911</v>
      </c>
      <c r="G259" s="446" t="s">
        <v>386</v>
      </c>
      <c r="H259" s="446" t="s">
        <v>386</v>
      </c>
      <c r="I259" s="446" t="s">
        <v>386</v>
      </c>
      <c r="J259" s="446" t="s">
        <v>81</v>
      </c>
      <c r="K259" s="528"/>
      <c r="L259" s="447" t="s">
        <v>51</v>
      </c>
      <c r="M259" s="446" t="s">
        <v>52</v>
      </c>
      <c r="N259" s="514" t="s">
        <v>17</v>
      </c>
      <c r="O259" s="514" t="s">
        <v>2039</v>
      </c>
      <c r="P259" s="365" t="s">
        <v>18</v>
      </c>
      <c r="Q259" s="446" t="s">
        <v>386</v>
      </c>
      <c r="R259" s="446" t="s">
        <v>386</v>
      </c>
      <c r="S259" s="446" t="s">
        <v>386</v>
      </c>
      <c r="T259" s="365" t="s">
        <v>3170</v>
      </c>
      <c r="AZ259" s="339"/>
      <c r="BA259" s="365"/>
      <c r="BB259" s="365">
        <v>25</v>
      </c>
    </row>
    <row r="260" spans="1:54" s="343" customFormat="1" ht="30.6">
      <c r="A260" s="364"/>
      <c r="B260" s="382"/>
      <c r="C260" s="448">
        <f t="shared" si="13"/>
        <v>238</v>
      </c>
      <c r="D260" s="446" t="s">
        <v>2463</v>
      </c>
      <c r="E260" s="365" t="s">
        <v>7450</v>
      </c>
      <c r="F260" s="556" t="s">
        <v>7912</v>
      </c>
      <c r="G260" s="446" t="s">
        <v>386</v>
      </c>
      <c r="H260" s="446" t="s">
        <v>386</v>
      </c>
      <c r="I260" s="446" t="s">
        <v>386</v>
      </c>
      <c r="J260" s="446" t="s">
        <v>20</v>
      </c>
      <c r="K260" s="528"/>
      <c r="L260" s="447" t="s">
        <v>51</v>
      </c>
      <c r="M260" s="446" t="s">
        <v>52</v>
      </c>
      <c r="N260" s="514" t="s">
        <v>24</v>
      </c>
      <c r="O260" s="514" t="s">
        <v>2039</v>
      </c>
      <c r="P260" s="365" t="s">
        <v>18</v>
      </c>
      <c r="Q260" s="446" t="s">
        <v>386</v>
      </c>
      <c r="R260" s="446" t="s">
        <v>386</v>
      </c>
      <c r="S260" s="446" t="s">
        <v>386</v>
      </c>
      <c r="T260" s="365" t="s">
        <v>2467</v>
      </c>
      <c r="AZ260" s="339"/>
      <c r="BA260" s="365"/>
      <c r="BB260" s="365">
        <v>25</v>
      </c>
    </row>
    <row r="261" spans="1:54" ht="61.2">
      <c r="A261" s="364"/>
      <c r="B261" s="382"/>
      <c r="C261" s="448">
        <f t="shared" si="13"/>
        <v>239</v>
      </c>
      <c r="D261" s="581" t="s">
        <v>2477</v>
      </c>
      <c r="E261" s="365" t="s">
        <v>137</v>
      </c>
      <c r="F261" s="556" t="s">
        <v>7913</v>
      </c>
      <c r="G261" s="573" t="s">
        <v>386</v>
      </c>
      <c r="H261" s="573" t="s">
        <v>386</v>
      </c>
      <c r="I261" s="573" t="s">
        <v>386</v>
      </c>
      <c r="J261" s="573" t="s">
        <v>81</v>
      </c>
      <c r="K261" s="461" t="s">
        <v>1927</v>
      </c>
      <c r="L261" s="365" t="s">
        <v>107</v>
      </c>
      <c r="M261" s="365" t="s">
        <v>121</v>
      </c>
      <c r="N261" s="407" t="s">
        <v>24</v>
      </c>
      <c r="O261" s="407" t="s">
        <v>2039</v>
      </c>
      <c r="P261" s="365" t="s">
        <v>18</v>
      </c>
      <c r="Q261" s="569" t="s">
        <v>386</v>
      </c>
      <c r="R261" s="569" t="s">
        <v>386</v>
      </c>
      <c r="S261" s="569" t="s">
        <v>386</v>
      </c>
      <c r="T261" s="365" t="s">
        <v>2458</v>
      </c>
      <c r="U261" s="343"/>
      <c r="V261" s="343"/>
      <c r="W261" s="343"/>
      <c r="X261" s="343"/>
      <c r="Y261" s="343"/>
      <c r="Z261" s="343"/>
      <c r="AA261" s="343"/>
      <c r="AB261" s="343"/>
      <c r="AC261" s="343"/>
      <c r="AD261" s="343"/>
      <c r="AE261" s="343"/>
      <c r="AF261" s="343"/>
      <c r="AG261" s="343"/>
      <c r="AH261" s="343"/>
      <c r="AI261" s="343"/>
      <c r="AJ261" s="343"/>
      <c r="AK261" s="343"/>
      <c r="AL261" s="343"/>
      <c r="AM261" s="343"/>
      <c r="AN261" s="343"/>
      <c r="AO261" s="343"/>
      <c r="AP261" s="343"/>
      <c r="AQ261" s="343"/>
      <c r="AR261" s="343"/>
      <c r="AS261" s="343"/>
      <c r="AT261" s="343"/>
      <c r="AV261" s="343"/>
      <c r="AW261" s="343"/>
      <c r="AX261" s="343"/>
      <c r="AY261" s="343"/>
      <c r="AZ261" s="343"/>
      <c r="BA261" s="365" t="s">
        <v>137</v>
      </c>
      <c r="BB261" s="365">
        <v>10</v>
      </c>
    </row>
    <row r="262" spans="1:54" ht="30.6">
      <c r="A262" s="364"/>
      <c r="B262" s="382"/>
      <c r="C262" s="448">
        <f t="shared" si="13"/>
        <v>240</v>
      </c>
      <c r="D262" s="583"/>
      <c r="E262" s="365" t="s">
        <v>136</v>
      </c>
      <c r="F262" s="556" t="s">
        <v>7914</v>
      </c>
      <c r="G262" s="575"/>
      <c r="H262" s="575"/>
      <c r="I262" s="575"/>
      <c r="J262" s="575"/>
      <c r="K262" s="461" t="s">
        <v>1928</v>
      </c>
      <c r="L262" s="365" t="s">
        <v>404</v>
      </c>
      <c r="M262" s="520">
        <v>67000</v>
      </c>
      <c r="N262" s="407" t="s">
        <v>24</v>
      </c>
      <c r="O262" s="407" t="s">
        <v>2039</v>
      </c>
      <c r="P262" s="365" t="s">
        <v>18</v>
      </c>
      <c r="Q262" s="571"/>
      <c r="R262" s="571"/>
      <c r="S262" s="571"/>
      <c r="T262" s="365" t="s">
        <v>2459</v>
      </c>
      <c r="U262" s="343"/>
      <c r="V262" s="343"/>
      <c r="W262" s="343"/>
      <c r="X262" s="343"/>
      <c r="Y262" s="343"/>
      <c r="Z262" s="343"/>
      <c r="AA262" s="343"/>
      <c r="AB262" s="343"/>
      <c r="AC262" s="343"/>
      <c r="AD262" s="343"/>
      <c r="AE262" s="343"/>
      <c r="AF262" s="343"/>
      <c r="AG262" s="343"/>
      <c r="AH262" s="343"/>
      <c r="AI262" s="343"/>
      <c r="AJ262" s="343"/>
      <c r="AK262" s="343"/>
      <c r="AL262" s="343"/>
      <c r="AM262" s="343"/>
      <c r="AN262" s="343"/>
      <c r="AO262" s="343"/>
      <c r="AP262" s="343"/>
      <c r="AQ262" s="343"/>
      <c r="AR262" s="343"/>
      <c r="AS262" s="343"/>
      <c r="AT262" s="343"/>
      <c r="AV262" s="343"/>
      <c r="AW262" s="343"/>
      <c r="AX262" s="343"/>
      <c r="AY262" s="343"/>
      <c r="AZ262" s="343"/>
      <c r="BA262" s="365"/>
      <c r="BB262" s="365">
        <v>15</v>
      </c>
    </row>
    <row r="263" spans="1:54" ht="40.799999999999997">
      <c r="A263" s="364"/>
      <c r="B263" s="382"/>
      <c r="C263" s="448">
        <f t="shared" si="13"/>
        <v>241</v>
      </c>
      <c r="D263" s="581" t="s">
        <v>2424</v>
      </c>
      <c r="E263" s="370" t="s">
        <v>2425</v>
      </c>
      <c r="F263" s="545" t="s">
        <v>2479</v>
      </c>
      <c r="G263" s="581" t="s">
        <v>386</v>
      </c>
      <c r="H263" s="581" t="s">
        <v>386</v>
      </c>
      <c r="I263" s="581" t="s">
        <v>386</v>
      </c>
      <c r="J263" s="581" t="s">
        <v>81</v>
      </c>
      <c r="K263" s="404" t="s">
        <v>81</v>
      </c>
      <c r="L263" s="358" t="s">
        <v>7448</v>
      </c>
      <c r="M263" s="361" t="s">
        <v>2478</v>
      </c>
      <c r="N263" s="361" t="s">
        <v>17</v>
      </c>
      <c r="O263" s="405" t="s">
        <v>2286</v>
      </c>
      <c r="P263" s="359" t="s">
        <v>18</v>
      </c>
      <c r="Q263" s="370" t="s">
        <v>386</v>
      </c>
      <c r="R263" s="370" t="s">
        <v>386</v>
      </c>
      <c r="S263" s="370" t="s">
        <v>386</v>
      </c>
      <c r="T263" s="384" t="s">
        <v>2426</v>
      </c>
      <c r="U263" s="343"/>
      <c r="V263" s="343"/>
      <c r="W263" s="343"/>
      <c r="X263" s="343"/>
      <c r="Y263" s="343"/>
      <c r="Z263" s="343"/>
      <c r="AA263" s="343"/>
      <c r="AB263" s="343"/>
      <c r="AC263" s="343"/>
      <c r="AD263" s="343"/>
      <c r="AE263" s="343"/>
      <c r="AF263" s="343"/>
      <c r="AG263" s="343"/>
      <c r="AH263" s="343"/>
      <c r="AI263" s="343"/>
      <c r="AJ263" s="343"/>
      <c r="AK263" s="343"/>
      <c r="AL263" s="343"/>
      <c r="AM263" s="343"/>
      <c r="AN263" s="343"/>
      <c r="AO263" s="343"/>
      <c r="AP263" s="343"/>
      <c r="AQ263" s="343"/>
      <c r="AR263" s="343"/>
      <c r="AS263" s="343"/>
      <c r="AT263" s="343"/>
      <c r="AV263" s="343"/>
      <c r="AW263" s="343"/>
      <c r="AX263" s="343"/>
      <c r="AY263" s="343"/>
      <c r="AZ263" s="343"/>
      <c r="BA263" s="365"/>
      <c r="BB263" s="365">
        <v>30</v>
      </c>
    </row>
    <row r="264" spans="1:54" ht="51">
      <c r="A264" s="364"/>
      <c r="B264" s="382"/>
      <c r="C264" s="448">
        <f t="shared" si="13"/>
        <v>242</v>
      </c>
      <c r="D264" s="583"/>
      <c r="E264" s="370" t="s">
        <v>2427</v>
      </c>
      <c r="F264" s="545" t="s">
        <v>2480</v>
      </c>
      <c r="G264" s="583"/>
      <c r="H264" s="583"/>
      <c r="I264" s="583"/>
      <c r="J264" s="583"/>
      <c r="K264" s="404" t="s">
        <v>81</v>
      </c>
      <c r="L264" s="358" t="s">
        <v>7448</v>
      </c>
      <c r="M264" s="361" t="s">
        <v>2478</v>
      </c>
      <c r="N264" s="361" t="s">
        <v>17</v>
      </c>
      <c r="O264" s="405" t="s">
        <v>2286</v>
      </c>
      <c r="P264" s="359" t="s">
        <v>18</v>
      </c>
      <c r="Q264" s="370" t="s">
        <v>386</v>
      </c>
      <c r="R264" s="370" t="s">
        <v>386</v>
      </c>
      <c r="S264" s="370" t="s">
        <v>386</v>
      </c>
      <c r="T264" s="384" t="s">
        <v>2428</v>
      </c>
      <c r="U264" s="343"/>
      <c r="V264" s="343"/>
      <c r="W264" s="343"/>
      <c r="X264" s="343"/>
      <c r="Y264" s="343"/>
      <c r="Z264" s="343"/>
      <c r="AA264" s="343"/>
      <c r="AB264" s="343"/>
      <c r="AC264" s="343"/>
      <c r="AD264" s="343"/>
      <c r="AE264" s="343"/>
      <c r="AF264" s="343"/>
      <c r="AG264" s="343"/>
      <c r="AH264" s="343"/>
      <c r="AI264" s="343"/>
      <c r="AJ264" s="343"/>
      <c r="AK264" s="343"/>
      <c r="AL264" s="343"/>
      <c r="AM264" s="343"/>
      <c r="AN264" s="343"/>
      <c r="AO264" s="343"/>
      <c r="AP264" s="343"/>
      <c r="AQ264" s="343"/>
      <c r="AR264" s="343"/>
      <c r="AS264" s="343"/>
      <c r="AT264" s="343"/>
      <c r="AV264" s="343"/>
      <c r="AW264" s="343"/>
      <c r="AX264" s="343"/>
      <c r="AY264" s="343"/>
      <c r="AZ264" s="343"/>
      <c r="BA264" s="365"/>
      <c r="BB264" s="365">
        <v>30</v>
      </c>
    </row>
    <row r="265" spans="1:54" s="343" customFormat="1" ht="77.25" customHeight="1">
      <c r="A265" s="364"/>
      <c r="B265" s="382"/>
      <c r="C265" s="448">
        <f t="shared" si="13"/>
        <v>243</v>
      </c>
      <c r="D265" s="582" t="s">
        <v>2429</v>
      </c>
      <c r="E265" s="407" t="s">
        <v>2469</v>
      </c>
      <c r="F265" s="556" t="s">
        <v>7915</v>
      </c>
      <c r="G265" s="574" t="s">
        <v>386</v>
      </c>
      <c r="H265" s="574" t="s">
        <v>386</v>
      </c>
      <c r="I265" s="574" t="s">
        <v>386</v>
      </c>
      <c r="J265" s="582" t="s">
        <v>20</v>
      </c>
      <c r="K265" s="462" t="s">
        <v>20</v>
      </c>
      <c r="L265" s="407" t="s">
        <v>7672</v>
      </c>
      <c r="M265" s="408" t="s">
        <v>2462</v>
      </c>
      <c r="N265" s="365" t="s">
        <v>24</v>
      </c>
      <c r="O265" s="407" t="s">
        <v>2039</v>
      </c>
      <c r="P265" s="359" t="s">
        <v>18</v>
      </c>
      <c r="Q265" s="407" t="s">
        <v>386</v>
      </c>
      <c r="R265" s="407" t="s">
        <v>386</v>
      </c>
      <c r="S265" s="407" t="s">
        <v>386</v>
      </c>
      <c r="T265" s="384" t="s">
        <v>2471</v>
      </c>
      <c r="BA265" s="404"/>
      <c r="BB265" s="365">
        <v>25</v>
      </c>
    </row>
    <row r="266" spans="1:54" s="343" customFormat="1" ht="82.5" customHeight="1">
      <c r="A266" s="364"/>
      <c r="B266" s="382"/>
      <c r="C266" s="417">
        <f t="shared" si="13"/>
        <v>244</v>
      </c>
      <c r="D266" s="582"/>
      <c r="E266" s="407" t="s">
        <v>2470</v>
      </c>
      <c r="F266" s="556" t="s">
        <v>7916</v>
      </c>
      <c r="G266" s="574"/>
      <c r="H266" s="574"/>
      <c r="I266" s="574"/>
      <c r="J266" s="582"/>
      <c r="K266" s="462" t="s">
        <v>20</v>
      </c>
      <c r="L266" s="407" t="s">
        <v>7673</v>
      </c>
      <c r="M266" s="408" t="s">
        <v>2462</v>
      </c>
      <c r="N266" s="365" t="s">
        <v>24</v>
      </c>
      <c r="O266" s="407" t="s">
        <v>2039</v>
      </c>
      <c r="P266" s="359" t="s">
        <v>18</v>
      </c>
      <c r="Q266" s="407" t="s">
        <v>386</v>
      </c>
      <c r="R266" s="407" t="s">
        <v>386</v>
      </c>
      <c r="S266" s="407" t="s">
        <v>386</v>
      </c>
      <c r="T266" s="384" t="s">
        <v>2472</v>
      </c>
      <c r="BA266" s="404"/>
      <c r="BB266" s="365">
        <v>25</v>
      </c>
    </row>
    <row r="267" spans="1:54" s="343" customFormat="1" ht="81.599999999999994">
      <c r="A267" s="364"/>
      <c r="B267" s="382"/>
      <c r="C267" s="417">
        <f t="shared" si="13"/>
        <v>245</v>
      </c>
      <c r="D267" s="582"/>
      <c r="E267" s="407" t="s">
        <v>2430</v>
      </c>
      <c r="F267" s="556" t="s">
        <v>7917</v>
      </c>
      <c r="G267" s="574"/>
      <c r="H267" s="574"/>
      <c r="I267" s="574"/>
      <c r="J267" s="582"/>
      <c r="K267" s="414" t="s">
        <v>20</v>
      </c>
      <c r="L267" s="365" t="s">
        <v>7674</v>
      </c>
      <c r="M267" s="365" t="s">
        <v>2460</v>
      </c>
      <c r="N267" s="365" t="s">
        <v>24</v>
      </c>
      <c r="O267" s="407" t="s">
        <v>2039</v>
      </c>
      <c r="P267" s="359" t="s">
        <v>18</v>
      </c>
      <c r="Q267" s="407" t="s">
        <v>386</v>
      </c>
      <c r="R267" s="407" t="s">
        <v>386</v>
      </c>
      <c r="S267" s="407" t="s">
        <v>386</v>
      </c>
      <c r="T267" s="384" t="s">
        <v>2431</v>
      </c>
      <c r="BA267" s="407"/>
      <c r="BB267" s="365">
        <v>15</v>
      </c>
    </row>
    <row r="268" spans="1:54" ht="81.599999999999994">
      <c r="A268" s="364"/>
      <c r="B268" s="382"/>
      <c r="C268" s="417">
        <f t="shared" si="13"/>
        <v>246</v>
      </c>
      <c r="D268" s="582"/>
      <c r="E268" s="407" t="s">
        <v>2432</v>
      </c>
      <c r="F268" s="556" t="s">
        <v>7918</v>
      </c>
      <c r="G268" s="574"/>
      <c r="H268" s="574"/>
      <c r="I268" s="574"/>
      <c r="J268" s="582"/>
      <c r="K268" s="462" t="s">
        <v>81</v>
      </c>
      <c r="L268" s="346" t="s">
        <v>7675</v>
      </c>
      <c r="M268" s="408" t="s">
        <v>2462</v>
      </c>
      <c r="N268" s="407" t="s">
        <v>17</v>
      </c>
      <c r="O268" s="507" t="s">
        <v>2039</v>
      </c>
      <c r="P268" s="359" t="s">
        <v>18</v>
      </c>
      <c r="Q268" s="407" t="s">
        <v>386</v>
      </c>
      <c r="R268" s="407" t="s">
        <v>386</v>
      </c>
      <c r="S268" s="407" t="s">
        <v>386</v>
      </c>
      <c r="T268" s="384" t="s">
        <v>2433</v>
      </c>
      <c r="U268" s="343"/>
      <c r="V268" s="343"/>
      <c r="W268" s="343"/>
      <c r="X268" s="343"/>
      <c r="Y268" s="343"/>
      <c r="Z268" s="343"/>
      <c r="AA268" s="343"/>
      <c r="AB268" s="343"/>
      <c r="AC268" s="343"/>
      <c r="AD268" s="343"/>
      <c r="AE268" s="343"/>
      <c r="AF268" s="343"/>
      <c r="AG268" s="343"/>
      <c r="AH268" s="343"/>
      <c r="AI268" s="343"/>
      <c r="AJ268" s="343"/>
      <c r="AK268" s="343"/>
      <c r="AL268" s="343"/>
      <c r="AM268" s="343"/>
      <c r="AN268" s="343"/>
      <c r="AO268" s="343"/>
      <c r="AP268" s="343"/>
      <c r="AQ268" s="343"/>
      <c r="AR268" s="343"/>
      <c r="AS268" s="343"/>
      <c r="AT268" s="343"/>
      <c r="AV268" s="343"/>
      <c r="AW268" s="343"/>
      <c r="AX268" s="343"/>
      <c r="AY268" s="343"/>
      <c r="AZ268" s="343"/>
      <c r="BA268" s="370"/>
      <c r="BB268" s="346">
        <v>25</v>
      </c>
    </row>
    <row r="269" spans="1:54" ht="71.400000000000006">
      <c r="A269" s="364"/>
      <c r="B269" s="382"/>
      <c r="C269" s="417">
        <f t="shared" si="13"/>
        <v>247</v>
      </c>
      <c r="D269" s="583"/>
      <c r="E269" s="407" t="s">
        <v>110</v>
      </c>
      <c r="F269" s="545" t="s">
        <v>7677</v>
      </c>
      <c r="G269" s="575"/>
      <c r="H269" s="575"/>
      <c r="I269" s="575"/>
      <c r="J269" s="583"/>
      <c r="K269" s="462" t="s">
        <v>81</v>
      </c>
      <c r="L269" s="407" t="s">
        <v>7676</v>
      </c>
      <c r="M269" s="408" t="s">
        <v>2462</v>
      </c>
      <c r="N269" s="407" t="s">
        <v>17</v>
      </c>
      <c r="O269" s="462" t="s">
        <v>2286</v>
      </c>
      <c r="P269" s="359" t="s">
        <v>18</v>
      </c>
      <c r="Q269" s="407" t="s">
        <v>386</v>
      </c>
      <c r="R269" s="407" t="s">
        <v>386</v>
      </c>
      <c r="S269" s="407" t="s">
        <v>386</v>
      </c>
      <c r="T269" s="384" t="s">
        <v>2434</v>
      </c>
      <c r="U269" s="343"/>
      <c r="V269" s="343"/>
      <c r="W269" s="343"/>
      <c r="X269" s="343"/>
      <c r="Y269" s="343"/>
      <c r="Z269" s="343"/>
      <c r="AA269" s="343"/>
      <c r="AB269" s="343"/>
      <c r="AC269" s="343"/>
      <c r="AD269" s="343"/>
      <c r="AE269" s="343"/>
      <c r="AF269" s="343"/>
      <c r="AG269" s="343"/>
      <c r="AH269" s="343"/>
      <c r="AI269" s="343"/>
      <c r="AJ269" s="343"/>
      <c r="AK269" s="343"/>
      <c r="AL269" s="343"/>
      <c r="AM269" s="343"/>
      <c r="AN269" s="343"/>
      <c r="AO269" s="343"/>
      <c r="AP269" s="343"/>
      <c r="AQ269" s="343"/>
      <c r="AR269" s="343"/>
      <c r="AS269" s="343"/>
      <c r="AT269" s="343"/>
      <c r="AV269" s="343"/>
      <c r="AW269" s="343"/>
      <c r="AX269" s="343"/>
      <c r="AY269" s="343"/>
      <c r="AZ269" s="343"/>
      <c r="BA269" s="370"/>
      <c r="BB269" s="346">
        <v>25</v>
      </c>
    </row>
    <row r="270" spans="1:54" ht="20.399999999999999">
      <c r="A270" s="364"/>
      <c r="B270" s="382"/>
      <c r="C270" s="417">
        <f t="shared" si="13"/>
        <v>248</v>
      </c>
      <c r="D270" s="415" t="s">
        <v>2437</v>
      </c>
      <c r="E270" s="392"/>
      <c r="F270" s="556" t="s">
        <v>7919</v>
      </c>
      <c r="G270" s="370" t="s">
        <v>386</v>
      </c>
      <c r="H270" s="370" t="s">
        <v>386</v>
      </c>
      <c r="I270" s="370" t="s">
        <v>386</v>
      </c>
      <c r="J270" s="404" t="s">
        <v>81</v>
      </c>
      <c r="K270" s="404"/>
      <c r="L270" s="370" t="s">
        <v>23</v>
      </c>
      <c r="M270" s="370" t="s">
        <v>24</v>
      </c>
      <c r="N270" s="404" t="s">
        <v>17</v>
      </c>
      <c r="O270" s="507" t="s">
        <v>2039</v>
      </c>
      <c r="P270" s="352" t="s">
        <v>18</v>
      </c>
      <c r="Q270" s="370" t="s">
        <v>386</v>
      </c>
      <c r="R270" s="370" t="s">
        <v>386</v>
      </c>
      <c r="S270" s="370" t="s">
        <v>386</v>
      </c>
      <c r="T270" s="384" t="s">
        <v>2438</v>
      </c>
      <c r="U270" s="343"/>
      <c r="V270" s="343"/>
      <c r="W270" s="343"/>
      <c r="X270" s="343"/>
      <c r="Y270" s="343"/>
      <c r="Z270" s="343"/>
      <c r="AA270" s="343"/>
      <c r="AB270" s="343"/>
      <c r="AC270" s="343"/>
      <c r="AD270" s="343"/>
      <c r="AE270" s="343"/>
      <c r="AF270" s="343"/>
      <c r="AG270" s="343"/>
      <c r="AH270" s="343"/>
      <c r="AI270" s="343"/>
      <c r="AJ270" s="343"/>
      <c r="AK270" s="343"/>
      <c r="AL270" s="343"/>
      <c r="AM270" s="343"/>
      <c r="AN270" s="343"/>
      <c r="AO270" s="343"/>
      <c r="AP270" s="343"/>
      <c r="AQ270" s="343"/>
      <c r="AR270" s="343"/>
      <c r="AS270" s="343"/>
      <c r="AT270" s="343"/>
      <c r="AV270" s="343"/>
      <c r="AW270" s="343"/>
      <c r="AX270" s="343"/>
      <c r="AY270" s="343"/>
      <c r="AZ270" s="343"/>
      <c r="BA270" s="353" t="s">
        <v>450</v>
      </c>
      <c r="BB270" s="416" t="s">
        <v>2014</v>
      </c>
    </row>
    <row r="271" spans="1:54" s="343" customFormat="1" ht="20.399999999999999">
      <c r="A271" s="364"/>
      <c r="B271" s="382"/>
      <c r="C271" s="417">
        <f t="shared" si="13"/>
        <v>249</v>
      </c>
      <c r="D271" s="415" t="s">
        <v>2435</v>
      </c>
      <c r="E271" s="392"/>
      <c r="F271" s="556" t="s">
        <v>7920</v>
      </c>
      <c r="G271" s="415" t="s">
        <v>386</v>
      </c>
      <c r="H271" s="415" t="s">
        <v>386</v>
      </c>
      <c r="I271" s="415" t="s">
        <v>386</v>
      </c>
      <c r="J271" s="415" t="s">
        <v>81</v>
      </c>
      <c r="K271" s="415"/>
      <c r="L271" s="415" t="s">
        <v>23</v>
      </c>
      <c r="M271" s="415" t="s">
        <v>24</v>
      </c>
      <c r="N271" s="415" t="s">
        <v>17</v>
      </c>
      <c r="O271" s="507" t="s">
        <v>2039</v>
      </c>
      <c r="P271" s="352" t="s">
        <v>18</v>
      </c>
      <c r="Q271" s="415" t="s">
        <v>386</v>
      </c>
      <c r="R271" s="415" t="s">
        <v>386</v>
      </c>
      <c r="S271" s="415" t="s">
        <v>386</v>
      </c>
      <c r="T271" s="384" t="s">
        <v>2436</v>
      </c>
      <c r="BA271" s="353" t="s">
        <v>450</v>
      </c>
      <c r="BB271" s="416">
        <v>15</v>
      </c>
    </row>
    <row r="272" spans="1:54">
      <c r="A272" s="364"/>
      <c r="B272" s="388" t="s">
        <v>2439</v>
      </c>
      <c r="C272" s="385"/>
      <c r="D272" s="385"/>
      <c r="E272" s="385"/>
      <c r="F272" s="385"/>
      <c r="G272" s="385"/>
      <c r="H272" s="385"/>
      <c r="I272" s="385"/>
      <c r="J272" s="385"/>
      <c r="K272" s="385"/>
      <c r="L272" s="385"/>
      <c r="M272" s="385"/>
      <c r="N272" s="385"/>
      <c r="O272" s="385"/>
      <c r="P272" s="385"/>
      <c r="Q272" s="385"/>
      <c r="R272" s="385"/>
      <c r="S272" s="385"/>
      <c r="T272" s="389"/>
      <c r="U272" s="343"/>
      <c r="V272" s="343"/>
      <c r="W272" s="343"/>
      <c r="X272" s="343"/>
      <c r="Y272" s="343"/>
      <c r="Z272" s="343"/>
      <c r="AA272" s="343"/>
      <c r="AB272" s="343"/>
      <c r="AC272" s="343"/>
      <c r="AD272" s="343"/>
      <c r="AE272" s="343"/>
      <c r="AF272" s="343"/>
      <c r="AG272" s="343"/>
      <c r="AH272" s="343"/>
      <c r="AI272" s="343"/>
      <c r="AJ272" s="343"/>
      <c r="AK272" s="343"/>
      <c r="AL272" s="343"/>
      <c r="AM272" s="343"/>
      <c r="AN272" s="343"/>
      <c r="AO272" s="343"/>
      <c r="AP272" s="343"/>
      <c r="AQ272" s="343"/>
      <c r="AR272" s="343"/>
      <c r="AS272" s="343"/>
      <c r="AT272" s="343"/>
      <c r="AV272" s="343"/>
      <c r="AW272" s="343"/>
      <c r="AX272" s="343"/>
      <c r="AY272" s="343"/>
      <c r="AZ272" s="339"/>
      <c r="BA272" s="385"/>
      <c r="BB272" s="385"/>
    </row>
    <row r="273" spans="1:54" ht="51">
      <c r="A273" s="364"/>
      <c r="B273" s="385"/>
      <c r="C273" s="369">
        <f>C271+1</f>
        <v>250</v>
      </c>
      <c r="D273" s="573" t="s">
        <v>2456</v>
      </c>
      <c r="E273" s="365" t="s">
        <v>6</v>
      </c>
      <c r="F273" s="556" t="s">
        <v>7921</v>
      </c>
      <c r="G273" s="573" t="s">
        <v>386</v>
      </c>
      <c r="H273" s="573" t="s">
        <v>386</v>
      </c>
      <c r="I273" s="573" t="s">
        <v>386</v>
      </c>
      <c r="J273" s="573" t="s">
        <v>20</v>
      </c>
      <c r="K273" s="370" t="s">
        <v>20</v>
      </c>
      <c r="L273" s="368" t="s">
        <v>27</v>
      </c>
      <c r="M273" s="370" t="s">
        <v>36</v>
      </c>
      <c r="N273" s="370" t="s">
        <v>24</v>
      </c>
      <c r="O273" s="559" t="s">
        <v>7976</v>
      </c>
      <c r="P273" s="352" t="s">
        <v>18</v>
      </c>
      <c r="Q273" s="573" t="s">
        <v>386</v>
      </c>
      <c r="R273" s="573" t="s">
        <v>386</v>
      </c>
      <c r="S273" s="573" t="s">
        <v>386</v>
      </c>
      <c r="T273" s="365" t="s">
        <v>37</v>
      </c>
      <c r="U273" s="343"/>
      <c r="V273" s="343"/>
      <c r="W273" s="343"/>
      <c r="X273" s="343"/>
      <c r="Y273" s="343"/>
      <c r="Z273" s="343"/>
      <c r="AA273" s="343"/>
      <c r="AB273" s="343"/>
      <c r="AC273" s="343"/>
      <c r="AD273" s="343"/>
      <c r="AE273" s="343"/>
      <c r="AF273" s="343"/>
      <c r="AG273" s="343"/>
      <c r="AH273" s="343"/>
      <c r="AI273" s="343"/>
      <c r="AJ273" s="343"/>
      <c r="AK273" s="343"/>
      <c r="AL273" s="343"/>
      <c r="AM273" s="343"/>
      <c r="AN273" s="343"/>
      <c r="AO273" s="343"/>
      <c r="AP273" s="343"/>
      <c r="AQ273" s="343"/>
      <c r="AR273" s="343"/>
      <c r="AS273" s="343"/>
      <c r="AT273" s="343"/>
      <c r="AV273" s="343"/>
      <c r="AW273" s="343"/>
      <c r="AX273" s="343"/>
      <c r="AY273" s="343"/>
      <c r="AZ273" s="339"/>
      <c r="BA273" s="365" t="s">
        <v>454</v>
      </c>
      <c r="BB273" s="365">
        <v>15</v>
      </c>
    </row>
    <row r="274" spans="1:54" ht="51">
      <c r="A274" s="364"/>
      <c r="B274" s="385"/>
      <c r="C274" s="369">
        <f>C273+1</f>
        <v>251</v>
      </c>
      <c r="D274" s="574"/>
      <c r="E274" s="365" t="s">
        <v>38</v>
      </c>
      <c r="F274" s="556" t="s">
        <v>7922</v>
      </c>
      <c r="G274" s="574"/>
      <c r="H274" s="574"/>
      <c r="I274" s="574"/>
      <c r="J274" s="574"/>
      <c r="K274" s="491" t="s">
        <v>6393</v>
      </c>
      <c r="L274" s="512" t="s">
        <v>240</v>
      </c>
      <c r="M274" s="375" t="s">
        <v>1997</v>
      </c>
      <c r="N274" s="370" t="s">
        <v>24</v>
      </c>
      <c r="O274" s="559" t="s">
        <v>7977</v>
      </c>
      <c r="P274" s="352" t="s">
        <v>18</v>
      </c>
      <c r="Q274" s="574"/>
      <c r="R274" s="574"/>
      <c r="S274" s="574"/>
      <c r="T274" s="365" t="s">
        <v>2440</v>
      </c>
      <c r="U274" s="343"/>
      <c r="V274" s="343"/>
      <c r="W274" s="343"/>
      <c r="X274" s="343"/>
      <c r="Y274" s="343"/>
      <c r="Z274" s="343"/>
      <c r="AA274" s="343"/>
      <c r="AB274" s="343"/>
      <c r="AC274" s="343"/>
      <c r="AD274" s="343"/>
      <c r="AE274" s="343"/>
      <c r="AF274" s="343"/>
      <c r="AG274" s="343"/>
      <c r="AH274" s="343"/>
      <c r="AI274" s="343"/>
      <c r="AJ274" s="343"/>
      <c r="AK274" s="343"/>
      <c r="AL274" s="343"/>
      <c r="AM274" s="343"/>
      <c r="AN274" s="343"/>
      <c r="AO274" s="343"/>
      <c r="AP274" s="343"/>
      <c r="AQ274" s="343"/>
      <c r="AR274" s="343"/>
      <c r="AS274" s="343"/>
      <c r="AT274" s="343"/>
      <c r="AV274" s="343"/>
      <c r="AW274" s="343"/>
      <c r="AX274" s="343"/>
      <c r="AY274" s="343"/>
      <c r="AZ274" s="339"/>
      <c r="BA274" s="365"/>
      <c r="BB274" s="365">
        <v>15</v>
      </c>
    </row>
    <row r="275" spans="1:54" ht="51">
      <c r="A275" s="364"/>
      <c r="B275" s="385"/>
      <c r="C275" s="369">
        <f t="shared" ref="C275:C284" si="14">C274+1</f>
        <v>252</v>
      </c>
      <c r="D275" s="575"/>
      <c r="E275" s="365" t="s">
        <v>40</v>
      </c>
      <c r="F275" s="556" t="s">
        <v>7923</v>
      </c>
      <c r="G275" s="575"/>
      <c r="H275" s="575"/>
      <c r="I275" s="575"/>
      <c r="J275" s="575"/>
      <c r="K275" s="365" t="s">
        <v>81</v>
      </c>
      <c r="L275" s="513" t="s">
        <v>240</v>
      </c>
      <c r="M275" s="375" t="s">
        <v>1998</v>
      </c>
      <c r="N275" s="370" t="s">
        <v>17</v>
      </c>
      <c r="O275" s="559" t="s">
        <v>7978</v>
      </c>
      <c r="P275" s="352" t="s">
        <v>18</v>
      </c>
      <c r="Q275" s="575"/>
      <c r="R275" s="575"/>
      <c r="S275" s="575"/>
      <c r="T275" s="365" t="s">
        <v>2441</v>
      </c>
      <c r="U275" s="343"/>
      <c r="V275" s="343"/>
      <c r="W275" s="343"/>
      <c r="X275" s="343"/>
      <c r="Y275" s="343"/>
      <c r="Z275" s="343"/>
      <c r="AA275" s="343"/>
      <c r="AB275" s="343"/>
      <c r="AC275" s="343"/>
      <c r="AD275" s="343"/>
      <c r="AE275" s="343"/>
      <c r="AF275" s="343"/>
      <c r="AG275" s="343"/>
      <c r="AH275" s="343"/>
      <c r="AI275" s="343"/>
      <c r="AJ275" s="343"/>
      <c r="AK275" s="343"/>
      <c r="AL275" s="343"/>
      <c r="AM275" s="343"/>
      <c r="AN275" s="343"/>
      <c r="AO275" s="343"/>
      <c r="AP275" s="343"/>
      <c r="AQ275" s="343"/>
      <c r="AR275" s="343"/>
      <c r="AS275" s="343"/>
      <c r="AT275" s="343"/>
      <c r="AV275" s="343"/>
      <c r="AW275" s="343"/>
      <c r="AX275" s="343"/>
      <c r="AY275" s="343"/>
      <c r="AZ275" s="339"/>
      <c r="BA275" s="365"/>
      <c r="BB275" s="365">
        <v>20</v>
      </c>
    </row>
    <row r="276" spans="1:54" ht="61.2">
      <c r="A276" s="364"/>
      <c r="B276" s="385"/>
      <c r="C276" s="369">
        <f t="shared" si="14"/>
        <v>253</v>
      </c>
      <c r="D276" s="579" t="s">
        <v>2457</v>
      </c>
      <c r="E276" s="365" t="s">
        <v>6</v>
      </c>
      <c r="F276" s="556" t="s">
        <v>7924</v>
      </c>
      <c r="G276" s="579" t="s">
        <v>386</v>
      </c>
      <c r="H276" s="579" t="s">
        <v>386</v>
      </c>
      <c r="I276" s="579" t="s">
        <v>386</v>
      </c>
      <c r="J276" s="579" t="s">
        <v>20</v>
      </c>
      <c r="K276" s="370" t="s">
        <v>20</v>
      </c>
      <c r="L276" s="368" t="s">
        <v>27</v>
      </c>
      <c r="M276" s="370" t="s">
        <v>36</v>
      </c>
      <c r="N276" s="370" t="s">
        <v>24</v>
      </c>
      <c r="O276" s="559" t="s">
        <v>7979</v>
      </c>
      <c r="P276" s="352" t="s">
        <v>18</v>
      </c>
      <c r="Q276" s="579" t="s">
        <v>386</v>
      </c>
      <c r="R276" s="579" t="s">
        <v>386</v>
      </c>
      <c r="S276" s="579" t="s">
        <v>386</v>
      </c>
      <c r="T276" s="365" t="s">
        <v>37</v>
      </c>
      <c r="U276" s="343"/>
      <c r="V276" s="343"/>
      <c r="W276" s="343"/>
      <c r="X276" s="343"/>
      <c r="Y276" s="343"/>
      <c r="Z276" s="343"/>
      <c r="AA276" s="343"/>
      <c r="AB276" s="343"/>
      <c r="AC276" s="343"/>
      <c r="AD276" s="343"/>
      <c r="AE276" s="343"/>
      <c r="AF276" s="343"/>
      <c r="AG276" s="343"/>
      <c r="AH276" s="343"/>
      <c r="AI276" s="343"/>
      <c r="AJ276" s="343"/>
      <c r="AK276" s="343"/>
      <c r="AL276" s="343"/>
      <c r="AM276" s="343"/>
      <c r="AN276" s="343"/>
      <c r="AO276" s="343"/>
      <c r="AP276" s="343"/>
      <c r="AQ276" s="343"/>
      <c r="AR276" s="343"/>
      <c r="AS276" s="343"/>
      <c r="AT276" s="343"/>
      <c r="AV276" s="343"/>
      <c r="AW276" s="343"/>
      <c r="AX276" s="343"/>
      <c r="AY276" s="343"/>
      <c r="AZ276" s="339"/>
      <c r="BA276" s="365" t="s">
        <v>454</v>
      </c>
      <c r="BB276" s="365">
        <v>15</v>
      </c>
    </row>
    <row r="277" spans="1:54" ht="51">
      <c r="A277" s="364"/>
      <c r="B277" s="385"/>
      <c r="C277" s="369">
        <f t="shared" si="14"/>
        <v>254</v>
      </c>
      <c r="D277" s="579"/>
      <c r="E277" s="365" t="s">
        <v>38</v>
      </c>
      <c r="F277" s="556" t="s">
        <v>7925</v>
      </c>
      <c r="G277" s="579"/>
      <c r="H277" s="579"/>
      <c r="I277" s="579"/>
      <c r="J277" s="579"/>
      <c r="K277" s="491" t="s">
        <v>6393</v>
      </c>
      <c r="L277" s="512" t="s">
        <v>240</v>
      </c>
      <c r="M277" s="376" t="s">
        <v>2000</v>
      </c>
      <c r="N277" s="370" t="s">
        <v>24</v>
      </c>
      <c r="O277" s="559" t="s">
        <v>7980</v>
      </c>
      <c r="P277" s="352" t="s">
        <v>18</v>
      </c>
      <c r="Q277" s="579"/>
      <c r="R277" s="579"/>
      <c r="S277" s="579"/>
      <c r="T277" s="365" t="s">
        <v>2442</v>
      </c>
      <c r="U277" s="343"/>
      <c r="V277" s="343"/>
      <c r="W277" s="343"/>
      <c r="X277" s="343"/>
      <c r="Y277" s="343"/>
      <c r="Z277" s="343"/>
      <c r="AA277" s="343"/>
      <c r="AB277" s="343"/>
      <c r="AC277" s="343"/>
      <c r="AD277" s="343"/>
      <c r="AE277" s="343"/>
      <c r="AF277" s="343"/>
      <c r="AG277" s="343"/>
      <c r="AH277" s="343"/>
      <c r="AI277" s="343"/>
      <c r="AJ277" s="343"/>
      <c r="AK277" s="343"/>
      <c r="AL277" s="343"/>
      <c r="AM277" s="343"/>
      <c r="AN277" s="343"/>
      <c r="AO277" s="343"/>
      <c r="AP277" s="343"/>
      <c r="AQ277" s="343"/>
      <c r="AR277" s="343"/>
      <c r="AS277" s="343"/>
      <c r="AT277" s="343"/>
      <c r="AV277" s="343"/>
      <c r="AW277" s="343"/>
      <c r="AX277" s="343"/>
      <c r="AY277" s="343"/>
      <c r="AZ277" s="339"/>
      <c r="BA277" s="365"/>
      <c r="BB277" s="365">
        <v>15</v>
      </c>
    </row>
    <row r="278" spans="1:54" ht="51">
      <c r="A278" s="364"/>
      <c r="B278" s="385"/>
      <c r="C278" s="401">
        <f t="shared" si="14"/>
        <v>255</v>
      </c>
      <c r="D278" s="579"/>
      <c r="E278" s="365" t="s">
        <v>40</v>
      </c>
      <c r="F278" s="556" t="s">
        <v>7926</v>
      </c>
      <c r="G278" s="579"/>
      <c r="H278" s="579"/>
      <c r="I278" s="579"/>
      <c r="J278" s="579"/>
      <c r="K278" s="365" t="s">
        <v>81</v>
      </c>
      <c r="L278" s="513" t="s">
        <v>240</v>
      </c>
      <c r="M278" s="376" t="s">
        <v>2001</v>
      </c>
      <c r="N278" s="370" t="s">
        <v>17</v>
      </c>
      <c r="O278" s="559" t="s">
        <v>7981</v>
      </c>
      <c r="P278" s="352" t="s">
        <v>18</v>
      </c>
      <c r="Q278" s="579"/>
      <c r="R278" s="579"/>
      <c r="S278" s="579"/>
      <c r="T278" s="365" t="s">
        <v>2443</v>
      </c>
      <c r="U278" s="343"/>
      <c r="V278" s="343"/>
      <c r="W278" s="343"/>
      <c r="X278" s="343"/>
      <c r="Y278" s="343"/>
      <c r="Z278" s="343"/>
      <c r="AA278" s="343"/>
      <c r="AB278" s="343"/>
      <c r="AC278" s="343"/>
      <c r="AD278" s="343"/>
      <c r="AE278" s="343"/>
      <c r="AF278" s="343"/>
      <c r="AG278" s="343"/>
      <c r="AH278" s="343"/>
      <c r="AI278" s="343"/>
      <c r="AJ278" s="343"/>
      <c r="AK278" s="343"/>
      <c r="AL278" s="343"/>
      <c r="AM278" s="343"/>
      <c r="AN278" s="343"/>
      <c r="AO278" s="343"/>
      <c r="AP278" s="343"/>
      <c r="AQ278" s="343"/>
      <c r="AR278" s="343"/>
      <c r="AS278" s="343"/>
      <c r="AT278" s="343"/>
      <c r="AV278" s="343"/>
      <c r="AW278" s="343"/>
      <c r="AX278" s="343"/>
      <c r="AY278" s="343"/>
      <c r="AZ278" s="339"/>
      <c r="BA278" s="365"/>
      <c r="BB278" s="365">
        <v>20</v>
      </c>
    </row>
    <row r="279" spans="1:54" s="343" customFormat="1" ht="30.6">
      <c r="A279" s="364"/>
      <c r="B279" s="385"/>
      <c r="C279" s="448">
        <f t="shared" si="14"/>
        <v>256</v>
      </c>
      <c r="D279" s="443" t="s">
        <v>3166</v>
      </c>
      <c r="E279" s="442" t="s">
        <v>7450</v>
      </c>
      <c r="F279" s="553" t="s">
        <v>3167</v>
      </c>
      <c r="G279" s="446" t="s">
        <v>386</v>
      </c>
      <c r="H279" s="446" t="s">
        <v>386</v>
      </c>
      <c r="I279" s="446" t="s">
        <v>386</v>
      </c>
      <c r="J279" s="446" t="s">
        <v>81</v>
      </c>
      <c r="K279" s="444"/>
      <c r="L279" s="447" t="s">
        <v>51</v>
      </c>
      <c r="M279" s="446" t="s">
        <v>52</v>
      </c>
      <c r="N279" s="446" t="s">
        <v>17</v>
      </c>
      <c r="O279" s="446" t="s">
        <v>2286</v>
      </c>
      <c r="P279" s="365" t="s">
        <v>18</v>
      </c>
      <c r="Q279" s="443" t="s">
        <v>386</v>
      </c>
      <c r="R279" s="443" t="s">
        <v>386</v>
      </c>
      <c r="S279" s="443" t="s">
        <v>386</v>
      </c>
      <c r="T279" s="365" t="s">
        <v>3168</v>
      </c>
      <c r="AZ279" s="339"/>
      <c r="BA279" s="365"/>
      <c r="BB279" s="365">
        <v>20</v>
      </c>
    </row>
    <row r="280" spans="1:54" s="343" customFormat="1" ht="30.6">
      <c r="A280" s="364"/>
      <c r="B280" s="385"/>
      <c r="C280" s="448">
        <f t="shared" si="14"/>
        <v>257</v>
      </c>
      <c r="D280" s="410" t="s">
        <v>2464</v>
      </c>
      <c r="E280" s="412" t="s">
        <v>7450</v>
      </c>
      <c r="F280" s="553" t="s">
        <v>3171</v>
      </c>
      <c r="G280" s="399" t="s">
        <v>386</v>
      </c>
      <c r="H280" s="399" t="s">
        <v>386</v>
      </c>
      <c r="I280" s="399" t="s">
        <v>386</v>
      </c>
      <c r="J280" s="529" t="s">
        <v>81</v>
      </c>
      <c r="K280" s="406"/>
      <c r="L280" s="400" t="s">
        <v>51</v>
      </c>
      <c r="M280" s="397" t="s">
        <v>52</v>
      </c>
      <c r="N280" s="530" t="s">
        <v>17</v>
      </c>
      <c r="O280" s="397" t="s">
        <v>2286</v>
      </c>
      <c r="P280" s="365" t="s">
        <v>18</v>
      </c>
      <c r="Q280" s="398" t="s">
        <v>386</v>
      </c>
      <c r="R280" s="398" t="s">
        <v>386</v>
      </c>
      <c r="S280" s="398" t="s">
        <v>386</v>
      </c>
      <c r="T280" s="365" t="s">
        <v>2468</v>
      </c>
      <c r="AZ280" s="339"/>
      <c r="BA280" s="365"/>
      <c r="BB280" s="365">
        <v>20</v>
      </c>
    </row>
    <row r="281" spans="1:54" s="343" customFormat="1" ht="102">
      <c r="A281" s="364"/>
      <c r="B281" s="385"/>
      <c r="C281" s="448">
        <f t="shared" si="14"/>
        <v>258</v>
      </c>
      <c r="D281" s="605" t="s">
        <v>2476</v>
      </c>
      <c r="E281" s="365" t="s">
        <v>2475</v>
      </c>
      <c r="F281" s="556" t="s">
        <v>7927</v>
      </c>
      <c r="G281" s="581" t="s">
        <v>386</v>
      </c>
      <c r="H281" s="581" t="s">
        <v>386</v>
      </c>
      <c r="I281" s="581" t="s">
        <v>386</v>
      </c>
      <c r="J281" s="605" t="s">
        <v>81</v>
      </c>
      <c r="K281" s="365" t="s">
        <v>1927</v>
      </c>
      <c r="L281" s="453" t="s">
        <v>7678</v>
      </c>
      <c r="M281" s="365" t="s">
        <v>2461</v>
      </c>
      <c r="N281" s="409" t="s">
        <v>17</v>
      </c>
      <c r="O281" s="507" t="s">
        <v>2039</v>
      </c>
      <c r="P281" s="365" t="s">
        <v>18</v>
      </c>
      <c r="Q281" s="569" t="s">
        <v>386</v>
      </c>
      <c r="R281" s="569" t="s">
        <v>386</v>
      </c>
      <c r="S281" s="569" t="s">
        <v>386</v>
      </c>
      <c r="T281" s="365" t="s">
        <v>2445</v>
      </c>
      <c r="AZ281" s="339"/>
      <c r="BA281" s="365"/>
      <c r="BB281" s="365">
        <v>25</v>
      </c>
    </row>
    <row r="282" spans="1:54" s="343" customFormat="1" ht="81.599999999999994">
      <c r="A282" s="364"/>
      <c r="B282" s="385"/>
      <c r="C282" s="448">
        <f t="shared" si="14"/>
        <v>259</v>
      </c>
      <c r="D282" s="605"/>
      <c r="E282" s="352" t="s">
        <v>2444</v>
      </c>
      <c r="F282" s="556" t="s">
        <v>7928</v>
      </c>
      <c r="G282" s="582"/>
      <c r="H282" s="582"/>
      <c r="I282" s="582"/>
      <c r="J282" s="605"/>
      <c r="K282" s="365" t="s">
        <v>1928</v>
      </c>
      <c r="L282" s="453" t="s">
        <v>7679</v>
      </c>
      <c r="M282" s="365" t="s">
        <v>2460</v>
      </c>
      <c r="N282" s="409" t="s">
        <v>17</v>
      </c>
      <c r="O282" s="507" t="s">
        <v>2039</v>
      </c>
      <c r="P282" s="365" t="s">
        <v>18</v>
      </c>
      <c r="Q282" s="576"/>
      <c r="R282" s="576"/>
      <c r="S282" s="576"/>
      <c r="T282" s="365" t="s">
        <v>2446</v>
      </c>
      <c r="U282" s="339"/>
      <c r="V282" s="339"/>
      <c r="W282" s="339"/>
      <c r="X282" s="339"/>
      <c r="Y282" s="339"/>
      <c r="Z282" s="339"/>
      <c r="AA282" s="339"/>
      <c r="AB282" s="339"/>
      <c r="AC282" s="339"/>
      <c r="AD282" s="339"/>
      <c r="AE282" s="339"/>
      <c r="AF282" s="339"/>
      <c r="AG282" s="339"/>
      <c r="AH282" s="339"/>
      <c r="AI282" s="339"/>
      <c r="AJ282" s="339"/>
      <c r="AK282" s="339"/>
      <c r="AL282" s="339"/>
      <c r="AM282" s="339"/>
      <c r="AN282" s="339"/>
      <c r="AO282" s="339"/>
      <c r="AP282" s="339"/>
      <c r="AQ282" s="339"/>
      <c r="AR282" s="339"/>
      <c r="AS282" s="339"/>
      <c r="AT282" s="339"/>
      <c r="AU282" s="339"/>
      <c r="AV282" s="339"/>
      <c r="AW282" s="339"/>
      <c r="AX282" s="339"/>
      <c r="AY282" s="339"/>
      <c r="AZ282" s="339"/>
      <c r="BA282" s="365"/>
      <c r="BB282" s="365">
        <v>20</v>
      </c>
    </row>
    <row r="283" spans="1:54" s="343" customFormat="1" ht="132.6">
      <c r="A283" s="364"/>
      <c r="B283" s="385"/>
      <c r="C283" s="448">
        <f t="shared" si="14"/>
        <v>260</v>
      </c>
      <c r="D283" s="605"/>
      <c r="E283" s="365" t="s">
        <v>3172</v>
      </c>
      <c r="F283" s="279" t="s">
        <v>7451</v>
      </c>
      <c r="G283" s="582"/>
      <c r="H283" s="582"/>
      <c r="I283" s="582"/>
      <c r="J283" s="605"/>
      <c r="K283" s="365" t="s">
        <v>81</v>
      </c>
      <c r="L283" s="453" t="s">
        <v>7680</v>
      </c>
      <c r="M283" s="365" t="s">
        <v>3173</v>
      </c>
      <c r="N283" s="446" t="s">
        <v>17</v>
      </c>
      <c r="O283" s="507" t="s">
        <v>2286</v>
      </c>
      <c r="P283" s="365" t="s">
        <v>18</v>
      </c>
      <c r="Q283" s="445" t="s">
        <v>386</v>
      </c>
      <c r="R283" s="445" t="s">
        <v>386</v>
      </c>
      <c r="S283" s="445" t="s">
        <v>386</v>
      </c>
      <c r="T283" s="365" t="s">
        <v>3174</v>
      </c>
      <c r="U283" s="339"/>
      <c r="V283" s="339"/>
      <c r="W283" s="339"/>
      <c r="X283" s="339"/>
      <c r="Y283" s="339"/>
      <c r="Z283" s="339"/>
      <c r="AA283" s="339"/>
      <c r="AB283" s="339"/>
      <c r="AC283" s="339"/>
      <c r="AD283" s="339"/>
      <c r="AE283" s="339"/>
      <c r="AF283" s="339"/>
      <c r="AG283" s="339"/>
      <c r="AH283" s="339"/>
      <c r="AI283" s="339"/>
      <c r="AJ283" s="339"/>
      <c r="AK283" s="339"/>
      <c r="AL283" s="339"/>
      <c r="AM283" s="339"/>
      <c r="AN283" s="339"/>
      <c r="AO283" s="339"/>
      <c r="AP283" s="339"/>
      <c r="AQ283" s="339"/>
      <c r="AR283" s="339"/>
      <c r="AS283" s="339"/>
      <c r="AT283" s="339"/>
      <c r="AU283" s="339"/>
      <c r="AV283" s="339"/>
      <c r="AW283" s="339"/>
      <c r="AX283" s="339"/>
      <c r="AY283" s="339"/>
      <c r="AZ283" s="339"/>
      <c r="BA283" s="365"/>
      <c r="BB283" s="365">
        <v>25</v>
      </c>
    </row>
    <row r="284" spans="1:54" s="343" customFormat="1" ht="71.400000000000006">
      <c r="A284" s="364"/>
      <c r="B284" s="385"/>
      <c r="C284" s="448">
        <f t="shared" si="14"/>
        <v>261</v>
      </c>
      <c r="D284" s="605"/>
      <c r="E284" s="365" t="s">
        <v>2473</v>
      </c>
      <c r="F284" s="556" t="s">
        <v>7929</v>
      </c>
      <c r="G284" s="583"/>
      <c r="H284" s="583"/>
      <c r="I284" s="583"/>
      <c r="J284" s="605"/>
      <c r="K284" s="518" t="s">
        <v>81</v>
      </c>
      <c r="L284" s="348" t="s">
        <v>7681</v>
      </c>
      <c r="M284" s="413" t="s">
        <v>2462</v>
      </c>
      <c r="N284" s="365" t="s">
        <v>17</v>
      </c>
      <c r="O284" s="507" t="s">
        <v>2039</v>
      </c>
      <c r="P284" s="359" t="s">
        <v>18</v>
      </c>
      <c r="Q284" s="409" t="s">
        <v>386</v>
      </c>
      <c r="R284" s="409" t="s">
        <v>386</v>
      </c>
      <c r="S284" s="409" t="s">
        <v>386</v>
      </c>
      <c r="T284" s="365" t="s">
        <v>2474</v>
      </c>
      <c r="AZ284" s="339"/>
      <c r="BA284" s="365"/>
      <c r="BB284" s="365">
        <v>25</v>
      </c>
    </row>
    <row r="285" spans="1:54" s="339" customFormat="1">
      <c r="A285" s="422" t="s">
        <v>11</v>
      </c>
      <c r="B285" s="423"/>
      <c r="C285" s="483"/>
      <c r="D285" s="484"/>
      <c r="E285" s="484"/>
      <c r="F285" s="485"/>
      <c r="G285" s="484"/>
      <c r="H285" s="484"/>
      <c r="I285" s="484"/>
      <c r="J285" s="484"/>
      <c r="K285" s="484"/>
      <c r="L285" s="484"/>
      <c r="M285" s="486"/>
      <c r="N285" s="484"/>
      <c r="O285" s="484"/>
      <c r="P285" s="484"/>
      <c r="Q285" s="484"/>
      <c r="R285" s="484"/>
      <c r="S285" s="484"/>
      <c r="T285" s="334"/>
      <c r="BA285" s="424"/>
      <c r="BB285" s="424"/>
    </row>
    <row r="286" spans="1:54" s="339" customFormat="1">
      <c r="A286" s="425"/>
      <c r="B286" s="426" t="s">
        <v>62</v>
      </c>
      <c r="C286" s="487"/>
      <c r="D286" s="487"/>
      <c r="E286" s="487"/>
      <c r="F286" s="488"/>
      <c r="G286" s="487"/>
      <c r="H286" s="487"/>
      <c r="I286" s="487"/>
      <c r="J286" s="487"/>
      <c r="K286" s="487"/>
      <c r="L286" s="487"/>
      <c r="M286" s="489"/>
      <c r="N286" s="487"/>
      <c r="O286" s="487"/>
      <c r="P286" s="487"/>
      <c r="Q286" s="487"/>
      <c r="R286" s="487"/>
      <c r="S286" s="487"/>
      <c r="T286" s="332"/>
      <c r="BA286" s="427"/>
      <c r="BB286" s="427"/>
    </row>
    <row r="287" spans="1:54" s="339" customFormat="1" ht="102">
      <c r="A287" s="425"/>
      <c r="B287" s="428"/>
      <c r="C287" s="421">
        <f>SUM(C284,1)</f>
        <v>262</v>
      </c>
      <c r="D287" s="420" t="s">
        <v>2341</v>
      </c>
      <c r="E287" s="420"/>
      <c r="F287" s="279" t="s">
        <v>7737</v>
      </c>
      <c r="G287" s="419" t="s">
        <v>2482</v>
      </c>
      <c r="H287" s="419" t="s">
        <v>2482</v>
      </c>
      <c r="I287" s="419" t="s">
        <v>2482</v>
      </c>
      <c r="J287" s="419" t="s">
        <v>2482</v>
      </c>
      <c r="K287" s="419"/>
      <c r="L287" s="419" t="s">
        <v>1995</v>
      </c>
      <c r="M287" s="419" t="s">
        <v>415</v>
      </c>
      <c r="N287" s="419" t="s">
        <v>17</v>
      </c>
      <c r="O287" s="511" t="s">
        <v>2039</v>
      </c>
      <c r="P287" s="352" t="s">
        <v>71</v>
      </c>
      <c r="Q287" s="346" t="s">
        <v>2483</v>
      </c>
      <c r="R287" s="346" t="s">
        <v>2483</v>
      </c>
      <c r="S287" s="346" t="s">
        <v>2483</v>
      </c>
      <c r="T287" s="346" t="s">
        <v>2483</v>
      </c>
      <c r="BA287" s="420"/>
      <c r="BB287" s="420">
        <v>20</v>
      </c>
    </row>
    <row r="288" spans="1:54" s="339" customFormat="1">
      <c r="A288" s="498"/>
      <c r="B288" s="479" t="s">
        <v>3165</v>
      </c>
      <c r="C288" s="480"/>
      <c r="D288" s="480"/>
      <c r="E288" s="480"/>
      <c r="F288" s="480"/>
      <c r="G288" s="480"/>
      <c r="H288" s="480"/>
      <c r="I288" s="480"/>
      <c r="J288" s="480"/>
      <c r="K288" s="480"/>
      <c r="L288" s="480"/>
      <c r="M288" s="480"/>
      <c r="N288" s="480"/>
      <c r="O288" s="480"/>
      <c r="P288" s="480"/>
      <c r="Q288" s="480"/>
      <c r="R288" s="480"/>
      <c r="S288" s="480"/>
      <c r="T288" s="481"/>
      <c r="BA288" s="459"/>
      <c r="BB288" s="459"/>
    </row>
    <row r="289" spans="1:54" s="339" customFormat="1">
      <c r="A289" s="498"/>
      <c r="B289" s="482"/>
      <c r="C289" s="494">
        <f>SUM(C287,1)</f>
        <v>263</v>
      </c>
      <c r="D289" s="503" t="s">
        <v>6397</v>
      </c>
      <c r="E289" s="497"/>
      <c r="F289" s="497" t="s">
        <v>3176</v>
      </c>
      <c r="G289" s="497" t="s">
        <v>81</v>
      </c>
      <c r="H289" s="497" t="s">
        <v>81</v>
      </c>
      <c r="I289" s="497" t="s">
        <v>81</v>
      </c>
      <c r="J289" s="497" t="s">
        <v>81</v>
      </c>
      <c r="K289" s="497"/>
      <c r="L289" s="497" t="s">
        <v>3177</v>
      </c>
      <c r="M289" s="497"/>
      <c r="N289" s="497" t="s">
        <v>386</v>
      </c>
      <c r="O289" s="497" t="s">
        <v>386</v>
      </c>
      <c r="P289" s="497" t="s">
        <v>71</v>
      </c>
      <c r="Q289" s="497" t="s">
        <v>386</v>
      </c>
      <c r="R289" s="497" t="s">
        <v>386</v>
      </c>
      <c r="S289" s="497" t="s">
        <v>386</v>
      </c>
      <c r="T289" s="497" t="s">
        <v>386</v>
      </c>
      <c r="BA289" s="365"/>
      <c r="BB289" s="365">
        <v>15</v>
      </c>
    </row>
    <row r="290" spans="1:54" s="339" customFormat="1">
      <c r="A290" s="498"/>
      <c r="B290" s="482"/>
      <c r="C290" s="494">
        <f t="shared" ref="C290:C291" si="15">SUM(C289,1)</f>
        <v>264</v>
      </c>
      <c r="D290" s="497" t="s">
        <v>6398</v>
      </c>
      <c r="E290" s="497"/>
      <c r="F290" s="497" t="s">
        <v>3176</v>
      </c>
      <c r="G290" s="497" t="s">
        <v>81</v>
      </c>
      <c r="H290" s="497" t="s">
        <v>81</v>
      </c>
      <c r="I290" s="497" t="s">
        <v>81</v>
      </c>
      <c r="J290" s="497" t="s">
        <v>81</v>
      </c>
      <c r="K290" s="497"/>
      <c r="L290" s="497" t="s">
        <v>3177</v>
      </c>
      <c r="M290" s="497"/>
      <c r="N290" s="497" t="s">
        <v>386</v>
      </c>
      <c r="O290" s="497" t="s">
        <v>386</v>
      </c>
      <c r="P290" s="497" t="s">
        <v>71</v>
      </c>
      <c r="Q290" s="497" t="s">
        <v>386</v>
      </c>
      <c r="R290" s="497" t="s">
        <v>386</v>
      </c>
      <c r="S290" s="497" t="s">
        <v>386</v>
      </c>
      <c r="T290" s="497" t="s">
        <v>386</v>
      </c>
      <c r="BA290" s="365"/>
      <c r="BB290" s="365">
        <v>15</v>
      </c>
    </row>
    <row r="291" spans="1:54" s="339" customFormat="1">
      <c r="A291" s="499"/>
      <c r="B291" s="482"/>
      <c r="C291" s="494">
        <f t="shared" si="15"/>
        <v>265</v>
      </c>
      <c r="D291" s="497" t="s">
        <v>6399</v>
      </c>
      <c r="E291" s="497"/>
      <c r="F291" s="497" t="s">
        <v>3176</v>
      </c>
      <c r="G291" s="497" t="s">
        <v>81</v>
      </c>
      <c r="H291" s="497" t="s">
        <v>81</v>
      </c>
      <c r="I291" s="497" t="s">
        <v>81</v>
      </c>
      <c r="J291" s="497" t="s">
        <v>81</v>
      </c>
      <c r="K291" s="497"/>
      <c r="L291" s="497" t="s">
        <v>3177</v>
      </c>
      <c r="M291" s="497"/>
      <c r="N291" s="497" t="s">
        <v>386</v>
      </c>
      <c r="O291" s="497" t="s">
        <v>386</v>
      </c>
      <c r="P291" s="497" t="s">
        <v>71</v>
      </c>
      <c r="Q291" s="497" t="s">
        <v>386</v>
      </c>
      <c r="R291" s="497" t="s">
        <v>386</v>
      </c>
      <c r="S291" s="497" t="s">
        <v>386</v>
      </c>
      <c r="T291" s="497" t="s">
        <v>386</v>
      </c>
      <c r="BA291" s="365"/>
      <c r="BB291" s="365">
        <v>15</v>
      </c>
    </row>
    <row r="292" spans="1:54" s="343" customFormat="1">
      <c r="A292" s="470" t="s">
        <v>394</v>
      </c>
      <c r="B292" s="471"/>
      <c r="C292" s="116"/>
      <c r="D292" s="116"/>
      <c r="E292" s="116"/>
      <c r="F292" s="116"/>
      <c r="G292" s="116"/>
      <c r="H292" s="116"/>
      <c r="I292" s="116"/>
      <c r="J292" s="116"/>
      <c r="K292" s="116"/>
      <c r="L292" s="116"/>
      <c r="M292" s="116"/>
      <c r="N292" s="116"/>
      <c r="O292" s="116"/>
      <c r="P292" s="116"/>
      <c r="Q292" s="116"/>
      <c r="R292" s="116"/>
      <c r="S292" s="116"/>
      <c r="T292" s="472"/>
      <c r="U292" s="339"/>
      <c r="V292" s="339"/>
      <c r="W292" s="339"/>
      <c r="X292" s="339"/>
      <c r="Y292" s="339"/>
      <c r="Z292" s="339"/>
      <c r="AA292" s="339"/>
      <c r="AB292" s="339"/>
      <c r="AC292" s="339"/>
      <c r="AD292" s="339"/>
      <c r="AE292" s="339"/>
      <c r="AF292" s="339"/>
      <c r="AG292" s="339"/>
      <c r="AH292" s="339"/>
      <c r="AI292" s="339"/>
      <c r="AJ292" s="339"/>
      <c r="AK292" s="339"/>
      <c r="AL292" s="339"/>
      <c r="AM292" s="339"/>
      <c r="AN292" s="339"/>
      <c r="AO292" s="339"/>
      <c r="AP292" s="339"/>
      <c r="AQ292" s="339"/>
      <c r="AR292" s="339"/>
      <c r="AS292" s="339"/>
      <c r="AT292" s="339"/>
      <c r="AU292" s="339"/>
      <c r="AV292" s="339"/>
      <c r="AW292" s="339"/>
      <c r="AX292" s="339"/>
      <c r="AY292" s="339"/>
      <c r="AZ292" s="339"/>
      <c r="BA292" s="117"/>
      <c r="BB292" s="117"/>
    </row>
    <row r="293" spans="1:54" s="343" customFormat="1">
      <c r="A293" s="118"/>
      <c r="B293" s="473" t="s">
        <v>12</v>
      </c>
      <c r="C293" s="143"/>
      <c r="D293" s="144"/>
      <c r="E293" s="144"/>
      <c r="F293" s="145"/>
      <c r="G293" s="144"/>
      <c r="H293" s="144"/>
      <c r="I293" s="144"/>
      <c r="J293" s="144"/>
      <c r="K293" s="144"/>
      <c r="L293" s="144"/>
      <c r="M293" s="144"/>
      <c r="N293" s="144"/>
      <c r="O293" s="144"/>
      <c r="P293" s="144"/>
      <c r="Q293" s="144"/>
      <c r="R293" s="144"/>
      <c r="S293" s="144"/>
      <c r="T293" s="146"/>
      <c r="U293" s="339"/>
      <c r="V293" s="339"/>
      <c r="W293" s="339"/>
      <c r="X293" s="339"/>
      <c r="Y293" s="339"/>
      <c r="Z293" s="339"/>
      <c r="AA293" s="339"/>
      <c r="AB293" s="339"/>
      <c r="AC293" s="339"/>
      <c r="AD293" s="339"/>
      <c r="AE293" s="339"/>
      <c r="AF293" s="339"/>
      <c r="AG293" s="339"/>
      <c r="AH293" s="339"/>
      <c r="AI293" s="339"/>
      <c r="AJ293" s="339"/>
      <c r="AK293" s="339"/>
      <c r="AL293" s="339"/>
      <c r="AM293" s="339"/>
      <c r="AN293" s="339"/>
      <c r="AO293" s="339"/>
      <c r="AP293" s="339"/>
      <c r="AQ293" s="339"/>
      <c r="AR293" s="339"/>
      <c r="AS293" s="339"/>
      <c r="AT293" s="339"/>
      <c r="AU293" s="339"/>
      <c r="AV293" s="339"/>
      <c r="AW293" s="339"/>
      <c r="AX293" s="339"/>
      <c r="AY293" s="339"/>
      <c r="AZ293" s="339"/>
      <c r="BA293" s="146"/>
      <c r="BB293" s="146"/>
    </row>
    <row r="294" spans="1:54" s="344" customFormat="1" ht="61.2">
      <c r="A294" s="364"/>
      <c r="B294" s="261"/>
      <c r="C294" s="468">
        <f>C291+1</f>
        <v>266</v>
      </c>
      <c r="D294" s="476" t="s">
        <v>35</v>
      </c>
      <c r="E294" s="348" t="s">
        <v>3957</v>
      </c>
      <c r="F294" s="279" t="s">
        <v>7753</v>
      </c>
      <c r="G294" s="348" t="s">
        <v>20</v>
      </c>
      <c r="H294" s="348" t="s">
        <v>20</v>
      </c>
      <c r="I294" s="348" t="s">
        <v>20</v>
      </c>
      <c r="J294" s="348" t="s">
        <v>20</v>
      </c>
      <c r="K294" s="348" t="s">
        <v>81</v>
      </c>
      <c r="L294" s="348" t="s">
        <v>107</v>
      </c>
      <c r="M294" s="477" t="s">
        <v>4058</v>
      </c>
      <c r="N294" s="348" t="s">
        <v>17</v>
      </c>
      <c r="O294" s="348" t="s">
        <v>2039</v>
      </c>
      <c r="P294" s="349" t="s">
        <v>18</v>
      </c>
      <c r="Q294" s="348" t="s">
        <v>3958</v>
      </c>
      <c r="R294" s="348" t="s">
        <v>3958</v>
      </c>
      <c r="S294" s="348" t="s">
        <v>3958</v>
      </c>
      <c r="T294" s="348" t="s">
        <v>3958</v>
      </c>
      <c r="U294" s="363"/>
      <c r="V294" s="363"/>
      <c r="W294" s="363"/>
      <c r="X294" s="363"/>
      <c r="Y294" s="363"/>
      <c r="Z294" s="363"/>
      <c r="AA294" s="363"/>
      <c r="AB294" s="363"/>
      <c r="AC294" s="363"/>
      <c r="AD294" s="363"/>
      <c r="AE294" s="363"/>
      <c r="AF294" s="363"/>
      <c r="AG294" s="363"/>
      <c r="AH294" s="363"/>
      <c r="AI294" s="363"/>
      <c r="AJ294" s="363"/>
      <c r="AK294" s="363"/>
      <c r="AL294" s="363"/>
      <c r="AM294" s="363"/>
      <c r="AN294" s="363"/>
      <c r="AO294" s="363"/>
      <c r="AP294" s="363"/>
      <c r="AQ294" s="363"/>
      <c r="AR294" s="363"/>
      <c r="AS294" s="363"/>
      <c r="AT294" s="363"/>
      <c r="AU294" s="363"/>
      <c r="AV294" s="363"/>
      <c r="AW294" s="363"/>
      <c r="AX294" s="363"/>
      <c r="AY294" s="363"/>
      <c r="AZ294" s="363"/>
      <c r="BA294" s="502" t="s">
        <v>3965</v>
      </c>
      <c r="BB294" s="493">
        <v>20</v>
      </c>
    </row>
    <row r="295" spans="1:54" s="344" customFormat="1" ht="61.2">
      <c r="A295" s="364"/>
      <c r="B295" s="261"/>
      <c r="C295" s="468">
        <f>C294+1</f>
        <v>267</v>
      </c>
      <c r="D295" s="476" t="s">
        <v>42</v>
      </c>
      <c r="E295" s="348" t="s">
        <v>3957</v>
      </c>
      <c r="F295" s="279" t="s">
        <v>7754</v>
      </c>
      <c r="G295" s="348" t="s">
        <v>20</v>
      </c>
      <c r="H295" s="348" t="s">
        <v>20</v>
      </c>
      <c r="I295" s="348" t="s">
        <v>20</v>
      </c>
      <c r="J295" s="348" t="s">
        <v>20</v>
      </c>
      <c r="K295" s="348" t="s">
        <v>81</v>
      </c>
      <c r="L295" s="348" t="s">
        <v>107</v>
      </c>
      <c r="M295" s="477" t="s">
        <v>4058</v>
      </c>
      <c r="N295" s="348" t="s">
        <v>17</v>
      </c>
      <c r="O295" s="348" t="s">
        <v>2039</v>
      </c>
      <c r="P295" s="349" t="s">
        <v>18</v>
      </c>
      <c r="Q295" s="348" t="s">
        <v>3959</v>
      </c>
      <c r="R295" s="348" t="s">
        <v>3959</v>
      </c>
      <c r="S295" s="348" t="s">
        <v>3959</v>
      </c>
      <c r="T295" s="348" t="s">
        <v>3959</v>
      </c>
      <c r="U295" s="363"/>
      <c r="V295" s="363"/>
      <c r="W295" s="363"/>
      <c r="X295" s="363"/>
      <c r="Y295" s="363"/>
      <c r="Z295" s="363"/>
      <c r="AA295" s="363"/>
      <c r="AB295" s="363"/>
      <c r="AC295" s="363"/>
      <c r="AD295" s="363"/>
      <c r="AE295" s="363"/>
      <c r="AF295" s="363"/>
      <c r="AG295" s="363"/>
      <c r="AH295" s="363"/>
      <c r="AI295" s="363"/>
      <c r="AJ295" s="363"/>
      <c r="AK295" s="363"/>
      <c r="AL295" s="363"/>
      <c r="AM295" s="363"/>
      <c r="AN295" s="363"/>
      <c r="AO295" s="363"/>
      <c r="AP295" s="363"/>
      <c r="AQ295" s="363"/>
      <c r="AR295" s="363"/>
      <c r="AS295" s="363"/>
      <c r="AT295" s="363"/>
      <c r="AU295" s="363"/>
      <c r="AV295" s="363"/>
      <c r="AW295" s="363"/>
      <c r="AX295" s="363"/>
      <c r="AY295" s="363"/>
      <c r="AZ295" s="363"/>
      <c r="BA295" s="502" t="s">
        <v>3965</v>
      </c>
      <c r="BB295" s="493">
        <v>20</v>
      </c>
    </row>
    <row r="296" spans="1:54" s="344" customFormat="1" ht="20.399999999999999">
      <c r="A296" s="364"/>
      <c r="B296" s="261"/>
      <c r="C296" s="494">
        <f>C295+1</f>
        <v>268</v>
      </c>
      <c r="D296" s="500" t="s">
        <v>6400</v>
      </c>
      <c r="E296" s="497"/>
      <c r="F296" s="279" t="s">
        <v>6400</v>
      </c>
      <c r="G296" s="495" t="s">
        <v>81</v>
      </c>
      <c r="H296" s="495" t="s">
        <v>81</v>
      </c>
      <c r="I296" s="495" t="s">
        <v>81</v>
      </c>
      <c r="J296" s="495" t="s">
        <v>81</v>
      </c>
      <c r="K296" s="495"/>
      <c r="L296" s="495" t="s">
        <v>240</v>
      </c>
      <c r="M296" s="501" t="s">
        <v>7453</v>
      </c>
      <c r="N296" s="495" t="s">
        <v>17</v>
      </c>
      <c r="O296" s="497" t="s">
        <v>2286</v>
      </c>
      <c r="P296" s="497" t="s">
        <v>18</v>
      </c>
      <c r="Q296" s="495" t="s">
        <v>6401</v>
      </c>
      <c r="R296" s="495" t="s">
        <v>6401</v>
      </c>
      <c r="S296" s="495" t="s">
        <v>6401</v>
      </c>
      <c r="T296" s="495" t="s">
        <v>6401</v>
      </c>
      <c r="U296" s="363"/>
      <c r="V296" s="363"/>
      <c r="W296" s="363"/>
      <c r="X296" s="363"/>
      <c r="Y296" s="363"/>
      <c r="Z296" s="363"/>
      <c r="AA296" s="363"/>
      <c r="AB296" s="363"/>
      <c r="AC296" s="363"/>
      <c r="AD296" s="363"/>
      <c r="AE296" s="363"/>
      <c r="AF296" s="363"/>
      <c r="AG296" s="363"/>
      <c r="AH296" s="363"/>
      <c r="AI296" s="363"/>
      <c r="AJ296" s="363"/>
      <c r="AK296" s="363"/>
      <c r="AL296" s="363"/>
      <c r="AM296" s="363"/>
      <c r="AN296" s="363"/>
      <c r="AO296" s="363"/>
      <c r="AP296" s="363"/>
      <c r="AQ296" s="363"/>
      <c r="AR296" s="363"/>
      <c r="AS296" s="363"/>
      <c r="AT296" s="363"/>
      <c r="AU296" s="363"/>
      <c r="AV296" s="363"/>
      <c r="AW296" s="363"/>
      <c r="AX296" s="363"/>
      <c r="AY296" s="363"/>
      <c r="AZ296" s="363"/>
      <c r="BA296" s="493"/>
      <c r="BB296" s="346">
        <v>20</v>
      </c>
    </row>
    <row r="297" spans="1:54" s="344" customFormat="1" ht="20.399999999999999">
      <c r="A297" s="364"/>
      <c r="B297" s="261"/>
      <c r="C297" s="494">
        <f>C296+1</f>
        <v>269</v>
      </c>
      <c r="D297" s="500" t="s">
        <v>6402</v>
      </c>
      <c r="E297" s="497"/>
      <c r="F297" s="279" t="s">
        <v>6402</v>
      </c>
      <c r="G297" s="495" t="s">
        <v>81</v>
      </c>
      <c r="H297" s="495" t="s">
        <v>81</v>
      </c>
      <c r="I297" s="495" t="s">
        <v>81</v>
      </c>
      <c r="J297" s="495" t="s">
        <v>81</v>
      </c>
      <c r="K297" s="495"/>
      <c r="L297" s="495" t="s">
        <v>240</v>
      </c>
      <c r="M297" s="501" t="s">
        <v>7454</v>
      </c>
      <c r="N297" s="495" t="s">
        <v>17</v>
      </c>
      <c r="O297" s="497" t="s">
        <v>2286</v>
      </c>
      <c r="P297" s="497" t="s">
        <v>18</v>
      </c>
      <c r="Q297" s="495" t="s">
        <v>6403</v>
      </c>
      <c r="R297" s="495" t="s">
        <v>6403</v>
      </c>
      <c r="S297" s="495" t="s">
        <v>6403</v>
      </c>
      <c r="T297" s="495" t="s">
        <v>6403</v>
      </c>
      <c r="U297" s="363"/>
      <c r="V297" s="363"/>
      <c r="W297" s="363"/>
      <c r="X297" s="363"/>
      <c r="Y297" s="363"/>
      <c r="Z297" s="363"/>
      <c r="AA297" s="363"/>
      <c r="AB297" s="363"/>
      <c r="AC297" s="363"/>
      <c r="AD297" s="363"/>
      <c r="AE297" s="363"/>
      <c r="AF297" s="363"/>
      <c r="AG297" s="363"/>
      <c r="AH297" s="363"/>
      <c r="AI297" s="363"/>
      <c r="AJ297" s="363"/>
      <c r="AK297" s="363"/>
      <c r="AL297" s="363"/>
      <c r="AM297" s="363"/>
      <c r="AN297" s="363"/>
      <c r="AO297" s="363"/>
      <c r="AP297" s="363"/>
      <c r="AQ297" s="363"/>
      <c r="AR297" s="363"/>
      <c r="AS297" s="363"/>
      <c r="AT297" s="363"/>
      <c r="AU297" s="363"/>
      <c r="AV297" s="363"/>
      <c r="AW297" s="363"/>
      <c r="AX297" s="363"/>
      <c r="AY297" s="363"/>
      <c r="AZ297" s="363"/>
      <c r="BA297" s="493"/>
      <c r="BB297" s="346">
        <v>20</v>
      </c>
    </row>
    <row r="298" spans="1:54" s="343" customFormat="1">
      <c r="A298" s="155"/>
      <c r="B298" s="474" t="s">
        <v>400</v>
      </c>
      <c r="C298" s="178"/>
      <c r="D298" s="102"/>
      <c r="E298" s="178"/>
      <c r="F298" s="178"/>
      <c r="G298" s="178"/>
      <c r="H298" s="178"/>
      <c r="I298" s="178"/>
      <c r="J298" s="178"/>
      <c r="K298" s="178"/>
      <c r="L298" s="178"/>
      <c r="M298" s="178"/>
      <c r="N298" s="178"/>
      <c r="O298" s="178"/>
      <c r="P298" s="178"/>
      <c r="Q298" s="102"/>
      <c r="R298" s="102"/>
      <c r="S298" s="102"/>
      <c r="T298" s="123"/>
      <c r="AG298" s="339"/>
      <c r="AH298" s="339"/>
      <c r="AI298" s="339"/>
      <c r="AJ298" s="339"/>
      <c r="AK298" s="339"/>
      <c r="AL298" s="339"/>
      <c r="AM298" s="339"/>
      <c r="AN298" s="339"/>
      <c r="AO298" s="339"/>
      <c r="AP298" s="339"/>
      <c r="AQ298" s="339"/>
      <c r="AR298" s="339"/>
      <c r="AS298" s="339"/>
      <c r="AT298" s="339"/>
      <c r="AU298" s="339"/>
      <c r="AV298" s="339"/>
      <c r="AW298" s="339"/>
      <c r="AX298" s="339"/>
      <c r="AY298" s="339"/>
      <c r="AZ298" s="339"/>
      <c r="BA298" s="178"/>
      <c r="BB298" s="178"/>
    </row>
    <row r="299" spans="1:54" s="344" customFormat="1" ht="81.599999999999994">
      <c r="A299" s="364"/>
      <c r="B299" s="192"/>
      <c r="C299" s="475">
        <f>C297+1</f>
        <v>270</v>
      </c>
      <c r="D299" s="476" t="s">
        <v>104</v>
      </c>
      <c r="E299" s="453" t="s">
        <v>7816</v>
      </c>
      <c r="F299" s="80" t="s">
        <v>7459</v>
      </c>
      <c r="G299" s="348" t="s">
        <v>20</v>
      </c>
      <c r="H299" s="348" t="s">
        <v>20</v>
      </c>
      <c r="I299" s="348" t="s">
        <v>20</v>
      </c>
      <c r="J299" s="348" t="s">
        <v>20</v>
      </c>
      <c r="K299" s="348" t="s">
        <v>81</v>
      </c>
      <c r="L299" s="348" t="s">
        <v>107</v>
      </c>
      <c r="M299" s="477" t="s">
        <v>4058</v>
      </c>
      <c r="N299" s="348" t="s">
        <v>17</v>
      </c>
      <c r="O299" s="453" t="s">
        <v>2286</v>
      </c>
      <c r="P299" s="453" t="s">
        <v>18</v>
      </c>
      <c r="Q299" s="453" t="s">
        <v>3960</v>
      </c>
      <c r="R299" s="453" t="s">
        <v>3961</v>
      </c>
      <c r="S299" s="453" t="s">
        <v>3962</v>
      </c>
      <c r="T299" s="453" t="s">
        <v>3963</v>
      </c>
      <c r="U299" s="363"/>
      <c r="V299" s="363"/>
      <c r="W299" s="363"/>
      <c r="X299" s="363"/>
      <c r="Y299" s="363"/>
      <c r="Z299" s="363"/>
      <c r="AA299" s="363"/>
      <c r="AB299" s="363"/>
      <c r="AC299" s="363"/>
      <c r="AD299" s="363"/>
      <c r="AE299" s="363"/>
      <c r="AF299" s="363"/>
      <c r="AG299" s="363"/>
      <c r="AH299" s="363"/>
      <c r="AI299" s="363"/>
      <c r="AJ299" s="363"/>
      <c r="AK299" s="363"/>
      <c r="AL299" s="363"/>
      <c r="AM299" s="363"/>
      <c r="AN299" s="363"/>
      <c r="AO299" s="363"/>
      <c r="AP299" s="363"/>
      <c r="AQ299" s="363"/>
      <c r="AR299" s="363"/>
      <c r="AS299" s="363"/>
      <c r="AT299" s="363"/>
      <c r="AU299" s="363"/>
      <c r="AV299" s="363"/>
      <c r="AW299" s="363"/>
      <c r="AX299" s="363"/>
      <c r="AY299" s="363"/>
      <c r="AZ299" s="363"/>
      <c r="BA299" s="502" t="s">
        <v>3965</v>
      </c>
      <c r="BB299" s="365">
        <v>20</v>
      </c>
    </row>
    <row r="300" spans="1:54" s="343" customFormat="1" ht="15" customHeight="1">
      <c r="A300" s="118"/>
      <c r="B300" s="473" t="s">
        <v>12</v>
      </c>
      <c r="C300" s="143"/>
      <c r="D300" s="144"/>
      <c r="E300" s="144"/>
      <c r="F300" s="145"/>
      <c r="G300" s="144"/>
      <c r="H300" s="144"/>
      <c r="I300" s="144"/>
      <c r="J300" s="144"/>
      <c r="K300" s="144"/>
      <c r="L300" s="144"/>
      <c r="M300" s="144"/>
      <c r="N300" s="144"/>
      <c r="O300" s="144"/>
      <c r="P300" s="144"/>
      <c r="Q300" s="144"/>
      <c r="R300" s="144"/>
      <c r="S300" s="144"/>
      <c r="T300" s="146"/>
      <c r="U300" s="339"/>
      <c r="V300" s="339"/>
      <c r="W300" s="339"/>
      <c r="X300" s="339"/>
      <c r="Y300" s="339"/>
      <c r="Z300" s="339"/>
      <c r="AA300" s="339"/>
      <c r="AB300" s="339"/>
      <c r="AC300" s="339"/>
      <c r="AD300" s="339"/>
      <c r="AE300" s="339"/>
      <c r="AF300" s="339"/>
      <c r="AG300" s="339"/>
      <c r="AH300" s="339"/>
      <c r="AI300" s="339"/>
      <c r="AJ300" s="339"/>
      <c r="AK300" s="339"/>
      <c r="AL300" s="339"/>
      <c r="AM300" s="339"/>
      <c r="AN300" s="339"/>
      <c r="AO300" s="339"/>
      <c r="AP300" s="339"/>
      <c r="AQ300" s="339"/>
      <c r="AR300" s="339"/>
      <c r="AS300" s="339"/>
      <c r="AT300" s="339"/>
      <c r="AU300" s="339"/>
      <c r="AV300" s="339"/>
      <c r="AW300" s="339"/>
      <c r="AX300" s="339"/>
      <c r="AY300" s="339"/>
      <c r="AZ300" s="339"/>
      <c r="BA300" s="146"/>
      <c r="BB300" s="146"/>
    </row>
    <row r="301" spans="1:54" s="539" customFormat="1" ht="40.799999999999997">
      <c r="A301" s="534"/>
      <c r="B301" s="535"/>
      <c r="C301" s="360">
        <f>C299+1</f>
        <v>271</v>
      </c>
      <c r="D301" s="532" t="s">
        <v>7698</v>
      </c>
      <c r="E301" s="532"/>
      <c r="F301" s="279" t="s">
        <v>7765</v>
      </c>
      <c r="G301" s="533" t="s">
        <v>81</v>
      </c>
      <c r="H301" s="533" t="s">
        <v>81</v>
      </c>
      <c r="I301" s="533" t="s">
        <v>81</v>
      </c>
      <c r="J301" s="533" t="s">
        <v>81</v>
      </c>
      <c r="K301" s="532"/>
      <c r="L301" s="532" t="s">
        <v>23</v>
      </c>
      <c r="M301" s="532" t="s">
        <v>24</v>
      </c>
      <c r="N301" s="532" t="s">
        <v>17</v>
      </c>
      <c r="O301" s="532" t="s">
        <v>2039</v>
      </c>
      <c r="P301" s="532" t="s">
        <v>18</v>
      </c>
      <c r="Q301" s="540" t="s">
        <v>7701</v>
      </c>
      <c r="R301" s="540" t="s">
        <v>7701</v>
      </c>
      <c r="S301" s="540" t="s">
        <v>7701</v>
      </c>
      <c r="T301" s="540" t="s">
        <v>7701</v>
      </c>
      <c r="U301" s="537"/>
      <c r="V301" s="537"/>
      <c r="W301" s="537"/>
      <c r="X301" s="537"/>
      <c r="Y301" s="537"/>
      <c r="Z301" s="537"/>
      <c r="AA301" s="537"/>
      <c r="AB301" s="537"/>
      <c r="AC301" s="537"/>
      <c r="AD301" s="537"/>
      <c r="AE301" s="537"/>
      <c r="AF301" s="537"/>
      <c r="AG301" s="537"/>
      <c r="AH301" s="537"/>
      <c r="AI301" s="537"/>
      <c r="AJ301" s="537"/>
      <c r="AK301" s="537"/>
      <c r="AL301" s="537"/>
      <c r="AM301" s="537"/>
      <c r="AN301" s="537"/>
      <c r="AO301" s="537"/>
      <c r="AP301" s="537"/>
      <c r="AQ301" s="537"/>
      <c r="AR301" s="537"/>
      <c r="AS301" s="537"/>
      <c r="AT301" s="537"/>
      <c r="AU301" s="537"/>
      <c r="AV301" s="537"/>
      <c r="AW301" s="537"/>
      <c r="AX301" s="537"/>
      <c r="AY301" s="537"/>
      <c r="AZ301" s="537"/>
      <c r="BA301" s="538" t="s">
        <v>450</v>
      </c>
      <c r="BB301" s="538" t="s">
        <v>1850</v>
      </c>
    </row>
    <row r="302" spans="1:54" s="539" customFormat="1" ht="20.399999999999999">
      <c r="A302" s="534"/>
      <c r="B302" s="536"/>
      <c r="C302" s="360">
        <f>C301+1</f>
        <v>272</v>
      </c>
      <c r="D302" s="532" t="s">
        <v>7699</v>
      </c>
      <c r="E302" s="532"/>
      <c r="F302" s="279" t="s">
        <v>7778</v>
      </c>
      <c r="G302" s="533" t="s">
        <v>81</v>
      </c>
      <c r="H302" s="533" t="s">
        <v>81</v>
      </c>
      <c r="I302" s="533" t="s">
        <v>81</v>
      </c>
      <c r="J302" s="533" t="s">
        <v>81</v>
      </c>
      <c r="K302" s="532"/>
      <c r="L302" s="532" t="s">
        <v>15</v>
      </c>
      <c r="M302" s="532" t="s">
        <v>7700</v>
      </c>
      <c r="N302" s="532" t="s">
        <v>17</v>
      </c>
      <c r="O302" s="532" t="s">
        <v>2286</v>
      </c>
      <c r="P302" s="532" t="s">
        <v>18</v>
      </c>
      <c r="Q302" s="540" t="s">
        <v>7702</v>
      </c>
      <c r="R302" s="540" t="s">
        <v>7702</v>
      </c>
      <c r="S302" s="540" t="s">
        <v>7702</v>
      </c>
      <c r="T302" s="540" t="s">
        <v>7702</v>
      </c>
      <c r="U302" s="537"/>
      <c r="V302" s="537"/>
      <c r="W302" s="537"/>
      <c r="X302" s="537"/>
      <c r="Y302" s="537"/>
      <c r="Z302" s="537"/>
      <c r="AA302" s="537"/>
      <c r="AB302" s="537"/>
      <c r="AC302" s="537"/>
      <c r="AD302" s="537"/>
      <c r="AE302" s="537"/>
      <c r="AF302" s="537"/>
      <c r="AG302" s="537"/>
      <c r="AH302" s="537"/>
      <c r="AI302" s="537"/>
      <c r="AJ302" s="537"/>
      <c r="AK302" s="537"/>
      <c r="AL302" s="537"/>
      <c r="AM302" s="537"/>
      <c r="AN302" s="537"/>
      <c r="AO302" s="537"/>
      <c r="AP302" s="537"/>
      <c r="AQ302" s="537"/>
      <c r="AR302" s="537"/>
      <c r="AS302" s="537"/>
      <c r="AT302" s="537"/>
      <c r="AU302" s="537"/>
      <c r="AV302" s="537"/>
      <c r="AW302" s="537"/>
      <c r="AX302" s="537"/>
      <c r="AY302" s="537"/>
      <c r="AZ302" s="537"/>
      <c r="BA302" s="538"/>
      <c r="BB302" s="538" t="s">
        <v>1850</v>
      </c>
    </row>
    <row r="303" spans="1:54" s="343" customFormat="1">
      <c r="A303" s="364"/>
      <c r="B303" s="479" t="s">
        <v>3165</v>
      </c>
      <c r="C303" s="480"/>
      <c r="D303" s="480"/>
      <c r="E303" s="480"/>
      <c r="F303" s="480"/>
      <c r="G303" s="480"/>
      <c r="H303" s="480"/>
      <c r="I303" s="480"/>
      <c r="J303" s="480"/>
      <c r="K303" s="480"/>
      <c r="L303" s="480"/>
      <c r="M303" s="480"/>
      <c r="N303" s="480"/>
      <c r="O303" s="480"/>
      <c r="P303" s="480"/>
      <c r="Q303" s="480"/>
      <c r="R303" s="480"/>
      <c r="S303" s="480"/>
      <c r="T303" s="481"/>
      <c r="BA303" s="459"/>
      <c r="BB303" s="459"/>
    </row>
    <row r="304" spans="1:54" s="343" customFormat="1">
      <c r="A304" s="364"/>
      <c r="B304" s="482"/>
      <c r="C304" s="494">
        <f>C302+1</f>
        <v>273</v>
      </c>
      <c r="D304" s="497" t="s">
        <v>6404</v>
      </c>
      <c r="E304" s="497"/>
      <c r="F304" s="497" t="s">
        <v>3176</v>
      </c>
      <c r="G304" s="497" t="s">
        <v>81</v>
      </c>
      <c r="H304" s="497" t="s">
        <v>81</v>
      </c>
      <c r="I304" s="497" t="s">
        <v>81</v>
      </c>
      <c r="J304" s="497" t="s">
        <v>81</v>
      </c>
      <c r="K304" s="497"/>
      <c r="L304" s="497" t="s">
        <v>3177</v>
      </c>
      <c r="M304" s="497"/>
      <c r="N304" s="497" t="s">
        <v>386</v>
      </c>
      <c r="O304" s="497" t="s">
        <v>386</v>
      </c>
      <c r="P304" s="497" t="s">
        <v>18</v>
      </c>
      <c r="Q304" s="497" t="s">
        <v>386</v>
      </c>
      <c r="R304" s="497" t="s">
        <v>386</v>
      </c>
      <c r="S304" s="497" t="s">
        <v>386</v>
      </c>
      <c r="T304" s="497" t="s">
        <v>386</v>
      </c>
      <c r="BA304" s="365"/>
      <c r="BB304" s="365">
        <v>15</v>
      </c>
    </row>
    <row r="305" spans="1:54" s="343" customFormat="1">
      <c r="A305" s="364"/>
      <c r="B305" s="482"/>
      <c r="C305" s="494">
        <f>C304+1</f>
        <v>274</v>
      </c>
      <c r="D305" s="497" t="s">
        <v>6405</v>
      </c>
      <c r="E305" s="497"/>
      <c r="F305" s="497" t="s">
        <v>3176</v>
      </c>
      <c r="G305" s="497" t="s">
        <v>81</v>
      </c>
      <c r="H305" s="497" t="s">
        <v>81</v>
      </c>
      <c r="I305" s="497" t="s">
        <v>81</v>
      </c>
      <c r="J305" s="497" t="s">
        <v>81</v>
      </c>
      <c r="K305" s="497"/>
      <c r="L305" s="497" t="s">
        <v>3177</v>
      </c>
      <c r="M305" s="497"/>
      <c r="N305" s="497" t="s">
        <v>386</v>
      </c>
      <c r="O305" s="497" t="s">
        <v>386</v>
      </c>
      <c r="P305" s="497" t="s">
        <v>18</v>
      </c>
      <c r="Q305" s="497" t="s">
        <v>386</v>
      </c>
      <c r="R305" s="497" t="s">
        <v>386</v>
      </c>
      <c r="S305" s="497" t="s">
        <v>386</v>
      </c>
      <c r="T305" s="497" t="s">
        <v>386</v>
      </c>
      <c r="BA305" s="365"/>
      <c r="BB305" s="365">
        <v>15</v>
      </c>
    </row>
    <row r="306" spans="1:54" s="343" customFormat="1">
      <c r="A306" s="364"/>
      <c r="B306" s="482"/>
      <c r="C306" s="494">
        <f>C305+1</f>
        <v>275</v>
      </c>
      <c r="D306" s="497" t="s">
        <v>6406</v>
      </c>
      <c r="E306" s="497"/>
      <c r="F306" s="497" t="s">
        <v>3176</v>
      </c>
      <c r="G306" s="497" t="s">
        <v>81</v>
      </c>
      <c r="H306" s="497" t="s">
        <v>81</v>
      </c>
      <c r="I306" s="497" t="s">
        <v>81</v>
      </c>
      <c r="J306" s="497" t="s">
        <v>81</v>
      </c>
      <c r="K306" s="497"/>
      <c r="L306" s="497" t="s">
        <v>3177</v>
      </c>
      <c r="M306" s="497"/>
      <c r="N306" s="497" t="s">
        <v>386</v>
      </c>
      <c r="O306" s="497" t="s">
        <v>386</v>
      </c>
      <c r="P306" s="497" t="s">
        <v>18</v>
      </c>
      <c r="Q306" s="497" t="s">
        <v>386</v>
      </c>
      <c r="R306" s="497" t="s">
        <v>386</v>
      </c>
      <c r="S306" s="497" t="s">
        <v>386</v>
      </c>
      <c r="T306" s="497" t="s">
        <v>386</v>
      </c>
      <c r="BA306" s="365"/>
      <c r="BB306" s="365">
        <v>15</v>
      </c>
    </row>
    <row r="307" spans="1:54" s="343" customFormat="1">
      <c r="A307" s="364"/>
      <c r="B307" s="482"/>
      <c r="C307" s="494">
        <f>C306+1</f>
        <v>276</v>
      </c>
      <c r="D307" s="497" t="s">
        <v>6407</v>
      </c>
      <c r="E307" s="497"/>
      <c r="F307" s="497" t="s">
        <v>3176</v>
      </c>
      <c r="G307" s="497" t="s">
        <v>81</v>
      </c>
      <c r="H307" s="497" t="s">
        <v>81</v>
      </c>
      <c r="I307" s="497" t="s">
        <v>81</v>
      </c>
      <c r="J307" s="497" t="s">
        <v>81</v>
      </c>
      <c r="K307" s="497"/>
      <c r="L307" s="497" t="s">
        <v>3177</v>
      </c>
      <c r="M307" s="497"/>
      <c r="N307" s="497" t="s">
        <v>386</v>
      </c>
      <c r="O307" s="497" t="s">
        <v>386</v>
      </c>
      <c r="P307" s="497" t="s">
        <v>18</v>
      </c>
      <c r="Q307" s="497" t="s">
        <v>386</v>
      </c>
      <c r="R307" s="497" t="s">
        <v>386</v>
      </c>
      <c r="S307" s="497" t="s">
        <v>386</v>
      </c>
      <c r="T307" s="497" t="s">
        <v>386</v>
      </c>
      <c r="BA307" s="365"/>
      <c r="BB307" s="365">
        <v>15</v>
      </c>
    </row>
    <row r="308" spans="1:54" s="343" customFormat="1">
      <c r="A308" s="364"/>
      <c r="B308" s="482"/>
      <c r="C308" s="494">
        <f>C307+1</f>
        <v>277</v>
      </c>
      <c r="D308" s="497" t="s">
        <v>6408</v>
      </c>
      <c r="E308" s="497"/>
      <c r="F308" s="497" t="s">
        <v>3176</v>
      </c>
      <c r="G308" s="497" t="s">
        <v>81</v>
      </c>
      <c r="H308" s="497" t="s">
        <v>81</v>
      </c>
      <c r="I308" s="497" t="s">
        <v>81</v>
      </c>
      <c r="J308" s="497" t="s">
        <v>81</v>
      </c>
      <c r="K308" s="497"/>
      <c r="L308" s="497" t="s">
        <v>3177</v>
      </c>
      <c r="M308" s="497"/>
      <c r="N308" s="497" t="s">
        <v>386</v>
      </c>
      <c r="O308" s="497" t="s">
        <v>386</v>
      </c>
      <c r="P308" s="497" t="s">
        <v>18</v>
      </c>
      <c r="Q308" s="497" t="s">
        <v>386</v>
      </c>
      <c r="R308" s="497" t="s">
        <v>386</v>
      </c>
      <c r="S308" s="497" t="s">
        <v>386</v>
      </c>
      <c r="T308" s="497" t="s">
        <v>386</v>
      </c>
      <c r="BA308" s="365"/>
      <c r="BB308" s="365">
        <v>15</v>
      </c>
    </row>
  </sheetData>
  <mergeCells count="360">
    <mergeCell ref="S256:S258"/>
    <mergeCell ref="R273:R275"/>
    <mergeCell ref="S273:S275"/>
    <mergeCell ref="Q261:Q262"/>
    <mergeCell ref="S261:S262"/>
    <mergeCell ref="R261:R262"/>
    <mergeCell ref="J261:J262"/>
    <mergeCell ref="G261:G262"/>
    <mergeCell ref="H261:H262"/>
    <mergeCell ref="I261:I262"/>
    <mergeCell ref="G265:G269"/>
    <mergeCell ref="H265:H269"/>
    <mergeCell ref="I265:I269"/>
    <mergeCell ref="J265:J269"/>
    <mergeCell ref="D281:D284"/>
    <mergeCell ref="G281:G284"/>
    <mergeCell ref="H281:H284"/>
    <mergeCell ref="I281:I284"/>
    <mergeCell ref="J281:J284"/>
    <mergeCell ref="Q281:Q282"/>
    <mergeCell ref="R281:R282"/>
    <mergeCell ref="S281:S282"/>
    <mergeCell ref="S253:S255"/>
    <mergeCell ref="D265:D269"/>
    <mergeCell ref="D261:D262"/>
    <mergeCell ref="J253:J255"/>
    <mergeCell ref="J256:J258"/>
    <mergeCell ref="Q276:Q278"/>
    <mergeCell ref="R276:R278"/>
    <mergeCell ref="S276:S278"/>
    <mergeCell ref="D273:D275"/>
    <mergeCell ref="G273:G275"/>
    <mergeCell ref="H273:H275"/>
    <mergeCell ref="I273:I275"/>
    <mergeCell ref="D276:D278"/>
    <mergeCell ref="G276:G278"/>
    <mergeCell ref="H276:H278"/>
    <mergeCell ref="I276:I278"/>
    <mergeCell ref="J276:J278"/>
    <mergeCell ref="J273:J275"/>
    <mergeCell ref="Q273:Q275"/>
    <mergeCell ref="D263:D264"/>
    <mergeCell ref="G263:G264"/>
    <mergeCell ref="H263:H264"/>
    <mergeCell ref="I263:I264"/>
    <mergeCell ref="J263:J264"/>
    <mergeCell ref="R253:R255"/>
    <mergeCell ref="R256:R258"/>
    <mergeCell ref="D253:D255"/>
    <mergeCell ref="D256:D258"/>
    <mergeCell ref="G253:G255"/>
    <mergeCell ref="H253:H255"/>
    <mergeCell ref="I253:I255"/>
    <mergeCell ref="G256:G258"/>
    <mergeCell ref="I256:I258"/>
    <mergeCell ref="H256:H258"/>
    <mergeCell ref="Q253:Q255"/>
    <mergeCell ref="Q256:Q258"/>
    <mergeCell ref="H140:H142"/>
    <mergeCell ref="H136:H137"/>
    <mergeCell ref="I136:I137"/>
    <mergeCell ref="S100:S101"/>
    <mergeCell ref="H57:H59"/>
    <mergeCell ref="H48:H50"/>
    <mergeCell ref="D39:D40"/>
    <mergeCell ref="D37:D38"/>
    <mergeCell ref="D77:D79"/>
    <mergeCell ref="D102:D107"/>
    <mergeCell ref="H84:H86"/>
    <mergeCell ref="H138:H139"/>
    <mergeCell ref="I138:I139"/>
    <mergeCell ref="H122:H127"/>
    <mergeCell ref="H87:H89"/>
    <mergeCell ref="H74:H76"/>
    <mergeCell ref="H77:H79"/>
    <mergeCell ref="H102:H107"/>
    <mergeCell ref="K39:K40"/>
    <mergeCell ref="K100:K101"/>
    <mergeCell ref="K138:K139"/>
    <mergeCell ref="K141:K142"/>
    <mergeCell ref="D116:D121"/>
    <mergeCell ref="G60:G62"/>
    <mergeCell ref="I211:I213"/>
    <mergeCell ref="H211:H213"/>
    <mergeCell ref="D193:D195"/>
    <mergeCell ref="D196:D198"/>
    <mergeCell ref="G193:G195"/>
    <mergeCell ref="H193:H195"/>
    <mergeCell ref="I193:I195"/>
    <mergeCell ref="G196:G198"/>
    <mergeCell ref="I196:I198"/>
    <mergeCell ref="H196:H198"/>
    <mergeCell ref="I9:I11"/>
    <mergeCell ref="D54:D56"/>
    <mergeCell ref="G54:G56"/>
    <mergeCell ref="D9:D11"/>
    <mergeCell ref="G9:G11"/>
    <mergeCell ref="H9:H11"/>
    <mergeCell ref="D63:D65"/>
    <mergeCell ref="G63:G65"/>
    <mergeCell ref="H63:H65"/>
    <mergeCell ref="H51:H53"/>
    <mergeCell ref="G51:G53"/>
    <mergeCell ref="D57:D59"/>
    <mergeCell ref="G57:G59"/>
    <mergeCell ref="D48:D50"/>
    <mergeCell ref="G48:G50"/>
    <mergeCell ref="D51:D53"/>
    <mergeCell ref="D21:D22"/>
    <mergeCell ref="D60:D62"/>
    <mergeCell ref="H60:H62"/>
    <mergeCell ref="H54:H56"/>
    <mergeCell ref="I21:I22"/>
    <mergeCell ref="I39:I40"/>
    <mergeCell ref="F21:F22"/>
    <mergeCell ref="G21:G22"/>
    <mergeCell ref="D134:D135"/>
    <mergeCell ref="F134:F135"/>
    <mergeCell ref="H21:H22"/>
    <mergeCell ref="H39:H40"/>
    <mergeCell ref="K21:K22"/>
    <mergeCell ref="K37:K38"/>
    <mergeCell ref="G39:G40"/>
    <mergeCell ref="G37:G38"/>
    <mergeCell ref="H37:H38"/>
    <mergeCell ref="I37:I38"/>
    <mergeCell ref="F37:F38"/>
    <mergeCell ref="F39:F40"/>
    <mergeCell ref="I48:I50"/>
    <mergeCell ref="I51:I53"/>
    <mergeCell ref="I54:I56"/>
    <mergeCell ref="I57:I59"/>
    <mergeCell ref="I60:I62"/>
    <mergeCell ref="I87:I89"/>
    <mergeCell ref="I102:I107"/>
    <mergeCell ref="I108:I115"/>
    <mergeCell ref="I134:I135"/>
    <mergeCell ref="I122:I127"/>
    <mergeCell ref="I116:I121"/>
    <mergeCell ref="G134:G135"/>
    <mergeCell ref="BA145:BB145"/>
    <mergeCell ref="D180:D181"/>
    <mergeCell ref="D146:D148"/>
    <mergeCell ref="G146:G148"/>
    <mergeCell ref="H146:H148"/>
    <mergeCell ref="I146:I148"/>
    <mergeCell ref="D149:D151"/>
    <mergeCell ref="I180:I181"/>
    <mergeCell ref="I165:I166"/>
    <mergeCell ref="D177:D179"/>
    <mergeCell ref="G165:G166"/>
    <mergeCell ref="H149:H151"/>
    <mergeCell ref="H165:H166"/>
    <mergeCell ref="H177:H179"/>
    <mergeCell ref="G177:G179"/>
    <mergeCell ref="I149:I151"/>
    <mergeCell ref="H153:H159"/>
    <mergeCell ref="I153:I159"/>
    <mergeCell ref="J153:J159"/>
    <mergeCell ref="R180:R181"/>
    <mergeCell ref="I140:I142"/>
    <mergeCell ref="D128:D133"/>
    <mergeCell ref="D122:D127"/>
    <mergeCell ref="I63:I65"/>
    <mergeCell ref="I66:I68"/>
    <mergeCell ref="G77:G79"/>
    <mergeCell ref="D84:D86"/>
    <mergeCell ref="G108:G115"/>
    <mergeCell ref="D74:D76"/>
    <mergeCell ref="G74:G76"/>
    <mergeCell ref="I74:I76"/>
    <mergeCell ref="D87:D89"/>
    <mergeCell ref="D108:D115"/>
    <mergeCell ref="D100:D101"/>
    <mergeCell ref="G100:G101"/>
    <mergeCell ref="D66:D68"/>
    <mergeCell ref="G84:G86"/>
    <mergeCell ref="G66:G68"/>
    <mergeCell ref="G87:G89"/>
    <mergeCell ref="H66:H68"/>
    <mergeCell ref="I77:I79"/>
    <mergeCell ref="I84:I86"/>
    <mergeCell ref="I100:I101"/>
    <mergeCell ref="H100:H101"/>
    <mergeCell ref="H134:H135"/>
    <mergeCell ref="G128:G133"/>
    <mergeCell ref="H128:H133"/>
    <mergeCell ref="I128:I133"/>
    <mergeCell ref="G122:G127"/>
    <mergeCell ref="F131:F132"/>
    <mergeCell ref="G102:G107"/>
    <mergeCell ref="G116:G121"/>
    <mergeCell ref="H116:H121"/>
    <mergeCell ref="H108:H115"/>
    <mergeCell ref="F125:F126"/>
    <mergeCell ref="D138:D139"/>
    <mergeCell ref="D140:D142"/>
    <mergeCell ref="D136:D137"/>
    <mergeCell ref="F136:F137"/>
    <mergeCell ref="D190:D191"/>
    <mergeCell ref="G227:G229"/>
    <mergeCell ref="G216:G217"/>
    <mergeCell ref="D165:D166"/>
    <mergeCell ref="G149:G151"/>
    <mergeCell ref="D208:D210"/>
    <mergeCell ref="D211:D213"/>
    <mergeCell ref="G136:G137"/>
    <mergeCell ref="G138:G139"/>
    <mergeCell ref="G140:G142"/>
    <mergeCell ref="D188:D189"/>
    <mergeCell ref="G180:G181"/>
    <mergeCell ref="D153:D159"/>
    <mergeCell ref="D201:D202"/>
    <mergeCell ref="D185:D187"/>
    <mergeCell ref="G185:G187"/>
    <mergeCell ref="D218:D219"/>
    <mergeCell ref="G218:G219"/>
    <mergeCell ref="G153:G159"/>
    <mergeCell ref="G211:G213"/>
    <mergeCell ref="D238:D239"/>
    <mergeCell ref="D236:D237"/>
    <mergeCell ref="D227:D229"/>
    <mergeCell ref="G224:G226"/>
    <mergeCell ref="D216:D217"/>
    <mergeCell ref="D224:D226"/>
    <mergeCell ref="H216:H217"/>
    <mergeCell ref="H218:H219"/>
    <mergeCell ref="I218:I219"/>
    <mergeCell ref="I216:I217"/>
    <mergeCell ref="I238:I239"/>
    <mergeCell ref="G238:G239"/>
    <mergeCell ref="H238:H239"/>
    <mergeCell ref="H227:H229"/>
    <mergeCell ref="I227:I229"/>
    <mergeCell ref="G236:G237"/>
    <mergeCell ref="H236:H237"/>
    <mergeCell ref="I236:I237"/>
    <mergeCell ref="H224:H226"/>
    <mergeCell ref="I224:I226"/>
    <mergeCell ref="S248:S249"/>
    <mergeCell ref="D246:D247"/>
    <mergeCell ref="D248:D249"/>
    <mergeCell ref="H246:H247"/>
    <mergeCell ref="I246:I247"/>
    <mergeCell ref="H248:H249"/>
    <mergeCell ref="I248:I249"/>
    <mergeCell ref="R246:R247"/>
    <mergeCell ref="S246:S247"/>
    <mergeCell ref="G246:G247"/>
    <mergeCell ref="G248:G249"/>
    <mergeCell ref="R248:R249"/>
    <mergeCell ref="J246:J247"/>
    <mergeCell ref="J248:J249"/>
    <mergeCell ref="I188:I189"/>
    <mergeCell ref="G190:G191"/>
    <mergeCell ref="H190:H191"/>
    <mergeCell ref="I190:I191"/>
    <mergeCell ref="G201:G202"/>
    <mergeCell ref="I201:I202"/>
    <mergeCell ref="G208:G210"/>
    <mergeCell ref="I177:I179"/>
    <mergeCell ref="Q180:Q181"/>
    <mergeCell ref="Q193:Q195"/>
    <mergeCell ref="Q196:Q198"/>
    <mergeCell ref="Q201:Q202"/>
    <mergeCell ref="H201:H202"/>
    <mergeCell ref="H185:H187"/>
    <mergeCell ref="I185:I187"/>
    <mergeCell ref="Q185:Q187"/>
    <mergeCell ref="Q177:Q179"/>
    <mergeCell ref="H188:H189"/>
    <mergeCell ref="H180:H181"/>
    <mergeCell ref="G188:G189"/>
    <mergeCell ref="H208:H210"/>
    <mergeCell ref="I208:I210"/>
    <mergeCell ref="Q208:Q210"/>
    <mergeCell ref="J208:J210"/>
    <mergeCell ref="S196:S198"/>
    <mergeCell ref="S201:S202"/>
    <mergeCell ref="S208:S210"/>
    <mergeCell ref="S211:S213"/>
    <mergeCell ref="S193:S195"/>
    <mergeCell ref="S185:S187"/>
    <mergeCell ref="R177:R179"/>
    <mergeCell ref="J9:J11"/>
    <mergeCell ref="J21:J22"/>
    <mergeCell ref="J37:J38"/>
    <mergeCell ref="J39:J40"/>
    <mergeCell ref="J48:J50"/>
    <mergeCell ref="J51:J53"/>
    <mergeCell ref="J54:J56"/>
    <mergeCell ref="J57:J59"/>
    <mergeCell ref="J60:J62"/>
    <mergeCell ref="J211:J213"/>
    <mergeCell ref="T100:T101"/>
    <mergeCell ref="T185:T187"/>
    <mergeCell ref="J63:J65"/>
    <mergeCell ref="J66:J68"/>
    <mergeCell ref="J74:J76"/>
    <mergeCell ref="J77:J79"/>
    <mergeCell ref="J84:J86"/>
    <mergeCell ref="J87:J89"/>
    <mergeCell ref="J100:J101"/>
    <mergeCell ref="J102:J107"/>
    <mergeCell ref="J108:J115"/>
    <mergeCell ref="J116:J121"/>
    <mergeCell ref="J122:J127"/>
    <mergeCell ref="J128:J133"/>
    <mergeCell ref="J134:J135"/>
    <mergeCell ref="J136:J137"/>
    <mergeCell ref="J138:J139"/>
    <mergeCell ref="J140:J142"/>
    <mergeCell ref="T146:T148"/>
    <mergeCell ref="T149:T151"/>
    <mergeCell ref="Q100:Q101"/>
    <mergeCell ref="R100:R101"/>
    <mergeCell ref="Q146:Q148"/>
    <mergeCell ref="Q149:Q151"/>
    <mergeCell ref="J236:J237"/>
    <mergeCell ref="J238:J239"/>
    <mergeCell ref="T201:T202"/>
    <mergeCell ref="T208:T210"/>
    <mergeCell ref="T211:T213"/>
    <mergeCell ref="T216:T217"/>
    <mergeCell ref="T224:T226"/>
    <mergeCell ref="J227:J229"/>
    <mergeCell ref="T238:T239"/>
    <mergeCell ref="S227:S229"/>
    <mergeCell ref="R238:R239"/>
    <mergeCell ref="S238:S239"/>
    <mergeCell ref="R236:R237"/>
    <mergeCell ref="S236:S237"/>
    <mergeCell ref="Q216:Q217"/>
    <mergeCell ref="S216:S217"/>
    <mergeCell ref="R224:R226"/>
    <mergeCell ref="R227:R229"/>
    <mergeCell ref="T246:T247"/>
    <mergeCell ref="T248:T249"/>
    <mergeCell ref="J146:J148"/>
    <mergeCell ref="J149:J151"/>
    <mergeCell ref="J165:J166"/>
    <mergeCell ref="J177:J179"/>
    <mergeCell ref="J180:J181"/>
    <mergeCell ref="T177:T179"/>
    <mergeCell ref="T180:T181"/>
    <mergeCell ref="J185:J187"/>
    <mergeCell ref="J188:J189"/>
    <mergeCell ref="J190:J191"/>
    <mergeCell ref="J193:J195"/>
    <mergeCell ref="J196:J198"/>
    <mergeCell ref="J201:J202"/>
    <mergeCell ref="T227:T229"/>
    <mergeCell ref="T236:T237"/>
    <mergeCell ref="T193:T195"/>
    <mergeCell ref="T196:T198"/>
    <mergeCell ref="S224:S226"/>
    <mergeCell ref="Q211:Q213"/>
    <mergeCell ref="J216:J217"/>
    <mergeCell ref="J218:J219"/>
    <mergeCell ref="J224:J226"/>
  </mergeCells>
  <phoneticPr fontId="61" type="noConversion"/>
  <dataValidations disablePrompts="1" count="2">
    <dataValidation type="list" allowBlank="1" showInputMessage="1" showErrorMessage="1" sqref="Y45">
      <formula1>ContractualDefinition</formula1>
    </dataValidation>
    <dataValidation type="list" allowBlank="1" showInputMessage="1" showErrorMessage="1" sqref="AB45">
      <formula1>businessDayConvention</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625" defaultRowHeight="10.199999999999999"/>
  <cols>
    <col min="1" max="1" width="15.5" style="49" bestFit="1" customWidth="1"/>
    <col min="2" max="2" width="17.5" style="49" customWidth="1"/>
    <col min="3" max="3" width="12" style="49" customWidth="1"/>
    <col min="4" max="4" width="17.875" style="49" bestFit="1" customWidth="1"/>
    <col min="5" max="5" width="15" style="49" bestFit="1" customWidth="1"/>
    <col min="6" max="6" width="17.5" style="50" bestFit="1" customWidth="1"/>
    <col min="7" max="7" width="14.125" style="50" customWidth="1"/>
    <col min="8" max="8" width="17" style="50" bestFit="1" customWidth="1"/>
    <col min="9" max="16384" width="20.625" style="43"/>
  </cols>
  <sheetData>
    <row r="1" spans="1:8">
      <c r="A1" s="41" t="s">
        <v>211</v>
      </c>
      <c r="B1" s="42"/>
      <c r="C1" s="42"/>
      <c r="D1" s="42"/>
      <c r="E1" s="42"/>
      <c r="F1" s="42"/>
      <c r="G1" s="42"/>
      <c r="H1" s="42"/>
    </row>
    <row r="2" spans="1:8">
      <c r="A2" s="44">
        <v>1</v>
      </c>
      <c r="B2" s="44">
        <f>SUM(A2,1)</f>
        <v>2</v>
      </c>
      <c r="C2" s="44">
        <f t="shared" ref="C2:H2" si="0">SUM(B2,1)</f>
        <v>3</v>
      </c>
      <c r="D2" s="44">
        <f t="shared" si="0"/>
        <v>4</v>
      </c>
      <c r="E2" s="44">
        <f t="shared" si="0"/>
        <v>5</v>
      </c>
      <c r="F2" s="44">
        <f t="shared" si="0"/>
        <v>6</v>
      </c>
      <c r="G2" s="44">
        <f t="shared" si="0"/>
        <v>7</v>
      </c>
      <c r="H2" s="44">
        <f t="shared" si="0"/>
        <v>8</v>
      </c>
    </row>
    <row r="3" spans="1:8" ht="20.399999999999999">
      <c r="A3" s="45" t="s">
        <v>212</v>
      </c>
      <c r="B3" s="46" t="s">
        <v>213</v>
      </c>
      <c r="C3" s="46" t="s">
        <v>215</v>
      </c>
      <c r="D3" s="46" t="s">
        <v>216</v>
      </c>
      <c r="E3" s="46" t="s">
        <v>217</v>
      </c>
      <c r="F3" s="46" t="s">
        <v>219</v>
      </c>
      <c r="G3" s="46" t="s">
        <v>220</v>
      </c>
      <c r="H3" s="46" t="s">
        <v>221</v>
      </c>
    </row>
    <row r="4" spans="1:8">
      <c r="A4" s="45" t="s">
        <v>20</v>
      </c>
      <c r="B4" s="47" t="s">
        <v>20</v>
      </c>
      <c r="C4" s="47" t="s">
        <v>20</v>
      </c>
      <c r="D4" s="47" t="s">
        <v>20</v>
      </c>
      <c r="E4" s="47" t="s">
        <v>20</v>
      </c>
      <c r="F4" s="47" t="s">
        <v>20</v>
      </c>
      <c r="G4" s="47" t="s">
        <v>20</v>
      </c>
      <c r="H4" s="47" t="s">
        <v>20</v>
      </c>
    </row>
    <row r="5" spans="1:8">
      <c r="A5" s="48" t="s">
        <v>2481</v>
      </c>
      <c r="B5" s="204"/>
      <c r="C5" s="204" t="s">
        <v>223</v>
      </c>
      <c r="D5" s="48"/>
      <c r="E5" s="204"/>
      <c r="F5" s="48"/>
      <c r="G5" s="205"/>
      <c r="H5" s="205"/>
    </row>
    <row r="6" spans="1:8">
      <c r="D6" s="48"/>
      <c r="F6" s="48"/>
    </row>
    <row r="7" spans="1:8">
      <c r="D7" s="48"/>
      <c r="F7" s="48"/>
    </row>
    <row r="8" spans="1:8">
      <c r="D8" s="48"/>
      <c r="F8" s="48"/>
    </row>
    <row r="9" spans="1:8">
      <c r="D9" s="48"/>
      <c r="F9" s="48"/>
    </row>
    <row r="10" spans="1:8">
      <c r="D10" s="48"/>
      <c r="F10" s="48"/>
    </row>
    <row r="11" spans="1:8">
      <c r="D11" s="48"/>
      <c r="F11" s="48"/>
    </row>
    <row r="12" spans="1:8">
      <c r="D12" s="48"/>
      <c r="F12" s="48"/>
    </row>
    <row r="13" spans="1:8">
      <c r="D13" s="48"/>
      <c r="F13" s="48"/>
    </row>
    <row r="14" spans="1:8">
      <c r="D14" s="48"/>
      <c r="F14" s="48"/>
    </row>
    <row r="15" spans="1:8">
      <c r="D15" s="48"/>
      <c r="F15" s="48"/>
    </row>
    <row r="16" spans="1:8">
      <c r="D16" s="48"/>
      <c r="F16" s="48"/>
    </row>
    <row r="17" spans="4:6">
      <c r="D17" s="48"/>
      <c r="F17" s="48"/>
    </row>
    <row r="18" spans="4:6">
      <c r="D18" s="48"/>
      <c r="F18" s="48"/>
    </row>
    <row r="19" spans="4:6">
      <c r="D19" s="48"/>
      <c r="F19" s="48"/>
    </row>
    <row r="20" spans="4:6">
      <c r="D20" s="48"/>
      <c r="F20" s="48"/>
    </row>
    <row r="21" spans="4:6">
      <c r="D21" s="48"/>
      <c r="F21" s="48"/>
    </row>
    <row r="22" spans="4:6">
      <c r="D22" s="48"/>
      <c r="F22" s="48"/>
    </row>
    <row r="23" spans="4:6">
      <c r="D23" s="48"/>
      <c r="F23" s="48"/>
    </row>
    <row r="24" spans="4:6">
      <c r="D24" s="48"/>
      <c r="F24" s="48"/>
    </row>
    <row r="25" spans="4:6">
      <c r="D25" s="48"/>
      <c r="F25" s="48"/>
    </row>
    <row r="26" spans="4:6">
      <c r="D26" s="48"/>
      <c r="F26" s="48"/>
    </row>
    <row r="27" spans="4:6">
      <c r="D27" s="48"/>
      <c r="F27" s="48"/>
    </row>
    <row r="28" spans="4:6">
      <c r="D28" s="48"/>
      <c r="F28" s="48"/>
    </row>
    <row r="29" spans="4:6">
      <c r="D29" s="48"/>
      <c r="F29" s="48"/>
    </row>
    <row r="30" spans="4:6">
      <c r="D30" s="48"/>
      <c r="F30" s="48"/>
    </row>
    <row r="31" spans="4:6">
      <c r="D31" s="48"/>
      <c r="F31" s="48"/>
    </row>
    <row r="32" spans="4:6">
      <c r="D32" s="48"/>
      <c r="F32" s="48"/>
    </row>
    <row r="33" spans="4:6">
      <c r="D33" s="48"/>
      <c r="F33" s="48"/>
    </row>
    <row r="34" spans="4:6">
      <c r="D34" s="48"/>
      <c r="F34" s="48"/>
    </row>
    <row r="35" spans="4:6">
      <c r="D35" s="48"/>
      <c r="F35" s="48"/>
    </row>
    <row r="36" spans="4:6">
      <c r="D36" s="48"/>
      <c r="F36" s="48"/>
    </row>
    <row r="37" spans="4:6">
      <c r="D37" s="48"/>
      <c r="F37" s="48"/>
    </row>
    <row r="38" spans="4:6">
      <c r="D38" s="48"/>
      <c r="F38" s="48"/>
    </row>
    <row r="39" spans="4:6">
      <c r="D39" s="48"/>
      <c r="F39" s="48"/>
    </row>
    <row r="40" spans="4:6">
      <c r="D40" s="48"/>
      <c r="F40" s="48"/>
    </row>
    <row r="41" spans="4:6">
      <c r="D41" s="48"/>
      <c r="F41" s="48"/>
    </row>
    <row r="42" spans="4:6">
      <c r="D42" s="48"/>
      <c r="F42" s="48"/>
    </row>
    <row r="43" spans="4:6">
      <c r="D43" s="48"/>
      <c r="F43" s="48"/>
    </row>
    <row r="44" spans="4:6">
      <c r="D44" s="48"/>
      <c r="F44" s="48"/>
    </row>
    <row r="45" spans="4:6">
      <c r="D45" s="48"/>
      <c r="F45" s="48"/>
    </row>
    <row r="46" spans="4:6">
      <c r="D46" s="48"/>
      <c r="F46" s="48"/>
    </row>
    <row r="47" spans="4:6">
      <c r="D47" s="48"/>
      <c r="F47" s="48"/>
    </row>
    <row r="48" spans="4:6">
      <c r="D48" s="48"/>
      <c r="F48" s="48"/>
    </row>
    <row r="49" spans="4:6">
      <c r="D49" s="48"/>
      <c r="F49" s="48"/>
    </row>
    <row r="50" spans="4:6">
      <c r="D50" s="48"/>
      <c r="F50" s="48"/>
    </row>
    <row r="51" spans="4:6">
      <c r="D51" s="48"/>
      <c r="F51" s="48"/>
    </row>
    <row r="52" spans="4:6">
      <c r="D52" s="48"/>
      <c r="F52" s="48"/>
    </row>
    <row r="53" spans="4:6">
      <c r="D53" s="48"/>
      <c r="F53" s="48"/>
    </row>
    <row r="54" spans="4:6">
      <c r="D54" s="48"/>
      <c r="F54" s="48"/>
    </row>
    <row r="55" spans="4:6">
      <c r="D55" s="48"/>
      <c r="F55" s="48"/>
    </row>
    <row r="56" spans="4:6">
      <c r="D56" s="48"/>
      <c r="F56" s="48"/>
    </row>
    <row r="57" spans="4:6">
      <c r="D57" s="48"/>
      <c r="F57" s="48"/>
    </row>
    <row r="58" spans="4:6">
      <c r="D58" s="48"/>
      <c r="F58" s="48"/>
    </row>
    <row r="59" spans="4:6">
      <c r="D59" s="48"/>
      <c r="F59" s="48"/>
    </row>
    <row r="60" spans="4:6">
      <c r="D60" s="48"/>
      <c r="F60" s="48"/>
    </row>
    <row r="61" spans="4:6">
      <c r="D61" s="48"/>
      <c r="F61" s="48"/>
    </row>
    <row r="62" spans="4:6">
      <c r="D62" s="48"/>
      <c r="F62" s="48"/>
    </row>
    <row r="63" spans="4:6">
      <c r="D63" s="48"/>
      <c r="F63" s="48"/>
    </row>
    <row r="64" spans="4:6">
      <c r="D64" s="48"/>
      <c r="F64" s="48"/>
    </row>
    <row r="65" spans="4:6">
      <c r="D65" s="48"/>
      <c r="F65" s="48"/>
    </row>
    <row r="66" spans="4:6">
      <c r="D66" s="48"/>
      <c r="F66" s="48"/>
    </row>
    <row r="67" spans="4:6">
      <c r="D67" s="48"/>
      <c r="F67" s="48"/>
    </row>
    <row r="68" spans="4:6">
      <c r="D68" s="48"/>
      <c r="F68" s="48"/>
    </row>
    <row r="69" spans="4:6">
      <c r="D69" s="48"/>
      <c r="F69" s="48"/>
    </row>
    <row r="70" spans="4:6">
      <c r="D70" s="48"/>
      <c r="F70" s="48"/>
    </row>
    <row r="71" spans="4:6">
      <c r="D71" s="48"/>
      <c r="F71" s="48"/>
    </row>
    <row r="72" spans="4:6">
      <c r="D72" s="48"/>
      <c r="F72" s="48"/>
    </row>
    <row r="73" spans="4:6">
      <c r="D73" s="48"/>
      <c r="F73" s="48"/>
    </row>
    <row r="74" spans="4:6">
      <c r="D74" s="48"/>
      <c r="F74" s="48"/>
    </row>
    <row r="75" spans="4:6">
      <c r="D75" s="48"/>
      <c r="F75" s="48"/>
    </row>
    <row r="76" spans="4:6">
      <c r="D76" s="48"/>
      <c r="F76" s="48"/>
    </row>
    <row r="77" spans="4:6">
      <c r="D77" s="48"/>
      <c r="F77" s="48"/>
    </row>
    <row r="78" spans="4:6">
      <c r="D78" s="48"/>
      <c r="F78" s="48"/>
    </row>
    <row r="79" spans="4:6">
      <c r="D79" s="48"/>
      <c r="F79" s="48"/>
    </row>
    <row r="80" spans="4:6">
      <c r="D80" s="48"/>
      <c r="F80" s="48"/>
    </row>
    <row r="81" spans="4:6">
      <c r="D81" s="48"/>
      <c r="F81" s="48"/>
    </row>
    <row r="82" spans="4:6">
      <c r="D82" s="48"/>
      <c r="F82" s="48"/>
    </row>
    <row r="83" spans="4:6">
      <c r="D83" s="48"/>
      <c r="F83" s="48"/>
    </row>
    <row r="84" spans="4:6">
      <c r="D84" s="48"/>
      <c r="F84" s="48"/>
    </row>
    <row r="85" spans="4:6">
      <c r="D85" s="48"/>
      <c r="F85" s="48"/>
    </row>
    <row r="86" spans="4:6">
      <c r="D86" s="48"/>
      <c r="F86" s="48"/>
    </row>
    <row r="87" spans="4:6">
      <c r="D87" s="48"/>
      <c r="F87" s="48"/>
    </row>
    <row r="88" spans="4:6">
      <c r="D88" s="48"/>
      <c r="F88" s="48"/>
    </row>
    <row r="89" spans="4:6">
      <c r="D89" s="48"/>
      <c r="F89" s="48"/>
    </row>
    <row r="90" spans="4:6">
      <c r="D90" s="48"/>
      <c r="F90" s="48"/>
    </row>
    <row r="91" spans="4:6">
      <c r="D91" s="48"/>
      <c r="F91" s="48"/>
    </row>
    <row r="92" spans="4:6">
      <c r="D92" s="48"/>
      <c r="F92" s="48"/>
    </row>
    <row r="93" spans="4:6">
      <c r="D93" s="48"/>
      <c r="F93" s="48"/>
    </row>
    <row r="94" spans="4:6">
      <c r="D94" s="48"/>
      <c r="F94" s="48"/>
    </row>
    <row r="95" spans="4:6">
      <c r="D95" s="48"/>
      <c r="F95" s="48"/>
    </row>
    <row r="96" spans="4:6">
      <c r="D96" s="48"/>
      <c r="F96" s="48"/>
    </row>
    <row r="97" spans="4:6">
      <c r="D97" s="48"/>
      <c r="F97" s="48"/>
    </row>
    <row r="98" spans="4:6">
      <c r="D98" s="48"/>
      <c r="F98" s="48"/>
    </row>
    <row r="99" spans="4:6">
      <c r="D99" s="48"/>
      <c r="F99" s="48"/>
    </row>
    <row r="100" spans="4:6">
      <c r="D100" s="48"/>
      <c r="F100" s="48"/>
    </row>
    <row r="101" spans="4:6">
      <c r="D101" s="48"/>
      <c r="F101" s="48"/>
    </row>
    <row r="102" spans="4:6">
      <c r="D102" s="48"/>
      <c r="F102" s="48"/>
    </row>
    <row r="103" spans="4:6">
      <c r="D103" s="48"/>
      <c r="F103" s="48"/>
    </row>
  </sheetData>
  <sheetProtection password="CFA9" sheet="1" objects="1" scenarios="1"/>
  <phoneticPr fontId="61" type="noConversion"/>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JQ4934"/>
  <sheetViews>
    <sheetView workbookViewId="0">
      <pane xSplit="2" ySplit="6" topLeftCell="JB7" activePane="bottomRight" state="frozen"/>
      <selection pane="topRight" activeCell="C1" sqref="C1"/>
      <selection pane="bottomLeft" activeCell="A7" sqref="A7"/>
      <selection pane="bottomRight" activeCell="A13" sqref="A13"/>
    </sheetView>
  </sheetViews>
  <sheetFormatPr defaultColWidth="9.125" defaultRowHeight="15"/>
  <cols>
    <col min="1" max="1" width="10.625" style="159" customWidth="1"/>
    <col min="2" max="2" width="20.625" style="159" customWidth="1"/>
    <col min="3" max="3" width="40.625" style="159" customWidth="1"/>
    <col min="4" max="4" width="20.625" style="159" customWidth="1"/>
    <col min="5" max="6" width="15.625" style="159" customWidth="1"/>
    <col min="7" max="9" width="20.625" style="159" customWidth="1"/>
    <col min="10" max="11" width="15.625" style="159" customWidth="1"/>
    <col min="12" max="13" width="20.625" style="159" customWidth="1"/>
    <col min="14" max="14" width="10.625" style="159" customWidth="1"/>
    <col min="15" max="15" width="20.625" style="159" customWidth="1"/>
    <col min="16" max="16" width="15.625" style="159" customWidth="1"/>
    <col min="17" max="17" width="20.625" style="159" customWidth="1"/>
    <col min="18" max="19" width="15.625" style="159" customWidth="1"/>
    <col min="20" max="20" width="20.625" style="159" customWidth="1"/>
    <col min="21" max="21" width="30.625" style="159" customWidth="1"/>
    <col min="22" max="23" width="15.625" style="159" customWidth="1"/>
    <col min="24" max="24" width="30.625" style="159" customWidth="1"/>
    <col min="25" max="26" width="20.625" style="159" customWidth="1"/>
    <col min="27" max="27" width="30.625" style="159" customWidth="1"/>
    <col min="28" max="28" width="10.625" style="159" customWidth="1"/>
    <col min="29" max="29" width="20.625" style="159" customWidth="1"/>
    <col min="30" max="30" width="10.625" style="159" customWidth="1"/>
    <col min="31" max="35" width="20.625" style="159" customWidth="1"/>
    <col min="36" max="36" width="15.625" style="159" customWidth="1"/>
    <col min="37" max="37" width="10.625" style="159" customWidth="1"/>
    <col min="38" max="38" width="20.625" style="159" customWidth="1"/>
    <col min="39" max="40" width="15.625" style="159" customWidth="1"/>
    <col min="41" max="42" width="20.625" style="159" customWidth="1"/>
    <col min="43" max="43" width="15.625" style="159" customWidth="1"/>
    <col min="44" max="45" width="20.625" style="159" customWidth="1"/>
    <col min="46" max="46" width="15.625" style="159" customWidth="1"/>
    <col min="47" max="48" width="20.625" style="159" customWidth="1"/>
    <col min="49" max="49" width="15.625" style="159" customWidth="1"/>
    <col min="50" max="51" width="20.625" style="159" customWidth="1"/>
    <col min="52" max="52" width="15.625" style="159" customWidth="1"/>
    <col min="53" max="54" width="20.625" style="159" customWidth="1"/>
    <col min="55" max="55" width="15.625" style="159" customWidth="1"/>
    <col min="56" max="57" width="20.625" style="159" customWidth="1"/>
    <col min="58" max="58" width="15.625" style="159" customWidth="1"/>
    <col min="59" max="59" width="20.625" style="159" customWidth="1"/>
    <col min="60" max="60" width="25.625" style="159" customWidth="1"/>
    <col min="61" max="61" width="30.625" style="159" customWidth="1"/>
    <col min="62" max="64" width="20.625" style="159" customWidth="1"/>
    <col min="65" max="66" width="15.625" style="159" customWidth="1"/>
    <col min="67" max="67" width="20.625" style="159" customWidth="1"/>
    <col min="68" max="69" width="15.625" style="159" customWidth="1"/>
    <col min="70" max="73" width="20.625" style="159" customWidth="1"/>
    <col min="74" max="76" width="15.625" style="159" customWidth="1"/>
    <col min="77" max="77" width="20.625" style="159" customWidth="1"/>
    <col min="78" max="79" width="15.625" style="159" customWidth="1"/>
    <col min="80" max="80" width="20.625" style="159" customWidth="1"/>
    <col min="81" max="81" width="15.625" style="159" customWidth="1"/>
    <col min="82" max="82" width="25.625" style="159" customWidth="1"/>
    <col min="83" max="84" width="15.625" style="159" customWidth="1"/>
    <col min="85" max="85" width="25.625" style="159" customWidth="1"/>
    <col min="86" max="88" width="20.625" style="159" customWidth="1"/>
    <col min="89" max="89" width="15.625" style="159" customWidth="1"/>
    <col min="90" max="92" width="20.625" style="159" customWidth="1"/>
    <col min="93" max="94" width="15.625" style="159" customWidth="1"/>
    <col min="95" max="95" width="20.625" style="159" customWidth="1"/>
    <col min="96" max="97" width="15.625" style="159" customWidth="1"/>
    <col min="98" max="98" width="20.625" style="159" customWidth="1"/>
    <col min="99" max="100" width="15.625" style="159" customWidth="1"/>
    <col min="101" max="101" width="20.625" style="159" customWidth="1"/>
    <col min="102" max="103" width="15.625" style="159" customWidth="1"/>
    <col min="104" max="104" width="20.625" style="159" customWidth="1"/>
    <col min="105" max="105" width="30.625" style="159" customWidth="1"/>
    <col min="106" max="106" width="20.625" style="159" customWidth="1"/>
    <col min="107" max="108" width="15.625" style="159" customWidth="1"/>
    <col min="109" max="109" width="20.625" style="159" customWidth="1"/>
    <col min="110" max="110" width="15.625" style="159" customWidth="1"/>
    <col min="111" max="111" width="15.625" style="187" customWidth="1"/>
    <col min="112" max="112" width="20.625" style="159" customWidth="1"/>
    <col min="113" max="114" width="15.625" style="159" customWidth="1"/>
    <col min="115" max="115" width="20.625" style="159" customWidth="1"/>
    <col min="116" max="116" width="10.625" style="159" customWidth="1"/>
    <col min="117" max="117" width="15.625" style="187" customWidth="1"/>
    <col min="118" max="118" width="20.625" style="159" customWidth="1"/>
    <col min="119" max="120" width="15.625" style="159" customWidth="1"/>
    <col min="121" max="121" width="20.625" style="159" customWidth="1"/>
    <col min="122" max="122" width="10.625" style="159" customWidth="1"/>
    <col min="123" max="123" width="15.625" style="159" customWidth="1"/>
    <col min="124" max="124" width="20.625" style="159" customWidth="1"/>
    <col min="125" max="125" width="10.625" style="159" customWidth="1"/>
    <col min="126" max="126" width="15.625" style="159" customWidth="1"/>
    <col min="127" max="127" width="10.625" style="159" customWidth="1"/>
    <col min="128" max="128" width="15.625" style="159" customWidth="1"/>
    <col min="129" max="129" width="25.625" style="159" customWidth="1"/>
    <col min="130" max="132" width="20.625" style="159" customWidth="1"/>
    <col min="133" max="133" width="15.625" style="159" customWidth="1"/>
    <col min="134" max="134" width="20.625" style="159" customWidth="1"/>
    <col min="135" max="135" width="25.625" style="159" customWidth="1"/>
    <col min="136" max="137" width="15.625" style="159" customWidth="1"/>
    <col min="138" max="138" width="20.625" style="159" customWidth="1"/>
    <col min="139" max="140" width="15.625" style="159" customWidth="1"/>
    <col min="141" max="141" width="20.625" style="159" customWidth="1"/>
    <col min="142" max="142" width="15.625" style="159" customWidth="1"/>
    <col min="143" max="148" width="20.625" style="159" customWidth="1"/>
    <col min="149" max="149" width="15.625" style="159" customWidth="1"/>
    <col min="150" max="151" width="20.625" style="159" customWidth="1"/>
    <col min="152" max="152" width="10.625" style="159" customWidth="1"/>
    <col min="153" max="153" width="15.625" style="159" customWidth="1"/>
    <col min="154" max="154" width="20.625" style="159" customWidth="1"/>
    <col min="155" max="155" width="15.625" style="159" customWidth="1"/>
    <col min="156" max="161" width="20.625" style="159" customWidth="1"/>
    <col min="162" max="163" width="15.625" style="159" customWidth="1"/>
    <col min="164" max="164" width="20.625" style="159" customWidth="1"/>
    <col min="165" max="165" width="10.625" style="159" customWidth="1"/>
    <col min="166" max="166" width="15.625" style="159" customWidth="1"/>
    <col min="167" max="167" width="25.625" style="159" customWidth="1"/>
    <col min="168" max="168" width="30.625" style="207" customWidth="1"/>
    <col min="169" max="170" width="15.625" style="209" customWidth="1"/>
    <col min="171" max="171" width="20.625" style="207" customWidth="1"/>
    <col min="172" max="172" width="10.625" style="207" customWidth="1"/>
    <col min="173" max="173" width="15.625" style="159" customWidth="1"/>
    <col min="174" max="174" width="10.625" style="159" customWidth="1"/>
    <col min="175" max="177" width="15.625" style="159" customWidth="1"/>
    <col min="178" max="178" width="20.625" style="159" customWidth="1"/>
    <col min="179" max="180" width="15.625" style="159" customWidth="1"/>
    <col min="181" max="181" width="20.625" style="159" customWidth="1"/>
    <col min="182" max="183" width="25.625" style="159" customWidth="1"/>
    <col min="184" max="184" width="10.625" style="159" customWidth="1"/>
    <col min="185" max="185" width="15.625" style="159" customWidth="1"/>
    <col min="186" max="186" width="40.625" style="159" customWidth="1"/>
    <col min="187" max="187" width="20.625" style="159" customWidth="1"/>
    <col min="188" max="188" width="20.625" style="209" customWidth="1"/>
    <col min="189" max="189" width="20.625" style="159" customWidth="1"/>
    <col min="190" max="191" width="15.625" style="159" customWidth="1"/>
    <col min="192" max="192" width="20.625" style="159" customWidth="1"/>
    <col min="193" max="194" width="15.625" style="159" customWidth="1"/>
    <col min="195" max="195" width="20.625" style="159" customWidth="1"/>
    <col min="196" max="197" width="25.625" style="159" customWidth="1"/>
    <col min="198" max="198" width="10.625" style="159" customWidth="1"/>
    <col min="199" max="199" width="15.625" style="159" customWidth="1"/>
    <col min="200" max="200" width="10.625" style="159" customWidth="1"/>
    <col min="201" max="201" width="15.625" style="159" customWidth="1"/>
    <col min="202" max="203" width="20.625" style="159" customWidth="1"/>
    <col min="204" max="206" width="15.625" style="159" customWidth="1"/>
    <col min="207" max="207" width="20.625" style="159" customWidth="1"/>
    <col min="208" max="209" width="15.625" style="159" customWidth="1"/>
    <col min="210" max="215" width="20.625" style="159" customWidth="1"/>
    <col min="216" max="216" width="10.625" style="159" customWidth="1"/>
    <col min="217" max="217" width="15.625" style="159" customWidth="1"/>
    <col min="218" max="218" width="10.625" style="159" customWidth="1"/>
    <col min="219" max="219" width="15.625" style="159" customWidth="1"/>
    <col min="220" max="221" width="15.625" style="158" customWidth="1"/>
    <col min="222" max="222" width="20.625" style="158" customWidth="1"/>
    <col min="223" max="223" width="15.625" style="158" customWidth="1"/>
    <col min="224" max="224" width="20.625" style="158" customWidth="1"/>
    <col min="225" max="225" width="15.625" style="158" customWidth="1"/>
    <col min="226" max="226" width="10.625" style="158" customWidth="1"/>
    <col min="227" max="227" width="15.625" style="158" customWidth="1"/>
    <col min="228" max="228" width="10.625" style="158" customWidth="1"/>
    <col min="229" max="229" width="15.625" style="158" customWidth="1"/>
    <col min="230" max="230" width="20.625" style="158" customWidth="1"/>
    <col min="231" max="232" width="15.625" style="158" customWidth="1"/>
    <col min="233" max="233" width="20.625" style="158" customWidth="1"/>
    <col min="234" max="235" width="15.625" style="158" customWidth="1"/>
    <col min="236" max="236" width="20.625" style="158" customWidth="1"/>
    <col min="237" max="238" width="25.625" style="158" customWidth="1"/>
    <col min="239" max="239" width="10.625" style="158" customWidth="1"/>
    <col min="240" max="240" width="15.625" style="158" customWidth="1"/>
    <col min="241" max="242" width="30.625" style="158" customWidth="1"/>
    <col min="243" max="244" width="25.625" style="158" customWidth="1"/>
    <col min="245" max="245" width="15.625" style="158" customWidth="1"/>
    <col min="246" max="248" width="25.625" style="158" customWidth="1"/>
    <col min="249" max="251" width="15.625" style="158" customWidth="1"/>
    <col min="252" max="252" width="20.625" style="158" customWidth="1"/>
    <col min="253" max="254" width="15.625" style="158" customWidth="1"/>
    <col min="255" max="257" width="20.625" style="158" customWidth="1"/>
    <col min="258" max="258" width="25.625" style="158" customWidth="1"/>
    <col min="259" max="259" width="20.625" style="158" customWidth="1"/>
    <col min="260" max="261" width="25.625" style="158" customWidth="1"/>
    <col min="262" max="262" width="20.625" style="209" customWidth="1"/>
    <col min="263" max="265" width="15.625" style="209" customWidth="1"/>
    <col min="266" max="270" width="20.625" style="158" customWidth="1"/>
    <col min="271" max="277" width="15.625" style="158" customWidth="1"/>
    <col min="278" max="16384" width="9.125" style="158"/>
  </cols>
  <sheetData>
    <row r="1" spans="1:277" ht="54.75" customHeight="1">
      <c r="C1" s="209"/>
    </row>
    <row r="2" spans="1:277" s="203" customFormat="1">
      <c r="A2" s="615" t="s">
        <v>10</v>
      </c>
      <c r="B2" s="616"/>
      <c r="C2" s="616"/>
      <c r="D2" s="616"/>
      <c r="E2" s="616"/>
      <c r="F2" s="616"/>
      <c r="G2" s="617"/>
      <c r="H2" s="629" t="s">
        <v>11</v>
      </c>
      <c r="I2" s="627"/>
      <c r="J2" s="627"/>
      <c r="K2" s="627"/>
      <c r="L2" s="627"/>
      <c r="M2" s="627"/>
      <c r="N2" s="627"/>
      <c r="O2" s="627"/>
      <c r="P2" s="627"/>
      <c r="Q2" s="627"/>
      <c r="R2" s="627"/>
      <c r="S2" s="627"/>
      <c r="T2" s="627"/>
      <c r="U2" s="627"/>
      <c r="V2" s="627"/>
      <c r="W2" s="627"/>
      <c r="X2" s="623"/>
      <c r="Y2" s="630" t="s">
        <v>394</v>
      </c>
      <c r="Z2" s="627"/>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627"/>
      <c r="BW2" s="627"/>
      <c r="BX2" s="627"/>
      <c r="BY2" s="627"/>
      <c r="BZ2" s="627"/>
      <c r="CA2" s="627"/>
      <c r="CB2" s="627"/>
      <c r="CC2" s="627"/>
      <c r="CD2" s="627"/>
      <c r="CE2" s="627"/>
      <c r="CF2" s="627"/>
      <c r="CG2" s="627"/>
      <c r="CH2" s="627"/>
      <c r="CI2" s="627"/>
      <c r="CJ2" s="627"/>
      <c r="CK2" s="627"/>
      <c r="CL2" s="627"/>
      <c r="CM2" s="627"/>
      <c r="CN2" s="627"/>
      <c r="CO2" s="627"/>
      <c r="CP2" s="627"/>
      <c r="CQ2" s="627"/>
      <c r="CR2" s="627"/>
      <c r="CS2" s="627"/>
      <c r="CT2" s="627"/>
      <c r="CU2" s="627"/>
      <c r="CV2" s="627"/>
      <c r="CW2" s="627"/>
      <c r="CX2" s="627"/>
      <c r="CY2" s="627"/>
      <c r="CZ2" s="627"/>
      <c r="DA2" s="627"/>
      <c r="DB2" s="627"/>
      <c r="DC2" s="627"/>
      <c r="DD2" s="627"/>
      <c r="DE2" s="627"/>
      <c r="DF2" s="627"/>
      <c r="DG2" s="627"/>
      <c r="DH2" s="627"/>
      <c r="DI2" s="627"/>
      <c r="DJ2" s="627"/>
      <c r="DK2" s="627"/>
      <c r="DL2" s="627"/>
      <c r="DM2" s="627"/>
      <c r="DN2" s="627"/>
      <c r="DO2" s="627"/>
      <c r="DP2" s="627"/>
      <c r="DQ2" s="627"/>
      <c r="DR2" s="627"/>
      <c r="DS2" s="627"/>
      <c r="DT2" s="627"/>
      <c r="DU2" s="627"/>
      <c r="DV2" s="627"/>
      <c r="DW2" s="627"/>
      <c r="DX2" s="627"/>
      <c r="DY2" s="627"/>
      <c r="DZ2" s="627"/>
      <c r="EA2" s="627"/>
      <c r="EB2" s="627"/>
      <c r="EC2" s="627"/>
      <c r="ED2" s="627"/>
      <c r="EE2" s="627"/>
      <c r="EF2" s="627"/>
      <c r="EG2" s="627"/>
      <c r="EH2" s="627"/>
      <c r="EI2" s="627"/>
      <c r="EJ2" s="627"/>
      <c r="EK2" s="627"/>
      <c r="EL2" s="627"/>
      <c r="EM2" s="627"/>
      <c r="EN2" s="627"/>
      <c r="EO2" s="627"/>
      <c r="EP2" s="627"/>
      <c r="EQ2" s="627"/>
      <c r="ER2" s="627"/>
      <c r="ES2" s="627"/>
      <c r="ET2" s="627"/>
      <c r="EU2" s="627"/>
      <c r="EV2" s="627"/>
      <c r="EW2" s="627"/>
      <c r="EX2" s="627"/>
      <c r="EY2" s="627"/>
      <c r="EZ2" s="627"/>
      <c r="FA2" s="627"/>
      <c r="FB2" s="627"/>
      <c r="FC2" s="627"/>
      <c r="FD2" s="627"/>
      <c r="FE2" s="627"/>
      <c r="FF2" s="627"/>
      <c r="FG2" s="627"/>
      <c r="FH2" s="627"/>
      <c r="FI2" s="627"/>
      <c r="FJ2" s="627"/>
      <c r="FK2" s="627"/>
      <c r="FL2" s="627"/>
      <c r="FM2" s="627"/>
      <c r="FN2" s="627"/>
      <c r="FO2" s="627"/>
      <c r="FP2" s="627"/>
      <c r="FQ2" s="627"/>
      <c r="FR2" s="627"/>
      <c r="FS2" s="627"/>
      <c r="FT2" s="627"/>
      <c r="FU2" s="627"/>
      <c r="FV2" s="627"/>
      <c r="FW2" s="627"/>
      <c r="FX2" s="627"/>
      <c r="FY2" s="627"/>
      <c r="FZ2" s="627"/>
      <c r="GA2" s="627"/>
      <c r="GB2" s="627"/>
      <c r="GC2" s="627"/>
      <c r="GD2" s="627"/>
      <c r="GE2" s="627"/>
      <c r="GF2" s="627"/>
      <c r="GG2" s="627"/>
      <c r="GH2" s="627"/>
      <c r="GI2" s="627"/>
      <c r="GJ2" s="627"/>
      <c r="GK2" s="627"/>
      <c r="GL2" s="627"/>
      <c r="GM2" s="627"/>
      <c r="GN2" s="627"/>
      <c r="GO2" s="627"/>
      <c r="GP2" s="627"/>
      <c r="GQ2" s="627"/>
      <c r="GR2" s="627"/>
      <c r="GS2" s="627"/>
      <c r="GT2" s="627"/>
      <c r="GU2" s="627"/>
      <c r="GV2" s="627"/>
      <c r="GW2" s="627"/>
      <c r="GX2" s="627"/>
      <c r="GY2" s="627"/>
      <c r="GZ2" s="627"/>
      <c r="HA2" s="627"/>
      <c r="HB2" s="627"/>
      <c r="HC2" s="627"/>
      <c r="HD2" s="627"/>
      <c r="HE2" s="627"/>
      <c r="HF2" s="627"/>
      <c r="HG2" s="627"/>
      <c r="HH2" s="627"/>
      <c r="HI2" s="627"/>
      <c r="HJ2" s="627"/>
      <c r="HK2" s="627"/>
      <c r="HL2" s="627"/>
      <c r="HM2" s="627"/>
      <c r="HN2" s="627"/>
      <c r="HO2" s="627"/>
      <c r="HP2" s="627"/>
      <c r="HQ2" s="627"/>
      <c r="HR2" s="627"/>
      <c r="HS2" s="627"/>
      <c r="HT2" s="627"/>
      <c r="HU2" s="627"/>
      <c r="HV2" s="627"/>
      <c r="HW2" s="627"/>
      <c r="HX2" s="627"/>
      <c r="HY2" s="627"/>
      <c r="HZ2" s="627"/>
      <c r="IA2" s="627"/>
      <c r="IB2" s="627"/>
      <c r="IC2" s="627"/>
      <c r="ID2" s="627"/>
      <c r="IE2" s="627"/>
      <c r="IF2" s="627"/>
      <c r="IG2" s="627"/>
      <c r="IH2" s="627"/>
      <c r="II2" s="627"/>
      <c r="IJ2" s="627"/>
      <c r="IK2" s="627"/>
      <c r="IL2" s="627"/>
      <c r="IM2" s="627"/>
      <c r="IN2" s="627"/>
      <c r="IO2" s="627"/>
      <c r="IP2" s="627"/>
      <c r="IQ2" s="627"/>
      <c r="IR2" s="627"/>
      <c r="IS2" s="627"/>
      <c r="IT2" s="627"/>
      <c r="IU2" s="627"/>
      <c r="IV2" s="627"/>
      <c r="IW2" s="627"/>
      <c r="IX2" s="627"/>
      <c r="IY2" s="627"/>
      <c r="IZ2" s="627"/>
      <c r="JA2" s="623"/>
      <c r="JB2" s="648" t="s">
        <v>11</v>
      </c>
      <c r="JC2" s="649"/>
      <c r="JD2" s="649"/>
      <c r="JE2" s="650"/>
      <c r="JF2" s="645" t="s">
        <v>394</v>
      </c>
      <c r="JG2" s="646"/>
      <c r="JH2" s="646"/>
      <c r="JI2" s="646"/>
      <c r="JJ2" s="646"/>
      <c r="JK2" s="646"/>
      <c r="JL2" s="646"/>
      <c r="JM2" s="646"/>
      <c r="JN2" s="646"/>
      <c r="JO2" s="646"/>
      <c r="JP2" s="646"/>
      <c r="JQ2" s="646"/>
    </row>
    <row r="3" spans="1:277" s="203" customFormat="1">
      <c r="A3" s="618"/>
      <c r="B3" s="619"/>
      <c r="C3" s="619"/>
      <c r="D3" s="619"/>
      <c r="E3" s="619"/>
      <c r="F3" s="619"/>
      <c r="G3" s="620"/>
      <c r="H3" s="637" t="s">
        <v>54</v>
      </c>
      <c r="I3" s="612"/>
      <c r="J3" s="636" t="s">
        <v>62</v>
      </c>
      <c r="K3" s="611"/>
      <c r="L3" s="611"/>
      <c r="M3" s="611"/>
      <c r="N3" s="611"/>
      <c r="O3" s="611"/>
      <c r="P3" s="611"/>
      <c r="Q3" s="611"/>
      <c r="R3" s="611"/>
      <c r="S3" s="611"/>
      <c r="T3" s="611"/>
      <c r="U3" s="611"/>
      <c r="V3" s="611"/>
      <c r="W3" s="611"/>
      <c r="X3" s="612"/>
      <c r="Y3" s="628" t="s">
        <v>12</v>
      </c>
      <c r="Z3" s="627"/>
      <c r="AA3" s="627"/>
      <c r="AB3" s="627"/>
      <c r="AC3" s="627"/>
      <c r="AD3" s="627"/>
      <c r="AE3" s="627"/>
      <c r="AF3" s="627"/>
      <c r="AG3" s="627"/>
      <c r="AH3" s="627"/>
      <c r="AI3" s="627"/>
      <c r="AJ3" s="627"/>
      <c r="AK3" s="627"/>
      <c r="AL3" s="627"/>
      <c r="AM3" s="627"/>
      <c r="AN3" s="627"/>
      <c r="AO3" s="627"/>
      <c r="AP3" s="627"/>
      <c r="AQ3" s="627"/>
      <c r="AR3" s="627"/>
      <c r="AS3" s="627"/>
      <c r="AT3" s="627"/>
      <c r="AU3" s="627"/>
      <c r="AV3" s="627"/>
      <c r="AW3" s="627"/>
      <c r="AX3" s="627"/>
      <c r="AY3" s="627"/>
      <c r="AZ3" s="627"/>
      <c r="BA3" s="627"/>
      <c r="BB3" s="627"/>
      <c r="BC3" s="627"/>
      <c r="BD3" s="627"/>
      <c r="BE3" s="627"/>
      <c r="BF3" s="627"/>
      <c r="BG3" s="627"/>
      <c r="BH3" s="627"/>
      <c r="BI3" s="627"/>
      <c r="BJ3" s="627"/>
      <c r="BK3" s="627"/>
      <c r="BL3" s="627"/>
      <c r="BM3" s="627"/>
      <c r="BN3" s="627"/>
      <c r="BO3" s="627"/>
      <c r="BP3" s="627"/>
      <c r="BQ3" s="627"/>
      <c r="BR3" s="627"/>
      <c r="BS3" s="627"/>
      <c r="BT3" s="627"/>
      <c r="BU3" s="627"/>
      <c r="BV3" s="627"/>
      <c r="BW3" s="627"/>
      <c r="BX3" s="627"/>
      <c r="BY3" s="627"/>
      <c r="BZ3" s="627"/>
      <c r="CA3" s="627"/>
      <c r="CB3" s="627"/>
      <c r="CC3" s="627"/>
      <c r="CD3" s="627"/>
      <c r="CE3" s="627"/>
      <c r="CF3" s="627"/>
      <c r="CG3" s="627"/>
      <c r="CH3" s="627"/>
      <c r="CI3" s="627"/>
      <c r="CJ3" s="627"/>
      <c r="CK3" s="627"/>
      <c r="CL3" s="627"/>
      <c r="CM3" s="627"/>
      <c r="CN3" s="627"/>
      <c r="CO3" s="627"/>
      <c r="CP3" s="627"/>
      <c r="CQ3" s="627"/>
      <c r="CR3" s="627"/>
      <c r="CS3" s="627"/>
      <c r="CT3" s="627"/>
      <c r="CU3" s="627"/>
      <c r="CV3" s="627"/>
      <c r="CW3" s="627"/>
      <c r="CX3" s="627"/>
      <c r="CY3" s="627"/>
      <c r="CZ3" s="627"/>
      <c r="DA3" s="627"/>
      <c r="DB3" s="627"/>
      <c r="DC3" s="627"/>
      <c r="DD3" s="627"/>
      <c r="DE3" s="627"/>
      <c r="DF3" s="627"/>
      <c r="DG3" s="627"/>
      <c r="DH3" s="627"/>
      <c r="DI3" s="627"/>
      <c r="DJ3" s="627"/>
      <c r="DK3" s="627"/>
      <c r="DL3" s="627"/>
      <c r="DM3" s="627"/>
      <c r="DN3" s="627"/>
      <c r="DO3" s="627"/>
      <c r="DP3" s="627"/>
      <c r="DQ3" s="627"/>
      <c r="DR3" s="627"/>
      <c r="DS3" s="627"/>
      <c r="DT3" s="627"/>
      <c r="DU3" s="627"/>
      <c r="DV3" s="627"/>
      <c r="DW3" s="627"/>
      <c r="DX3" s="627"/>
      <c r="DY3" s="627"/>
      <c r="DZ3" s="627"/>
      <c r="EA3" s="627"/>
      <c r="EB3" s="627"/>
      <c r="EC3" s="627"/>
      <c r="ED3" s="627"/>
      <c r="EE3" s="623"/>
      <c r="EF3" s="626" t="s">
        <v>1842</v>
      </c>
      <c r="EG3" s="627"/>
      <c r="EH3" s="627"/>
      <c r="EI3" s="627"/>
      <c r="EJ3" s="627"/>
      <c r="EK3" s="623"/>
      <c r="EL3" s="624" t="s">
        <v>400</v>
      </c>
      <c r="EM3" s="625"/>
      <c r="EN3" s="625"/>
      <c r="EO3" s="625"/>
      <c r="EP3" s="625"/>
      <c r="EQ3" s="625"/>
      <c r="ER3" s="625"/>
      <c r="ES3" s="622" t="s">
        <v>1834</v>
      </c>
      <c r="ET3" s="623"/>
      <c r="EU3" s="613" t="s">
        <v>1843</v>
      </c>
      <c r="EV3" s="611"/>
      <c r="EW3" s="611"/>
      <c r="EX3" s="611"/>
      <c r="EY3" s="611"/>
      <c r="EZ3" s="611"/>
      <c r="FA3" s="611"/>
      <c r="FB3" s="612"/>
      <c r="FC3" s="621" t="s">
        <v>1829</v>
      </c>
      <c r="FD3" s="611"/>
      <c r="FE3" s="612"/>
      <c r="FF3" s="635" t="s">
        <v>1830</v>
      </c>
      <c r="FG3" s="611"/>
      <c r="FH3" s="611"/>
      <c r="FI3" s="611"/>
      <c r="FJ3" s="612"/>
      <c r="FK3" s="614" t="s">
        <v>1844</v>
      </c>
      <c r="FL3" s="611"/>
      <c r="FM3" s="611"/>
      <c r="FN3" s="611"/>
      <c r="FO3" s="611"/>
      <c r="FP3" s="611"/>
      <c r="FQ3" s="611"/>
      <c r="FR3" s="611"/>
      <c r="FS3" s="612"/>
      <c r="FT3" s="613" t="s">
        <v>402</v>
      </c>
      <c r="FU3" s="611"/>
      <c r="FV3" s="611"/>
      <c r="FW3" s="611"/>
      <c r="FX3" s="611"/>
      <c r="FY3" s="611"/>
      <c r="FZ3" s="611"/>
      <c r="GA3" s="611"/>
      <c r="GB3" s="611"/>
      <c r="GC3" s="611"/>
      <c r="GD3" s="611"/>
      <c r="GE3" s="611"/>
      <c r="GF3" s="611"/>
      <c r="GG3" s="612"/>
      <c r="GH3" s="610" t="s">
        <v>403</v>
      </c>
      <c r="GI3" s="611"/>
      <c r="GJ3" s="611"/>
      <c r="GK3" s="611"/>
      <c r="GL3" s="611"/>
      <c r="GM3" s="611"/>
      <c r="GN3" s="611"/>
      <c r="GO3" s="611"/>
      <c r="GP3" s="611"/>
      <c r="GQ3" s="611"/>
      <c r="GR3" s="611"/>
      <c r="GS3" s="611"/>
      <c r="GT3" s="611"/>
      <c r="GU3" s="611"/>
      <c r="GV3" s="612"/>
      <c r="GW3" s="634" t="s">
        <v>1832</v>
      </c>
      <c r="GX3" s="611"/>
      <c r="GY3" s="611"/>
      <c r="GZ3" s="611"/>
      <c r="HA3" s="611"/>
      <c r="HB3" s="611"/>
      <c r="HC3" s="611"/>
      <c r="HD3" s="611"/>
      <c r="HE3" s="612"/>
      <c r="HF3" s="633" t="s">
        <v>1833</v>
      </c>
      <c r="HG3" s="611"/>
      <c r="HH3" s="611"/>
      <c r="HI3" s="611"/>
      <c r="HJ3" s="611"/>
      <c r="HK3" s="611"/>
      <c r="HL3" s="611"/>
      <c r="HM3" s="611"/>
      <c r="HN3" s="611"/>
      <c r="HO3" s="611"/>
      <c r="HP3" s="611"/>
      <c r="HQ3" s="611"/>
      <c r="HR3" s="611"/>
      <c r="HS3" s="611"/>
      <c r="HT3" s="611"/>
      <c r="HU3" s="612"/>
      <c r="HV3" s="351" t="s">
        <v>401</v>
      </c>
      <c r="HW3" s="654" t="s">
        <v>2417</v>
      </c>
      <c r="HX3" s="655"/>
      <c r="HY3" s="655"/>
      <c r="HZ3" s="655"/>
      <c r="IA3" s="655"/>
      <c r="IB3" s="655"/>
      <c r="IC3" s="655"/>
      <c r="ID3" s="655"/>
      <c r="IE3" s="655"/>
      <c r="IF3" s="655"/>
      <c r="IG3" s="655"/>
      <c r="IH3" s="655"/>
      <c r="II3" s="655"/>
      <c r="IJ3" s="655"/>
      <c r="IK3" s="655"/>
      <c r="IL3" s="655"/>
      <c r="IM3" s="655"/>
      <c r="IN3" s="655"/>
      <c r="IO3" s="655"/>
      <c r="IP3" s="647" t="s">
        <v>2439</v>
      </c>
      <c r="IQ3" s="611"/>
      <c r="IR3" s="611"/>
      <c r="IS3" s="611"/>
      <c r="IT3" s="611"/>
      <c r="IU3" s="611"/>
      <c r="IV3" s="611"/>
      <c r="IW3" s="611"/>
      <c r="IX3" s="611"/>
      <c r="IY3" s="611"/>
      <c r="IZ3" s="611"/>
      <c r="JA3" s="612"/>
      <c r="JB3" s="504" t="s">
        <v>62</v>
      </c>
      <c r="JC3" s="642" t="s">
        <v>3165</v>
      </c>
      <c r="JD3" s="643"/>
      <c r="JE3" s="644"/>
      <c r="JF3" s="651" t="s">
        <v>12</v>
      </c>
      <c r="JG3" s="652"/>
      <c r="JH3" s="652"/>
      <c r="JI3" s="653"/>
      <c r="JJ3" s="469" t="s">
        <v>400</v>
      </c>
      <c r="JK3" s="607" t="s">
        <v>12</v>
      </c>
      <c r="JL3" s="608"/>
      <c r="JM3" s="606" t="s">
        <v>3165</v>
      </c>
      <c r="JN3" s="606"/>
      <c r="JO3" s="606"/>
      <c r="JP3" s="606"/>
      <c r="JQ3" s="606"/>
    </row>
    <row r="4" spans="1:277" s="203" customFormat="1">
      <c r="A4" s="360">
        <v>1</v>
      </c>
      <c r="B4" s="369">
        <v>2</v>
      </c>
      <c r="C4" s="369">
        <v>3</v>
      </c>
      <c r="D4" s="369">
        <v>4</v>
      </c>
      <c r="E4" s="369">
        <v>5</v>
      </c>
      <c r="F4" s="369">
        <v>6</v>
      </c>
      <c r="G4" s="369">
        <v>7</v>
      </c>
      <c r="H4" s="369">
        <v>8</v>
      </c>
      <c r="I4" s="369">
        <v>9</v>
      </c>
      <c r="J4" s="369">
        <v>10</v>
      </c>
      <c r="K4" s="369">
        <v>11</v>
      </c>
      <c r="L4" s="369">
        <v>12</v>
      </c>
      <c r="M4" s="369">
        <v>13</v>
      </c>
      <c r="N4" s="369">
        <v>14</v>
      </c>
      <c r="O4" s="369">
        <v>15</v>
      </c>
      <c r="P4" s="369">
        <v>16</v>
      </c>
      <c r="Q4" s="369">
        <v>17</v>
      </c>
      <c r="R4" s="369">
        <v>18</v>
      </c>
      <c r="S4" s="369">
        <v>19</v>
      </c>
      <c r="T4" s="369">
        <v>20</v>
      </c>
      <c r="U4" s="369">
        <v>21</v>
      </c>
      <c r="V4" s="369">
        <v>22</v>
      </c>
      <c r="W4" s="369">
        <v>23</v>
      </c>
      <c r="X4" s="369">
        <v>24</v>
      </c>
      <c r="Y4" s="369">
        <v>25</v>
      </c>
      <c r="Z4" s="369">
        <v>26</v>
      </c>
      <c r="AA4" s="369">
        <v>27</v>
      </c>
      <c r="AB4" s="369">
        <v>28</v>
      </c>
      <c r="AC4" s="369">
        <v>29</v>
      </c>
      <c r="AD4" s="369">
        <v>30</v>
      </c>
      <c r="AE4" s="369">
        <v>31</v>
      </c>
      <c r="AF4" s="369">
        <v>32</v>
      </c>
      <c r="AG4" s="369">
        <v>33</v>
      </c>
      <c r="AH4" s="369">
        <v>34</v>
      </c>
      <c r="AI4" s="369">
        <v>35</v>
      </c>
      <c r="AJ4" s="369">
        <v>36</v>
      </c>
      <c r="AK4" s="369">
        <v>37</v>
      </c>
      <c r="AL4" s="369">
        <v>38</v>
      </c>
      <c r="AM4" s="369">
        <v>39</v>
      </c>
      <c r="AN4" s="369">
        <v>40</v>
      </c>
      <c r="AO4" s="369">
        <v>41</v>
      </c>
      <c r="AP4" s="369">
        <v>42</v>
      </c>
      <c r="AQ4" s="369">
        <v>43</v>
      </c>
      <c r="AR4" s="369">
        <v>44</v>
      </c>
      <c r="AS4" s="369">
        <v>45</v>
      </c>
      <c r="AT4" s="369">
        <v>46</v>
      </c>
      <c r="AU4" s="369">
        <v>47</v>
      </c>
      <c r="AV4" s="369">
        <v>48</v>
      </c>
      <c r="AW4" s="369">
        <v>49</v>
      </c>
      <c r="AX4" s="369">
        <v>50</v>
      </c>
      <c r="AY4" s="369">
        <v>51</v>
      </c>
      <c r="AZ4" s="369">
        <v>52</v>
      </c>
      <c r="BA4" s="369">
        <v>53</v>
      </c>
      <c r="BB4" s="369">
        <v>54</v>
      </c>
      <c r="BC4" s="369">
        <v>55</v>
      </c>
      <c r="BD4" s="369">
        <v>56</v>
      </c>
      <c r="BE4" s="369">
        <v>57</v>
      </c>
      <c r="BF4" s="369">
        <v>58</v>
      </c>
      <c r="BG4" s="369">
        <v>59</v>
      </c>
      <c r="BH4" s="369">
        <v>60</v>
      </c>
      <c r="BI4" s="369">
        <v>61</v>
      </c>
      <c r="BJ4" s="369">
        <v>62</v>
      </c>
      <c r="BK4" s="369">
        <v>63</v>
      </c>
      <c r="BL4" s="369">
        <v>64</v>
      </c>
      <c r="BM4" s="369">
        <v>65</v>
      </c>
      <c r="BN4" s="369">
        <v>66</v>
      </c>
      <c r="BO4" s="369">
        <v>67</v>
      </c>
      <c r="BP4" s="369">
        <v>68</v>
      </c>
      <c r="BQ4" s="369">
        <v>69</v>
      </c>
      <c r="BR4" s="369">
        <v>70</v>
      </c>
      <c r="BS4" s="369">
        <v>71</v>
      </c>
      <c r="BT4" s="369">
        <v>72</v>
      </c>
      <c r="BU4" s="369">
        <v>73</v>
      </c>
      <c r="BV4" s="369">
        <v>74</v>
      </c>
      <c r="BW4" s="369">
        <v>75</v>
      </c>
      <c r="BX4" s="369">
        <v>76</v>
      </c>
      <c r="BY4" s="369">
        <v>77</v>
      </c>
      <c r="BZ4" s="369">
        <v>78</v>
      </c>
      <c r="CA4" s="369">
        <v>79</v>
      </c>
      <c r="CB4" s="369">
        <v>80</v>
      </c>
      <c r="CC4" s="369">
        <v>81</v>
      </c>
      <c r="CD4" s="369">
        <v>82</v>
      </c>
      <c r="CE4" s="369">
        <v>83</v>
      </c>
      <c r="CF4" s="369">
        <v>84</v>
      </c>
      <c r="CG4" s="369">
        <v>85</v>
      </c>
      <c r="CH4" s="369">
        <v>86</v>
      </c>
      <c r="CI4" s="369">
        <v>87</v>
      </c>
      <c r="CJ4" s="369">
        <v>88</v>
      </c>
      <c r="CK4" s="369">
        <v>89</v>
      </c>
      <c r="CL4" s="369">
        <v>90</v>
      </c>
      <c r="CM4" s="369">
        <v>91</v>
      </c>
      <c r="CN4" s="369">
        <v>92</v>
      </c>
      <c r="CO4" s="369">
        <v>93</v>
      </c>
      <c r="CP4" s="369">
        <v>94</v>
      </c>
      <c r="CQ4" s="369">
        <v>95</v>
      </c>
      <c r="CR4" s="369">
        <v>96</v>
      </c>
      <c r="CS4" s="369">
        <v>97</v>
      </c>
      <c r="CT4" s="369">
        <v>98</v>
      </c>
      <c r="CU4" s="369">
        <v>99</v>
      </c>
      <c r="CV4" s="369">
        <v>100</v>
      </c>
      <c r="CW4" s="369">
        <v>101</v>
      </c>
      <c r="CX4" s="369">
        <v>102</v>
      </c>
      <c r="CY4" s="369">
        <v>103</v>
      </c>
      <c r="CZ4" s="369">
        <v>104</v>
      </c>
      <c r="DA4" s="369">
        <v>105</v>
      </c>
      <c r="DB4" s="369">
        <v>106</v>
      </c>
      <c r="DC4" s="369">
        <v>107</v>
      </c>
      <c r="DD4" s="369">
        <v>108</v>
      </c>
      <c r="DE4" s="369">
        <v>109</v>
      </c>
      <c r="DF4" s="369">
        <v>110</v>
      </c>
      <c r="DG4" s="369">
        <v>111</v>
      </c>
      <c r="DH4" s="369">
        <v>112</v>
      </c>
      <c r="DI4" s="369">
        <f t="shared" ref="DI4:EN4" si="0">DH4+1</f>
        <v>113</v>
      </c>
      <c r="DJ4" s="369">
        <f t="shared" si="0"/>
        <v>114</v>
      </c>
      <c r="DK4" s="369">
        <f t="shared" si="0"/>
        <v>115</v>
      </c>
      <c r="DL4" s="369">
        <f t="shared" si="0"/>
        <v>116</v>
      </c>
      <c r="DM4" s="369">
        <f t="shared" si="0"/>
        <v>117</v>
      </c>
      <c r="DN4" s="369">
        <f t="shared" si="0"/>
        <v>118</v>
      </c>
      <c r="DO4" s="369">
        <f t="shared" si="0"/>
        <v>119</v>
      </c>
      <c r="DP4" s="369">
        <f t="shared" si="0"/>
        <v>120</v>
      </c>
      <c r="DQ4" s="369">
        <f t="shared" si="0"/>
        <v>121</v>
      </c>
      <c r="DR4" s="369">
        <f t="shared" si="0"/>
        <v>122</v>
      </c>
      <c r="DS4" s="369">
        <f t="shared" si="0"/>
        <v>123</v>
      </c>
      <c r="DT4" s="369">
        <f t="shared" si="0"/>
        <v>124</v>
      </c>
      <c r="DU4" s="369">
        <f t="shared" si="0"/>
        <v>125</v>
      </c>
      <c r="DV4" s="369">
        <f t="shared" si="0"/>
        <v>126</v>
      </c>
      <c r="DW4" s="369">
        <f t="shared" si="0"/>
        <v>127</v>
      </c>
      <c r="DX4" s="369">
        <f t="shared" si="0"/>
        <v>128</v>
      </c>
      <c r="DY4" s="369">
        <f t="shared" si="0"/>
        <v>129</v>
      </c>
      <c r="DZ4" s="369">
        <f t="shared" si="0"/>
        <v>130</v>
      </c>
      <c r="EA4" s="369">
        <f t="shared" si="0"/>
        <v>131</v>
      </c>
      <c r="EB4" s="369">
        <f t="shared" si="0"/>
        <v>132</v>
      </c>
      <c r="EC4" s="369">
        <f t="shared" si="0"/>
        <v>133</v>
      </c>
      <c r="ED4" s="369">
        <f t="shared" si="0"/>
        <v>134</v>
      </c>
      <c r="EE4" s="394">
        <f t="shared" si="0"/>
        <v>135</v>
      </c>
      <c r="EF4" s="390">
        <f t="shared" si="0"/>
        <v>136</v>
      </c>
      <c r="EG4" s="390">
        <f t="shared" si="0"/>
        <v>137</v>
      </c>
      <c r="EH4" s="390">
        <f t="shared" si="0"/>
        <v>138</v>
      </c>
      <c r="EI4" s="390">
        <f t="shared" si="0"/>
        <v>139</v>
      </c>
      <c r="EJ4" s="390">
        <f t="shared" si="0"/>
        <v>140</v>
      </c>
      <c r="EK4" s="390">
        <f t="shared" si="0"/>
        <v>141</v>
      </c>
      <c r="EL4" s="369">
        <f t="shared" si="0"/>
        <v>142</v>
      </c>
      <c r="EM4" s="369">
        <f t="shared" si="0"/>
        <v>143</v>
      </c>
      <c r="EN4" s="369">
        <f t="shared" si="0"/>
        <v>144</v>
      </c>
      <c r="EO4" s="369">
        <f t="shared" ref="EO4:FT4" si="1">EN4+1</f>
        <v>145</v>
      </c>
      <c r="EP4" s="369">
        <f t="shared" si="1"/>
        <v>146</v>
      </c>
      <c r="EQ4" s="369">
        <f t="shared" si="1"/>
        <v>147</v>
      </c>
      <c r="ER4" s="369">
        <f t="shared" si="1"/>
        <v>148</v>
      </c>
      <c r="ES4" s="369">
        <f t="shared" si="1"/>
        <v>149</v>
      </c>
      <c r="ET4" s="369">
        <f t="shared" si="1"/>
        <v>150</v>
      </c>
      <c r="EU4" s="369">
        <f t="shared" si="1"/>
        <v>151</v>
      </c>
      <c r="EV4" s="369">
        <f t="shared" si="1"/>
        <v>152</v>
      </c>
      <c r="EW4" s="369">
        <f t="shared" si="1"/>
        <v>153</v>
      </c>
      <c r="EX4" s="369">
        <f t="shared" si="1"/>
        <v>154</v>
      </c>
      <c r="EY4" s="369">
        <f t="shared" si="1"/>
        <v>155</v>
      </c>
      <c r="EZ4" s="369">
        <f t="shared" si="1"/>
        <v>156</v>
      </c>
      <c r="FA4" s="369">
        <f t="shared" si="1"/>
        <v>157</v>
      </c>
      <c r="FB4" s="369">
        <f t="shared" si="1"/>
        <v>158</v>
      </c>
      <c r="FC4" s="369">
        <f t="shared" si="1"/>
        <v>159</v>
      </c>
      <c r="FD4" s="369">
        <f t="shared" si="1"/>
        <v>160</v>
      </c>
      <c r="FE4" s="369">
        <f t="shared" si="1"/>
        <v>161</v>
      </c>
      <c r="FF4" s="369">
        <f t="shared" si="1"/>
        <v>162</v>
      </c>
      <c r="FG4" s="369">
        <f t="shared" si="1"/>
        <v>163</v>
      </c>
      <c r="FH4" s="369">
        <f t="shared" si="1"/>
        <v>164</v>
      </c>
      <c r="FI4" s="369">
        <f t="shared" si="1"/>
        <v>165</v>
      </c>
      <c r="FJ4" s="369">
        <f t="shared" si="1"/>
        <v>166</v>
      </c>
      <c r="FK4" s="369">
        <f t="shared" si="1"/>
        <v>167</v>
      </c>
      <c r="FL4" s="369">
        <f t="shared" si="1"/>
        <v>168</v>
      </c>
      <c r="FM4" s="369">
        <f t="shared" si="1"/>
        <v>169</v>
      </c>
      <c r="FN4" s="369">
        <f t="shared" si="1"/>
        <v>170</v>
      </c>
      <c r="FO4" s="369">
        <f t="shared" si="1"/>
        <v>171</v>
      </c>
      <c r="FP4" s="369">
        <f t="shared" si="1"/>
        <v>172</v>
      </c>
      <c r="FQ4" s="369">
        <f t="shared" si="1"/>
        <v>173</v>
      </c>
      <c r="FR4" s="369">
        <f t="shared" si="1"/>
        <v>174</v>
      </c>
      <c r="FS4" s="369">
        <f t="shared" si="1"/>
        <v>175</v>
      </c>
      <c r="FT4" s="369">
        <f t="shared" si="1"/>
        <v>176</v>
      </c>
      <c r="FU4" s="369">
        <f t="shared" ref="FU4:GZ4" si="2">FT4+1</f>
        <v>177</v>
      </c>
      <c r="FV4" s="369">
        <f t="shared" si="2"/>
        <v>178</v>
      </c>
      <c r="FW4" s="369">
        <f t="shared" si="2"/>
        <v>179</v>
      </c>
      <c r="FX4" s="369">
        <f t="shared" si="2"/>
        <v>180</v>
      </c>
      <c r="FY4" s="369">
        <f t="shared" si="2"/>
        <v>181</v>
      </c>
      <c r="FZ4" s="369">
        <f t="shared" si="2"/>
        <v>182</v>
      </c>
      <c r="GA4" s="369">
        <f t="shared" si="2"/>
        <v>183</v>
      </c>
      <c r="GB4" s="369">
        <f t="shared" si="2"/>
        <v>184</v>
      </c>
      <c r="GC4" s="369">
        <f t="shared" si="2"/>
        <v>185</v>
      </c>
      <c r="GD4" s="369">
        <f t="shared" si="2"/>
        <v>186</v>
      </c>
      <c r="GE4" s="369">
        <f t="shared" si="2"/>
        <v>187</v>
      </c>
      <c r="GF4" s="369">
        <f t="shared" si="2"/>
        <v>188</v>
      </c>
      <c r="GG4" s="369">
        <f t="shared" si="2"/>
        <v>189</v>
      </c>
      <c r="GH4" s="369">
        <f t="shared" si="2"/>
        <v>190</v>
      </c>
      <c r="GI4" s="369">
        <f t="shared" si="2"/>
        <v>191</v>
      </c>
      <c r="GJ4" s="369">
        <f t="shared" si="2"/>
        <v>192</v>
      </c>
      <c r="GK4" s="369">
        <f t="shared" si="2"/>
        <v>193</v>
      </c>
      <c r="GL4" s="369">
        <f t="shared" si="2"/>
        <v>194</v>
      </c>
      <c r="GM4" s="369">
        <f t="shared" si="2"/>
        <v>195</v>
      </c>
      <c r="GN4" s="369">
        <f t="shared" si="2"/>
        <v>196</v>
      </c>
      <c r="GO4" s="369">
        <f t="shared" si="2"/>
        <v>197</v>
      </c>
      <c r="GP4" s="369">
        <f t="shared" si="2"/>
        <v>198</v>
      </c>
      <c r="GQ4" s="369">
        <f t="shared" si="2"/>
        <v>199</v>
      </c>
      <c r="GR4" s="369">
        <f t="shared" si="2"/>
        <v>200</v>
      </c>
      <c r="GS4" s="369">
        <f t="shared" si="2"/>
        <v>201</v>
      </c>
      <c r="GT4" s="369">
        <f t="shared" si="2"/>
        <v>202</v>
      </c>
      <c r="GU4" s="369">
        <f t="shared" si="2"/>
        <v>203</v>
      </c>
      <c r="GV4" s="369">
        <f t="shared" si="2"/>
        <v>204</v>
      </c>
      <c r="GW4" s="369">
        <f t="shared" si="2"/>
        <v>205</v>
      </c>
      <c r="GX4" s="369">
        <f t="shared" si="2"/>
        <v>206</v>
      </c>
      <c r="GY4" s="369">
        <f t="shared" si="2"/>
        <v>207</v>
      </c>
      <c r="GZ4" s="369">
        <f t="shared" si="2"/>
        <v>208</v>
      </c>
      <c r="HA4" s="369">
        <f t="shared" ref="HA4:HV4" si="3">GZ4+1</f>
        <v>209</v>
      </c>
      <c r="HB4" s="369">
        <f t="shared" si="3"/>
        <v>210</v>
      </c>
      <c r="HC4" s="369">
        <f t="shared" si="3"/>
        <v>211</v>
      </c>
      <c r="HD4" s="369">
        <f t="shared" si="3"/>
        <v>212</v>
      </c>
      <c r="HE4" s="369">
        <f t="shared" si="3"/>
        <v>213</v>
      </c>
      <c r="HF4" s="369">
        <f t="shared" si="3"/>
        <v>214</v>
      </c>
      <c r="HG4" s="369">
        <f t="shared" si="3"/>
        <v>215</v>
      </c>
      <c r="HH4" s="369">
        <f t="shared" si="3"/>
        <v>216</v>
      </c>
      <c r="HI4" s="369">
        <f t="shared" si="3"/>
        <v>217</v>
      </c>
      <c r="HJ4" s="369">
        <f t="shared" si="3"/>
        <v>218</v>
      </c>
      <c r="HK4" s="369">
        <f t="shared" si="3"/>
        <v>219</v>
      </c>
      <c r="HL4" s="369">
        <f t="shared" si="3"/>
        <v>220</v>
      </c>
      <c r="HM4" s="369">
        <f t="shared" si="3"/>
        <v>221</v>
      </c>
      <c r="HN4" s="369">
        <f t="shared" si="3"/>
        <v>222</v>
      </c>
      <c r="HO4" s="369">
        <f t="shared" si="3"/>
        <v>223</v>
      </c>
      <c r="HP4" s="369">
        <f t="shared" si="3"/>
        <v>224</v>
      </c>
      <c r="HQ4" s="369">
        <f t="shared" si="3"/>
        <v>225</v>
      </c>
      <c r="HR4" s="369">
        <f t="shared" si="3"/>
        <v>226</v>
      </c>
      <c r="HS4" s="369">
        <f t="shared" si="3"/>
        <v>227</v>
      </c>
      <c r="HT4" s="369">
        <f t="shared" si="3"/>
        <v>228</v>
      </c>
      <c r="HU4" s="369">
        <f t="shared" si="3"/>
        <v>229</v>
      </c>
      <c r="HV4" s="369">
        <f t="shared" si="3"/>
        <v>230</v>
      </c>
      <c r="HW4" s="452">
        <f t="shared" ref="HW4" si="4">HV4+1</f>
        <v>231</v>
      </c>
      <c r="HX4" s="452">
        <f t="shared" ref="HX4" si="5">HW4+1</f>
        <v>232</v>
      </c>
      <c r="HY4" s="452">
        <f t="shared" ref="HY4" si="6">HX4+1</f>
        <v>233</v>
      </c>
      <c r="HZ4" s="452">
        <f t="shared" ref="HZ4" si="7">HY4+1</f>
        <v>234</v>
      </c>
      <c r="IA4" s="452">
        <f t="shared" ref="IA4" si="8">HZ4+1</f>
        <v>235</v>
      </c>
      <c r="IB4" s="452">
        <f t="shared" ref="IB4:IC4" si="9">IA4+1</f>
        <v>236</v>
      </c>
      <c r="IC4" s="452">
        <f t="shared" si="9"/>
        <v>237</v>
      </c>
      <c r="ID4" s="452">
        <f t="shared" ref="ID4" si="10">IC4+1</f>
        <v>238</v>
      </c>
      <c r="IE4" s="452">
        <f t="shared" ref="IE4" si="11">ID4+1</f>
        <v>239</v>
      </c>
      <c r="IF4" s="452">
        <f t="shared" ref="IF4" si="12">IE4+1</f>
        <v>240</v>
      </c>
      <c r="IG4" s="452">
        <f t="shared" ref="IG4" si="13">IF4+1</f>
        <v>241</v>
      </c>
      <c r="IH4" s="452">
        <f t="shared" ref="IH4" si="14">IG4+1</f>
        <v>242</v>
      </c>
      <c r="II4" s="452">
        <f t="shared" ref="II4" si="15">IH4+1</f>
        <v>243</v>
      </c>
      <c r="IJ4" s="452">
        <f t="shared" ref="IJ4" si="16">II4+1</f>
        <v>244</v>
      </c>
      <c r="IK4" s="452">
        <f t="shared" ref="IK4" si="17">IJ4+1</f>
        <v>245</v>
      </c>
      <c r="IL4" s="452">
        <f t="shared" ref="IL4" si="18">IK4+1</f>
        <v>246</v>
      </c>
      <c r="IM4" s="452">
        <f t="shared" ref="IM4" si="19">IL4+1</f>
        <v>247</v>
      </c>
      <c r="IN4" s="452">
        <f t="shared" ref="IN4" si="20">IM4+1</f>
        <v>248</v>
      </c>
      <c r="IO4" s="452">
        <f t="shared" ref="IO4" si="21">IN4+1</f>
        <v>249</v>
      </c>
      <c r="IP4" s="452">
        <f t="shared" ref="IP4" si="22">IO4+1</f>
        <v>250</v>
      </c>
      <c r="IQ4" s="452">
        <f t="shared" ref="IQ4" si="23">IP4+1</f>
        <v>251</v>
      </c>
      <c r="IR4" s="452">
        <f t="shared" ref="IR4" si="24">IQ4+1</f>
        <v>252</v>
      </c>
      <c r="IS4" s="452">
        <f t="shared" ref="IS4" si="25">IR4+1</f>
        <v>253</v>
      </c>
      <c r="IT4" s="452">
        <f t="shared" ref="IT4" si="26">IS4+1</f>
        <v>254</v>
      </c>
      <c r="IU4" s="452">
        <f t="shared" ref="IU4" si="27">IT4+1</f>
        <v>255</v>
      </c>
      <c r="IV4" s="452">
        <f t="shared" ref="IV4" si="28">IU4+1</f>
        <v>256</v>
      </c>
      <c r="IW4" s="452">
        <f t="shared" ref="IW4" si="29">IV4+1</f>
        <v>257</v>
      </c>
      <c r="IX4" s="452">
        <f t="shared" ref="IX4" si="30">IW4+1</f>
        <v>258</v>
      </c>
      <c r="IY4" s="452">
        <f t="shared" ref="IY4" si="31">IX4+1</f>
        <v>259</v>
      </c>
      <c r="IZ4" s="452">
        <f t="shared" ref="IZ4" si="32">IY4+1</f>
        <v>260</v>
      </c>
      <c r="JA4" s="452">
        <f t="shared" ref="JA4" si="33">IZ4+1</f>
        <v>261</v>
      </c>
      <c r="JB4" s="452">
        <f t="shared" ref="JB4" si="34">JA4+1</f>
        <v>262</v>
      </c>
      <c r="JC4" s="496">
        <f t="shared" ref="JC4" si="35">JB4+1</f>
        <v>263</v>
      </c>
      <c r="JD4" s="496">
        <f t="shared" ref="JD4" si="36">JC4+1</f>
        <v>264</v>
      </c>
      <c r="JE4" s="496">
        <f t="shared" ref="JE4" si="37">JD4+1</f>
        <v>265</v>
      </c>
      <c r="JF4" s="496">
        <f t="shared" ref="JF4" si="38">JE4+1</f>
        <v>266</v>
      </c>
      <c r="JG4" s="457">
        <f t="shared" ref="JG4" si="39">SUM(JF4,1)</f>
        <v>267</v>
      </c>
      <c r="JH4" s="457">
        <f t="shared" ref="JH4" si="40">SUM(JG4,1)</f>
        <v>268</v>
      </c>
      <c r="JI4" s="457">
        <f t="shared" ref="JI4" si="41">SUM(JH4,1)</f>
        <v>269</v>
      </c>
      <c r="JJ4" s="457">
        <f t="shared" ref="JJ4" si="42">SUM(JI4,1)</f>
        <v>270</v>
      </c>
      <c r="JK4" s="457">
        <f t="shared" ref="JK4:JQ4" si="43">SUM(JJ4,1)</f>
        <v>271</v>
      </c>
      <c r="JL4" s="457">
        <f t="shared" si="43"/>
        <v>272</v>
      </c>
      <c r="JM4" s="457">
        <f t="shared" si="43"/>
        <v>273</v>
      </c>
      <c r="JN4" s="457">
        <f t="shared" si="43"/>
        <v>274</v>
      </c>
      <c r="JO4" s="457">
        <f t="shared" si="43"/>
        <v>275</v>
      </c>
      <c r="JP4" s="457">
        <f t="shared" si="43"/>
        <v>276</v>
      </c>
      <c r="JQ4" s="457">
        <f t="shared" si="43"/>
        <v>277</v>
      </c>
    </row>
    <row r="5" spans="1:277" s="203" customFormat="1" ht="30.6">
      <c r="A5" s="368" t="s">
        <v>90</v>
      </c>
      <c r="B5" s="368" t="s">
        <v>11</v>
      </c>
      <c r="C5" s="368" t="s">
        <v>225</v>
      </c>
      <c r="D5" s="368" t="s">
        <v>97</v>
      </c>
      <c r="E5" s="578" t="s">
        <v>100</v>
      </c>
      <c r="F5" s="570"/>
      <c r="G5" s="570"/>
      <c r="H5" s="368" t="s">
        <v>55</v>
      </c>
      <c r="I5" s="368" t="s">
        <v>59</v>
      </c>
      <c r="J5" s="368" t="s">
        <v>63</v>
      </c>
      <c r="K5" s="368" t="s">
        <v>68</v>
      </c>
      <c r="L5" s="368" t="s">
        <v>13</v>
      </c>
      <c r="M5" s="368" t="s">
        <v>19</v>
      </c>
      <c r="N5" s="603" t="s">
        <v>75</v>
      </c>
      <c r="O5" s="604"/>
      <c r="P5" s="368" t="s">
        <v>77</v>
      </c>
      <c r="Q5" s="368" t="s">
        <v>79</v>
      </c>
      <c r="R5" s="368" t="s">
        <v>85</v>
      </c>
      <c r="S5" s="368" t="s">
        <v>87</v>
      </c>
      <c r="T5" s="371" t="s">
        <v>226</v>
      </c>
      <c r="U5" s="371" t="s">
        <v>229</v>
      </c>
      <c r="V5" s="371" t="s">
        <v>232</v>
      </c>
      <c r="W5" s="365" t="s">
        <v>235</v>
      </c>
      <c r="X5" s="368" t="s">
        <v>238</v>
      </c>
      <c r="Y5" s="368" t="s">
        <v>13</v>
      </c>
      <c r="Z5" s="368" t="s">
        <v>19</v>
      </c>
      <c r="AA5" s="368" t="s">
        <v>22</v>
      </c>
      <c r="AB5" s="603" t="s">
        <v>75</v>
      </c>
      <c r="AC5" s="604"/>
      <c r="AD5" s="603" t="s">
        <v>244</v>
      </c>
      <c r="AE5" s="604"/>
      <c r="AF5" s="368" t="s">
        <v>2341</v>
      </c>
      <c r="AG5" s="365" t="s">
        <v>2342</v>
      </c>
      <c r="AH5" s="368" t="s">
        <v>245</v>
      </c>
      <c r="AI5" s="368" t="s">
        <v>26</v>
      </c>
      <c r="AJ5" s="368" t="s">
        <v>30</v>
      </c>
      <c r="AK5" s="368" t="s">
        <v>31</v>
      </c>
      <c r="AL5" s="368" t="s">
        <v>32</v>
      </c>
      <c r="AM5" s="578" t="s">
        <v>248</v>
      </c>
      <c r="AN5" s="601"/>
      <c r="AO5" s="602"/>
      <c r="AP5" s="586" t="s">
        <v>255</v>
      </c>
      <c r="AQ5" s="586"/>
      <c r="AR5" s="586"/>
      <c r="AS5" s="586" t="s">
        <v>258</v>
      </c>
      <c r="AT5" s="586"/>
      <c r="AU5" s="586"/>
      <c r="AV5" s="586" t="s">
        <v>260</v>
      </c>
      <c r="AW5" s="586"/>
      <c r="AX5" s="586"/>
      <c r="AY5" s="586" t="s">
        <v>261</v>
      </c>
      <c r="AZ5" s="586"/>
      <c r="BA5" s="586"/>
      <c r="BB5" s="586" t="s">
        <v>263</v>
      </c>
      <c r="BC5" s="580"/>
      <c r="BD5" s="580"/>
      <c r="BE5" s="586" t="s">
        <v>265</v>
      </c>
      <c r="BF5" s="580"/>
      <c r="BG5" s="580"/>
      <c r="BH5" s="348" t="s">
        <v>267</v>
      </c>
      <c r="BI5" s="348" t="s">
        <v>270</v>
      </c>
      <c r="BJ5" s="348" t="s">
        <v>271</v>
      </c>
      <c r="BK5" s="348" t="s">
        <v>274</v>
      </c>
      <c r="BL5" s="368" t="s">
        <v>277</v>
      </c>
      <c r="BM5" s="586" t="s">
        <v>35</v>
      </c>
      <c r="BN5" s="580"/>
      <c r="BO5" s="580"/>
      <c r="BP5" s="586" t="s">
        <v>42</v>
      </c>
      <c r="BQ5" s="580"/>
      <c r="BR5" s="580"/>
      <c r="BS5" s="368" t="s">
        <v>281</v>
      </c>
      <c r="BT5" s="368" t="s">
        <v>284</v>
      </c>
      <c r="BU5" s="368" t="s">
        <v>286</v>
      </c>
      <c r="BV5" s="371" t="s">
        <v>288</v>
      </c>
      <c r="BW5" s="592" t="s">
        <v>291</v>
      </c>
      <c r="BX5" s="580"/>
      <c r="BY5" s="580"/>
      <c r="BZ5" s="586" t="s">
        <v>295</v>
      </c>
      <c r="CA5" s="580"/>
      <c r="CB5" s="580"/>
      <c r="CC5" s="368" t="s">
        <v>45</v>
      </c>
      <c r="CD5" s="368" t="s">
        <v>48</v>
      </c>
      <c r="CE5" s="371" t="s">
        <v>299</v>
      </c>
      <c r="CF5" s="365" t="s">
        <v>302</v>
      </c>
      <c r="CG5" s="365" t="s">
        <v>304</v>
      </c>
      <c r="CH5" s="365" t="s">
        <v>306</v>
      </c>
      <c r="CI5" s="368" t="s">
        <v>308</v>
      </c>
      <c r="CJ5" s="368" t="s">
        <v>310</v>
      </c>
      <c r="CK5" s="368" t="s">
        <v>50</v>
      </c>
      <c r="CL5" s="368" t="s">
        <v>311</v>
      </c>
      <c r="CM5" s="569" t="s">
        <v>312</v>
      </c>
      <c r="CN5" s="571"/>
      <c r="CO5" s="586" t="s">
        <v>313</v>
      </c>
      <c r="CP5" s="580"/>
      <c r="CQ5" s="580"/>
      <c r="CR5" s="580"/>
      <c r="CS5" s="580"/>
      <c r="CT5" s="580"/>
      <c r="CU5" s="586" t="s">
        <v>326</v>
      </c>
      <c r="CV5" s="580"/>
      <c r="CW5" s="580"/>
      <c r="CX5" s="580"/>
      <c r="CY5" s="580"/>
      <c r="CZ5" s="580"/>
      <c r="DA5" s="580"/>
      <c r="DB5" s="580"/>
      <c r="DC5" s="566" t="s">
        <v>1912</v>
      </c>
      <c r="DD5" s="568"/>
      <c r="DE5" s="568"/>
      <c r="DF5" s="568"/>
      <c r="DG5" s="568"/>
      <c r="DH5" s="567"/>
      <c r="DI5" s="587" t="s">
        <v>340</v>
      </c>
      <c r="DJ5" s="580"/>
      <c r="DK5" s="580"/>
      <c r="DL5" s="580"/>
      <c r="DM5" s="580"/>
      <c r="DN5" s="580"/>
      <c r="DO5" s="587" t="s">
        <v>353</v>
      </c>
      <c r="DP5" s="580"/>
      <c r="DQ5" s="580"/>
      <c r="DR5" s="580"/>
      <c r="DS5" s="580"/>
      <c r="DT5" s="580"/>
      <c r="DU5" s="584" t="s">
        <v>359</v>
      </c>
      <c r="DV5" s="585"/>
      <c r="DW5" s="584" t="s">
        <v>363</v>
      </c>
      <c r="DX5" s="585"/>
      <c r="DY5" s="584" t="s">
        <v>366</v>
      </c>
      <c r="DZ5" s="585"/>
      <c r="EA5" s="586" t="s">
        <v>373</v>
      </c>
      <c r="EB5" s="586"/>
      <c r="EC5" s="586"/>
      <c r="ED5" s="368" t="s">
        <v>380</v>
      </c>
      <c r="EE5" s="396" t="s">
        <v>383</v>
      </c>
      <c r="EF5" s="568" t="s">
        <v>1837</v>
      </c>
      <c r="EG5" s="568"/>
      <c r="EH5" s="568"/>
      <c r="EI5" s="566" t="s">
        <v>1838</v>
      </c>
      <c r="EJ5" s="568"/>
      <c r="EK5" s="568"/>
      <c r="EL5" s="566" t="s">
        <v>104</v>
      </c>
      <c r="EM5" s="568"/>
      <c r="EN5" s="568"/>
      <c r="EO5" s="568"/>
      <c r="EP5" s="588"/>
      <c r="EQ5" s="588"/>
      <c r="ER5" s="589"/>
      <c r="ES5" s="369" t="s">
        <v>2012</v>
      </c>
      <c r="ET5" s="365" t="s">
        <v>160</v>
      </c>
      <c r="EU5" s="365" t="s">
        <v>134</v>
      </c>
      <c r="EV5" s="566" t="s">
        <v>1828</v>
      </c>
      <c r="EW5" s="567"/>
      <c r="EX5" s="365" t="s">
        <v>157</v>
      </c>
      <c r="EY5" s="365" t="s">
        <v>138</v>
      </c>
      <c r="EZ5" s="365" t="s">
        <v>135</v>
      </c>
      <c r="FA5" s="365" t="s">
        <v>1926</v>
      </c>
      <c r="FB5" s="365" t="s">
        <v>110</v>
      </c>
      <c r="FC5" s="365" t="s">
        <v>133</v>
      </c>
      <c r="FD5" s="365" t="s">
        <v>158</v>
      </c>
      <c r="FE5" s="365" t="s">
        <v>132</v>
      </c>
      <c r="FF5" s="569" t="s">
        <v>440</v>
      </c>
      <c r="FG5" s="570"/>
      <c r="FH5" s="571"/>
      <c r="FI5" s="566" t="s">
        <v>1845</v>
      </c>
      <c r="FJ5" s="572"/>
      <c r="FK5" s="365" t="s">
        <v>1981</v>
      </c>
      <c r="FL5" s="365" t="s">
        <v>1982</v>
      </c>
      <c r="FM5" s="566" t="s">
        <v>1983</v>
      </c>
      <c r="FN5" s="568"/>
      <c r="FO5" s="568"/>
      <c r="FP5" s="566" t="s">
        <v>122</v>
      </c>
      <c r="FQ5" s="568"/>
      <c r="FR5" s="566" t="s">
        <v>123</v>
      </c>
      <c r="FS5" s="568"/>
      <c r="FT5" s="573" t="s">
        <v>1931</v>
      </c>
      <c r="FU5" s="574"/>
      <c r="FV5" s="575"/>
      <c r="FW5" s="573" t="s">
        <v>1934</v>
      </c>
      <c r="FX5" s="574"/>
      <c r="FY5" s="575"/>
      <c r="FZ5" s="365" t="s">
        <v>1929</v>
      </c>
      <c r="GA5" s="365" t="s">
        <v>1930</v>
      </c>
      <c r="GB5" s="566" t="s">
        <v>1937</v>
      </c>
      <c r="GC5" s="567"/>
      <c r="GD5" s="365" t="s">
        <v>124</v>
      </c>
      <c r="GE5" s="365" t="s">
        <v>1940</v>
      </c>
      <c r="GF5" s="365" t="s">
        <v>1963</v>
      </c>
      <c r="GG5" s="365" t="s">
        <v>144</v>
      </c>
      <c r="GH5" s="573" t="s">
        <v>1944</v>
      </c>
      <c r="GI5" s="574"/>
      <c r="GJ5" s="575"/>
      <c r="GK5" s="573" t="s">
        <v>1947</v>
      </c>
      <c r="GL5" s="574"/>
      <c r="GM5" s="575"/>
      <c r="GN5" s="365" t="s">
        <v>1942</v>
      </c>
      <c r="GO5" s="365" t="s">
        <v>1943</v>
      </c>
      <c r="GP5" s="569" t="s">
        <v>1950</v>
      </c>
      <c r="GQ5" s="576"/>
      <c r="GR5" s="566" t="s">
        <v>127</v>
      </c>
      <c r="GS5" s="567"/>
      <c r="GT5" s="365" t="s">
        <v>1831</v>
      </c>
      <c r="GU5" s="365" t="s">
        <v>110</v>
      </c>
      <c r="GV5" s="365" t="s">
        <v>1954</v>
      </c>
      <c r="GW5" s="566" t="s">
        <v>1979</v>
      </c>
      <c r="GX5" s="568"/>
      <c r="GY5" s="567"/>
      <c r="GZ5" s="566" t="s">
        <v>1980</v>
      </c>
      <c r="HA5" s="568"/>
      <c r="HB5" s="567"/>
      <c r="HC5" s="365" t="s">
        <v>85</v>
      </c>
      <c r="HD5" s="365" t="s">
        <v>139</v>
      </c>
      <c r="HE5" s="365" t="s">
        <v>110</v>
      </c>
      <c r="HF5" s="365" t="s">
        <v>116</v>
      </c>
      <c r="HG5" s="365" t="s">
        <v>1956</v>
      </c>
      <c r="HH5" s="566" t="s">
        <v>117</v>
      </c>
      <c r="HI5" s="567"/>
      <c r="HJ5" s="566" t="s">
        <v>224</v>
      </c>
      <c r="HK5" s="567"/>
      <c r="HL5" s="365" t="s">
        <v>120</v>
      </c>
      <c r="HM5" s="365" t="s">
        <v>119</v>
      </c>
      <c r="HN5" s="365" t="s">
        <v>1846</v>
      </c>
      <c r="HO5" s="365" t="s">
        <v>1965</v>
      </c>
      <c r="HP5" s="365" t="s">
        <v>1847</v>
      </c>
      <c r="HQ5" s="365" t="s">
        <v>1954</v>
      </c>
      <c r="HR5" s="566" t="s">
        <v>1950</v>
      </c>
      <c r="HS5" s="567"/>
      <c r="HT5" s="566" t="s">
        <v>1960</v>
      </c>
      <c r="HU5" s="567"/>
      <c r="HV5" s="365" t="s">
        <v>106</v>
      </c>
      <c r="HW5" s="573" t="s">
        <v>2418</v>
      </c>
      <c r="HX5" s="574"/>
      <c r="HY5" s="575"/>
      <c r="HZ5" s="573" t="s">
        <v>2421</v>
      </c>
      <c r="IA5" s="574"/>
      <c r="IB5" s="575"/>
      <c r="IC5" s="451" t="s">
        <v>3169</v>
      </c>
      <c r="ID5" s="399" t="s">
        <v>2463</v>
      </c>
      <c r="IE5" s="631" t="s">
        <v>2477</v>
      </c>
      <c r="IF5" s="632"/>
      <c r="IG5" s="581" t="s">
        <v>2424</v>
      </c>
      <c r="IH5" s="583"/>
      <c r="II5" s="582" t="s">
        <v>2429</v>
      </c>
      <c r="IJ5" s="582"/>
      <c r="IK5" s="582"/>
      <c r="IL5" s="582"/>
      <c r="IM5" s="583"/>
      <c r="IN5" s="415" t="s">
        <v>2437</v>
      </c>
      <c r="IO5" s="415" t="s">
        <v>2435</v>
      </c>
      <c r="IP5" s="573" t="s">
        <v>2456</v>
      </c>
      <c r="IQ5" s="574"/>
      <c r="IR5" s="575"/>
      <c r="IS5" s="579" t="s">
        <v>2457</v>
      </c>
      <c r="IT5" s="579"/>
      <c r="IU5" s="579"/>
      <c r="IV5" s="449" t="s">
        <v>3166</v>
      </c>
      <c r="IW5" s="397" t="s">
        <v>2464</v>
      </c>
      <c r="IX5" s="609" t="s">
        <v>2476</v>
      </c>
      <c r="IY5" s="609"/>
      <c r="IZ5" s="609"/>
      <c r="JA5" s="609"/>
      <c r="JB5" s="420" t="s">
        <v>2341</v>
      </c>
      <c r="JC5" s="495" t="s">
        <v>6397</v>
      </c>
      <c r="JD5" s="495" t="s">
        <v>6398</v>
      </c>
      <c r="JE5" s="495" t="s">
        <v>6399</v>
      </c>
      <c r="JF5" s="478" t="s">
        <v>35</v>
      </c>
      <c r="JG5" s="478" t="s">
        <v>42</v>
      </c>
      <c r="JH5" s="478" t="s">
        <v>6400</v>
      </c>
      <c r="JI5" s="478" t="s">
        <v>6402</v>
      </c>
      <c r="JJ5" s="348" t="s">
        <v>104</v>
      </c>
      <c r="JK5" s="503" t="s">
        <v>7698</v>
      </c>
      <c r="JL5" s="503" t="s">
        <v>7699</v>
      </c>
      <c r="JM5" s="533" t="s">
        <v>6404</v>
      </c>
      <c r="JN5" s="533" t="s">
        <v>6405</v>
      </c>
      <c r="JO5" s="453" t="s">
        <v>6406</v>
      </c>
      <c r="JP5" s="453" t="s">
        <v>6407</v>
      </c>
      <c r="JQ5" s="453" t="s">
        <v>6408</v>
      </c>
    </row>
    <row r="6" spans="1:277" s="203" customFormat="1" ht="20.399999999999999">
      <c r="A6" s="368"/>
      <c r="B6" s="368"/>
      <c r="C6" s="368"/>
      <c r="D6" s="368"/>
      <c r="E6" s="368" t="s">
        <v>6</v>
      </c>
      <c r="F6" s="368" t="s">
        <v>38</v>
      </c>
      <c r="G6" s="368" t="s">
        <v>40</v>
      </c>
      <c r="H6" s="368"/>
      <c r="I6" s="368"/>
      <c r="J6" s="368"/>
      <c r="K6" s="368"/>
      <c r="L6" s="368"/>
      <c r="M6" s="368"/>
      <c r="N6" s="368" t="s">
        <v>413</v>
      </c>
      <c r="O6" s="368" t="s">
        <v>414</v>
      </c>
      <c r="P6" s="368"/>
      <c r="Q6" s="368"/>
      <c r="R6" s="368"/>
      <c r="S6" s="368"/>
      <c r="T6" s="368"/>
      <c r="U6" s="368"/>
      <c r="V6" s="368"/>
      <c r="W6" s="368"/>
      <c r="X6" s="368"/>
      <c r="Y6" s="368"/>
      <c r="Z6" s="368"/>
      <c r="AA6" s="368"/>
      <c r="AB6" s="368" t="s">
        <v>413</v>
      </c>
      <c r="AC6" s="368" t="s">
        <v>414</v>
      </c>
      <c r="AD6" s="368" t="s">
        <v>413</v>
      </c>
      <c r="AE6" s="368" t="s">
        <v>414</v>
      </c>
      <c r="AF6" s="368"/>
      <c r="AG6" s="368"/>
      <c r="AH6" s="368"/>
      <c r="AI6" s="368"/>
      <c r="AJ6" s="368"/>
      <c r="AK6" s="368"/>
      <c r="AL6" s="368"/>
      <c r="AM6" s="368" t="s">
        <v>6</v>
      </c>
      <c r="AN6" s="368" t="s">
        <v>38</v>
      </c>
      <c r="AO6" s="368" t="s">
        <v>40</v>
      </c>
      <c r="AP6" s="368" t="s">
        <v>6</v>
      </c>
      <c r="AQ6" s="368" t="s">
        <v>38</v>
      </c>
      <c r="AR6" s="368" t="s">
        <v>40</v>
      </c>
      <c r="AS6" s="368" t="s">
        <v>6</v>
      </c>
      <c r="AT6" s="368" t="s">
        <v>38</v>
      </c>
      <c r="AU6" s="368" t="s">
        <v>40</v>
      </c>
      <c r="AV6" s="368" t="s">
        <v>6</v>
      </c>
      <c r="AW6" s="368" t="s">
        <v>38</v>
      </c>
      <c r="AX6" s="368" t="s">
        <v>40</v>
      </c>
      <c r="AY6" s="368" t="s">
        <v>6</v>
      </c>
      <c r="AZ6" s="368" t="s">
        <v>38</v>
      </c>
      <c r="BA6" s="368" t="s">
        <v>40</v>
      </c>
      <c r="BB6" s="368" t="s">
        <v>6</v>
      </c>
      <c r="BC6" s="368" t="s">
        <v>38</v>
      </c>
      <c r="BD6" s="368" t="s">
        <v>40</v>
      </c>
      <c r="BE6" s="368" t="s">
        <v>6</v>
      </c>
      <c r="BF6" s="368" t="s">
        <v>38</v>
      </c>
      <c r="BG6" s="368" t="s">
        <v>40</v>
      </c>
      <c r="BH6" s="348"/>
      <c r="BI6" s="348"/>
      <c r="BJ6" s="348"/>
      <c r="BK6" s="348"/>
      <c r="BL6" s="368"/>
      <c r="BM6" s="368" t="s">
        <v>6</v>
      </c>
      <c r="BN6" s="368" t="s">
        <v>38</v>
      </c>
      <c r="BO6" s="368" t="s">
        <v>40</v>
      </c>
      <c r="BP6" s="368" t="s">
        <v>6</v>
      </c>
      <c r="BQ6" s="368" t="s">
        <v>38</v>
      </c>
      <c r="BR6" s="368" t="s">
        <v>40</v>
      </c>
      <c r="BS6" s="368"/>
      <c r="BT6" s="368"/>
      <c r="BU6" s="368"/>
      <c r="BV6" s="368"/>
      <c r="BW6" s="368" t="s">
        <v>6</v>
      </c>
      <c r="BX6" s="368" t="s">
        <v>38</v>
      </c>
      <c r="BY6" s="368" t="s">
        <v>40</v>
      </c>
      <c r="BZ6" s="368" t="s">
        <v>6</v>
      </c>
      <c r="CA6" s="368" t="s">
        <v>38</v>
      </c>
      <c r="CB6" s="368" t="s">
        <v>40</v>
      </c>
      <c r="CC6" s="368"/>
      <c r="CD6" s="368"/>
      <c r="CE6" s="368"/>
      <c r="CF6" s="368"/>
      <c r="CG6" s="368"/>
      <c r="CH6" s="368"/>
      <c r="CI6" s="368"/>
      <c r="CJ6" s="368"/>
      <c r="CK6" s="368"/>
      <c r="CL6" s="368"/>
      <c r="CM6" s="368" t="s">
        <v>442</v>
      </c>
      <c r="CN6" s="368" t="s">
        <v>443</v>
      </c>
      <c r="CO6" s="368" t="s">
        <v>314</v>
      </c>
      <c r="CP6" s="368" t="s">
        <v>316</v>
      </c>
      <c r="CQ6" s="368" t="s">
        <v>319</v>
      </c>
      <c r="CR6" s="368" t="s">
        <v>321</v>
      </c>
      <c r="CS6" s="368" t="s">
        <v>323</v>
      </c>
      <c r="CT6" s="368" t="s">
        <v>325</v>
      </c>
      <c r="CU6" s="368" t="s">
        <v>314</v>
      </c>
      <c r="CV6" s="368" t="s">
        <v>316</v>
      </c>
      <c r="CW6" s="368" t="s">
        <v>319</v>
      </c>
      <c r="CX6" s="368" t="s">
        <v>321</v>
      </c>
      <c r="CY6" s="368" t="s">
        <v>323</v>
      </c>
      <c r="CZ6" s="368" t="s">
        <v>325</v>
      </c>
      <c r="DA6" s="368" t="s">
        <v>333</v>
      </c>
      <c r="DB6" s="368" t="s">
        <v>337</v>
      </c>
      <c r="DC6" s="368" t="s">
        <v>314</v>
      </c>
      <c r="DD6" s="368" t="s">
        <v>316</v>
      </c>
      <c r="DE6" s="368" t="s">
        <v>319</v>
      </c>
      <c r="DF6" s="368" t="s">
        <v>321</v>
      </c>
      <c r="DG6" s="368" t="s">
        <v>323</v>
      </c>
      <c r="DH6" s="368" t="s">
        <v>325</v>
      </c>
      <c r="DI6" s="368" t="s">
        <v>341</v>
      </c>
      <c r="DJ6" s="368" t="s">
        <v>343</v>
      </c>
      <c r="DK6" s="368" t="s">
        <v>346</v>
      </c>
      <c r="DL6" s="368" t="s">
        <v>137</v>
      </c>
      <c r="DM6" s="368" t="s">
        <v>136</v>
      </c>
      <c r="DN6" s="357" t="s">
        <v>1905</v>
      </c>
      <c r="DO6" s="368" t="s">
        <v>341</v>
      </c>
      <c r="DP6" s="368" t="s">
        <v>343</v>
      </c>
      <c r="DQ6" s="368" t="s">
        <v>346</v>
      </c>
      <c r="DR6" s="368" t="s">
        <v>137</v>
      </c>
      <c r="DS6" s="368" t="s">
        <v>136</v>
      </c>
      <c r="DT6" s="354" t="s">
        <v>1905</v>
      </c>
      <c r="DU6" s="369" t="s">
        <v>137</v>
      </c>
      <c r="DV6" s="369" t="s">
        <v>136</v>
      </c>
      <c r="DW6" s="369" t="s">
        <v>137</v>
      </c>
      <c r="DX6" s="369" t="s">
        <v>136</v>
      </c>
      <c r="DY6" s="369" t="s">
        <v>367</v>
      </c>
      <c r="DZ6" s="369" t="s">
        <v>370</v>
      </c>
      <c r="EA6" s="368" t="s">
        <v>6</v>
      </c>
      <c r="EB6" s="368" t="s">
        <v>212</v>
      </c>
      <c r="EC6" s="368" t="s">
        <v>128</v>
      </c>
      <c r="ED6" s="368"/>
      <c r="EE6" s="396"/>
      <c r="EF6" s="365" t="s">
        <v>6</v>
      </c>
      <c r="EG6" s="365" t="s">
        <v>38</v>
      </c>
      <c r="EH6" s="365" t="s">
        <v>40</v>
      </c>
      <c r="EI6" s="365" t="s">
        <v>6</v>
      </c>
      <c r="EJ6" s="365" t="s">
        <v>38</v>
      </c>
      <c r="EK6" s="365" t="s">
        <v>40</v>
      </c>
      <c r="EL6" s="367" t="s">
        <v>1901</v>
      </c>
      <c r="EM6" s="367" t="s">
        <v>130</v>
      </c>
      <c r="EN6" s="367" t="s">
        <v>1966</v>
      </c>
      <c r="EO6" s="541" t="s">
        <v>387</v>
      </c>
      <c r="EP6" s="367" t="s">
        <v>1917</v>
      </c>
      <c r="EQ6" s="367" t="s">
        <v>1921</v>
      </c>
      <c r="ER6" s="366" t="s">
        <v>161</v>
      </c>
      <c r="ES6" s="365"/>
      <c r="ET6" s="365"/>
      <c r="EU6" s="365"/>
      <c r="EV6" s="365" t="s">
        <v>137</v>
      </c>
      <c r="EW6" s="365" t="s">
        <v>136</v>
      </c>
      <c r="EX6" s="365"/>
      <c r="EY6" s="365"/>
      <c r="EZ6" s="365"/>
      <c r="FA6" s="365"/>
      <c r="FB6" s="365" t="s">
        <v>7450</v>
      </c>
      <c r="FC6" s="365"/>
      <c r="FD6" s="365" t="s">
        <v>7450</v>
      </c>
      <c r="FE6" s="365" t="s">
        <v>7450</v>
      </c>
      <c r="FF6" s="365" t="s">
        <v>6</v>
      </c>
      <c r="FG6" s="365" t="s">
        <v>38</v>
      </c>
      <c r="FH6" s="365" t="s">
        <v>40</v>
      </c>
      <c r="FI6" s="365" t="s">
        <v>137</v>
      </c>
      <c r="FJ6" s="365" t="s">
        <v>136</v>
      </c>
      <c r="FK6" s="365"/>
      <c r="FL6" s="365"/>
      <c r="FM6" s="365" t="s">
        <v>6</v>
      </c>
      <c r="FN6" s="365" t="s">
        <v>38</v>
      </c>
      <c r="FO6" s="365" t="s">
        <v>40</v>
      </c>
      <c r="FP6" s="365" t="s">
        <v>137</v>
      </c>
      <c r="FQ6" s="365" t="s">
        <v>136</v>
      </c>
      <c r="FR6" s="365" t="s">
        <v>137</v>
      </c>
      <c r="FS6" s="365" t="s">
        <v>136</v>
      </c>
      <c r="FT6" s="365" t="s">
        <v>6</v>
      </c>
      <c r="FU6" s="365" t="s">
        <v>38</v>
      </c>
      <c r="FV6" s="365" t="s">
        <v>40</v>
      </c>
      <c r="FW6" s="365" t="s">
        <v>6</v>
      </c>
      <c r="FX6" s="365" t="s">
        <v>38</v>
      </c>
      <c r="FY6" s="365" t="s">
        <v>40</v>
      </c>
      <c r="FZ6" s="527" t="s">
        <v>7450</v>
      </c>
      <c r="GA6" s="365" t="s">
        <v>7450</v>
      </c>
      <c r="GB6" s="365" t="s">
        <v>137</v>
      </c>
      <c r="GC6" s="365" t="s">
        <v>136</v>
      </c>
      <c r="GD6" s="365"/>
      <c r="GE6" s="365"/>
      <c r="GF6" s="365"/>
      <c r="GG6" s="365"/>
      <c r="GH6" s="365" t="s">
        <v>6</v>
      </c>
      <c r="GI6" s="365" t="s">
        <v>38</v>
      </c>
      <c r="GJ6" s="365" t="s">
        <v>40</v>
      </c>
      <c r="GK6" s="365" t="s">
        <v>6</v>
      </c>
      <c r="GL6" s="365" t="s">
        <v>38</v>
      </c>
      <c r="GM6" s="365" t="s">
        <v>40</v>
      </c>
      <c r="GN6" s="365" t="s">
        <v>7450</v>
      </c>
      <c r="GO6" s="365" t="s">
        <v>7450</v>
      </c>
      <c r="GP6" s="365" t="s">
        <v>137</v>
      </c>
      <c r="GQ6" s="365" t="s">
        <v>136</v>
      </c>
      <c r="GR6" s="365" t="s">
        <v>137</v>
      </c>
      <c r="GS6" s="365" t="s">
        <v>136</v>
      </c>
      <c r="GT6" s="365" t="s">
        <v>7450</v>
      </c>
      <c r="GU6" s="365" t="s">
        <v>7450</v>
      </c>
      <c r="GV6" s="365"/>
      <c r="GW6" s="365" t="s">
        <v>6</v>
      </c>
      <c r="GX6" s="365" t="s">
        <v>38</v>
      </c>
      <c r="GY6" s="365" t="s">
        <v>40</v>
      </c>
      <c r="GZ6" s="365" t="s">
        <v>6</v>
      </c>
      <c r="HA6" s="365" t="s">
        <v>38</v>
      </c>
      <c r="HB6" s="365" t="s">
        <v>40</v>
      </c>
      <c r="HC6" s="365" t="s">
        <v>7450</v>
      </c>
      <c r="HD6" s="365" t="s">
        <v>7450</v>
      </c>
      <c r="HE6" s="365" t="s">
        <v>7450</v>
      </c>
      <c r="HF6" s="365" t="s">
        <v>7450</v>
      </c>
      <c r="HG6" s="365" t="s">
        <v>7450</v>
      </c>
      <c r="HH6" s="365" t="s">
        <v>137</v>
      </c>
      <c r="HI6" s="365" t="s">
        <v>136</v>
      </c>
      <c r="HJ6" s="365" t="s">
        <v>137</v>
      </c>
      <c r="HK6" s="365" t="s">
        <v>136</v>
      </c>
      <c r="HL6" s="365"/>
      <c r="HM6" s="365"/>
      <c r="HN6" s="365"/>
      <c r="HO6" s="344"/>
      <c r="HP6" s="365"/>
      <c r="HQ6" s="365"/>
      <c r="HR6" s="365" t="s">
        <v>137</v>
      </c>
      <c r="HS6" s="365" t="s">
        <v>136</v>
      </c>
      <c r="HT6" s="365" t="s">
        <v>137</v>
      </c>
      <c r="HU6" s="365" t="s">
        <v>136</v>
      </c>
      <c r="HV6" s="365"/>
      <c r="HW6" s="365" t="s">
        <v>6</v>
      </c>
      <c r="HX6" s="365" t="s">
        <v>38</v>
      </c>
      <c r="HY6" s="365" t="s">
        <v>40</v>
      </c>
      <c r="HZ6" s="365" t="s">
        <v>6</v>
      </c>
      <c r="IA6" s="365" t="s">
        <v>38</v>
      </c>
      <c r="IB6" s="365" t="s">
        <v>40</v>
      </c>
      <c r="IC6" s="365" t="s">
        <v>7450</v>
      </c>
      <c r="ID6" s="365" t="s">
        <v>7450</v>
      </c>
      <c r="IE6" s="393" t="s">
        <v>137</v>
      </c>
      <c r="IF6" s="393" t="s">
        <v>136</v>
      </c>
      <c r="IG6" s="370" t="s">
        <v>2425</v>
      </c>
      <c r="IH6" s="370" t="s">
        <v>2427</v>
      </c>
      <c r="II6" s="407" t="s">
        <v>2469</v>
      </c>
      <c r="IJ6" s="407" t="s">
        <v>2470</v>
      </c>
      <c r="IK6" s="407" t="s">
        <v>2430</v>
      </c>
      <c r="IL6" s="370" t="s">
        <v>2432</v>
      </c>
      <c r="IM6" s="370" t="s">
        <v>110</v>
      </c>
      <c r="IN6" s="392"/>
      <c r="IO6" s="392"/>
      <c r="IP6" s="365" t="s">
        <v>6</v>
      </c>
      <c r="IQ6" s="365" t="s">
        <v>38</v>
      </c>
      <c r="IR6" s="365" t="s">
        <v>40</v>
      </c>
      <c r="IS6" s="365" t="s">
        <v>6</v>
      </c>
      <c r="IT6" s="365" t="s">
        <v>38</v>
      </c>
      <c r="IU6" s="365" t="s">
        <v>40</v>
      </c>
      <c r="IV6" s="365" t="s">
        <v>7450</v>
      </c>
      <c r="IW6" s="365" t="s">
        <v>7450</v>
      </c>
      <c r="IX6" s="352" t="s">
        <v>2475</v>
      </c>
      <c r="IY6" s="352" t="s">
        <v>2444</v>
      </c>
      <c r="IZ6" s="352" t="s">
        <v>3172</v>
      </c>
      <c r="JA6" s="411" t="s">
        <v>2473</v>
      </c>
      <c r="JB6" s="420"/>
      <c r="JC6" s="495"/>
      <c r="JD6" s="495"/>
      <c r="JE6" s="495"/>
      <c r="JF6" s="348" t="s">
        <v>3957</v>
      </c>
      <c r="JG6" s="348" t="s">
        <v>3957</v>
      </c>
      <c r="JH6" s="348"/>
      <c r="JI6" s="348"/>
      <c r="JJ6" s="453" t="s">
        <v>7816</v>
      </c>
      <c r="JK6" s="458"/>
      <c r="JL6" s="458"/>
      <c r="JM6" s="458"/>
      <c r="JN6" s="458"/>
      <c r="JO6" s="458"/>
      <c r="JP6" s="458"/>
      <c r="JQ6" s="458"/>
    </row>
    <row r="7" spans="1:277" s="203" customFormat="1" ht="102">
      <c r="A7" s="370" t="s">
        <v>20</v>
      </c>
      <c r="B7" s="370" t="s">
        <v>20</v>
      </c>
      <c r="C7" s="370" t="s">
        <v>20</v>
      </c>
      <c r="D7" s="370" t="s">
        <v>20</v>
      </c>
      <c r="E7" s="579" t="s">
        <v>20</v>
      </c>
      <c r="F7" s="580"/>
      <c r="G7" s="580"/>
      <c r="H7" s="370" t="s">
        <v>56</v>
      </c>
      <c r="I7" s="370" t="s">
        <v>56</v>
      </c>
      <c r="J7" s="370" t="s">
        <v>64</v>
      </c>
      <c r="K7" s="419" t="s">
        <v>2482</v>
      </c>
      <c r="L7" s="419" t="s">
        <v>2482</v>
      </c>
      <c r="M7" s="419" t="s">
        <v>2482</v>
      </c>
      <c r="N7" s="581" t="s">
        <v>2482</v>
      </c>
      <c r="O7" s="583"/>
      <c r="P7" s="370" t="s">
        <v>20</v>
      </c>
      <c r="Q7" s="370" t="s">
        <v>81</v>
      </c>
      <c r="R7" s="370" t="s">
        <v>81</v>
      </c>
      <c r="S7" s="370" t="s">
        <v>81</v>
      </c>
      <c r="T7" s="370" t="s">
        <v>81</v>
      </c>
      <c r="U7" s="370" t="s">
        <v>81</v>
      </c>
      <c r="V7" s="370" t="s">
        <v>81</v>
      </c>
      <c r="W7" s="370" t="s">
        <v>81</v>
      </c>
      <c r="X7" s="370" t="s">
        <v>81</v>
      </c>
      <c r="Y7" s="370" t="s">
        <v>14</v>
      </c>
      <c r="Z7" s="370" t="s">
        <v>20</v>
      </c>
      <c r="AA7" s="370" t="s">
        <v>20</v>
      </c>
      <c r="AB7" s="581" t="s">
        <v>243</v>
      </c>
      <c r="AC7" s="583"/>
      <c r="AD7" s="581" t="s">
        <v>81</v>
      </c>
      <c r="AE7" s="583"/>
      <c r="AF7" s="347" t="s">
        <v>81</v>
      </c>
      <c r="AG7" s="347" t="s">
        <v>81</v>
      </c>
      <c r="AH7" s="370" t="s">
        <v>81</v>
      </c>
      <c r="AI7" s="370" t="s">
        <v>20</v>
      </c>
      <c r="AJ7" s="490" t="s">
        <v>4210</v>
      </c>
      <c r="AK7" s="370" t="s">
        <v>20</v>
      </c>
      <c r="AL7" s="370" t="s">
        <v>33</v>
      </c>
      <c r="AM7" s="579" t="s">
        <v>81</v>
      </c>
      <c r="AN7" s="580"/>
      <c r="AO7" s="580"/>
      <c r="AP7" s="579" t="s">
        <v>81</v>
      </c>
      <c r="AQ7" s="580"/>
      <c r="AR7" s="580"/>
      <c r="AS7" s="579" t="s">
        <v>81</v>
      </c>
      <c r="AT7" s="580"/>
      <c r="AU7" s="580"/>
      <c r="AV7" s="579" t="s">
        <v>81</v>
      </c>
      <c r="AW7" s="580"/>
      <c r="AX7" s="580"/>
      <c r="AY7" s="579" t="s">
        <v>81</v>
      </c>
      <c r="AZ7" s="580"/>
      <c r="BA7" s="580"/>
      <c r="BB7" s="579" t="s">
        <v>81</v>
      </c>
      <c r="BC7" s="580"/>
      <c r="BD7" s="580"/>
      <c r="BE7" s="579" t="s">
        <v>81</v>
      </c>
      <c r="BF7" s="580"/>
      <c r="BG7" s="580"/>
      <c r="BH7" s="348" t="s">
        <v>81</v>
      </c>
      <c r="BI7" s="348" t="s">
        <v>81</v>
      </c>
      <c r="BJ7" s="348" t="s">
        <v>81</v>
      </c>
      <c r="BK7" s="348" t="s">
        <v>81</v>
      </c>
      <c r="BL7" s="370" t="s">
        <v>81</v>
      </c>
      <c r="BM7" s="579" t="s">
        <v>20</v>
      </c>
      <c r="BN7" s="580"/>
      <c r="BO7" s="580"/>
      <c r="BP7" s="579" t="s">
        <v>20</v>
      </c>
      <c r="BQ7" s="580"/>
      <c r="BR7" s="580"/>
      <c r="BS7" s="370" t="s">
        <v>81</v>
      </c>
      <c r="BT7" s="370" t="s">
        <v>81</v>
      </c>
      <c r="BU7" s="526" t="s">
        <v>81</v>
      </c>
      <c r="BV7" s="370" t="s">
        <v>81</v>
      </c>
      <c r="BW7" s="579" t="s">
        <v>81</v>
      </c>
      <c r="BX7" s="580"/>
      <c r="BY7" s="580"/>
      <c r="BZ7" s="579" t="s">
        <v>81</v>
      </c>
      <c r="CA7" s="580"/>
      <c r="CB7" s="580"/>
      <c r="CC7" s="370" t="s">
        <v>20</v>
      </c>
      <c r="CD7" s="370" t="s">
        <v>20</v>
      </c>
      <c r="CE7" s="370" t="s">
        <v>81</v>
      </c>
      <c r="CF7" s="370" t="s">
        <v>81</v>
      </c>
      <c r="CG7" s="370" t="s">
        <v>81</v>
      </c>
      <c r="CH7" s="370" t="s">
        <v>81</v>
      </c>
      <c r="CI7" s="370" t="s">
        <v>81</v>
      </c>
      <c r="CJ7" s="370" t="s">
        <v>81</v>
      </c>
      <c r="CK7" s="370" t="s">
        <v>20</v>
      </c>
      <c r="CL7" s="370" t="s">
        <v>20</v>
      </c>
      <c r="CM7" s="573" t="s">
        <v>81</v>
      </c>
      <c r="CN7" s="571"/>
      <c r="CO7" s="605" t="s">
        <v>81</v>
      </c>
      <c r="CP7" s="605"/>
      <c r="CQ7" s="605"/>
      <c r="CR7" s="605"/>
      <c r="CS7" s="605"/>
      <c r="CT7" s="605"/>
      <c r="CU7" s="579" t="s">
        <v>81</v>
      </c>
      <c r="CV7" s="579"/>
      <c r="CW7" s="579"/>
      <c r="CX7" s="580"/>
      <c r="CY7" s="580"/>
      <c r="CZ7" s="580"/>
      <c r="DA7" s="580"/>
      <c r="DB7" s="580"/>
      <c r="DC7" s="609" t="s">
        <v>81</v>
      </c>
      <c r="DD7" s="609"/>
      <c r="DE7" s="609"/>
      <c r="DF7" s="609"/>
      <c r="DG7" s="609"/>
      <c r="DH7" s="609"/>
      <c r="DI7" s="579" t="s">
        <v>81</v>
      </c>
      <c r="DJ7" s="580"/>
      <c r="DK7" s="580"/>
      <c r="DL7" s="580"/>
      <c r="DM7" s="580"/>
      <c r="DN7" s="580"/>
      <c r="DO7" s="579" t="s">
        <v>81</v>
      </c>
      <c r="DP7" s="580"/>
      <c r="DQ7" s="580"/>
      <c r="DR7" s="580"/>
      <c r="DS7" s="580"/>
      <c r="DT7" s="580"/>
      <c r="DU7" s="584" t="s">
        <v>81</v>
      </c>
      <c r="DV7" s="584"/>
      <c r="DW7" s="584" t="s">
        <v>81</v>
      </c>
      <c r="DX7" s="584"/>
      <c r="DY7" s="584" t="s">
        <v>81</v>
      </c>
      <c r="DZ7" s="584"/>
      <c r="EA7" s="579" t="s">
        <v>81</v>
      </c>
      <c r="EB7" s="579"/>
      <c r="EC7" s="579"/>
      <c r="ED7" s="370" t="s">
        <v>81</v>
      </c>
      <c r="EE7" s="372" t="s">
        <v>81</v>
      </c>
      <c r="EF7" s="579" t="s">
        <v>386</v>
      </c>
      <c r="EG7" s="579"/>
      <c r="EH7" s="579"/>
      <c r="EI7" s="579" t="s">
        <v>386</v>
      </c>
      <c r="EJ7" s="579"/>
      <c r="EK7" s="579"/>
      <c r="EL7" s="609" t="s">
        <v>20</v>
      </c>
      <c r="EM7" s="609"/>
      <c r="EN7" s="609"/>
      <c r="EO7" s="609"/>
      <c r="EP7" s="638"/>
      <c r="EQ7" s="638"/>
      <c r="ER7" s="638"/>
      <c r="ES7" s="370" t="s">
        <v>81</v>
      </c>
      <c r="ET7" s="370" t="s">
        <v>81</v>
      </c>
      <c r="EU7" s="365" t="s">
        <v>386</v>
      </c>
      <c r="EV7" s="566" t="s">
        <v>386</v>
      </c>
      <c r="EW7" s="567"/>
      <c r="EX7" s="365" t="s">
        <v>386</v>
      </c>
      <c r="EY7" s="365" t="s">
        <v>386</v>
      </c>
      <c r="EZ7" s="365" t="s">
        <v>386</v>
      </c>
      <c r="FA7" s="365" t="s">
        <v>386</v>
      </c>
      <c r="FB7" s="365" t="s">
        <v>386</v>
      </c>
      <c r="FC7" s="365" t="s">
        <v>386</v>
      </c>
      <c r="FD7" s="365" t="s">
        <v>386</v>
      </c>
      <c r="FE7" s="365" t="s">
        <v>386</v>
      </c>
      <c r="FF7" s="579" t="s">
        <v>386</v>
      </c>
      <c r="FG7" s="579"/>
      <c r="FH7" s="579"/>
      <c r="FI7" s="566" t="s">
        <v>386</v>
      </c>
      <c r="FJ7" s="572"/>
      <c r="FK7" s="365" t="s">
        <v>386</v>
      </c>
      <c r="FL7" s="365" t="s">
        <v>386</v>
      </c>
      <c r="FM7" s="579" t="s">
        <v>386</v>
      </c>
      <c r="FN7" s="579"/>
      <c r="FO7" s="579"/>
      <c r="FP7" s="566" t="s">
        <v>386</v>
      </c>
      <c r="FQ7" s="567"/>
      <c r="FR7" s="566" t="s">
        <v>386</v>
      </c>
      <c r="FS7" s="567"/>
      <c r="FT7" s="579" t="s">
        <v>386</v>
      </c>
      <c r="FU7" s="579"/>
      <c r="FV7" s="579"/>
      <c r="FW7" s="579" t="s">
        <v>386</v>
      </c>
      <c r="FX7" s="579"/>
      <c r="FY7" s="579"/>
      <c r="FZ7" s="370" t="s">
        <v>386</v>
      </c>
      <c r="GA7" s="370" t="s">
        <v>386</v>
      </c>
      <c r="GB7" s="566" t="s">
        <v>386</v>
      </c>
      <c r="GC7" s="567"/>
      <c r="GD7" s="365" t="s">
        <v>386</v>
      </c>
      <c r="GE7" s="365" t="s">
        <v>386</v>
      </c>
      <c r="GF7" s="365" t="s">
        <v>386</v>
      </c>
      <c r="GG7" s="365" t="s">
        <v>386</v>
      </c>
      <c r="GH7" s="579" t="s">
        <v>386</v>
      </c>
      <c r="GI7" s="579"/>
      <c r="GJ7" s="579"/>
      <c r="GK7" s="579" t="s">
        <v>386</v>
      </c>
      <c r="GL7" s="579"/>
      <c r="GM7" s="579"/>
      <c r="GN7" s="365" t="s">
        <v>386</v>
      </c>
      <c r="GO7" s="365" t="s">
        <v>386</v>
      </c>
      <c r="GP7" s="569" t="s">
        <v>386</v>
      </c>
      <c r="GQ7" s="576"/>
      <c r="GR7" s="566" t="s">
        <v>386</v>
      </c>
      <c r="GS7" s="567"/>
      <c r="GT7" s="365" t="s">
        <v>386</v>
      </c>
      <c r="GU7" s="365" t="s">
        <v>386</v>
      </c>
      <c r="GV7" s="365" t="s">
        <v>386</v>
      </c>
      <c r="GW7" s="579" t="s">
        <v>20</v>
      </c>
      <c r="GX7" s="579"/>
      <c r="GY7" s="579"/>
      <c r="GZ7" s="579" t="s">
        <v>20</v>
      </c>
      <c r="HA7" s="579"/>
      <c r="HB7" s="579"/>
      <c r="HC7" s="370" t="s">
        <v>81</v>
      </c>
      <c r="HD7" s="370" t="s">
        <v>81</v>
      </c>
      <c r="HE7" s="365" t="s">
        <v>20</v>
      </c>
      <c r="HF7" s="370" t="s">
        <v>20</v>
      </c>
      <c r="HG7" s="372" t="s">
        <v>81</v>
      </c>
      <c r="HH7" s="566" t="s">
        <v>20</v>
      </c>
      <c r="HI7" s="567"/>
      <c r="HJ7" s="566" t="s">
        <v>81</v>
      </c>
      <c r="HK7" s="567"/>
      <c r="HL7" s="365" t="s">
        <v>1957</v>
      </c>
      <c r="HM7" s="365" t="s">
        <v>1958</v>
      </c>
      <c r="HN7" s="365" t="s">
        <v>81</v>
      </c>
      <c r="HO7" s="365" t="s">
        <v>81</v>
      </c>
      <c r="HP7" s="365" t="s">
        <v>81</v>
      </c>
      <c r="HQ7" s="365" t="s">
        <v>81</v>
      </c>
      <c r="HR7" s="566" t="s">
        <v>81</v>
      </c>
      <c r="HS7" s="567" t="s">
        <v>81</v>
      </c>
      <c r="HT7" s="566" t="s">
        <v>81</v>
      </c>
      <c r="HU7" s="567" t="s">
        <v>81</v>
      </c>
      <c r="HV7" s="373" t="s">
        <v>81</v>
      </c>
      <c r="HW7" s="579" t="s">
        <v>386</v>
      </c>
      <c r="HX7" s="579"/>
      <c r="HY7" s="579"/>
      <c r="HZ7" s="579" t="s">
        <v>386</v>
      </c>
      <c r="IA7" s="579"/>
      <c r="IB7" s="579"/>
      <c r="IC7" s="450" t="s">
        <v>386</v>
      </c>
      <c r="ID7" s="398" t="s">
        <v>386</v>
      </c>
      <c r="IE7" s="640" t="s">
        <v>386</v>
      </c>
      <c r="IF7" s="641"/>
      <c r="IG7" s="581" t="s">
        <v>386</v>
      </c>
      <c r="IH7" s="583"/>
      <c r="II7" s="579" t="s">
        <v>386</v>
      </c>
      <c r="IJ7" s="579"/>
      <c r="IK7" s="579"/>
      <c r="IL7" s="579"/>
      <c r="IM7" s="579"/>
      <c r="IN7" s="370" t="s">
        <v>386</v>
      </c>
      <c r="IO7" s="370" t="s">
        <v>386</v>
      </c>
      <c r="IP7" s="579" t="s">
        <v>386</v>
      </c>
      <c r="IQ7" s="579"/>
      <c r="IR7" s="579"/>
      <c r="IS7" s="579" t="s">
        <v>386</v>
      </c>
      <c r="IT7" s="579"/>
      <c r="IU7" s="579"/>
      <c r="IV7" s="449" t="s">
        <v>386</v>
      </c>
      <c r="IW7" s="397" t="s">
        <v>386</v>
      </c>
      <c r="IX7" s="639" t="s">
        <v>386</v>
      </c>
      <c r="IY7" s="639"/>
      <c r="IZ7" s="639"/>
      <c r="JA7" s="639"/>
      <c r="JB7" s="419" t="s">
        <v>2482</v>
      </c>
      <c r="JC7" s="493" t="s">
        <v>81</v>
      </c>
      <c r="JD7" s="493" t="s">
        <v>81</v>
      </c>
      <c r="JE7" s="493" t="s">
        <v>81</v>
      </c>
      <c r="JF7" s="478" t="s">
        <v>20</v>
      </c>
      <c r="JG7" s="478" t="s">
        <v>20</v>
      </c>
      <c r="JH7" s="478" t="s">
        <v>81</v>
      </c>
      <c r="JI7" s="478" t="s">
        <v>81</v>
      </c>
      <c r="JJ7" s="478" t="s">
        <v>20</v>
      </c>
      <c r="JK7" s="455" t="s">
        <v>81</v>
      </c>
      <c r="JL7" s="455" t="s">
        <v>81</v>
      </c>
      <c r="JM7" s="455" t="s">
        <v>81</v>
      </c>
      <c r="JN7" s="455" t="s">
        <v>81</v>
      </c>
      <c r="JO7" s="455" t="s">
        <v>81</v>
      </c>
      <c r="JP7" s="455" t="s">
        <v>81</v>
      </c>
      <c r="JQ7" s="455" t="s">
        <v>81</v>
      </c>
    </row>
    <row r="8" spans="1:277" s="203" customFormat="1" ht="102">
      <c r="A8" s="370" t="s">
        <v>20</v>
      </c>
      <c r="B8" s="370" t="s">
        <v>20</v>
      </c>
      <c r="C8" s="370" t="s">
        <v>20</v>
      </c>
      <c r="D8" s="370" t="s">
        <v>20</v>
      </c>
      <c r="E8" s="579" t="s">
        <v>20</v>
      </c>
      <c r="F8" s="580"/>
      <c r="G8" s="580"/>
      <c r="H8" s="370" t="s">
        <v>56</v>
      </c>
      <c r="I8" s="370" t="s">
        <v>56</v>
      </c>
      <c r="J8" s="370" t="s">
        <v>64</v>
      </c>
      <c r="K8" s="419" t="s">
        <v>2482</v>
      </c>
      <c r="L8" s="419" t="s">
        <v>2482</v>
      </c>
      <c r="M8" s="419" t="s">
        <v>2482</v>
      </c>
      <c r="N8" s="581" t="s">
        <v>2482</v>
      </c>
      <c r="O8" s="583"/>
      <c r="P8" s="370" t="s">
        <v>20</v>
      </c>
      <c r="Q8" s="370" t="s">
        <v>81</v>
      </c>
      <c r="R8" s="370" t="s">
        <v>81</v>
      </c>
      <c r="S8" s="370" t="s">
        <v>81</v>
      </c>
      <c r="T8" s="370" t="s">
        <v>81</v>
      </c>
      <c r="U8" s="370" t="s">
        <v>81</v>
      </c>
      <c r="V8" s="370" t="s">
        <v>81</v>
      </c>
      <c r="W8" s="370" t="s">
        <v>81</v>
      </c>
      <c r="X8" s="370" t="s">
        <v>81</v>
      </c>
      <c r="Y8" s="370" t="s">
        <v>14</v>
      </c>
      <c r="Z8" s="370" t="s">
        <v>20</v>
      </c>
      <c r="AA8" s="370" t="s">
        <v>20</v>
      </c>
      <c r="AB8" s="581" t="s">
        <v>243</v>
      </c>
      <c r="AC8" s="583"/>
      <c r="AD8" s="581" t="s">
        <v>81</v>
      </c>
      <c r="AE8" s="583"/>
      <c r="AF8" s="347" t="s">
        <v>81</v>
      </c>
      <c r="AG8" s="347" t="s">
        <v>81</v>
      </c>
      <c r="AH8" s="370" t="s">
        <v>81</v>
      </c>
      <c r="AI8" s="370" t="s">
        <v>20</v>
      </c>
      <c r="AJ8" s="490" t="s">
        <v>4210</v>
      </c>
      <c r="AK8" s="370" t="s">
        <v>20</v>
      </c>
      <c r="AL8" s="370" t="s">
        <v>33</v>
      </c>
      <c r="AM8" s="579" t="s">
        <v>81</v>
      </c>
      <c r="AN8" s="580"/>
      <c r="AO8" s="580"/>
      <c r="AP8" s="579" t="s">
        <v>81</v>
      </c>
      <c r="AQ8" s="580"/>
      <c r="AR8" s="580"/>
      <c r="AS8" s="579" t="s">
        <v>81</v>
      </c>
      <c r="AT8" s="580"/>
      <c r="AU8" s="580"/>
      <c r="AV8" s="579" t="s">
        <v>81</v>
      </c>
      <c r="AW8" s="580"/>
      <c r="AX8" s="580"/>
      <c r="AY8" s="579" t="s">
        <v>81</v>
      </c>
      <c r="AZ8" s="580"/>
      <c r="BA8" s="580"/>
      <c r="BB8" s="579" t="s">
        <v>81</v>
      </c>
      <c r="BC8" s="580"/>
      <c r="BD8" s="580"/>
      <c r="BE8" s="579" t="s">
        <v>81</v>
      </c>
      <c r="BF8" s="580"/>
      <c r="BG8" s="580"/>
      <c r="BH8" s="348" t="s">
        <v>81</v>
      </c>
      <c r="BI8" s="348" t="s">
        <v>81</v>
      </c>
      <c r="BJ8" s="348" t="s">
        <v>81</v>
      </c>
      <c r="BK8" s="348" t="s">
        <v>81</v>
      </c>
      <c r="BL8" s="370" t="s">
        <v>81</v>
      </c>
      <c r="BM8" s="579" t="s">
        <v>20</v>
      </c>
      <c r="BN8" s="580"/>
      <c r="BO8" s="580"/>
      <c r="BP8" s="579" t="s">
        <v>20</v>
      </c>
      <c r="BQ8" s="580"/>
      <c r="BR8" s="580"/>
      <c r="BS8" s="370" t="s">
        <v>81</v>
      </c>
      <c r="BT8" s="370" t="s">
        <v>81</v>
      </c>
      <c r="BU8" s="526" t="s">
        <v>81</v>
      </c>
      <c r="BV8" s="370" t="s">
        <v>81</v>
      </c>
      <c r="BW8" s="579" t="s">
        <v>81</v>
      </c>
      <c r="BX8" s="580"/>
      <c r="BY8" s="580"/>
      <c r="BZ8" s="579" t="s">
        <v>81</v>
      </c>
      <c r="CA8" s="580"/>
      <c r="CB8" s="580"/>
      <c r="CC8" s="370" t="s">
        <v>20</v>
      </c>
      <c r="CD8" s="370" t="s">
        <v>20</v>
      </c>
      <c r="CE8" s="370" t="s">
        <v>81</v>
      </c>
      <c r="CF8" s="370" t="s">
        <v>81</v>
      </c>
      <c r="CG8" s="370" t="s">
        <v>81</v>
      </c>
      <c r="CH8" s="370" t="s">
        <v>81</v>
      </c>
      <c r="CI8" s="370" t="s">
        <v>81</v>
      </c>
      <c r="CJ8" s="370" t="s">
        <v>81</v>
      </c>
      <c r="CK8" s="370" t="s">
        <v>20</v>
      </c>
      <c r="CL8" s="370" t="s">
        <v>20</v>
      </c>
      <c r="CM8" s="573" t="s">
        <v>81</v>
      </c>
      <c r="CN8" s="571"/>
      <c r="CO8" s="605" t="s">
        <v>81</v>
      </c>
      <c r="CP8" s="605"/>
      <c r="CQ8" s="605"/>
      <c r="CR8" s="605"/>
      <c r="CS8" s="605"/>
      <c r="CT8" s="605"/>
      <c r="CU8" s="579" t="s">
        <v>81</v>
      </c>
      <c r="CV8" s="579"/>
      <c r="CW8" s="579"/>
      <c r="CX8" s="580"/>
      <c r="CY8" s="580"/>
      <c r="CZ8" s="580"/>
      <c r="DA8" s="580"/>
      <c r="DB8" s="580"/>
      <c r="DC8" s="609" t="s">
        <v>81</v>
      </c>
      <c r="DD8" s="609"/>
      <c r="DE8" s="609"/>
      <c r="DF8" s="609"/>
      <c r="DG8" s="609"/>
      <c r="DH8" s="609"/>
      <c r="DI8" s="579" t="s">
        <v>81</v>
      </c>
      <c r="DJ8" s="580"/>
      <c r="DK8" s="580"/>
      <c r="DL8" s="580"/>
      <c r="DM8" s="580"/>
      <c r="DN8" s="580"/>
      <c r="DO8" s="579" t="s">
        <v>81</v>
      </c>
      <c r="DP8" s="580"/>
      <c r="DQ8" s="580"/>
      <c r="DR8" s="580"/>
      <c r="DS8" s="580"/>
      <c r="DT8" s="580"/>
      <c r="DU8" s="584" t="s">
        <v>81</v>
      </c>
      <c r="DV8" s="584"/>
      <c r="DW8" s="584" t="s">
        <v>81</v>
      </c>
      <c r="DX8" s="584"/>
      <c r="DY8" s="584" t="s">
        <v>81</v>
      </c>
      <c r="DZ8" s="584"/>
      <c r="EA8" s="579" t="s">
        <v>81</v>
      </c>
      <c r="EB8" s="579"/>
      <c r="EC8" s="579"/>
      <c r="ED8" s="370" t="s">
        <v>81</v>
      </c>
      <c r="EE8" s="372" t="s">
        <v>81</v>
      </c>
      <c r="EF8" s="579" t="s">
        <v>81</v>
      </c>
      <c r="EG8" s="579"/>
      <c r="EH8" s="579"/>
      <c r="EI8" s="579" t="s">
        <v>81</v>
      </c>
      <c r="EJ8" s="579"/>
      <c r="EK8" s="579"/>
      <c r="EL8" s="609" t="s">
        <v>20</v>
      </c>
      <c r="EM8" s="609"/>
      <c r="EN8" s="609"/>
      <c r="EO8" s="609"/>
      <c r="EP8" s="638"/>
      <c r="EQ8" s="638"/>
      <c r="ER8" s="638"/>
      <c r="ES8" s="365" t="s">
        <v>81</v>
      </c>
      <c r="ET8" s="365" t="s">
        <v>81</v>
      </c>
      <c r="EU8" s="365" t="s">
        <v>386</v>
      </c>
      <c r="EV8" s="566" t="s">
        <v>386</v>
      </c>
      <c r="EW8" s="567"/>
      <c r="EX8" s="365" t="s">
        <v>386</v>
      </c>
      <c r="EY8" s="365" t="s">
        <v>386</v>
      </c>
      <c r="EZ8" s="365" t="s">
        <v>386</v>
      </c>
      <c r="FA8" s="365" t="s">
        <v>386</v>
      </c>
      <c r="FB8" s="365" t="s">
        <v>386</v>
      </c>
      <c r="FC8" s="365" t="s">
        <v>386</v>
      </c>
      <c r="FD8" s="365" t="s">
        <v>386</v>
      </c>
      <c r="FE8" s="365" t="s">
        <v>386</v>
      </c>
      <c r="FF8" s="579" t="s">
        <v>386</v>
      </c>
      <c r="FG8" s="579"/>
      <c r="FH8" s="579"/>
      <c r="FI8" s="566" t="s">
        <v>386</v>
      </c>
      <c r="FJ8" s="572"/>
      <c r="FK8" s="365" t="s">
        <v>81</v>
      </c>
      <c r="FL8" s="365" t="s">
        <v>2347</v>
      </c>
      <c r="FM8" s="579" t="s">
        <v>2347</v>
      </c>
      <c r="FN8" s="579"/>
      <c r="FO8" s="579"/>
      <c r="FP8" s="566" t="s">
        <v>81</v>
      </c>
      <c r="FQ8" s="567"/>
      <c r="FR8" s="566" t="s">
        <v>81</v>
      </c>
      <c r="FS8" s="567"/>
      <c r="FT8" s="579" t="s">
        <v>81</v>
      </c>
      <c r="FU8" s="579"/>
      <c r="FV8" s="579"/>
      <c r="FW8" s="579" t="s">
        <v>81</v>
      </c>
      <c r="FX8" s="579"/>
      <c r="FY8" s="579"/>
      <c r="FZ8" s="365" t="s">
        <v>81</v>
      </c>
      <c r="GA8" s="365" t="s">
        <v>81</v>
      </c>
      <c r="GB8" s="566" t="s">
        <v>81</v>
      </c>
      <c r="GC8" s="567"/>
      <c r="GD8" s="365" t="s">
        <v>1996</v>
      </c>
      <c r="GE8" s="365" t="s">
        <v>1996</v>
      </c>
      <c r="GF8" s="365" t="s">
        <v>1996</v>
      </c>
      <c r="GG8" s="365" t="s">
        <v>2029</v>
      </c>
      <c r="GH8" s="579" t="s">
        <v>20</v>
      </c>
      <c r="GI8" s="579"/>
      <c r="GJ8" s="579"/>
      <c r="GK8" s="579" t="s">
        <v>20</v>
      </c>
      <c r="GL8" s="579"/>
      <c r="GM8" s="579"/>
      <c r="GN8" s="365" t="s">
        <v>81</v>
      </c>
      <c r="GO8" s="365" t="s">
        <v>20</v>
      </c>
      <c r="GP8" s="569" t="s">
        <v>20</v>
      </c>
      <c r="GQ8" s="576"/>
      <c r="GR8" s="566" t="s">
        <v>20</v>
      </c>
      <c r="GS8" s="567"/>
      <c r="GT8" s="365" t="s">
        <v>81</v>
      </c>
      <c r="GU8" s="365" t="s">
        <v>81</v>
      </c>
      <c r="GV8" s="365" t="s">
        <v>81</v>
      </c>
      <c r="GW8" s="579" t="s">
        <v>386</v>
      </c>
      <c r="GX8" s="579"/>
      <c r="GY8" s="579"/>
      <c r="GZ8" s="579" t="s">
        <v>386</v>
      </c>
      <c r="HA8" s="579"/>
      <c r="HB8" s="579"/>
      <c r="HC8" s="370" t="s">
        <v>386</v>
      </c>
      <c r="HD8" s="370" t="s">
        <v>386</v>
      </c>
      <c r="HE8" s="365" t="s">
        <v>386</v>
      </c>
      <c r="HF8" s="365" t="s">
        <v>386</v>
      </c>
      <c r="HG8" s="365" t="s">
        <v>386</v>
      </c>
      <c r="HH8" s="566" t="s">
        <v>386</v>
      </c>
      <c r="HI8" s="567"/>
      <c r="HJ8" s="569" t="s">
        <v>386</v>
      </c>
      <c r="HK8" s="576"/>
      <c r="HL8" s="365" t="s">
        <v>386</v>
      </c>
      <c r="HM8" s="369" t="s">
        <v>386</v>
      </c>
      <c r="HN8" s="365" t="s">
        <v>386</v>
      </c>
      <c r="HO8" s="365" t="s">
        <v>386</v>
      </c>
      <c r="HP8" s="365" t="s">
        <v>386</v>
      </c>
      <c r="HQ8" s="365" t="s">
        <v>386</v>
      </c>
      <c r="HR8" s="566" t="s">
        <v>386</v>
      </c>
      <c r="HS8" s="567"/>
      <c r="HT8" s="566" t="s">
        <v>386</v>
      </c>
      <c r="HU8" s="567"/>
      <c r="HV8" s="373" t="s">
        <v>81</v>
      </c>
      <c r="HW8" s="579" t="s">
        <v>386</v>
      </c>
      <c r="HX8" s="579"/>
      <c r="HY8" s="579"/>
      <c r="HZ8" s="579" t="s">
        <v>386</v>
      </c>
      <c r="IA8" s="579"/>
      <c r="IB8" s="579"/>
      <c r="IC8" s="450" t="s">
        <v>386</v>
      </c>
      <c r="ID8" s="398" t="s">
        <v>386</v>
      </c>
      <c r="IE8" s="640" t="s">
        <v>386</v>
      </c>
      <c r="IF8" s="641"/>
      <c r="IG8" s="581" t="s">
        <v>386</v>
      </c>
      <c r="IH8" s="583"/>
      <c r="II8" s="579" t="s">
        <v>386</v>
      </c>
      <c r="IJ8" s="579"/>
      <c r="IK8" s="579"/>
      <c r="IL8" s="579"/>
      <c r="IM8" s="579"/>
      <c r="IN8" s="370" t="s">
        <v>386</v>
      </c>
      <c r="IO8" s="370" t="s">
        <v>386</v>
      </c>
      <c r="IP8" s="579" t="s">
        <v>386</v>
      </c>
      <c r="IQ8" s="579"/>
      <c r="IR8" s="579"/>
      <c r="IS8" s="579" t="s">
        <v>386</v>
      </c>
      <c r="IT8" s="579"/>
      <c r="IU8" s="579"/>
      <c r="IV8" s="449" t="s">
        <v>386</v>
      </c>
      <c r="IW8" s="403" t="s">
        <v>386</v>
      </c>
      <c r="IX8" s="639" t="s">
        <v>386</v>
      </c>
      <c r="IY8" s="639"/>
      <c r="IZ8" s="639"/>
      <c r="JA8" s="639"/>
      <c r="JB8" s="419" t="s">
        <v>2482</v>
      </c>
      <c r="JC8" s="493" t="s">
        <v>81</v>
      </c>
      <c r="JD8" s="493" t="s">
        <v>81</v>
      </c>
      <c r="JE8" s="493" t="s">
        <v>81</v>
      </c>
      <c r="JF8" s="478" t="s">
        <v>20</v>
      </c>
      <c r="JG8" s="478" t="s">
        <v>20</v>
      </c>
      <c r="JH8" s="478" t="s">
        <v>81</v>
      </c>
      <c r="JI8" s="478" t="s">
        <v>81</v>
      </c>
      <c r="JJ8" s="478" t="s">
        <v>20</v>
      </c>
      <c r="JK8" s="455" t="s">
        <v>81</v>
      </c>
      <c r="JL8" s="455" t="s">
        <v>81</v>
      </c>
      <c r="JM8" s="455" t="s">
        <v>81</v>
      </c>
      <c r="JN8" s="455" t="s">
        <v>81</v>
      </c>
      <c r="JO8" s="455" t="s">
        <v>81</v>
      </c>
      <c r="JP8" s="455" t="s">
        <v>81</v>
      </c>
      <c r="JQ8" s="455" t="s">
        <v>81</v>
      </c>
    </row>
    <row r="9" spans="1:277" s="203" customFormat="1" ht="102">
      <c r="A9" s="370" t="s">
        <v>20</v>
      </c>
      <c r="B9" s="370" t="s">
        <v>20</v>
      </c>
      <c r="C9" s="370" t="s">
        <v>20</v>
      </c>
      <c r="D9" s="370" t="s">
        <v>20</v>
      </c>
      <c r="E9" s="579" t="s">
        <v>20</v>
      </c>
      <c r="F9" s="580"/>
      <c r="G9" s="580"/>
      <c r="H9" s="370" t="s">
        <v>56</v>
      </c>
      <c r="I9" s="370" t="s">
        <v>56</v>
      </c>
      <c r="J9" s="370" t="s">
        <v>64</v>
      </c>
      <c r="K9" s="419" t="s">
        <v>2482</v>
      </c>
      <c r="L9" s="419" t="s">
        <v>2482</v>
      </c>
      <c r="M9" s="419" t="s">
        <v>2482</v>
      </c>
      <c r="N9" s="581" t="s">
        <v>2482</v>
      </c>
      <c r="O9" s="583"/>
      <c r="P9" s="370" t="s">
        <v>20</v>
      </c>
      <c r="Q9" s="370" t="s">
        <v>81</v>
      </c>
      <c r="R9" s="370" t="s">
        <v>81</v>
      </c>
      <c r="S9" s="370" t="s">
        <v>81</v>
      </c>
      <c r="T9" s="370" t="s">
        <v>81</v>
      </c>
      <c r="U9" s="370" t="s">
        <v>81</v>
      </c>
      <c r="V9" s="370" t="s">
        <v>81</v>
      </c>
      <c r="W9" s="370" t="s">
        <v>81</v>
      </c>
      <c r="X9" s="370" t="s">
        <v>81</v>
      </c>
      <c r="Y9" s="370" t="s">
        <v>14</v>
      </c>
      <c r="Z9" s="370" t="s">
        <v>20</v>
      </c>
      <c r="AA9" s="370" t="s">
        <v>20</v>
      </c>
      <c r="AB9" s="581" t="s">
        <v>243</v>
      </c>
      <c r="AC9" s="583"/>
      <c r="AD9" s="581" t="s">
        <v>81</v>
      </c>
      <c r="AE9" s="583"/>
      <c r="AF9" s="347" t="s">
        <v>81</v>
      </c>
      <c r="AG9" s="347" t="s">
        <v>81</v>
      </c>
      <c r="AH9" s="370" t="s">
        <v>81</v>
      </c>
      <c r="AI9" s="370" t="s">
        <v>20</v>
      </c>
      <c r="AJ9" s="490" t="s">
        <v>4210</v>
      </c>
      <c r="AK9" s="370" t="s">
        <v>20</v>
      </c>
      <c r="AL9" s="370" t="s">
        <v>33</v>
      </c>
      <c r="AM9" s="579" t="s">
        <v>81</v>
      </c>
      <c r="AN9" s="580"/>
      <c r="AO9" s="580"/>
      <c r="AP9" s="579" t="s">
        <v>81</v>
      </c>
      <c r="AQ9" s="580"/>
      <c r="AR9" s="580"/>
      <c r="AS9" s="579" t="s">
        <v>81</v>
      </c>
      <c r="AT9" s="580"/>
      <c r="AU9" s="580"/>
      <c r="AV9" s="579" t="s">
        <v>81</v>
      </c>
      <c r="AW9" s="580"/>
      <c r="AX9" s="580"/>
      <c r="AY9" s="579" t="s">
        <v>81</v>
      </c>
      <c r="AZ9" s="580"/>
      <c r="BA9" s="580"/>
      <c r="BB9" s="579" t="s">
        <v>81</v>
      </c>
      <c r="BC9" s="580"/>
      <c r="BD9" s="580"/>
      <c r="BE9" s="579" t="s">
        <v>81</v>
      </c>
      <c r="BF9" s="580"/>
      <c r="BG9" s="580"/>
      <c r="BH9" s="348" t="s">
        <v>81</v>
      </c>
      <c r="BI9" s="348" t="s">
        <v>81</v>
      </c>
      <c r="BJ9" s="348" t="s">
        <v>81</v>
      </c>
      <c r="BK9" s="348" t="s">
        <v>81</v>
      </c>
      <c r="BL9" s="370" t="s">
        <v>81</v>
      </c>
      <c r="BM9" s="579" t="s">
        <v>20</v>
      </c>
      <c r="BN9" s="580"/>
      <c r="BO9" s="580"/>
      <c r="BP9" s="579" t="s">
        <v>20</v>
      </c>
      <c r="BQ9" s="580"/>
      <c r="BR9" s="580"/>
      <c r="BS9" s="370" t="s">
        <v>81</v>
      </c>
      <c r="BT9" s="370" t="s">
        <v>81</v>
      </c>
      <c r="BU9" s="526" t="s">
        <v>81</v>
      </c>
      <c r="BV9" s="370" t="s">
        <v>81</v>
      </c>
      <c r="BW9" s="579" t="s">
        <v>81</v>
      </c>
      <c r="BX9" s="580"/>
      <c r="BY9" s="580"/>
      <c r="BZ9" s="579" t="s">
        <v>81</v>
      </c>
      <c r="CA9" s="580"/>
      <c r="CB9" s="580"/>
      <c r="CC9" s="370" t="s">
        <v>20</v>
      </c>
      <c r="CD9" s="370" t="s">
        <v>20</v>
      </c>
      <c r="CE9" s="370" t="s">
        <v>81</v>
      </c>
      <c r="CF9" s="370" t="s">
        <v>81</v>
      </c>
      <c r="CG9" s="370" t="s">
        <v>81</v>
      </c>
      <c r="CH9" s="370" t="s">
        <v>81</v>
      </c>
      <c r="CI9" s="370" t="s">
        <v>81</v>
      </c>
      <c r="CJ9" s="370" t="s">
        <v>81</v>
      </c>
      <c r="CK9" s="370" t="s">
        <v>20</v>
      </c>
      <c r="CL9" s="370" t="s">
        <v>20</v>
      </c>
      <c r="CM9" s="573" t="s">
        <v>81</v>
      </c>
      <c r="CN9" s="571"/>
      <c r="CO9" s="605" t="s">
        <v>81</v>
      </c>
      <c r="CP9" s="605"/>
      <c r="CQ9" s="605"/>
      <c r="CR9" s="605"/>
      <c r="CS9" s="605"/>
      <c r="CT9" s="605"/>
      <c r="CU9" s="579" t="s">
        <v>81</v>
      </c>
      <c r="CV9" s="579"/>
      <c r="CW9" s="579"/>
      <c r="CX9" s="580"/>
      <c r="CY9" s="580"/>
      <c r="CZ9" s="580"/>
      <c r="DA9" s="580"/>
      <c r="DB9" s="580"/>
      <c r="DC9" s="609" t="s">
        <v>81</v>
      </c>
      <c r="DD9" s="609"/>
      <c r="DE9" s="609"/>
      <c r="DF9" s="609"/>
      <c r="DG9" s="609"/>
      <c r="DH9" s="609"/>
      <c r="DI9" s="579" t="s">
        <v>81</v>
      </c>
      <c r="DJ9" s="580"/>
      <c r="DK9" s="580"/>
      <c r="DL9" s="580"/>
      <c r="DM9" s="580"/>
      <c r="DN9" s="580"/>
      <c r="DO9" s="579" t="s">
        <v>81</v>
      </c>
      <c r="DP9" s="580"/>
      <c r="DQ9" s="580"/>
      <c r="DR9" s="580"/>
      <c r="DS9" s="580"/>
      <c r="DT9" s="580"/>
      <c r="DU9" s="584" t="s">
        <v>81</v>
      </c>
      <c r="DV9" s="584"/>
      <c r="DW9" s="584" t="s">
        <v>81</v>
      </c>
      <c r="DX9" s="584"/>
      <c r="DY9" s="584" t="s">
        <v>81</v>
      </c>
      <c r="DZ9" s="584"/>
      <c r="EA9" s="579" t="s">
        <v>81</v>
      </c>
      <c r="EB9" s="579"/>
      <c r="EC9" s="579"/>
      <c r="ED9" s="370" t="s">
        <v>81</v>
      </c>
      <c r="EE9" s="372" t="s">
        <v>81</v>
      </c>
      <c r="EF9" s="579" t="s">
        <v>20</v>
      </c>
      <c r="EG9" s="579"/>
      <c r="EH9" s="579"/>
      <c r="EI9" s="579" t="s">
        <v>20</v>
      </c>
      <c r="EJ9" s="579"/>
      <c r="EK9" s="579"/>
      <c r="EL9" s="609" t="s">
        <v>20</v>
      </c>
      <c r="EM9" s="609"/>
      <c r="EN9" s="609"/>
      <c r="EO9" s="609"/>
      <c r="EP9" s="638"/>
      <c r="EQ9" s="638"/>
      <c r="ER9" s="638"/>
      <c r="ES9" s="365" t="s">
        <v>81</v>
      </c>
      <c r="ET9" s="365" t="s">
        <v>81</v>
      </c>
      <c r="EU9" s="365" t="s">
        <v>20</v>
      </c>
      <c r="EV9" s="566" t="s">
        <v>81</v>
      </c>
      <c r="EW9" s="567"/>
      <c r="EX9" s="365" t="s">
        <v>20</v>
      </c>
      <c r="EY9" s="365" t="s">
        <v>20</v>
      </c>
      <c r="EZ9" s="365" t="s">
        <v>20</v>
      </c>
      <c r="FA9" s="365" t="s">
        <v>20</v>
      </c>
      <c r="FB9" s="365" t="s">
        <v>81</v>
      </c>
      <c r="FC9" s="365" t="s">
        <v>1888</v>
      </c>
      <c r="FD9" s="365" t="s">
        <v>1978</v>
      </c>
      <c r="FE9" s="365" t="s">
        <v>20</v>
      </c>
      <c r="FF9" s="579" t="s">
        <v>81</v>
      </c>
      <c r="FG9" s="579"/>
      <c r="FH9" s="579"/>
      <c r="FI9" s="566" t="s">
        <v>81</v>
      </c>
      <c r="FJ9" s="572"/>
      <c r="FK9" s="365" t="s">
        <v>386</v>
      </c>
      <c r="FL9" s="365" t="s">
        <v>386</v>
      </c>
      <c r="FM9" s="579" t="s">
        <v>386</v>
      </c>
      <c r="FN9" s="579"/>
      <c r="FO9" s="579"/>
      <c r="FP9" s="566" t="s">
        <v>386</v>
      </c>
      <c r="FQ9" s="567"/>
      <c r="FR9" s="566" t="s">
        <v>386</v>
      </c>
      <c r="FS9" s="567"/>
      <c r="FT9" s="579" t="s">
        <v>386</v>
      </c>
      <c r="FU9" s="579"/>
      <c r="FV9" s="579"/>
      <c r="FW9" s="579" t="s">
        <v>386</v>
      </c>
      <c r="FX9" s="579"/>
      <c r="FY9" s="579"/>
      <c r="FZ9" s="370" t="s">
        <v>386</v>
      </c>
      <c r="GA9" s="370" t="s">
        <v>386</v>
      </c>
      <c r="GB9" s="566" t="s">
        <v>386</v>
      </c>
      <c r="GC9" s="567"/>
      <c r="GD9" s="365" t="s">
        <v>386</v>
      </c>
      <c r="GE9" s="365" t="s">
        <v>386</v>
      </c>
      <c r="GF9" s="365" t="s">
        <v>386</v>
      </c>
      <c r="GG9" s="365" t="s">
        <v>386</v>
      </c>
      <c r="GH9" s="579" t="s">
        <v>386</v>
      </c>
      <c r="GI9" s="579"/>
      <c r="GJ9" s="579"/>
      <c r="GK9" s="579" t="s">
        <v>386</v>
      </c>
      <c r="GL9" s="579"/>
      <c r="GM9" s="579"/>
      <c r="GN9" s="365" t="s">
        <v>386</v>
      </c>
      <c r="GO9" s="365" t="s">
        <v>386</v>
      </c>
      <c r="GP9" s="569" t="s">
        <v>386</v>
      </c>
      <c r="GQ9" s="576"/>
      <c r="GR9" s="566" t="s">
        <v>386</v>
      </c>
      <c r="GS9" s="567"/>
      <c r="GT9" s="365" t="s">
        <v>386</v>
      </c>
      <c r="GU9" s="365" t="s">
        <v>386</v>
      </c>
      <c r="GV9" s="365" t="s">
        <v>386</v>
      </c>
      <c r="GW9" s="579" t="s">
        <v>386</v>
      </c>
      <c r="GX9" s="579"/>
      <c r="GY9" s="579"/>
      <c r="GZ9" s="579" t="s">
        <v>386</v>
      </c>
      <c r="HA9" s="579"/>
      <c r="HB9" s="579"/>
      <c r="HC9" s="370" t="s">
        <v>386</v>
      </c>
      <c r="HD9" s="370" t="s">
        <v>386</v>
      </c>
      <c r="HE9" s="365" t="s">
        <v>386</v>
      </c>
      <c r="HF9" s="365" t="s">
        <v>386</v>
      </c>
      <c r="HG9" s="365" t="s">
        <v>386</v>
      </c>
      <c r="HH9" s="566" t="s">
        <v>386</v>
      </c>
      <c r="HI9" s="567"/>
      <c r="HJ9" s="569" t="s">
        <v>386</v>
      </c>
      <c r="HK9" s="576"/>
      <c r="HL9" s="365" t="s">
        <v>386</v>
      </c>
      <c r="HM9" s="369" t="s">
        <v>386</v>
      </c>
      <c r="HN9" s="365" t="s">
        <v>386</v>
      </c>
      <c r="HO9" s="365" t="s">
        <v>386</v>
      </c>
      <c r="HP9" s="365" t="s">
        <v>386</v>
      </c>
      <c r="HQ9" s="365" t="s">
        <v>386</v>
      </c>
      <c r="HR9" s="566" t="s">
        <v>386</v>
      </c>
      <c r="HS9" s="567"/>
      <c r="HT9" s="566" t="s">
        <v>386</v>
      </c>
      <c r="HU9" s="567"/>
      <c r="HV9" s="373" t="s">
        <v>81</v>
      </c>
      <c r="HW9" s="579" t="s">
        <v>386</v>
      </c>
      <c r="HX9" s="579"/>
      <c r="HY9" s="579"/>
      <c r="HZ9" s="579" t="s">
        <v>386</v>
      </c>
      <c r="IA9" s="579"/>
      <c r="IB9" s="579"/>
      <c r="IC9" s="450" t="s">
        <v>386</v>
      </c>
      <c r="ID9" s="398" t="s">
        <v>386</v>
      </c>
      <c r="IE9" s="640" t="s">
        <v>386</v>
      </c>
      <c r="IF9" s="641"/>
      <c r="IG9" s="581" t="s">
        <v>386</v>
      </c>
      <c r="IH9" s="583"/>
      <c r="II9" s="579" t="s">
        <v>386</v>
      </c>
      <c r="IJ9" s="579"/>
      <c r="IK9" s="579"/>
      <c r="IL9" s="579"/>
      <c r="IM9" s="579"/>
      <c r="IN9" s="370" t="s">
        <v>386</v>
      </c>
      <c r="IO9" s="370" t="s">
        <v>386</v>
      </c>
      <c r="IP9" s="579" t="s">
        <v>386</v>
      </c>
      <c r="IQ9" s="579"/>
      <c r="IR9" s="579"/>
      <c r="IS9" s="579" t="s">
        <v>386</v>
      </c>
      <c r="IT9" s="579"/>
      <c r="IU9" s="579"/>
      <c r="IV9" s="449" t="s">
        <v>386</v>
      </c>
      <c r="IW9" s="403" t="s">
        <v>386</v>
      </c>
      <c r="IX9" s="639" t="s">
        <v>386</v>
      </c>
      <c r="IY9" s="639"/>
      <c r="IZ9" s="639"/>
      <c r="JA9" s="639"/>
      <c r="JB9" s="419" t="s">
        <v>2482</v>
      </c>
      <c r="JC9" s="493" t="s">
        <v>81</v>
      </c>
      <c r="JD9" s="493" t="s">
        <v>81</v>
      </c>
      <c r="JE9" s="493" t="s">
        <v>81</v>
      </c>
      <c r="JF9" s="478" t="s">
        <v>20</v>
      </c>
      <c r="JG9" s="478" t="s">
        <v>20</v>
      </c>
      <c r="JH9" s="478" t="s">
        <v>81</v>
      </c>
      <c r="JI9" s="478" t="s">
        <v>81</v>
      </c>
      <c r="JJ9" s="478" t="s">
        <v>20</v>
      </c>
      <c r="JK9" s="455" t="s">
        <v>81</v>
      </c>
      <c r="JL9" s="455" t="s">
        <v>81</v>
      </c>
      <c r="JM9" s="455" t="s">
        <v>81</v>
      </c>
      <c r="JN9" s="455" t="s">
        <v>81</v>
      </c>
      <c r="JO9" s="455" t="s">
        <v>81</v>
      </c>
      <c r="JP9" s="455" t="s">
        <v>81</v>
      </c>
      <c r="JQ9" s="455" t="s">
        <v>81</v>
      </c>
    </row>
    <row r="10" spans="1:277" s="203" customFormat="1" ht="102">
      <c r="A10" s="370" t="s">
        <v>20</v>
      </c>
      <c r="B10" s="370" t="s">
        <v>20</v>
      </c>
      <c r="C10" s="370" t="s">
        <v>20</v>
      </c>
      <c r="D10" s="370" t="s">
        <v>20</v>
      </c>
      <c r="E10" s="579" t="s">
        <v>20</v>
      </c>
      <c r="F10" s="580"/>
      <c r="G10" s="580"/>
      <c r="H10" s="370" t="s">
        <v>56</v>
      </c>
      <c r="I10" s="370" t="s">
        <v>56</v>
      </c>
      <c r="J10" s="370" t="s">
        <v>64</v>
      </c>
      <c r="K10" s="419" t="s">
        <v>2482</v>
      </c>
      <c r="L10" s="419" t="s">
        <v>2482</v>
      </c>
      <c r="M10" s="419" t="s">
        <v>2482</v>
      </c>
      <c r="N10" s="581" t="s">
        <v>2482</v>
      </c>
      <c r="O10" s="583"/>
      <c r="P10" s="370" t="s">
        <v>20</v>
      </c>
      <c r="Q10" s="370" t="s">
        <v>81</v>
      </c>
      <c r="R10" s="370" t="s">
        <v>81</v>
      </c>
      <c r="S10" s="370" t="s">
        <v>81</v>
      </c>
      <c r="T10" s="370" t="s">
        <v>81</v>
      </c>
      <c r="U10" s="370" t="s">
        <v>81</v>
      </c>
      <c r="V10" s="370" t="s">
        <v>81</v>
      </c>
      <c r="W10" s="370" t="s">
        <v>81</v>
      </c>
      <c r="X10" s="370" t="s">
        <v>81</v>
      </c>
      <c r="Y10" s="370" t="s">
        <v>14</v>
      </c>
      <c r="Z10" s="370" t="s">
        <v>20</v>
      </c>
      <c r="AA10" s="370" t="s">
        <v>20</v>
      </c>
      <c r="AB10" s="581" t="s">
        <v>243</v>
      </c>
      <c r="AC10" s="583"/>
      <c r="AD10" s="581" t="s">
        <v>81</v>
      </c>
      <c r="AE10" s="583"/>
      <c r="AF10" s="347" t="s">
        <v>81</v>
      </c>
      <c r="AG10" s="347" t="s">
        <v>81</v>
      </c>
      <c r="AH10" s="370" t="s">
        <v>81</v>
      </c>
      <c r="AI10" s="370" t="s">
        <v>20</v>
      </c>
      <c r="AJ10" s="490" t="s">
        <v>4210</v>
      </c>
      <c r="AK10" s="370" t="s">
        <v>20</v>
      </c>
      <c r="AL10" s="370" t="s">
        <v>33</v>
      </c>
      <c r="AM10" s="579" t="s">
        <v>81</v>
      </c>
      <c r="AN10" s="580"/>
      <c r="AO10" s="580"/>
      <c r="AP10" s="579" t="s">
        <v>81</v>
      </c>
      <c r="AQ10" s="580"/>
      <c r="AR10" s="580"/>
      <c r="AS10" s="579" t="s">
        <v>81</v>
      </c>
      <c r="AT10" s="580"/>
      <c r="AU10" s="580"/>
      <c r="AV10" s="579" t="s">
        <v>81</v>
      </c>
      <c r="AW10" s="580"/>
      <c r="AX10" s="580"/>
      <c r="AY10" s="579" t="s">
        <v>81</v>
      </c>
      <c r="AZ10" s="580"/>
      <c r="BA10" s="580"/>
      <c r="BB10" s="579" t="s">
        <v>81</v>
      </c>
      <c r="BC10" s="580"/>
      <c r="BD10" s="580"/>
      <c r="BE10" s="579" t="s">
        <v>81</v>
      </c>
      <c r="BF10" s="580"/>
      <c r="BG10" s="580"/>
      <c r="BH10" s="348" t="s">
        <v>81</v>
      </c>
      <c r="BI10" s="348" t="s">
        <v>81</v>
      </c>
      <c r="BJ10" s="348" t="s">
        <v>81</v>
      </c>
      <c r="BK10" s="348" t="s">
        <v>81</v>
      </c>
      <c r="BL10" s="370" t="s">
        <v>81</v>
      </c>
      <c r="BM10" s="579" t="s">
        <v>20</v>
      </c>
      <c r="BN10" s="580"/>
      <c r="BO10" s="580"/>
      <c r="BP10" s="579" t="s">
        <v>20</v>
      </c>
      <c r="BQ10" s="580"/>
      <c r="BR10" s="580"/>
      <c r="BS10" s="370" t="s">
        <v>81</v>
      </c>
      <c r="BT10" s="370" t="s">
        <v>81</v>
      </c>
      <c r="BU10" s="526" t="s">
        <v>81</v>
      </c>
      <c r="BV10" s="370" t="s">
        <v>81</v>
      </c>
      <c r="BW10" s="579" t="s">
        <v>81</v>
      </c>
      <c r="BX10" s="580"/>
      <c r="BY10" s="580"/>
      <c r="BZ10" s="579" t="s">
        <v>81</v>
      </c>
      <c r="CA10" s="580"/>
      <c r="CB10" s="580"/>
      <c r="CC10" s="370" t="s">
        <v>20</v>
      </c>
      <c r="CD10" s="370" t="s">
        <v>20</v>
      </c>
      <c r="CE10" s="370" t="s">
        <v>81</v>
      </c>
      <c r="CF10" s="370" t="s">
        <v>81</v>
      </c>
      <c r="CG10" s="370" t="s">
        <v>81</v>
      </c>
      <c r="CH10" s="370" t="s">
        <v>81</v>
      </c>
      <c r="CI10" s="370" t="s">
        <v>81</v>
      </c>
      <c r="CJ10" s="370" t="s">
        <v>81</v>
      </c>
      <c r="CK10" s="370" t="s">
        <v>20</v>
      </c>
      <c r="CL10" s="370" t="s">
        <v>20</v>
      </c>
      <c r="CM10" s="573" t="s">
        <v>81</v>
      </c>
      <c r="CN10" s="571"/>
      <c r="CO10" s="605" t="s">
        <v>81</v>
      </c>
      <c r="CP10" s="605"/>
      <c r="CQ10" s="605"/>
      <c r="CR10" s="605"/>
      <c r="CS10" s="605"/>
      <c r="CT10" s="605"/>
      <c r="CU10" s="579" t="s">
        <v>81</v>
      </c>
      <c r="CV10" s="579"/>
      <c r="CW10" s="579"/>
      <c r="CX10" s="580"/>
      <c r="CY10" s="580"/>
      <c r="CZ10" s="580"/>
      <c r="DA10" s="580"/>
      <c r="DB10" s="580"/>
      <c r="DC10" s="609" t="s">
        <v>81</v>
      </c>
      <c r="DD10" s="609"/>
      <c r="DE10" s="609"/>
      <c r="DF10" s="609"/>
      <c r="DG10" s="609"/>
      <c r="DH10" s="609"/>
      <c r="DI10" s="579" t="s">
        <v>81</v>
      </c>
      <c r="DJ10" s="580"/>
      <c r="DK10" s="580"/>
      <c r="DL10" s="580"/>
      <c r="DM10" s="580"/>
      <c r="DN10" s="580"/>
      <c r="DO10" s="579" t="s">
        <v>81</v>
      </c>
      <c r="DP10" s="580"/>
      <c r="DQ10" s="580"/>
      <c r="DR10" s="580"/>
      <c r="DS10" s="580"/>
      <c r="DT10" s="580"/>
      <c r="DU10" s="584" t="s">
        <v>81</v>
      </c>
      <c r="DV10" s="584"/>
      <c r="DW10" s="584" t="s">
        <v>81</v>
      </c>
      <c r="DX10" s="584"/>
      <c r="DY10" s="584" t="s">
        <v>81</v>
      </c>
      <c r="DZ10" s="584"/>
      <c r="EA10" s="579" t="s">
        <v>81</v>
      </c>
      <c r="EB10" s="579"/>
      <c r="EC10" s="579"/>
      <c r="ED10" s="370" t="s">
        <v>81</v>
      </c>
      <c r="EE10" s="372" t="s">
        <v>81</v>
      </c>
      <c r="EF10" s="579" t="s">
        <v>386</v>
      </c>
      <c r="EG10" s="579"/>
      <c r="EH10" s="579"/>
      <c r="EI10" s="579" t="s">
        <v>386</v>
      </c>
      <c r="EJ10" s="579"/>
      <c r="EK10" s="579"/>
      <c r="EL10" s="609" t="s">
        <v>20</v>
      </c>
      <c r="EM10" s="609"/>
      <c r="EN10" s="609"/>
      <c r="EO10" s="609"/>
      <c r="EP10" s="638"/>
      <c r="EQ10" s="638"/>
      <c r="ER10" s="638"/>
      <c r="ES10" s="365" t="s">
        <v>81</v>
      </c>
      <c r="ET10" s="365" t="s">
        <v>81</v>
      </c>
      <c r="EU10" s="365" t="s">
        <v>386</v>
      </c>
      <c r="EV10" s="566" t="s">
        <v>386</v>
      </c>
      <c r="EW10" s="567"/>
      <c r="EX10" s="365" t="s">
        <v>386</v>
      </c>
      <c r="EY10" s="365" t="s">
        <v>386</v>
      </c>
      <c r="EZ10" s="365" t="s">
        <v>386</v>
      </c>
      <c r="FA10" s="365" t="s">
        <v>386</v>
      </c>
      <c r="FB10" s="365" t="s">
        <v>386</v>
      </c>
      <c r="FC10" s="365" t="s">
        <v>386</v>
      </c>
      <c r="FD10" s="365" t="s">
        <v>386</v>
      </c>
      <c r="FE10" s="365" t="s">
        <v>386</v>
      </c>
      <c r="FF10" s="579" t="s">
        <v>386</v>
      </c>
      <c r="FG10" s="579"/>
      <c r="FH10" s="579"/>
      <c r="FI10" s="566" t="s">
        <v>386</v>
      </c>
      <c r="FJ10" s="572"/>
      <c r="FK10" s="365" t="s">
        <v>386</v>
      </c>
      <c r="FL10" s="365" t="s">
        <v>386</v>
      </c>
      <c r="FM10" s="579" t="s">
        <v>386</v>
      </c>
      <c r="FN10" s="579"/>
      <c r="FO10" s="579"/>
      <c r="FP10" s="566" t="s">
        <v>386</v>
      </c>
      <c r="FQ10" s="567"/>
      <c r="FR10" s="566" t="s">
        <v>386</v>
      </c>
      <c r="FS10" s="567"/>
      <c r="FT10" s="579" t="s">
        <v>386</v>
      </c>
      <c r="FU10" s="579"/>
      <c r="FV10" s="579"/>
      <c r="FW10" s="579" t="s">
        <v>386</v>
      </c>
      <c r="FX10" s="579"/>
      <c r="FY10" s="579"/>
      <c r="FZ10" s="370" t="s">
        <v>386</v>
      </c>
      <c r="GA10" s="370" t="s">
        <v>386</v>
      </c>
      <c r="GB10" s="566" t="s">
        <v>386</v>
      </c>
      <c r="GC10" s="567"/>
      <c r="GD10" s="365" t="s">
        <v>386</v>
      </c>
      <c r="GE10" s="365" t="s">
        <v>386</v>
      </c>
      <c r="GF10" s="365" t="s">
        <v>386</v>
      </c>
      <c r="GG10" s="365" t="s">
        <v>386</v>
      </c>
      <c r="GH10" s="579" t="s">
        <v>386</v>
      </c>
      <c r="GI10" s="579"/>
      <c r="GJ10" s="579"/>
      <c r="GK10" s="579" t="s">
        <v>386</v>
      </c>
      <c r="GL10" s="579"/>
      <c r="GM10" s="579"/>
      <c r="GN10" s="365" t="s">
        <v>386</v>
      </c>
      <c r="GO10" s="365" t="s">
        <v>386</v>
      </c>
      <c r="GP10" s="569" t="s">
        <v>386</v>
      </c>
      <c r="GQ10" s="576"/>
      <c r="GR10" s="566" t="s">
        <v>386</v>
      </c>
      <c r="GS10" s="567"/>
      <c r="GT10" s="365" t="s">
        <v>386</v>
      </c>
      <c r="GU10" s="365" t="s">
        <v>386</v>
      </c>
      <c r="GV10" s="365" t="s">
        <v>386</v>
      </c>
      <c r="GW10" s="579" t="s">
        <v>386</v>
      </c>
      <c r="GX10" s="579"/>
      <c r="GY10" s="579"/>
      <c r="GZ10" s="579" t="s">
        <v>386</v>
      </c>
      <c r="HA10" s="579"/>
      <c r="HB10" s="579"/>
      <c r="HC10" s="370" t="s">
        <v>386</v>
      </c>
      <c r="HD10" s="370" t="s">
        <v>386</v>
      </c>
      <c r="HE10" s="365" t="s">
        <v>386</v>
      </c>
      <c r="HF10" s="365" t="s">
        <v>386</v>
      </c>
      <c r="HG10" s="365" t="s">
        <v>386</v>
      </c>
      <c r="HH10" s="566" t="s">
        <v>386</v>
      </c>
      <c r="HI10" s="567"/>
      <c r="HJ10" s="569" t="s">
        <v>386</v>
      </c>
      <c r="HK10" s="576"/>
      <c r="HL10" s="365" t="s">
        <v>386</v>
      </c>
      <c r="HM10" s="369" t="s">
        <v>386</v>
      </c>
      <c r="HN10" s="365" t="s">
        <v>386</v>
      </c>
      <c r="HO10" s="365" t="s">
        <v>386</v>
      </c>
      <c r="HP10" s="365" t="s">
        <v>386</v>
      </c>
      <c r="HQ10" s="365" t="s">
        <v>386</v>
      </c>
      <c r="HR10" s="566" t="s">
        <v>386</v>
      </c>
      <c r="HS10" s="567"/>
      <c r="HT10" s="566" t="s">
        <v>386</v>
      </c>
      <c r="HU10" s="567"/>
      <c r="HV10" s="373" t="s">
        <v>386</v>
      </c>
      <c r="HW10" s="579" t="s">
        <v>20</v>
      </c>
      <c r="HX10" s="579"/>
      <c r="HY10" s="579"/>
      <c r="HZ10" s="579" t="s">
        <v>20</v>
      </c>
      <c r="IA10" s="579"/>
      <c r="IB10" s="579"/>
      <c r="IC10" s="449" t="s">
        <v>81</v>
      </c>
      <c r="ID10" s="407" t="s">
        <v>20</v>
      </c>
      <c r="IE10" s="640" t="s">
        <v>81</v>
      </c>
      <c r="IF10" s="641"/>
      <c r="IG10" s="581" t="s">
        <v>81</v>
      </c>
      <c r="IH10" s="583"/>
      <c r="II10" s="582" t="s">
        <v>20</v>
      </c>
      <c r="IJ10" s="582"/>
      <c r="IK10" s="582"/>
      <c r="IL10" s="582"/>
      <c r="IM10" s="583"/>
      <c r="IN10" s="407" t="s">
        <v>81</v>
      </c>
      <c r="IO10" s="407" t="s">
        <v>81</v>
      </c>
      <c r="IP10" s="573" t="s">
        <v>20</v>
      </c>
      <c r="IQ10" s="574"/>
      <c r="IR10" s="575"/>
      <c r="IS10" s="579" t="s">
        <v>20</v>
      </c>
      <c r="IT10" s="579"/>
      <c r="IU10" s="579"/>
      <c r="IV10" s="449" t="s">
        <v>81</v>
      </c>
      <c r="IW10" s="530" t="s">
        <v>81</v>
      </c>
      <c r="IX10" s="639" t="s">
        <v>81</v>
      </c>
      <c r="IY10" s="639"/>
      <c r="IZ10" s="639"/>
      <c r="JA10" s="639"/>
      <c r="JB10" s="419" t="s">
        <v>2482</v>
      </c>
      <c r="JC10" s="493" t="s">
        <v>81</v>
      </c>
      <c r="JD10" s="493" t="s">
        <v>81</v>
      </c>
      <c r="JE10" s="493" t="s">
        <v>81</v>
      </c>
      <c r="JF10" s="478" t="s">
        <v>20</v>
      </c>
      <c r="JG10" s="478" t="s">
        <v>20</v>
      </c>
      <c r="JH10" s="478" t="s">
        <v>81</v>
      </c>
      <c r="JI10" s="478" t="s">
        <v>81</v>
      </c>
      <c r="JJ10" s="478" t="s">
        <v>20</v>
      </c>
      <c r="JK10" s="455" t="s">
        <v>81</v>
      </c>
      <c r="JL10" s="455" t="s">
        <v>81</v>
      </c>
      <c r="JM10" s="455" t="s">
        <v>81</v>
      </c>
      <c r="JN10" s="455" t="s">
        <v>81</v>
      </c>
      <c r="JO10" s="455" t="s">
        <v>81</v>
      </c>
      <c r="JP10" s="455" t="s">
        <v>81</v>
      </c>
      <c r="JQ10" s="455" t="s">
        <v>81</v>
      </c>
    </row>
    <row r="11" spans="1:277" s="203" customFormat="1" ht="61.2">
      <c r="A11" s="370"/>
      <c r="B11" s="370"/>
      <c r="C11" s="370"/>
      <c r="D11" s="370"/>
      <c r="E11" s="370" t="s">
        <v>20</v>
      </c>
      <c r="F11" s="370" t="s">
        <v>20</v>
      </c>
      <c r="G11" s="370" t="s">
        <v>81</v>
      </c>
      <c r="H11" s="370"/>
      <c r="I11" s="370"/>
      <c r="J11" s="370"/>
      <c r="K11" s="370"/>
      <c r="L11" s="370"/>
      <c r="M11" s="370"/>
      <c r="N11" s="595" t="s">
        <v>131</v>
      </c>
      <c r="O11" s="596"/>
      <c r="P11" s="370"/>
      <c r="Q11" s="370"/>
      <c r="R11" s="370"/>
      <c r="S11" s="370"/>
      <c r="T11" s="370"/>
      <c r="U11" s="370"/>
      <c r="V11" s="370"/>
      <c r="W11" s="370"/>
      <c r="X11" s="370"/>
      <c r="Y11" s="370"/>
      <c r="Z11" s="370"/>
      <c r="AA11" s="370"/>
      <c r="AB11" s="581" t="s">
        <v>131</v>
      </c>
      <c r="AC11" s="583"/>
      <c r="AD11" s="581" t="s">
        <v>131</v>
      </c>
      <c r="AE11" s="583"/>
      <c r="AF11" s="347"/>
      <c r="AG11" s="347"/>
      <c r="AH11" s="370"/>
      <c r="AI11" s="370"/>
      <c r="AJ11" s="370"/>
      <c r="AK11" s="370"/>
      <c r="AL11" s="370"/>
      <c r="AM11" s="370" t="s">
        <v>131</v>
      </c>
      <c r="AN11" s="492" t="s">
        <v>6392</v>
      </c>
      <c r="AO11" s="368" t="s">
        <v>81</v>
      </c>
      <c r="AP11" s="370" t="s">
        <v>131</v>
      </c>
      <c r="AQ11" s="492" t="s">
        <v>6392</v>
      </c>
      <c r="AR11" s="368" t="s">
        <v>81</v>
      </c>
      <c r="AS11" s="370" t="s">
        <v>131</v>
      </c>
      <c r="AT11" s="492" t="s">
        <v>6392</v>
      </c>
      <c r="AU11" s="368" t="s">
        <v>81</v>
      </c>
      <c r="AV11" s="370" t="s">
        <v>131</v>
      </c>
      <c r="AW11" s="491" t="s">
        <v>6392</v>
      </c>
      <c r="AX11" s="370" t="s">
        <v>81</v>
      </c>
      <c r="AY11" s="370" t="s">
        <v>131</v>
      </c>
      <c r="AZ11" s="491" t="s">
        <v>6392</v>
      </c>
      <c r="BA11" s="370" t="s">
        <v>81</v>
      </c>
      <c r="BB11" s="370" t="s">
        <v>131</v>
      </c>
      <c r="BC11" s="492" t="s">
        <v>6392</v>
      </c>
      <c r="BD11" s="368" t="s">
        <v>81</v>
      </c>
      <c r="BE11" s="370" t="s">
        <v>131</v>
      </c>
      <c r="BF11" s="492" t="s">
        <v>6392</v>
      </c>
      <c r="BG11" s="368" t="s">
        <v>81</v>
      </c>
      <c r="BH11" s="348"/>
      <c r="BI11" s="348"/>
      <c r="BJ11" s="348"/>
      <c r="BK11" s="348"/>
      <c r="BL11" s="370"/>
      <c r="BM11" s="370" t="s">
        <v>20</v>
      </c>
      <c r="BN11" s="491" t="s">
        <v>6393</v>
      </c>
      <c r="BO11" s="370" t="s">
        <v>81</v>
      </c>
      <c r="BP11" s="370" t="s">
        <v>20</v>
      </c>
      <c r="BQ11" s="492" t="s">
        <v>6393</v>
      </c>
      <c r="BR11" s="368" t="s">
        <v>81</v>
      </c>
      <c r="BS11" s="370"/>
      <c r="BT11" s="370"/>
      <c r="BU11" s="370"/>
      <c r="BV11" s="370"/>
      <c r="BW11" s="370" t="s">
        <v>131</v>
      </c>
      <c r="BX11" s="492" t="s">
        <v>6392</v>
      </c>
      <c r="BY11" s="368" t="s">
        <v>81</v>
      </c>
      <c r="BZ11" s="370" t="s">
        <v>131</v>
      </c>
      <c r="CA11" s="492" t="s">
        <v>6392</v>
      </c>
      <c r="CB11" s="368" t="s">
        <v>81</v>
      </c>
      <c r="CC11" s="370"/>
      <c r="CD11" s="370"/>
      <c r="CE11" s="370"/>
      <c r="CF11" s="370"/>
      <c r="CG11" s="370"/>
      <c r="CH11" s="370"/>
      <c r="CI11" s="370"/>
      <c r="CJ11" s="370"/>
      <c r="CK11" s="370"/>
      <c r="CL11" s="370"/>
      <c r="CM11" s="573" t="s">
        <v>131</v>
      </c>
      <c r="CN11" s="575"/>
      <c r="CO11" s="370" t="s">
        <v>315</v>
      </c>
      <c r="CP11" s="492" t="s">
        <v>6395</v>
      </c>
      <c r="CQ11" s="368" t="s">
        <v>81</v>
      </c>
      <c r="CR11" s="370" t="s">
        <v>322</v>
      </c>
      <c r="CS11" s="491" t="s">
        <v>6394</v>
      </c>
      <c r="CT11" s="368" t="s">
        <v>81</v>
      </c>
      <c r="CU11" s="370" t="s">
        <v>327</v>
      </c>
      <c r="CV11" s="492" t="s">
        <v>6395</v>
      </c>
      <c r="CW11" s="368" t="s">
        <v>81</v>
      </c>
      <c r="CX11" s="370" t="s">
        <v>331</v>
      </c>
      <c r="CY11" s="492" t="s">
        <v>6394</v>
      </c>
      <c r="CZ11" s="368" t="s">
        <v>81</v>
      </c>
      <c r="DA11" s="370" t="s">
        <v>334</v>
      </c>
      <c r="DB11" s="370" t="s">
        <v>81</v>
      </c>
      <c r="DC11" s="370" t="s">
        <v>315</v>
      </c>
      <c r="DD11" s="491" t="s">
        <v>6395</v>
      </c>
      <c r="DE11" s="368" t="s">
        <v>81</v>
      </c>
      <c r="DF11" s="370" t="s">
        <v>322</v>
      </c>
      <c r="DG11" s="491" t="s">
        <v>6394</v>
      </c>
      <c r="DH11" s="368" t="s">
        <v>81</v>
      </c>
      <c r="DI11" s="370" t="s">
        <v>342</v>
      </c>
      <c r="DJ11" s="492" t="s">
        <v>6396</v>
      </c>
      <c r="DK11" s="368" t="s">
        <v>81</v>
      </c>
      <c r="DL11" s="370" t="s">
        <v>348</v>
      </c>
      <c r="DM11" s="370" t="s">
        <v>351</v>
      </c>
      <c r="DN11" s="361" t="s">
        <v>7429</v>
      </c>
      <c r="DO11" s="370" t="s">
        <v>342</v>
      </c>
      <c r="DP11" s="492" t="s">
        <v>6396</v>
      </c>
      <c r="DQ11" s="368" t="s">
        <v>81</v>
      </c>
      <c r="DR11" s="370" t="s">
        <v>348</v>
      </c>
      <c r="DS11" s="370" t="s">
        <v>351</v>
      </c>
      <c r="DT11" s="355" t="s">
        <v>7429</v>
      </c>
      <c r="DU11" s="370" t="s">
        <v>348</v>
      </c>
      <c r="DV11" s="370" t="s">
        <v>351</v>
      </c>
      <c r="DW11" s="370" t="s">
        <v>348</v>
      </c>
      <c r="DX11" s="370" t="s">
        <v>351</v>
      </c>
      <c r="DY11" s="573" t="s">
        <v>81</v>
      </c>
      <c r="DZ11" s="575"/>
      <c r="EA11" s="370" t="s">
        <v>131</v>
      </c>
      <c r="EB11" s="573" t="s">
        <v>81</v>
      </c>
      <c r="EC11" s="575"/>
      <c r="ED11" s="370"/>
      <c r="EE11" s="372"/>
      <c r="EF11" s="391" t="s">
        <v>131</v>
      </c>
      <c r="EG11" s="492" t="s">
        <v>6392</v>
      </c>
      <c r="EH11" s="368" t="s">
        <v>81</v>
      </c>
      <c r="EI11" s="370" t="s">
        <v>131</v>
      </c>
      <c r="EJ11" s="492" t="s">
        <v>6392</v>
      </c>
      <c r="EK11" s="368" t="s">
        <v>81</v>
      </c>
      <c r="EL11" s="365" t="s">
        <v>20</v>
      </c>
      <c r="EM11" s="365" t="s">
        <v>20</v>
      </c>
      <c r="EN11" s="365" t="s">
        <v>20</v>
      </c>
      <c r="EO11" s="372" t="s">
        <v>81</v>
      </c>
      <c r="EP11" s="395" t="s">
        <v>81</v>
      </c>
      <c r="EQ11" s="395" t="s">
        <v>81</v>
      </c>
      <c r="ER11" s="464" t="s">
        <v>3178</v>
      </c>
      <c r="ES11" s="365"/>
      <c r="ET11" s="370"/>
      <c r="EU11" s="365"/>
      <c r="EV11" s="365" t="s">
        <v>1927</v>
      </c>
      <c r="EW11" s="365" t="s">
        <v>1928</v>
      </c>
      <c r="EX11" s="365"/>
      <c r="EY11" s="365"/>
      <c r="EZ11" s="365"/>
      <c r="FA11" s="365"/>
      <c r="FB11" s="365"/>
      <c r="FC11" s="365"/>
      <c r="FD11" s="365"/>
      <c r="FE11" s="365"/>
      <c r="FF11" s="370" t="s">
        <v>131</v>
      </c>
      <c r="FG11" s="491" t="s">
        <v>6392</v>
      </c>
      <c r="FH11" s="370" t="s">
        <v>81</v>
      </c>
      <c r="FI11" s="365" t="s">
        <v>1927</v>
      </c>
      <c r="FJ11" s="365" t="s">
        <v>1928</v>
      </c>
      <c r="FK11" s="365"/>
      <c r="FL11" s="365"/>
      <c r="FM11" s="370" t="s">
        <v>131</v>
      </c>
      <c r="FN11" s="491" t="s">
        <v>6392</v>
      </c>
      <c r="FO11" s="370" t="s">
        <v>81</v>
      </c>
      <c r="FP11" s="365" t="s">
        <v>1927</v>
      </c>
      <c r="FQ11" s="365" t="s">
        <v>1928</v>
      </c>
      <c r="FR11" s="365" t="s">
        <v>1927</v>
      </c>
      <c r="FS11" s="365" t="s">
        <v>1928</v>
      </c>
      <c r="FT11" s="370" t="s">
        <v>131</v>
      </c>
      <c r="FU11" s="492" t="s">
        <v>6392</v>
      </c>
      <c r="FV11" s="368" t="s">
        <v>81</v>
      </c>
      <c r="FW11" s="370" t="s">
        <v>131</v>
      </c>
      <c r="FX11" s="492" t="s">
        <v>6392</v>
      </c>
      <c r="FY11" s="368" t="s">
        <v>81</v>
      </c>
      <c r="FZ11" s="370"/>
      <c r="GA11" s="370"/>
      <c r="GB11" s="365" t="s">
        <v>1927</v>
      </c>
      <c r="GC11" s="365" t="s">
        <v>1928</v>
      </c>
      <c r="GD11" s="365"/>
      <c r="GE11" s="365"/>
      <c r="GF11" s="365"/>
      <c r="GG11" s="365"/>
      <c r="GH11" s="365" t="s">
        <v>20</v>
      </c>
      <c r="GI11" s="365" t="s">
        <v>6393</v>
      </c>
      <c r="GJ11" s="365" t="s">
        <v>81</v>
      </c>
      <c r="GK11" s="365" t="s">
        <v>20</v>
      </c>
      <c r="GL11" s="365" t="s">
        <v>6393</v>
      </c>
      <c r="GM11" s="365" t="s">
        <v>81</v>
      </c>
      <c r="GN11" s="365"/>
      <c r="GO11" s="365"/>
      <c r="GP11" s="365" t="s">
        <v>20</v>
      </c>
      <c r="GQ11" s="365" t="s">
        <v>20</v>
      </c>
      <c r="GR11" s="365" t="s">
        <v>20</v>
      </c>
      <c r="GS11" s="365" t="s">
        <v>20</v>
      </c>
      <c r="GT11" s="365"/>
      <c r="GU11" s="365"/>
      <c r="GV11" s="365"/>
      <c r="GW11" s="370" t="s">
        <v>20</v>
      </c>
      <c r="GX11" s="491" t="s">
        <v>6393</v>
      </c>
      <c r="GY11" s="365" t="s">
        <v>81</v>
      </c>
      <c r="GZ11" s="370" t="s">
        <v>20</v>
      </c>
      <c r="HA11" s="491" t="s">
        <v>6393</v>
      </c>
      <c r="HB11" s="365" t="s">
        <v>81</v>
      </c>
      <c r="HC11" s="370"/>
      <c r="HD11" s="370"/>
      <c r="HE11" s="365"/>
      <c r="HF11" s="365"/>
      <c r="HG11" s="367"/>
      <c r="HH11" s="365" t="s">
        <v>20</v>
      </c>
      <c r="HI11" s="365" t="s">
        <v>20</v>
      </c>
      <c r="HJ11" s="365" t="s">
        <v>1927</v>
      </c>
      <c r="HK11" s="365" t="s">
        <v>1928</v>
      </c>
      <c r="HL11" s="365"/>
      <c r="HM11" s="365"/>
      <c r="HN11" s="365"/>
      <c r="HO11" s="365"/>
      <c r="HP11" s="365"/>
      <c r="HQ11" s="365"/>
      <c r="HR11" s="365" t="s">
        <v>1927</v>
      </c>
      <c r="HS11" s="365" t="s">
        <v>1928</v>
      </c>
      <c r="HT11" s="365" t="s">
        <v>1927</v>
      </c>
      <c r="HU11" s="365" t="s">
        <v>1928</v>
      </c>
      <c r="HV11" s="365"/>
      <c r="HW11" s="370" t="s">
        <v>20</v>
      </c>
      <c r="HX11" s="491" t="s">
        <v>6393</v>
      </c>
      <c r="HY11" s="365" t="s">
        <v>81</v>
      </c>
      <c r="HZ11" s="370" t="s">
        <v>20</v>
      </c>
      <c r="IA11" s="491" t="s">
        <v>6393</v>
      </c>
      <c r="IB11" s="365" t="s">
        <v>81</v>
      </c>
      <c r="IC11" s="365"/>
      <c r="ID11" s="365"/>
      <c r="IE11" s="467" t="s">
        <v>1927</v>
      </c>
      <c r="IF11" s="465" t="s">
        <v>1928</v>
      </c>
      <c r="IG11" s="467" t="s">
        <v>81</v>
      </c>
      <c r="IH11" s="467" t="s">
        <v>81</v>
      </c>
      <c r="II11" s="365" t="s">
        <v>20</v>
      </c>
      <c r="IJ11" s="365" t="s">
        <v>20</v>
      </c>
      <c r="IK11" s="407" t="s">
        <v>20</v>
      </c>
      <c r="IL11" s="467" t="s">
        <v>81</v>
      </c>
      <c r="IM11" s="467" t="s">
        <v>81</v>
      </c>
      <c r="IN11" s="467"/>
      <c r="IO11" s="467"/>
      <c r="IP11" s="370" t="s">
        <v>20</v>
      </c>
      <c r="IQ11" s="491" t="s">
        <v>6393</v>
      </c>
      <c r="IR11" s="365" t="s">
        <v>81</v>
      </c>
      <c r="IS11" s="370" t="s">
        <v>20</v>
      </c>
      <c r="IT11" s="491" t="s">
        <v>6393</v>
      </c>
      <c r="IU11" s="365" t="s">
        <v>81</v>
      </c>
      <c r="IV11" s="466"/>
      <c r="IW11" s="465"/>
      <c r="IX11" s="465" t="s">
        <v>1927</v>
      </c>
      <c r="IY11" s="465" t="s">
        <v>1928</v>
      </c>
      <c r="IZ11" s="465" t="s">
        <v>81</v>
      </c>
      <c r="JA11" s="465" t="s">
        <v>81</v>
      </c>
      <c r="JB11" s="419"/>
      <c r="JC11" s="493"/>
      <c r="JD11" s="493"/>
      <c r="JE11" s="493"/>
      <c r="JF11" s="478" t="s">
        <v>81</v>
      </c>
      <c r="JG11" s="478" t="s">
        <v>81</v>
      </c>
      <c r="JH11" s="478"/>
      <c r="JI11" s="478"/>
      <c r="JJ11" s="478" t="s">
        <v>81</v>
      </c>
      <c r="JK11" s="456"/>
      <c r="JL11" s="456"/>
      <c r="JM11" s="456"/>
      <c r="JN11" s="456"/>
      <c r="JO11" s="456"/>
      <c r="JP11" s="456"/>
      <c r="JQ11" s="456"/>
    </row>
    <row r="12" spans="1:277" s="203" customFormat="1">
      <c r="A12" s="352" t="s">
        <v>18</v>
      </c>
      <c r="B12" s="352" t="s">
        <v>18</v>
      </c>
      <c r="C12" s="352" t="s">
        <v>18</v>
      </c>
      <c r="D12" s="352" t="s">
        <v>18</v>
      </c>
      <c r="E12" s="352" t="s">
        <v>18</v>
      </c>
      <c r="F12" s="352" t="s">
        <v>18</v>
      </c>
      <c r="G12" s="352" t="s">
        <v>18</v>
      </c>
      <c r="H12" s="352" t="s">
        <v>18</v>
      </c>
      <c r="I12" s="352" t="s">
        <v>18</v>
      </c>
      <c r="J12" s="368" t="s">
        <v>66</v>
      </c>
      <c r="K12" s="352" t="s">
        <v>71</v>
      </c>
      <c r="L12" s="352" t="s">
        <v>71</v>
      </c>
      <c r="M12" s="352" t="s">
        <v>71</v>
      </c>
      <c r="N12" s="352" t="s">
        <v>71</v>
      </c>
      <c r="O12" s="352" t="s">
        <v>71</v>
      </c>
      <c r="P12" s="368" t="s">
        <v>71</v>
      </c>
      <c r="Q12" s="352" t="s">
        <v>71</v>
      </c>
      <c r="R12" s="368" t="s">
        <v>71</v>
      </c>
      <c r="S12" s="352" t="s">
        <v>18</v>
      </c>
      <c r="T12" s="352" t="s">
        <v>18</v>
      </c>
      <c r="U12" s="352" t="s">
        <v>18</v>
      </c>
      <c r="V12" s="352" t="s">
        <v>18</v>
      </c>
      <c r="W12" s="352" t="s">
        <v>18</v>
      </c>
      <c r="X12" s="368" t="s">
        <v>18</v>
      </c>
      <c r="Y12" s="352" t="s">
        <v>18</v>
      </c>
      <c r="Z12" s="352" t="s">
        <v>18</v>
      </c>
      <c r="AA12" s="352" t="s">
        <v>18</v>
      </c>
      <c r="AB12" s="352" t="s">
        <v>18</v>
      </c>
      <c r="AC12" s="352" t="s">
        <v>18</v>
      </c>
      <c r="AD12" s="352" t="s">
        <v>18</v>
      </c>
      <c r="AE12" s="352" t="s">
        <v>18</v>
      </c>
      <c r="AF12" s="352" t="s">
        <v>18</v>
      </c>
      <c r="AG12" s="352" t="s">
        <v>18</v>
      </c>
      <c r="AH12" s="352" t="s">
        <v>18</v>
      </c>
      <c r="AI12" s="352" t="s">
        <v>18</v>
      </c>
      <c r="AJ12" s="352" t="s">
        <v>18</v>
      </c>
      <c r="AK12" s="352" t="s">
        <v>18</v>
      </c>
      <c r="AL12" s="352" t="s">
        <v>18</v>
      </c>
      <c r="AM12" s="352" t="s">
        <v>18</v>
      </c>
      <c r="AN12" s="352" t="s">
        <v>18</v>
      </c>
      <c r="AO12" s="352" t="s">
        <v>18</v>
      </c>
      <c r="AP12" s="352" t="s">
        <v>18</v>
      </c>
      <c r="AQ12" s="352" t="s">
        <v>18</v>
      </c>
      <c r="AR12" s="352" t="s">
        <v>18</v>
      </c>
      <c r="AS12" s="352" t="s">
        <v>18</v>
      </c>
      <c r="AT12" s="352" t="s">
        <v>18</v>
      </c>
      <c r="AU12" s="352" t="s">
        <v>18</v>
      </c>
      <c r="AV12" s="352" t="s">
        <v>18</v>
      </c>
      <c r="AW12" s="352" t="s">
        <v>18</v>
      </c>
      <c r="AX12" s="352" t="s">
        <v>18</v>
      </c>
      <c r="AY12" s="352" t="s">
        <v>18</v>
      </c>
      <c r="AZ12" s="352" t="s">
        <v>18</v>
      </c>
      <c r="BA12" s="352" t="s">
        <v>18</v>
      </c>
      <c r="BB12" s="352" t="s">
        <v>18</v>
      </c>
      <c r="BC12" s="352" t="s">
        <v>18</v>
      </c>
      <c r="BD12" s="352" t="s">
        <v>18</v>
      </c>
      <c r="BE12" s="352" t="s">
        <v>18</v>
      </c>
      <c r="BF12" s="352" t="s">
        <v>18</v>
      </c>
      <c r="BG12" s="352" t="s">
        <v>18</v>
      </c>
      <c r="BH12" s="349" t="s">
        <v>18</v>
      </c>
      <c r="BI12" s="349" t="s">
        <v>18</v>
      </c>
      <c r="BJ12" s="349" t="s">
        <v>18</v>
      </c>
      <c r="BK12" s="349" t="s">
        <v>18</v>
      </c>
      <c r="BL12" s="368" t="s">
        <v>279</v>
      </c>
      <c r="BM12" s="352" t="s">
        <v>18</v>
      </c>
      <c r="BN12" s="352" t="s">
        <v>18</v>
      </c>
      <c r="BO12" s="352" t="s">
        <v>18</v>
      </c>
      <c r="BP12" s="352" t="s">
        <v>18</v>
      </c>
      <c r="BQ12" s="352" t="s">
        <v>18</v>
      </c>
      <c r="BR12" s="352" t="s">
        <v>18</v>
      </c>
      <c r="BS12" s="418" t="s">
        <v>18</v>
      </c>
      <c r="BT12" s="352" t="s">
        <v>18</v>
      </c>
      <c r="BU12" s="352" t="s">
        <v>18</v>
      </c>
      <c r="BV12" s="352" t="s">
        <v>18</v>
      </c>
      <c r="BW12" s="352" t="s">
        <v>18</v>
      </c>
      <c r="BX12" s="352" t="s">
        <v>18</v>
      </c>
      <c r="BY12" s="352" t="s">
        <v>18</v>
      </c>
      <c r="BZ12" s="352" t="s">
        <v>18</v>
      </c>
      <c r="CA12" s="352" t="s">
        <v>18</v>
      </c>
      <c r="CB12" s="352" t="s">
        <v>18</v>
      </c>
      <c r="CC12" s="352" t="s">
        <v>18</v>
      </c>
      <c r="CD12" s="352" t="s">
        <v>18</v>
      </c>
      <c r="CE12" s="352" t="s">
        <v>18</v>
      </c>
      <c r="CF12" s="352" t="s">
        <v>18</v>
      </c>
      <c r="CG12" s="352" t="s">
        <v>18</v>
      </c>
      <c r="CH12" s="352" t="s">
        <v>18</v>
      </c>
      <c r="CI12" s="352" t="s">
        <v>18</v>
      </c>
      <c r="CJ12" s="352" t="s">
        <v>18</v>
      </c>
      <c r="CK12" s="352" t="s">
        <v>18</v>
      </c>
      <c r="CL12" s="352" t="s">
        <v>18</v>
      </c>
      <c r="CM12" s="352" t="s">
        <v>18</v>
      </c>
      <c r="CN12" s="352" t="s">
        <v>18</v>
      </c>
      <c r="CO12" s="352" t="s">
        <v>18</v>
      </c>
      <c r="CP12" s="352" t="s">
        <v>18</v>
      </c>
      <c r="CQ12" s="352" t="s">
        <v>18</v>
      </c>
      <c r="CR12" s="352" t="s">
        <v>18</v>
      </c>
      <c r="CS12" s="352" t="s">
        <v>18</v>
      </c>
      <c r="CT12" s="352" t="s">
        <v>18</v>
      </c>
      <c r="CU12" s="352" t="s">
        <v>18</v>
      </c>
      <c r="CV12" s="352" t="s">
        <v>18</v>
      </c>
      <c r="CW12" s="352" t="s">
        <v>18</v>
      </c>
      <c r="CX12" s="352" t="s">
        <v>18</v>
      </c>
      <c r="CY12" s="352" t="s">
        <v>18</v>
      </c>
      <c r="CZ12" s="352" t="s">
        <v>18</v>
      </c>
      <c r="DA12" s="352" t="s">
        <v>18</v>
      </c>
      <c r="DB12" s="352" t="s">
        <v>18</v>
      </c>
      <c r="DC12" s="352" t="s">
        <v>18</v>
      </c>
      <c r="DD12" s="352" t="s">
        <v>18</v>
      </c>
      <c r="DE12" s="352" t="s">
        <v>18</v>
      </c>
      <c r="DF12" s="352" t="s">
        <v>18</v>
      </c>
      <c r="DG12" s="352" t="s">
        <v>18</v>
      </c>
      <c r="DH12" s="352" t="s">
        <v>18</v>
      </c>
      <c r="DI12" s="352" t="s">
        <v>18</v>
      </c>
      <c r="DJ12" s="352" t="s">
        <v>18</v>
      </c>
      <c r="DK12" s="352" t="s">
        <v>18</v>
      </c>
      <c r="DL12" s="352" t="s">
        <v>18</v>
      </c>
      <c r="DM12" s="352" t="s">
        <v>18</v>
      </c>
      <c r="DN12" s="359" t="s">
        <v>18</v>
      </c>
      <c r="DO12" s="352" t="s">
        <v>18</v>
      </c>
      <c r="DP12" s="352" t="s">
        <v>18</v>
      </c>
      <c r="DQ12" s="352" t="s">
        <v>18</v>
      </c>
      <c r="DR12" s="352" t="s">
        <v>18</v>
      </c>
      <c r="DS12" s="352" t="s">
        <v>18</v>
      </c>
      <c r="DT12" s="356" t="s">
        <v>18</v>
      </c>
      <c r="DU12" s="368" t="s">
        <v>18</v>
      </c>
      <c r="DV12" s="368" t="s">
        <v>18</v>
      </c>
      <c r="DW12" s="368" t="s">
        <v>18</v>
      </c>
      <c r="DX12" s="368" t="s">
        <v>18</v>
      </c>
      <c r="DY12" s="368" t="s">
        <v>18</v>
      </c>
      <c r="DZ12" s="368" t="s">
        <v>18</v>
      </c>
      <c r="EA12" s="352" t="s">
        <v>18</v>
      </c>
      <c r="EB12" s="352" t="s">
        <v>18</v>
      </c>
      <c r="EC12" s="352" t="s">
        <v>18</v>
      </c>
      <c r="ED12" s="352" t="s">
        <v>18</v>
      </c>
      <c r="EE12" s="352" t="s">
        <v>18</v>
      </c>
      <c r="EF12" s="395" t="s">
        <v>18</v>
      </c>
      <c r="EG12" s="365" t="s">
        <v>18</v>
      </c>
      <c r="EH12" s="365" t="s">
        <v>18</v>
      </c>
      <c r="EI12" s="365" t="s">
        <v>18</v>
      </c>
      <c r="EJ12" s="365" t="s">
        <v>18</v>
      </c>
      <c r="EK12" s="365" t="s">
        <v>18</v>
      </c>
      <c r="EL12" s="365" t="s">
        <v>18</v>
      </c>
      <c r="EM12" s="365" t="s">
        <v>18</v>
      </c>
      <c r="EN12" s="365" t="s">
        <v>18</v>
      </c>
      <c r="EO12" s="365" t="s">
        <v>18</v>
      </c>
      <c r="EP12" s="365" t="s">
        <v>18</v>
      </c>
      <c r="EQ12" s="365" t="s">
        <v>18</v>
      </c>
      <c r="ER12" s="365" t="s">
        <v>18</v>
      </c>
      <c r="ES12" s="365" t="s">
        <v>18</v>
      </c>
      <c r="ET12" s="365" t="s">
        <v>18</v>
      </c>
      <c r="EU12" s="365" t="s">
        <v>18</v>
      </c>
      <c r="EV12" s="365" t="s">
        <v>18</v>
      </c>
      <c r="EW12" s="365" t="s">
        <v>18</v>
      </c>
      <c r="EX12" s="365" t="s">
        <v>18</v>
      </c>
      <c r="EY12" s="365" t="s">
        <v>18</v>
      </c>
      <c r="EZ12" s="365" t="s">
        <v>18</v>
      </c>
      <c r="FA12" s="365" t="s">
        <v>18</v>
      </c>
      <c r="FB12" s="365" t="s">
        <v>18</v>
      </c>
      <c r="FC12" s="365" t="s">
        <v>18</v>
      </c>
      <c r="FD12" s="365" t="s">
        <v>18</v>
      </c>
      <c r="FE12" s="365" t="s">
        <v>18</v>
      </c>
      <c r="FF12" s="352" t="s">
        <v>18</v>
      </c>
      <c r="FG12" s="365" t="s">
        <v>18</v>
      </c>
      <c r="FH12" s="365" t="s">
        <v>18</v>
      </c>
      <c r="FI12" s="365" t="s">
        <v>18</v>
      </c>
      <c r="FJ12" s="365" t="s">
        <v>18</v>
      </c>
      <c r="FK12" s="365" t="s">
        <v>18</v>
      </c>
      <c r="FL12" s="365" t="s">
        <v>18</v>
      </c>
      <c r="FM12" s="365" t="s">
        <v>18</v>
      </c>
      <c r="FN12" s="365" t="s">
        <v>18</v>
      </c>
      <c r="FO12" s="365" t="s">
        <v>18</v>
      </c>
      <c r="FP12" s="365" t="s">
        <v>18</v>
      </c>
      <c r="FQ12" s="365" t="s">
        <v>18</v>
      </c>
      <c r="FR12" s="365" t="s">
        <v>18</v>
      </c>
      <c r="FS12" s="365" t="s">
        <v>18</v>
      </c>
      <c r="FT12" s="352" t="s">
        <v>18</v>
      </c>
      <c r="FU12" s="352" t="s">
        <v>18</v>
      </c>
      <c r="FV12" s="352" t="s">
        <v>18</v>
      </c>
      <c r="FW12" s="352" t="s">
        <v>18</v>
      </c>
      <c r="FX12" s="352" t="s">
        <v>18</v>
      </c>
      <c r="FY12" s="352" t="s">
        <v>18</v>
      </c>
      <c r="FZ12" s="352" t="s">
        <v>18</v>
      </c>
      <c r="GA12" s="352" t="s">
        <v>18</v>
      </c>
      <c r="GB12" s="365" t="s">
        <v>18</v>
      </c>
      <c r="GC12" s="365" t="s">
        <v>18</v>
      </c>
      <c r="GD12" s="365" t="s">
        <v>18</v>
      </c>
      <c r="GE12" s="365" t="s">
        <v>18</v>
      </c>
      <c r="GF12" s="365" t="s">
        <v>18</v>
      </c>
      <c r="GG12" s="365" t="s">
        <v>18</v>
      </c>
      <c r="GH12" s="365" t="s">
        <v>18</v>
      </c>
      <c r="GI12" s="365" t="s">
        <v>18</v>
      </c>
      <c r="GJ12" s="365" t="s">
        <v>18</v>
      </c>
      <c r="GK12" s="365" t="s">
        <v>18</v>
      </c>
      <c r="GL12" s="365" t="s">
        <v>18</v>
      </c>
      <c r="GM12" s="365" t="s">
        <v>18</v>
      </c>
      <c r="GN12" s="365" t="s">
        <v>18</v>
      </c>
      <c r="GO12" s="365" t="s">
        <v>18</v>
      </c>
      <c r="GP12" s="365" t="s">
        <v>18</v>
      </c>
      <c r="GQ12" s="365" t="s">
        <v>18</v>
      </c>
      <c r="GR12" s="365" t="s">
        <v>18</v>
      </c>
      <c r="GS12" s="365" t="s">
        <v>18</v>
      </c>
      <c r="GT12" s="365" t="s">
        <v>18</v>
      </c>
      <c r="GU12" s="365" t="s">
        <v>18</v>
      </c>
      <c r="GV12" s="365" t="s">
        <v>18</v>
      </c>
      <c r="GW12" s="365" t="s">
        <v>18</v>
      </c>
      <c r="GX12" s="365" t="s">
        <v>18</v>
      </c>
      <c r="GY12" s="365" t="s">
        <v>18</v>
      </c>
      <c r="GZ12" s="365" t="s">
        <v>18</v>
      </c>
      <c r="HA12" s="365" t="s">
        <v>18</v>
      </c>
      <c r="HB12" s="365" t="s">
        <v>18</v>
      </c>
      <c r="HC12" s="365" t="s">
        <v>18</v>
      </c>
      <c r="HD12" s="365" t="s">
        <v>18</v>
      </c>
      <c r="HE12" s="365" t="s">
        <v>18</v>
      </c>
      <c r="HF12" s="365" t="s">
        <v>18</v>
      </c>
      <c r="HG12" s="365" t="s">
        <v>18</v>
      </c>
      <c r="HH12" s="365" t="s">
        <v>18</v>
      </c>
      <c r="HI12" s="365" t="s">
        <v>18</v>
      </c>
      <c r="HJ12" s="365" t="s">
        <v>18</v>
      </c>
      <c r="HK12" s="365" t="s">
        <v>18</v>
      </c>
      <c r="HL12" s="365" t="s">
        <v>18</v>
      </c>
      <c r="HM12" s="365" t="s">
        <v>18</v>
      </c>
      <c r="HN12" s="365" t="s">
        <v>18</v>
      </c>
      <c r="HO12" s="365" t="s">
        <v>18</v>
      </c>
      <c r="HP12" s="365" t="s">
        <v>18</v>
      </c>
      <c r="HQ12" s="365" t="s">
        <v>18</v>
      </c>
      <c r="HR12" s="365" t="s">
        <v>18</v>
      </c>
      <c r="HS12" s="365" t="s">
        <v>18</v>
      </c>
      <c r="HT12" s="365" t="s">
        <v>18</v>
      </c>
      <c r="HU12" s="365" t="s">
        <v>18</v>
      </c>
      <c r="HV12" s="365" t="s">
        <v>18</v>
      </c>
      <c r="HW12" s="352" t="s">
        <v>18</v>
      </c>
      <c r="HX12" s="352" t="s">
        <v>18</v>
      </c>
      <c r="HY12" s="352" t="s">
        <v>18</v>
      </c>
      <c r="HZ12" s="381" t="s">
        <v>18</v>
      </c>
      <c r="IA12" s="381" t="s">
        <v>18</v>
      </c>
      <c r="IB12" s="381" t="s">
        <v>18</v>
      </c>
      <c r="IC12" s="381" t="s">
        <v>18</v>
      </c>
      <c r="ID12" s="381" t="s">
        <v>18</v>
      </c>
      <c r="IE12" s="393" t="s">
        <v>18</v>
      </c>
      <c r="IF12" s="393" t="s">
        <v>18</v>
      </c>
      <c r="IG12" s="359" t="s">
        <v>18</v>
      </c>
      <c r="IH12" s="359" t="s">
        <v>18</v>
      </c>
      <c r="II12" s="365" t="s">
        <v>18</v>
      </c>
      <c r="IJ12" s="365" t="s">
        <v>18</v>
      </c>
      <c r="IK12" s="365" t="s">
        <v>18</v>
      </c>
      <c r="IL12" s="365" t="s">
        <v>18</v>
      </c>
      <c r="IM12" s="365" t="s">
        <v>18</v>
      </c>
      <c r="IN12" s="352" t="s">
        <v>18</v>
      </c>
      <c r="IO12" s="352" t="s">
        <v>18</v>
      </c>
      <c r="IP12" s="352" t="s">
        <v>18</v>
      </c>
      <c r="IQ12" s="352" t="s">
        <v>18</v>
      </c>
      <c r="IR12" s="352" t="s">
        <v>18</v>
      </c>
      <c r="IS12" s="352" t="s">
        <v>18</v>
      </c>
      <c r="IT12" s="352" t="s">
        <v>18</v>
      </c>
      <c r="IU12" s="352" t="s">
        <v>18</v>
      </c>
      <c r="IV12" s="352" t="s">
        <v>18</v>
      </c>
      <c r="IW12" s="352" t="s">
        <v>18</v>
      </c>
      <c r="IX12" s="365" t="s">
        <v>18</v>
      </c>
      <c r="IY12" s="365" t="s">
        <v>18</v>
      </c>
      <c r="IZ12" s="365" t="s">
        <v>18</v>
      </c>
      <c r="JA12" s="365" t="s">
        <v>18</v>
      </c>
      <c r="JB12" s="352" t="s">
        <v>71</v>
      </c>
      <c r="JC12" s="352" t="s">
        <v>71</v>
      </c>
      <c r="JD12" s="352" t="s">
        <v>71</v>
      </c>
      <c r="JE12" s="352" t="s">
        <v>71</v>
      </c>
      <c r="JF12" s="478" t="s">
        <v>18</v>
      </c>
      <c r="JG12" s="478" t="s">
        <v>18</v>
      </c>
      <c r="JH12" s="478" t="s">
        <v>18</v>
      </c>
      <c r="JI12" s="478" t="s">
        <v>18</v>
      </c>
      <c r="JJ12" s="478" t="s">
        <v>18</v>
      </c>
      <c r="JK12" s="454" t="s">
        <v>18</v>
      </c>
      <c r="JL12" s="454" t="s">
        <v>18</v>
      </c>
      <c r="JM12" s="454" t="s">
        <v>18</v>
      </c>
      <c r="JN12" s="454" t="s">
        <v>18</v>
      </c>
      <c r="JO12" s="454" t="s">
        <v>18</v>
      </c>
      <c r="JP12" s="454" t="s">
        <v>18</v>
      </c>
      <c r="JQ12" s="454" t="s">
        <v>18</v>
      </c>
    </row>
    <row r="13" spans="1:277" s="203" customFormat="1">
      <c r="A13" s="379"/>
      <c r="B13" s="379"/>
      <c r="C13" s="379"/>
      <c r="D13" s="379"/>
      <c r="E13" s="379"/>
      <c r="F13" s="379"/>
      <c r="G13" s="379"/>
      <c r="H13" s="379"/>
      <c r="I13" s="379"/>
      <c r="J13" s="377"/>
      <c r="K13" s="379"/>
      <c r="L13" s="379"/>
      <c r="M13" s="379"/>
      <c r="N13" s="379"/>
      <c r="O13" s="379"/>
      <c r="P13" s="377"/>
      <c r="Q13" s="378"/>
      <c r="R13" s="377"/>
      <c r="S13" s="191"/>
      <c r="T13" s="378"/>
      <c r="U13" s="378"/>
      <c r="V13" s="379"/>
      <c r="W13" s="379"/>
      <c r="X13" s="379"/>
      <c r="Y13" s="379"/>
      <c r="Z13" s="379"/>
      <c r="AA13" s="191"/>
      <c r="AB13" s="379"/>
      <c r="AC13" s="379"/>
      <c r="AD13" s="379"/>
      <c r="AE13" s="379"/>
      <c r="AF13" s="379"/>
      <c r="AG13" s="379"/>
      <c r="AH13" s="378"/>
      <c r="AI13" s="379"/>
      <c r="AJ13" s="379"/>
      <c r="AK13" s="191"/>
      <c r="AL13" s="379"/>
      <c r="AM13" s="379"/>
      <c r="AN13" s="379"/>
      <c r="AO13" s="379"/>
      <c r="AP13" s="379"/>
      <c r="AQ13" s="379"/>
      <c r="AR13" s="379"/>
      <c r="AS13" s="379"/>
      <c r="AT13" s="379"/>
      <c r="AU13" s="379"/>
      <c r="AV13" s="379"/>
      <c r="AW13" s="379"/>
      <c r="AX13" s="379"/>
      <c r="AY13" s="379"/>
      <c r="AZ13" s="379"/>
      <c r="BA13" s="379"/>
      <c r="BB13" s="379"/>
      <c r="BC13" s="379"/>
      <c r="BD13" s="379"/>
      <c r="BE13" s="379"/>
      <c r="BF13" s="379"/>
      <c r="BG13" s="379"/>
      <c r="BH13" s="379"/>
      <c r="BI13" s="379"/>
      <c r="BJ13" s="379"/>
      <c r="BK13" s="379"/>
      <c r="BL13" s="378"/>
      <c r="BM13" s="379"/>
      <c r="BN13" s="379"/>
      <c r="BO13" s="379"/>
      <c r="BP13" s="379"/>
      <c r="BQ13" s="379"/>
      <c r="BR13" s="379"/>
      <c r="BS13" s="379"/>
      <c r="BT13" s="191"/>
      <c r="BU13" s="379"/>
      <c r="BV13" s="379"/>
      <c r="BW13" s="379"/>
      <c r="BX13" s="379"/>
      <c r="BY13" s="379"/>
      <c r="BZ13" s="379"/>
      <c r="CA13" s="379"/>
      <c r="CB13" s="379"/>
      <c r="CC13" s="379"/>
      <c r="CD13" s="379"/>
      <c r="CE13" s="191"/>
      <c r="CF13" s="191"/>
      <c r="CG13" s="378"/>
      <c r="CH13" s="378"/>
      <c r="CI13" s="379"/>
      <c r="CJ13" s="379"/>
      <c r="CK13" s="377"/>
      <c r="CL13" s="379"/>
      <c r="CM13" s="379"/>
      <c r="CN13" s="379"/>
      <c r="CO13" s="379"/>
      <c r="CP13" s="379"/>
      <c r="CQ13" s="379"/>
      <c r="CR13" s="379"/>
      <c r="CS13" s="379"/>
      <c r="CT13" s="379"/>
      <c r="CU13" s="379"/>
      <c r="CV13" s="379"/>
      <c r="CW13" s="379"/>
      <c r="CX13" s="379"/>
      <c r="CY13" s="379"/>
      <c r="CZ13" s="379"/>
      <c r="DA13" s="379"/>
      <c r="DB13" s="379"/>
      <c r="DC13" s="379"/>
      <c r="DD13" s="379"/>
      <c r="DE13" s="379"/>
      <c r="DF13" s="379"/>
      <c r="DG13" s="379"/>
      <c r="DH13" s="379"/>
      <c r="DI13" s="379"/>
      <c r="DJ13" s="379"/>
      <c r="DK13" s="379"/>
      <c r="DL13" s="379"/>
      <c r="DM13" s="362"/>
      <c r="DN13" s="362"/>
      <c r="DO13" s="379"/>
      <c r="DP13" s="379"/>
      <c r="DQ13" s="379"/>
      <c r="DR13" s="379"/>
      <c r="DS13" s="362"/>
      <c r="DT13" s="362"/>
      <c r="DU13" s="379"/>
      <c r="DV13" s="362"/>
      <c r="DW13" s="379"/>
      <c r="DX13" s="362"/>
      <c r="DY13" s="379"/>
      <c r="DZ13" s="379"/>
      <c r="EA13" s="379"/>
      <c r="EB13" s="379"/>
      <c r="EC13" s="377"/>
      <c r="ED13" s="377"/>
      <c r="EE13" s="379"/>
      <c r="EF13" s="379"/>
      <c r="EG13" s="379"/>
      <c r="EH13" s="379"/>
      <c r="EI13" s="379"/>
      <c r="EJ13" s="379"/>
      <c r="EK13" s="379"/>
      <c r="EL13" s="379"/>
      <c r="EM13" s="379"/>
      <c r="EN13" s="379"/>
      <c r="EO13" s="379"/>
      <c r="EP13" s="379"/>
      <c r="EQ13" s="379"/>
      <c r="ER13" s="362"/>
      <c r="ES13" s="379"/>
      <c r="ET13" s="379"/>
      <c r="EU13" s="379"/>
      <c r="EV13" s="379"/>
      <c r="EW13" s="362"/>
      <c r="EX13" s="379"/>
      <c r="EY13" s="362"/>
      <c r="EZ13" s="362"/>
      <c r="FA13" s="362"/>
      <c r="FB13" s="377"/>
      <c r="FC13" s="379"/>
      <c r="FD13" s="377"/>
      <c r="FE13" s="377"/>
      <c r="FF13" s="379"/>
      <c r="FG13" s="379"/>
      <c r="FH13" s="379"/>
      <c r="FI13" s="379"/>
      <c r="FJ13" s="362"/>
      <c r="FK13" s="191"/>
      <c r="FL13" s="379"/>
      <c r="FM13" s="379"/>
      <c r="FN13" s="379"/>
      <c r="FO13" s="379"/>
      <c r="FP13" s="379"/>
      <c r="FQ13" s="362"/>
      <c r="FR13" s="379"/>
      <c r="FS13" s="362"/>
      <c r="FT13" s="379"/>
      <c r="FU13" s="379"/>
      <c r="FV13" s="379"/>
      <c r="FW13" s="379"/>
      <c r="FX13" s="379"/>
      <c r="FY13" s="379"/>
      <c r="FZ13" s="377"/>
      <c r="GA13" s="377"/>
      <c r="GB13" s="379"/>
      <c r="GC13" s="362"/>
      <c r="GD13" s="379"/>
      <c r="GE13" s="362"/>
      <c r="GF13" s="379"/>
      <c r="GG13" s="362"/>
      <c r="GH13" s="379"/>
      <c r="GI13" s="379"/>
      <c r="GJ13" s="379"/>
      <c r="GK13" s="379"/>
      <c r="GL13" s="379"/>
      <c r="GM13" s="379"/>
      <c r="GN13" s="377"/>
      <c r="GO13" s="377"/>
      <c r="GP13" s="379"/>
      <c r="GQ13" s="362"/>
      <c r="GR13" s="379"/>
      <c r="GS13" s="362"/>
      <c r="GT13" s="377"/>
      <c r="GU13" s="377"/>
      <c r="GV13" s="379"/>
      <c r="GW13" s="379"/>
      <c r="GX13" s="379"/>
      <c r="GY13" s="379"/>
      <c r="GZ13" s="379"/>
      <c r="HA13" s="379"/>
      <c r="HB13" s="379"/>
      <c r="HC13" s="377"/>
      <c r="HD13" s="377"/>
      <c r="HE13" s="377"/>
      <c r="HF13" s="377"/>
      <c r="HG13" s="377"/>
      <c r="HH13" s="379"/>
      <c r="HI13" s="362"/>
      <c r="HJ13" s="379"/>
      <c r="HK13" s="362"/>
      <c r="HQ13" s="380"/>
      <c r="HR13" s="380"/>
      <c r="HT13" s="380"/>
      <c r="HV13" s="380"/>
      <c r="HW13" s="380"/>
      <c r="HX13" s="380"/>
      <c r="HY13" s="380"/>
      <c r="HZ13" s="380"/>
      <c r="IA13" s="380"/>
      <c r="IB13" s="380"/>
      <c r="IC13" s="402"/>
      <c r="ID13" s="402"/>
      <c r="IE13" s="380"/>
      <c r="IL13" s="377"/>
      <c r="IM13" s="377"/>
      <c r="IP13" s="380"/>
      <c r="IQ13" s="380"/>
      <c r="IR13" s="380"/>
      <c r="IS13" s="380"/>
      <c r="IT13" s="380"/>
      <c r="IU13" s="380"/>
      <c r="IV13" s="402"/>
      <c r="IW13" s="402"/>
      <c r="IX13" s="380"/>
      <c r="IZ13" s="380"/>
      <c r="JA13" s="402"/>
      <c r="JB13" s="379"/>
      <c r="JC13" s="379"/>
      <c r="JD13" s="379"/>
      <c r="JE13" s="379"/>
      <c r="JF13" s="380"/>
      <c r="JG13" s="380"/>
      <c r="JH13" s="380"/>
      <c r="JI13" s="380"/>
      <c r="JJ13" s="380"/>
      <c r="JK13" s="380"/>
      <c r="JL13" s="380"/>
      <c r="JM13" s="380"/>
      <c r="JN13" s="380"/>
      <c r="JO13" s="380"/>
      <c r="JP13" s="380"/>
      <c r="JQ13" s="380"/>
    </row>
    <row r="14" spans="1:277" s="203" customFormat="1">
      <c r="A14" s="379"/>
      <c r="B14" s="379"/>
      <c r="C14" s="379"/>
      <c r="D14" s="379"/>
      <c r="E14" s="379"/>
      <c r="F14" s="379"/>
      <c r="G14" s="379"/>
      <c r="H14" s="379"/>
      <c r="I14" s="379"/>
      <c r="J14" s="377"/>
      <c r="K14" s="379"/>
      <c r="L14" s="379"/>
      <c r="M14" s="379"/>
      <c r="N14" s="379"/>
      <c r="O14" s="379"/>
      <c r="P14" s="377"/>
      <c r="Q14" s="378"/>
      <c r="R14" s="377"/>
      <c r="S14" s="191"/>
      <c r="T14" s="378"/>
      <c r="U14" s="378"/>
      <c r="V14" s="379"/>
      <c r="W14" s="379"/>
      <c r="X14" s="379"/>
      <c r="Y14" s="379"/>
      <c r="Z14" s="379"/>
      <c r="AA14" s="191"/>
      <c r="AB14" s="379"/>
      <c r="AC14" s="379"/>
      <c r="AD14" s="379"/>
      <c r="AE14" s="379"/>
      <c r="AF14" s="379"/>
      <c r="AG14" s="379"/>
      <c r="AH14" s="378"/>
      <c r="AI14" s="379"/>
      <c r="AJ14" s="379"/>
      <c r="AK14" s="191"/>
      <c r="AL14" s="379"/>
      <c r="AM14" s="379"/>
      <c r="AN14" s="379"/>
      <c r="AO14" s="379"/>
      <c r="AP14" s="379"/>
      <c r="AQ14" s="379"/>
      <c r="AR14" s="379"/>
      <c r="AS14" s="379"/>
      <c r="AT14" s="379"/>
      <c r="AU14" s="379"/>
      <c r="AV14" s="379"/>
      <c r="AW14" s="379"/>
      <c r="AX14" s="379"/>
      <c r="AY14" s="379"/>
      <c r="AZ14" s="379"/>
      <c r="BA14" s="379"/>
      <c r="BB14" s="379"/>
      <c r="BC14" s="379"/>
      <c r="BD14" s="379"/>
      <c r="BE14" s="379"/>
      <c r="BF14" s="379"/>
      <c r="BG14" s="379"/>
      <c r="BH14" s="379"/>
      <c r="BI14" s="379"/>
      <c r="BJ14" s="379"/>
      <c r="BK14" s="379"/>
      <c r="BL14" s="378"/>
      <c r="BM14" s="379"/>
      <c r="BN14" s="379"/>
      <c r="BO14" s="379"/>
      <c r="BP14" s="379"/>
      <c r="BQ14" s="379"/>
      <c r="BR14" s="379"/>
      <c r="BS14" s="379"/>
      <c r="BT14" s="191"/>
      <c r="BU14" s="379"/>
      <c r="BV14" s="379"/>
      <c r="BW14" s="379"/>
      <c r="BX14" s="379"/>
      <c r="BY14" s="379"/>
      <c r="BZ14" s="379"/>
      <c r="CA14" s="379"/>
      <c r="CB14" s="379"/>
      <c r="CC14" s="379"/>
      <c r="CD14" s="379"/>
      <c r="CE14" s="191"/>
      <c r="CF14" s="191"/>
      <c r="CG14" s="378"/>
      <c r="CH14" s="378"/>
      <c r="CI14" s="379"/>
      <c r="CJ14" s="379"/>
      <c r="CK14" s="377"/>
      <c r="CL14" s="379"/>
      <c r="CM14" s="379"/>
      <c r="CN14" s="379"/>
      <c r="CO14" s="379"/>
      <c r="CP14" s="379"/>
      <c r="CQ14" s="379"/>
      <c r="CR14" s="379"/>
      <c r="CS14" s="379"/>
      <c r="CT14" s="379"/>
      <c r="CU14" s="379"/>
      <c r="CV14" s="379"/>
      <c r="CW14" s="379"/>
      <c r="CX14" s="379"/>
      <c r="CY14" s="379"/>
      <c r="CZ14" s="379"/>
      <c r="DA14" s="379"/>
      <c r="DB14" s="379"/>
      <c r="DC14" s="379"/>
      <c r="DD14" s="379"/>
      <c r="DE14" s="379"/>
      <c r="DF14" s="379"/>
      <c r="DG14" s="379"/>
      <c r="DH14" s="379"/>
      <c r="DI14" s="379"/>
      <c r="DJ14" s="379"/>
      <c r="DK14" s="379"/>
      <c r="DL14" s="379"/>
      <c r="DM14" s="362"/>
      <c r="DN14" s="362"/>
      <c r="DO14" s="379"/>
      <c r="DP14" s="379"/>
      <c r="DQ14" s="379"/>
      <c r="DR14" s="379"/>
      <c r="DS14" s="362"/>
      <c r="DT14" s="362"/>
      <c r="DU14" s="379"/>
      <c r="DV14" s="362"/>
      <c r="DW14" s="379"/>
      <c r="DX14" s="362"/>
      <c r="DY14" s="379"/>
      <c r="DZ14" s="379"/>
      <c r="EA14" s="379"/>
      <c r="EB14" s="379"/>
      <c r="EC14" s="377"/>
      <c r="ED14" s="377"/>
      <c r="EE14" s="379"/>
      <c r="EF14" s="379"/>
      <c r="EG14" s="379"/>
      <c r="EH14" s="379"/>
      <c r="EI14" s="379"/>
      <c r="EJ14" s="379"/>
      <c r="EK14" s="379"/>
      <c r="EL14" s="379"/>
      <c r="EM14" s="379"/>
      <c r="EN14" s="379"/>
      <c r="EO14" s="379"/>
      <c r="EP14" s="379"/>
      <c r="EQ14" s="379"/>
      <c r="ER14" s="362"/>
      <c r="ES14" s="379"/>
      <c r="ET14" s="379"/>
      <c r="EU14" s="379"/>
      <c r="EV14" s="379"/>
      <c r="EW14" s="362"/>
      <c r="EX14" s="379"/>
      <c r="EY14" s="362"/>
      <c r="EZ14" s="362"/>
      <c r="FA14" s="362"/>
      <c r="FB14" s="377"/>
      <c r="FC14" s="379"/>
      <c r="FD14" s="377"/>
      <c r="FE14" s="377"/>
      <c r="FF14" s="379"/>
      <c r="FG14" s="379"/>
      <c r="FH14" s="379"/>
      <c r="FI14" s="379"/>
      <c r="FJ14" s="362"/>
      <c r="FK14" s="191"/>
      <c r="FL14" s="379"/>
      <c r="FM14" s="379"/>
      <c r="FN14" s="379"/>
      <c r="FO14" s="379"/>
      <c r="FP14" s="379"/>
      <c r="FQ14" s="362"/>
      <c r="FR14" s="379"/>
      <c r="FS14" s="362"/>
      <c r="FT14" s="379"/>
      <c r="FU14" s="379"/>
      <c r="FV14" s="379"/>
      <c r="FW14" s="379"/>
      <c r="FX14" s="379"/>
      <c r="FY14" s="379"/>
      <c r="FZ14" s="377"/>
      <c r="GA14" s="377"/>
      <c r="GB14" s="379"/>
      <c r="GC14" s="362"/>
      <c r="GD14" s="379"/>
      <c r="GE14" s="362"/>
      <c r="GF14" s="379"/>
      <c r="GG14" s="362"/>
      <c r="GH14" s="379"/>
      <c r="GI14" s="379"/>
      <c r="GJ14" s="379"/>
      <c r="GK14" s="379"/>
      <c r="GL14" s="379"/>
      <c r="GM14" s="379"/>
      <c r="GN14" s="377"/>
      <c r="GO14" s="377"/>
      <c r="GP14" s="379"/>
      <c r="GQ14" s="362"/>
      <c r="GR14" s="379"/>
      <c r="GS14" s="362"/>
      <c r="GT14" s="377"/>
      <c r="GU14" s="377"/>
      <c r="GV14" s="379"/>
      <c r="GW14" s="379"/>
      <c r="GX14" s="379"/>
      <c r="GY14" s="379"/>
      <c r="GZ14" s="379"/>
      <c r="HA14" s="379"/>
      <c r="HB14" s="379"/>
      <c r="HC14" s="377"/>
      <c r="HD14" s="377"/>
      <c r="HE14" s="377"/>
      <c r="HF14" s="377"/>
      <c r="HG14" s="377"/>
      <c r="HH14" s="379"/>
      <c r="HI14" s="362"/>
      <c r="HJ14" s="379"/>
      <c r="HK14" s="362"/>
      <c r="HQ14" s="380"/>
      <c r="HR14" s="380"/>
      <c r="HT14" s="380"/>
      <c r="HV14" s="380"/>
      <c r="HW14" s="380"/>
      <c r="HX14" s="380"/>
      <c r="HY14" s="380"/>
      <c r="HZ14" s="380"/>
      <c r="IA14" s="380"/>
      <c r="IB14" s="380"/>
      <c r="IC14" s="402"/>
      <c r="ID14" s="402"/>
      <c r="IE14" s="380"/>
      <c r="IL14" s="377"/>
      <c r="IM14" s="377"/>
      <c r="IP14" s="380"/>
      <c r="IQ14" s="380"/>
      <c r="IR14" s="380"/>
      <c r="IS14" s="380"/>
      <c r="IT14" s="380"/>
      <c r="IU14" s="380"/>
      <c r="IV14" s="402"/>
      <c r="IW14" s="402"/>
      <c r="IX14" s="380"/>
      <c r="IZ14" s="380"/>
      <c r="JA14" s="402"/>
      <c r="JB14" s="379"/>
      <c r="JC14" s="379"/>
      <c r="JD14" s="379"/>
      <c r="JE14" s="379"/>
      <c r="JF14" s="380"/>
      <c r="JG14" s="380"/>
      <c r="JH14" s="380"/>
      <c r="JI14" s="380"/>
      <c r="JJ14" s="380"/>
      <c r="JK14" s="380"/>
      <c r="JL14" s="380"/>
      <c r="JM14" s="380"/>
      <c r="JN14" s="380"/>
      <c r="JO14" s="380"/>
      <c r="JP14" s="380"/>
      <c r="JQ14" s="380"/>
    </row>
    <row r="15" spans="1:277" s="203" customFormat="1">
      <c r="A15" s="379"/>
      <c r="B15" s="379"/>
      <c r="C15" s="379"/>
      <c r="D15" s="379"/>
      <c r="E15" s="379"/>
      <c r="F15" s="379"/>
      <c r="G15" s="379"/>
      <c r="H15" s="379"/>
      <c r="I15" s="379"/>
      <c r="J15" s="377"/>
      <c r="K15" s="379"/>
      <c r="L15" s="379"/>
      <c r="M15" s="379"/>
      <c r="N15" s="379"/>
      <c r="O15" s="379"/>
      <c r="P15" s="377"/>
      <c r="Q15" s="378"/>
      <c r="R15" s="377"/>
      <c r="S15" s="191"/>
      <c r="T15" s="378"/>
      <c r="U15" s="378"/>
      <c r="V15" s="379"/>
      <c r="W15" s="379"/>
      <c r="X15" s="379"/>
      <c r="Y15" s="379"/>
      <c r="Z15" s="379"/>
      <c r="AA15" s="191"/>
      <c r="AB15" s="379"/>
      <c r="AC15" s="379"/>
      <c r="AD15" s="379"/>
      <c r="AE15" s="379"/>
      <c r="AF15" s="379"/>
      <c r="AG15" s="379"/>
      <c r="AH15" s="378"/>
      <c r="AI15" s="379"/>
      <c r="AJ15" s="379"/>
      <c r="AK15" s="191"/>
      <c r="AL15" s="379"/>
      <c r="AM15" s="379"/>
      <c r="AN15" s="379"/>
      <c r="AO15" s="379"/>
      <c r="AP15" s="379"/>
      <c r="AQ15" s="379"/>
      <c r="AR15" s="379"/>
      <c r="AS15" s="379"/>
      <c r="AT15" s="379"/>
      <c r="AU15" s="379"/>
      <c r="AV15" s="379"/>
      <c r="AW15" s="379"/>
      <c r="AX15" s="379"/>
      <c r="AY15" s="379"/>
      <c r="AZ15" s="379"/>
      <c r="BA15" s="379"/>
      <c r="BB15" s="379"/>
      <c r="BC15" s="379"/>
      <c r="BD15" s="379"/>
      <c r="BE15" s="379"/>
      <c r="BF15" s="379"/>
      <c r="BG15" s="379"/>
      <c r="BH15" s="379"/>
      <c r="BI15" s="379"/>
      <c r="BJ15" s="379"/>
      <c r="BK15" s="379"/>
      <c r="BL15" s="378"/>
      <c r="BM15" s="379"/>
      <c r="BN15" s="379"/>
      <c r="BO15" s="379"/>
      <c r="BP15" s="379"/>
      <c r="BQ15" s="379"/>
      <c r="BR15" s="379"/>
      <c r="BS15" s="379"/>
      <c r="BT15" s="191"/>
      <c r="BU15" s="379"/>
      <c r="BV15" s="379"/>
      <c r="BW15" s="379"/>
      <c r="BX15" s="379"/>
      <c r="BY15" s="379"/>
      <c r="BZ15" s="379"/>
      <c r="CA15" s="379"/>
      <c r="CB15" s="379"/>
      <c r="CC15" s="379"/>
      <c r="CD15" s="379"/>
      <c r="CE15" s="191"/>
      <c r="CF15" s="191"/>
      <c r="CG15" s="378"/>
      <c r="CH15" s="378"/>
      <c r="CI15" s="379"/>
      <c r="CJ15" s="379"/>
      <c r="CK15" s="377"/>
      <c r="CL15" s="379"/>
      <c r="CM15" s="379"/>
      <c r="CN15" s="379"/>
      <c r="CO15" s="379"/>
      <c r="CP15" s="379"/>
      <c r="CQ15" s="379"/>
      <c r="CR15" s="379"/>
      <c r="CS15" s="379"/>
      <c r="CT15" s="379"/>
      <c r="CU15" s="379"/>
      <c r="CV15" s="379"/>
      <c r="CW15" s="379"/>
      <c r="CX15" s="379"/>
      <c r="CY15" s="379"/>
      <c r="CZ15" s="379"/>
      <c r="DA15" s="379"/>
      <c r="DB15" s="379"/>
      <c r="DC15" s="379"/>
      <c r="DD15" s="379"/>
      <c r="DE15" s="379"/>
      <c r="DF15" s="379"/>
      <c r="DG15" s="379"/>
      <c r="DH15" s="379"/>
      <c r="DI15" s="379"/>
      <c r="DJ15" s="379"/>
      <c r="DK15" s="379"/>
      <c r="DL15" s="379"/>
      <c r="DM15" s="362"/>
      <c r="DN15" s="362"/>
      <c r="DO15" s="379"/>
      <c r="DP15" s="379"/>
      <c r="DQ15" s="379"/>
      <c r="DR15" s="379"/>
      <c r="DS15" s="362"/>
      <c r="DT15" s="362"/>
      <c r="DU15" s="379"/>
      <c r="DV15" s="362"/>
      <c r="DW15" s="379"/>
      <c r="DX15" s="362"/>
      <c r="DY15" s="379"/>
      <c r="DZ15" s="379"/>
      <c r="EA15" s="379"/>
      <c r="EB15" s="379"/>
      <c r="EC15" s="377"/>
      <c r="ED15" s="377"/>
      <c r="EE15" s="379"/>
      <c r="EF15" s="379"/>
      <c r="EG15" s="379"/>
      <c r="EH15" s="379"/>
      <c r="EI15" s="379"/>
      <c r="EJ15" s="379"/>
      <c r="EK15" s="379"/>
      <c r="EL15" s="379"/>
      <c r="EM15" s="379"/>
      <c r="EN15" s="379"/>
      <c r="EO15" s="379"/>
      <c r="EP15" s="379"/>
      <c r="EQ15" s="379"/>
      <c r="ER15" s="362"/>
      <c r="ES15" s="379"/>
      <c r="ET15" s="379"/>
      <c r="EU15" s="379"/>
      <c r="EV15" s="379"/>
      <c r="EW15" s="362"/>
      <c r="EX15" s="379"/>
      <c r="EY15" s="362"/>
      <c r="EZ15" s="362"/>
      <c r="FA15" s="362"/>
      <c r="FB15" s="377"/>
      <c r="FC15" s="379"/>
      <c r="FD15" s="377"/>
      <c r="FE15" s="377"/>
      <c r="FF15" s="379"/>
      <c r="FG15" s="379"/>
      <c r="FH15" s="379"/>
      <c r="FI15" s="379"/>
      <c r="FJ15" s="362"/>
      <c r="FK15" s="191"/>
      <c r="FL15" s="379"/>
      <c r="FM15" s="379"/>
      <c r="FN15" s="379"/>
      <c r="FO15" s="379"/>
      <c r="FP15" s="379"/>
      <c r="FQ15" s="362"/>
      <c r="FR15" s="379"/>
      <c r="FS15" s="362"/>
      <c r="FT15" s="379"/>
      <c r="FU15" s="379"/>
      <c r="FV15" s="379"/>
      <c r="FW15" s="379"/>
      <c r="FX15" s="379"/>
      <c r="FY15" s="379"/>
      <c r="FZ15" s="377"/>
      <c r="GA15" s="377"/>
      <c r="GB15" s="379"/>
      <c r="GC15" s="362"/>
      <c r="GD15" s="379"/>
      <c r="GE15" s="362"/>
      <c r="GF15" s="379"/>
      <c r="GG15" s="362"/>
      <c r="GH15" s="379"/>
      <c r="GI15" s="379"/>
      <c r="GJ15" s="379"/>
      <c r="GK15" s="379"/>
      <c r="GL15" s="379"/>
      <c r="GM15" s="379"/>
      <c r="GN15" s="377"/>
      <c r="GO15" s="377"/>
      <c r="GP15" s="379"/>
      <c r="GQ15" s="362"/>
      <c r="GR15" s="379"/>
      <c r="GS15" s="362"/>
      <c r="GT15" s="377"/>
      <c r="GU15" s="377"/>
      <c r="GV15" s="379"/>
      <c r="GW15" s="379"/>
      <c r="GX15" s="379"/>
      <c r="GY15" s="379"/>
      <c r="GZ15" s="379"/>
      <c r="HA15" s="379"/>
      <c r="HB15" s="379"/>
      <c r="HC15" s="377"/>
      <c r="HD15" s="377"/>
      <c r="HE15" s="377"/>
      <c r="HF15" s="377"/>
      <c r="HG15" s="377"/>
      <c r="HH15" s="379"/>
      <c r="HI15" s="362"/>
      <c r="HJ15" s="379"/>
      <c r="HK15" s="362"/>
      <c r="HQ15" s="380"/>
      <c r="HR15" s="380"/>
      <c r="HT15" s="380"/>
      <c r="HV15" s="380"/>
      <c r="HW15" s="380"/>
      <c r="HX15" s="380"/>
      <c r="HY15" s="380"/>
      <c r="HZ15" s="380"/>
      <c r="IA15" s="380"/>
      <c r="IB15" s="380"/>
      <c r="IC15" s="402"/>
      <c r="ID15" s="402"/>
      <c r="IE15" s="380"/>
      <c r="IL15" s="377"/>
      <c r="IM15" s="377"/>
      <c r="IP15" s="380"/>
      <c r="IQ15" s="380"/>
      <c r="IR15" s="380"/>
      <c r="IS15" s="380"/>
      <c r="IT15" s="380"/>
      <c r="IU15" s="380"/>
      <c r="IV15" s="402"/>
      <c r="IW15" s="402"/>
      <c r="IX15" s="380"/>
      <c r="IZ15" s="380"/>
      <c r="JA15" s="402"/>
      <c r="JB15" s="379"/>
      <c r="JC15" s="379"/>
      <c r="JD15" s="379"/>
      <c r="JE15" s="379"/>
      <c r="JF15" s="380"/>
      <c r="JG15" s="380"/>
      <c r="JH15" s="380"/>
      <c r="JI15" s="380"/>
      <c r="JJ15" s="380"/>
      <c r="JK15" s="380"/>
      <c r="JL15" s="380"/>
      <c r="JM15" s="380"/>
      <c r="JN15" s="380"/>
      <c r="JO15" s="380"/>
      <c r="JP15" s="380"/>
      <c r="JQ15" s="380"/>
    </row>
    <row r="16" spans="1:277" s="203" customFormat="1">
      <c r="A16" s="379"/>
      <c r="B16" s="379"/>
      <c r="C16" s="379"/>
      <c r="D16" s="379"/>
      <c r="E16" s="379"/>
      <c r="F16" s="379"/>
      <c r="G16" s="379"/>
      <c r="H16" s="379"/>
      <c r="I16" s="379"/>
      <c r="J16" s="377"/>
      <c r="K16" s="379"/>
      <c r="L16" s="379"/>
      <c r="M16" s="379"/>
      <c r="N16" s="379"/>
      <c r="O16" s="379"/>
      <c r="P16" s="377"/>
      <c r="Q16" s="378"/>
      <c r="R16" s="377"/>
      <c r="S16" s="191"/>
      <c r="T16" s="378"/>
      <c r="U16" s="378"/>
      <c r="V16" s="379"/>
      <c r="W16" s="379"/>
      <c r="X16" s="379"/>
      <c r="Y16" s="379"/>
      <c r="Z16" s="379"/>
      <c r="AA16" s="191"/>
      <c r="AB16" s="379"/>
      <c r="AC16" s="379"/>
      <c r="AD16" s="379"/>
      <c r="AE16" s="379"/>
      <c r="AF16" s="379"/>
      <c r="AG16" s="379"/>
      <c r="AH16" s="378"/>
      <c r="AI16" s="379"/>
      <c r="AJ16" s="379"/>
      <c r="AK16" s="191"/>
      <c r="AL16" s="379"/>
      <c r="AM16" s="379"/>
      <c r="AN16" s="379"/>
      <c r="AO16" s="379"/>
      <c r="AP16" s="379"/>
      <c r="AQ16" s="379"/>
      <c r="AR16" s="379"/>
      <c r="AS16" s="379"/>
      <c r="AT16" s="379"/>
      <c r="AU16" s="379"/>
      <c r="AV16" s="379"/>
      <c r="AW16" s="379"/>
      <c r="AX16" s="379"/>
      <c r="AY16" s="379"/>
      <c r="AZ16" s="379"/>
      <c r="BA16" s="379"/>
      <c r="BB16" s="379"/>
      <c r="BC16" s="379"/>
      <c r="BD16" s="379"/>
      <c r="BE16" s="379"/>
      <c r="BF16" s="379"/>
      <c r="BG16" s="379"/>
      <c r="BH16" s="379"/>
      <c r="BI16" s="379"/>
      <c r="BJ16" s="379"/>
      <c r="BK16" s="379"/>
      <c r="BL16" s="378"/>
      <c r="BM16" s="379"/>
      <c r="BN16" s="379"/>
      <c r="BO16" s="379"/>
      <c r="BP16" s="379"/>
      <c r="BQ16" s="379"/>
      <c r="BR16" s="379"/>
      <c r="BS16" s="379"/>
      <c r="BT16" s="191"/>
      <c r="BU16" s="379"/>
      <c r="BV16" s="379"/>
      <c r="BW16" s="379"/>
      <c r="BX16" s="379"/>
      <c r="BY16" s="379"/>
      <c r="BZ16" s="379"/>
      <c r="CA16" s="379"/>
      <c r="CB16" s="379"/>
      <c r="CC16" s="379"/>
      <c r="CD16" s="379"/>
      <c r="CE16" s="191"/>
      <c r="CF16" s="191"/>
      <c r="CG16" s="378"/>
      <c r="CH16" s="378"/>
      <c r="CI16" s="379"/>
      <c r="CJ16" s="379"/>
      <c r="CK16" s="377"/>
      <c r="CL16" s="379"/>
      <c r="CM16" s="379"/>
      <c r="CN16" s="379"/>
      <c r="CO16" s="379"/>
      <c r="CP16" s="379"/>
      <c r="CQ16" s="379"/>
      <c r="CR16" s="379"/>
      <c r="CS16" s="379"/>
      <c r="CT16" s="379"/>
      <c r="CU16" s="379"/>
      <c r="CV16" s="379"/>
      <c r="CW16" s="379"/>
      <c r="CX16" s="379"/>
      <c r="CY16" s="379"/>
      <c r="CZ16" s="379"/>
      <c r="DA16" s="379"/>
      <c r="DB16" s="379"/>
      <c r="DC16" s="379"/>
      <c r="DD16" s="379"/>
      <c r="DE16" s="379"/>
      <c r="DF16" s="379"/>
      <c r="DG16" s="379"/>
      <c r="DH16" s="379"/>
      <c r="DI16" s="379"/>
      <c r="DJ16" s="379"/>
      <c r="DK16" s="379"/>
      <c r="DL16" s="379"/>
      <c r="DM16" s="362"/>
      <c r="DN16" s="362"/>
      <c r="DO16" s="379"/>
      <c r="DP16" s="379"/>
      <c r="DQ16" s="379"/>
      <c r="DR16" s="379"/>
      <c r="DS16" s="362"/>
      <c r="DT16" s="362"/>
      <c r="DU16" s="379"/>
      <c r="DV16" s="362"/>
      <c r="DW16" s="379"/>
      <c r="DX16" s="362"/>
      <c r="DY16" s="379"/>
      <c r="DZ16" s="379"/>
      <c r="EA16" s="379"/>
      <c r="EB16" s="379"/>
      <c r="EC16" s="377"/>
      <c r="ED16" s="377"/>
      <c r="EE16" s="379"/>
      <c r="EF16" s="379"/>
      <c r="EG16" s="379"/>
      <c r="EH16" s="379"/>
      <c r="EI16" s="379"/>
      <c r="EJ16" s="379"/>
      <c r="EK16" s="379"/>
      <c r="EL16" s="379"/>
      <c r="EM16" s="379"/>
      <c r="EN16" s="379"/>
      <c r="EO16" s="379"/>
      <c r="EP16" s="379"/>
      <c r="EQ16" s="379"/>
      <c r="ER16" s="362"/>
      <c r="ES16" s="379"/>
      <c r="ET16" s="379"/>
      <c r="EU16" s="379"/>
      <c r="EV16" s="379"/>
      <c r="EW16" s="362"/>
      <c r="EX16" s="379"/>
      <c r="EY16" s="362"/>
      <c r="EZ16" s="362"/>
      <c r="FA16" s="362"/>
      <c r="FB16" s="377"/>
      <c r="FC16" s="379"/>
      <c r="FD16" s="377"/>
      <c r="FE16" s="377"/>
      <c r="FF16" s="379"/>
      <c r="FG16" s="379"/>
      <c r="FH16" s="379"/>
      <c r="FI16" s="379"/>
      <c r="FJ16" s="362"/>
      <c r="FK16" s="191"/>
      <c r="FL16" s="379"/>
      <c r="FM16" s="379"/>
      <c r="FN16" s="379"/>
      <c r="FO16" s="379"/>
      <c r="FP16" s="379"/>
      <c r="FQ16" s="362"/>
      <c r="FR16" s="379"/>
      <c r="FS16" s="362"/>
      <c r="FT16" s="379"/>
      <c r="FU16" s="379"/>
      <c r="FV16" s="379"/>
      <c r="FW16" s="379"/>
      <c r="FX16" s="379"/>
      <c r="FY16" s="379"/>
      <c r="FZ16" s="377"/>
      <c r="GA16" s="377"/>
      <c r="GB16" s="379"/>
      <c r="GC16" s="362"/>
      <c r="GD16" s="379"/>
      <c r="GE16" s="362"/>
      <c r="GF16" s="379"/>
      <c r="GG16" s="362"/>
      <c r="GH16" s="379"/>
      <c r="GI16" s="379"/>
      <c r="GJ16" s="379"/>
      <c r="GK16" s="379"/>
      <c r="GL16" s="379"/>
      <c r="GM16" s="379"/>
      <c r="GN16" s="377"/>
      <c r="GO16" s="377"/>
      <c r="GP16" s="379"/>
      <c r="GQ16" s="362"/>
      <c r="GR16" s="379"/>
      <c r="GS16" s="362"/>
      <c r="GT16" s="377"/>
      <c r="GU16" s="377"/>
      <c r="GV16" s="379"/>
      <c r="GW16" s="379"/>
      <c r="GX16" s="379"/>
      <c r="GY16" s="379"/>
      <c r="GZ16" s="379"/>
      <c r="HA16" s="379"/>
      <c r="HB16" s="379"/>
      <c r="HC16" s="377"/>
      <c r="HD16" s="377"/>
      <c r="HE16" s="377"/>
      <c r="HF16" s="377"/>
      <c r="HG16" s="377"/>
      <c r="HH16" s="379"/>
      <c r="HI16" s="362"/>
      <c r="HJ16" s="379"/>
      <c r="HK16" s="362"/>
      <c r="HQ16" s="380"/>
      <c r="HR16" s="380"/>
      <c r="HT16" s="380"/>
      <c r="HV16" s="380"/>
      <c r="HW16" s="380"/>
      <c r="HX16" s="380"/>
      <c r="HY16" s="380"/>
      <c r="HZ16" s="380"/>
      <c r="IA16" s="380"/>
      <c r="IB16" s="380"/>
      <c r="IC16" s="402"/>
      <c r="ID16" s="402"/>
      <c r="IE16" s="380"/>
      <c r="IL16" s="377"/>
      <c r="IM16" s="377"/>
      <c r="IP16" s="380"/>
      <c r="IQ16" s="380"/>
      <c r="IR16" s="380"/>
      <c r="IS16" s="380"/>
      <c r="IT16" s="380"/>
      <c r="IU16" s="380"/>
      <c r="IV16" s="402"/>
      <c r="IW16" s="402"/>
      <c r="IX16" s="380"/>
      <c r="IZ16" s="380"/>
      <c r="JA16" s="402"/>
      <c r="JB16" s="379"/>
      <c r="JC16" s="379"/>
      <c r="JD16" s="379"/>
      <c r="JE16" s="379"/>
      <c r="JF16" s="380"/>
      <c r="JG16" s="380"/>
      <c r="JH16" s="380"/>
      <c r="JI16" s="380"/>
      <c r="JJ16" s="380"/>
      <c r="JK16" s="380"/>
      <c r="JL16" s="380"/>
      <c r="JM16" s="380"/>
      <c r="JN16" s="380"/>
      <c r="JO16" s="380"/>
      <c r="JP16" s="380"/>
      <c r="JQ16" s="380"/>
    </row>
    <row r="17" spans="1:277" s="203" customFormat="1">
      <c r="A17" s="379"/>
      <c r="B17" s="379"/>
      <c r="C17" s="379"/>
      <c r="D17" s="379"/>
      <c r="E17" s="379"/>
      <c r="F17" s="379"/>
      <c r="G17" s="379"/>
      <c r="H17" s="379"/>
      <c r="I17" s="379"/>
      <c r="J17" s="377"/>
      <c r="K17" s="379"/>
      <c r="L17" s="379"/>
      <c r="M17" s="379"/>
      <c r="N17" s="379"/>
      <c r="O17" s="379"/>
      <c r="P17" s="377"/>
      <c r="Q17" s="378"/>
      <c r="R17" s="377"/>
      <c r="S17" s="191"/>
      <c r="T17" s="378"/>
      <c r="U17" s="378"/>
      <c r="V17" s="379"/>
      <c r="W17" s="379"/>
      <c r="X17" s="379"/>
      <c r="Y17" s="379"/>
      <c r="Z17" s="379"/>
      <c r="AA17" s="191"/>
      <c r="AB17" s="379"/>
      <c r="AC17" s="379"/>
      <c r="AD17" s="379"/>
      <c r="AE17" s="379"/>
      <c r="AF17" s="379"/>
      <c r="AG17" s="379"/>
      <c r="AH17" s="378"/>
      <c r="AI17" s="379"/>
      <c r="AJ17" s="379"/>
      <c r="AK17" s="191"/>
      <c r="AL17" s="379"/>
      <c r="AM17" s="379"/>
      <c r="AN17" s="379"/>
      <c r="AO17" s="379"/>
      <c r="AP17" s="379"/>
      <c r="AQ17" s="379"/>
      <c r="AR17" s="379"/>
      <c r="AS17" s="379"/>
      <c r="AT17" s="379"/>
      <c r="AU17" s="379"/>
      <c r="AV17" s="379"/>
      <c r="AW17" s="379"/>
      <c r="AX17" s="379"/>
      <c r="AY17" s="379"/>
      <c r="AZ17" s="379"/>
      <c r="BA17" s="379"/>
      <c r="BB17" s="379"/>
      <c r="BC17" s="379"/>
      <c r="BD17" s="379"/>
      <c r="BE17" s="379"/>
      <c r="BF17" s="379"/>
      <c r="BG17" s="379"/>
      <c r="BH17" s="379"/>
      <c r="BI17" s="379"/>
      <c r="BJ17" s="379"/>
      <c r="BK17" s="379"/>
      <c r="BL17" s="378"/>
      <c r="BM17" s="379"/>
      <c r="BN17" s="379"/>
      <c r="BO17" s="379"/>
      <c r="BP17" s="379"/>
      <c r="BQ17" s="379"/>
      <c r="BR17" s="379"/>
      <c r="BS17" s="379"/>
      <c r="BT17" s="191"/>
      <c r="BU17" s="379"/>
      <c r="BV17" s="379"/>
      <c r="BW17" s="379"/>
      <c r="BX17" s="379"/>
      <c r="BY17" s="379"/>
      <c r="BZ17" s="379"/>
      <c r="CA17" s="379"/>
      <c r="CB17" s="379"/>
      <c r="CC17" s="379"/>
      <c r="CD17" s="379"/>
      <c r="CE17" s="191"/>
      <c r="CF17" s="191"/>
      <c r="CG17" s="378"/>
      <c r="CH17" s="378"/>
      <c r="CI17" s="379"/>
      <c r="CJ17" s="379"/>
      <c r="CK17" s="377"/>
      <c r="CL17" s="379"/>
      <c r="CM17" s="379"/>
      <c r="CN17" s="379"/>
      <c r="CO17" s="379"/>
      <c r="CP17" s="379"/>
      <c r="CQ17" s="379"/>
      <c r="CR17" s="379"/>
      <c r="CS17" s="379"/>
      <c r="CT17" s="379"/>
      <c r="CU17" s="379"/>
      <c r="CV17" s="379"/>
      <c r="CW17" s="379"/>
      <c r="CX17" s="379"/>
      <c r="CY17" s="379"/>
      <c r="CZ17" s="379"/>
      <c r="DA17" s="379"/>
      <c r="DB17" s="379"/>
      <c r="DC17" s="379"/>
      <c r="DD17" s="379"/>
      <c r="DE17" s="379"/>
      <c r="DF17" s="379"/>
      <c r="DG17" s="379"/>
      <c r="DH17" s="379"/>
      <c r="DI17" s="379"/>
      <c r="DJ17" s="379"/>
      <c r="DK17" s="379"/>
      <c r="DL17" s="379"/>
      <c r="DM17" s="362"/>
      <c r="DN17" s="362"/>
      <c r="DO17" s="379"/>
      <c r="DP17" s="379"/>
      <c r="DQ17" s="379"/>
      <c r="DR17" s="379"/>
      <c r="DS17" s="362"/>
      <c r="DT17" s="362"/>
      <c r="DU17" s="379"/>
      <c r="DV17" s="362"/>
      <c r="DW17" s="379"/>
      <c r="DX17" s="362"/>
      <c r="DY17" s="379"/>
      <c r="DZ17" s="379"/>
      <c r="EA17" s="379"/>
      <c r="EB17" s="379"/>
      <c r="EC17" s="377"/>
      <c r="ED17" s="377"/>
      <c r="EE17" s="379"/>
      <c r="EF17" s="379"/>
      <c r="EG17" s="379"/>
      <c r="EH17" s="379"/>
      <c r="EI17" s="379"/>
      <c r="EJ17" s="379"/>
      <c r="EK17" s="379"/>
      <c r="EL17" s="379"/>
      <c r="EM17" s="379"/>
      <c r="EN17" s="379"/>
      <c r="EO17" s="379"/>
      <c r="EP17" s="379"/>
      <c r="EQ17" s="379"/>
      <c r="ER17" s="362"/>
      <c r="ES17" s="379"/>
      <c r="ET17" s="379"/>
      <c r="EU17" s="379"/>
      <c r="EV17" s="379"/>
      <c r="EW17" s="362"/>
      <c r="EX17" s="379"/>
      <c r="EY17" s="362"/>
      <c r="EZ17" s="362"/>
      <c r="FA17" s="362"/>
      <c r="FB17" s="377"/>
      <c r="FC17" s="379"/>
      <c r="FD17" s="377"/>
      <c r="FE17" s="377"/>
      <c r="FF17" s="379"/>
      <c r="FG17" s="379"/>
      <c r="FH17" s="379"/>
      <c r="FI17" s="379"/>
      <c r="FJ17" s="362"/>
      <c r="FK17" s="191"/>
      <c r="FL17" s="379"/>
      <c r="FM17" s="379"/>
      <c r="FN17" s="379"/>
      <c r="FO17" s="379"/>
      <c r="FP17" s="379"/>
      <c r="FQ17" s="362"/>
      <c r="FR17" s="379"/>
      <c r="FS17" s="362"/>
      <c r="FT17" s="379"/>
      <c r="FU17" s="379"/>
      <c r="FV17" s="379"/>
      <c r="FW17" s="379"/>
      <c r="FX17" s="379"/>
      <c r="FY17" s="379"/>
      <c r="FZ17" s="377"/>
      <c r="GA17" s="377"/>
      <c r="GB17" s="379"/>
      <c r="GC17" s="362"/>
      <c r="GD17" s="379"/>
      <c r="GE17" s="362"/>
      <c r="GF17" s="379"/>
      <c r="GG17" s="362"/>
      <c r="GH17" s="379"/>
      <c r="GI17" s="379"/>
      <c r="GJ17" s="379"/>
      <c r="GK17" s="379"/>
      <c r="GL17" s="379"/>
      <c r="GM17" s="379"/>
      <c r="GN17" s="377"/>
      <c r="GO17" s="377"/>
      <c r="GP17" s="379"/>
      <c r="GQ17" s="362"/>
      <c r="GR17" s="379"/>
      <c r="GS17" s="362"/>
      <c r="GT17" s="377"/>
      <c r="GU17" s="377"/>
      <c r="GV17" s="379"/>
      <c r="GW17" s="379"/>
      <c r="GX17" s="379"/>
      <c r="GY17" s="379"/>
      <c r="GZ17" s="379"/>
      <c r="HA17" s="379"/>
      <c r="HB17" s="379"/>
      <c r="HC17" s="377"/>
      <c r="HD17" s="377"/>
      <c r="HE17" s="377"/>
      <c r="HF17" s="377"/>
      <c r="HG17" s="377"/>
      <c r="HH17" s="379"/>
      <c r="HI17" s="362"/>
      <c r="HJ17" s="379"/>
      <c r="HK17" s="362"/>
      <c r="HQ17" s="380"/>
      <c r="HR17" s="380"/>
      <c r="HT17" s="380"/>
      <c r="HV17" s="380"/>
      <c r="HW17" s="380"/>
      <c r="HX17" s="380"/>
      <c r="HY17" s="380"/>
      <c r="HZ17" s="380"/>
      <c r="IA17" s="380"/>
      <c r="IB17" s="380"/>
      <c r="IC17" s="402"/>
      <c r="ID17" s="402"/>
      <c r="IE17" s="380"/>
      <c r="IL17" s="377"/>
      <c r="IM17" s="377"/>
      <c r="IP17" s="380"/>
      <c r="IQ17" s="380"/>
      <c r="IR17" s="380"/>
      <c r="IS17" s="380"/>
      <c r="IT17" s="380"/>
      <c r="IU17" s="380"/>
      <c r="IV17" s="402"/>
      <c r="IW17" s="402"/>
      <c r="IX17" s="380"/>
      <c r="IZ17" s="380"/>
      <c r="JA17" s="402"/>
      <c r="JB17" s="379"/>
      <c r="JC17" s="379"/>
      <c r="JD17" s="379"/>
      <c r="JE17" s="379"/>
      <c r="JF17" s="380"/>
      <c r="JG17" s="380"/>
      <c r="JH17" s="380"/>
      <c r="JI17" s="380"/>
      <c r="JJ17" s="380"/>
      <c r="JK17" s="380"/>
      <c r="JL17" s="380"/>
      <c r="JM17" s="380"/>
      <c r="JN17" s="380"/>
      <c r="JO17" s="380"/>
      <c r="JP17" s="380"/>
      <c r="JQ17" s="380"/>
    </row>
    <row r="18" spans="1:277" s="203" customFormat="1">
      <c r="A18" s="379"/>
      <c r="B18" s="379"/>
      <c r="C18" s="379"/>
      <c r="D18" s="379"/>
      <c r="E18" s="379"/>
      <c r="F18" s="379"/>
      <c r="G18" s="379"/>
      <c r="H18" s="379"/>
      <c r="I18" s="379"/>
      <c r="J18" s="377"/>
      <c r="K18" s="379"/>
      <c r="L18" s="379"/>
      <c r="M18" s="379"/>
      <c r="N18" s="379"/>
      <c r="O18" s="379"/>
      <c r="P18" s="377"/>
      <c r="Q18" s="378"/>
      <c r="R18" s="377"/>
      <c r="S18" s="191"/>
      <c r="T18" s="378"/>
      <c r="U18" s="378"/>
      <c r="V18" s="379"/>
      <c r="W18" s="379"/>
      <c r="X18" s="379"/>
      <c r="Y18" s="379"/>
      <c r="Z18" s="379"/>
      <c r="AA18" s="191"/>
      <c r="AB18" s="379"/>
      <c r="AC18" s="379"/>
      <c r="AD18" s="379"/>
      <c r="AE18" s="379"/>
      <c r="AF18" s="379"/>
      <c r="AG18" s="379"/>
      <c r="AH18" s="378"/>
      <c r="AI18" s="379"/>
      <c r="AJ18" s="379"/>
      <c r="AK18" s="191"/>
      <c r="AL18" s="379"/>
      <c r="AM18" s="379"/>
      <c r="AN18" s="379"/>
      <c r="AO18" s="379"/>
      <c r="AP18" s="379"/>
      <c r="AQ18" s="379"/>
      <c r="AR18" s="379"/>
      <c r="AS18" s="379"/>
      <c r="AT18" s="379"/>
      <c r="AU18" s="379"/>
      <c r="AV18" s="379"/>
      <c r="AW18" s="379"/>
      <c r="AX18" s="379"/>
      <c r="AY18" s="379"/>
      <c r="AZ18" s="379"/>
      <c r="BA18" s="379"/>
      <c r="BB18" s="379"/>
      <c r="BC18" s="379"/>
      <c r="BD18" s="379"/>
      <c r="BE18" s="379"/>
      <c r="BF18" s="379"/>
      <c r="BG18" s="379"/>
      <c r="BH18" s="379"/>
      <c r="BI18" s="379"/>
      <c r="BJ18" s="379"/>
      <c r="BK18" s="379"/>
      <c r="BL18" s="378"/>
      <c r="BM18" s="379"/>
      <c r="BN18" s="379"/>
      <c r="BO18" s="379"/>
      <c r="BP18" s="379"/>
      <c r="BQ18" s="379"/>
      <c r="BR18" s="379"/>
      <c r="BS18" s="379"/>
      <c r="BT18" s="191"/>
      <c r="BU18" s="379"/>
      <c r="BV18" s="379"/>
      <c r="BW18" s="379"/>
      <c r="BX18" s="379"/>
      <c r="BY18" s="379"/>
      <c r="BZ18" s="379"/>
      <c r="CA18" s="379"/>
      <c r="CB18" s="379"/>
      <c r="CC18" s="379"/>
      <c r="CD18" s="379"/>
      <c r="CE18" s="191"/>
      <c r="CF18" s="191"/>
      <c r="CG18" s="378"/>
      <c r="CH18" s="378"/>
      <c r="CI18" s="379"/>
      <c r="CJ18" s="379"/>
      <c r="CK18" s="377"/>
      <c r="CL18" s="379"/>
      <c r="CM18" s="379"/>
      <c r="CN18" s="379"/>
      <c r="CO18" s="379"/>
      <c r="CP18" s="379"/>
      <c r="CQ18" s="379"/>
      <c r="CR18" s="379"/>
      <c r="CS18" s="379"/>
      <c r="CT18" s="379"/>
      <c r="CU18" s="379"/>
      <c r="CV18" s="379"/>
      <c r="CW18" s="379"/>
      <c r="CX18" s="379"/>
      <c r="CY18" s="379"/>
      <c r="CZ18" s="379"/>
      <c r="DA18" s="379"/>
      <c r="DB18" s="379"/>
      <c r="DC18" s="379"/>
      <c r="DD18" s="379"/>
      <c r="DE18" s="379"/>
      <c r="DF18" s="379"/>
      <c r="DG18" s="379"/>
      <c r="DH18" s="379"/>
      <c r="DI18" s="379"/>
      <c r="DJ18" s="379"/>
      <c r="DK18" s="379"/>
      <c r="DL18" s="379"/>
      <c r="DM18" s="362"/>
      <c r="DN18" s="362"/>
      <c r="DO18" s="379"/>
      <c r="DP18" s="379"/>
      <c r="DQ18" s="379"/>
      <c r="DR18" s="379"/>
      <c r="DS18" s="362"/>
      <c r="DT18" s="362"/>
      <c r="DU18" s="379"/>
      <c r="DV18" s="362"/>
      <c r="DW18" s="379"/>
      <c r="DX18" s="362"/>
      <c r="DY18" s="379"/>
      <c r="DZ18" s="379"/>
      <c r="EA18" s="379"/>
      <c r="EB18" s="379"/>
      <c r="EC18" s="377"/>
      <c r="ED18" s="377"/>
      <c r="EE18" s="379"/>
      <c r="EF18" s="379"/>
      <c r="EG18" s="379"/>
      <c r="EH18" s="379"/>
      <c r="EI18" s="379"/>
      <c r="EJ18" s="379"/>
      <c r="EK18" s="379"/>
      <c r="EL18" s="379"/>
      <c r="EM18" s="379"/>
      <c r="EN18" s="379"/>
      <c r="EO18" s="379"/>
      <c r="EP18" s="379"/>
      <c r="EQ18" s="379"/>
      <c r="ER18" s="362"/>
      <c r="ES18" s="379"/>
      <c r="ET18" s="379"/>
      <c r="EU18" s="379"/>
      <c r="EV18" s="379"/>
      <c r="EW18" s="362"/>
      <c r="EX18" s="379"/>
      <c r="EY18" s="362"/>
      <c r="EZ18" s="362"/>
      <c r="FA18" s="362"/>
      <c r="FB18" s="377"/>
      <c r="FC18" s="379"/>
      <c r="FD18" s="377"/>
      <c r="FE18" s="377"/>
      <c r="FF18" s="379"/>
      <c r="FG18" s="379"/>
      <c r="FH18" s="379"/>
      <c r="FI18" s="379"/>
      <c r="FJ18" s="362"/>
      <c r="FK18" s="191"/>
      <c r="FL18" s="379"/>
      <c r="FM18" s="379"/>
      <c r="FN18" s="379"/>
      <c r="FO18" s="379"/>
      <c r="FP18" s="379"/>
      <c r="FQ18" s="362"/>
      <c r="FR18" s="379"/>
      <c r="FS18" s="362"/>
      <c r="FT18" s="379"/>
      <c r="FU18" s="379"/>
      <c r="FV18" s="379"/>
      <c r="FW18" s="379"/>
      <c r="FX18" s="379"/>
      <c r="FY18" s="379"/>
      <c r="FZ18" s="377"/>
      <c r="GA18" s="377"/>
      <c r="GB18" s="379"/>
      <c r="GC18" s="362"/>
      <c r="GD18" s="379"/>
      <c r="GE18" s="362"/>
      <c r="GF18" s="379"/>
      <c r="GG18" s="362"/>
      <c r="GH18" s="379"/>
      <c r="GI18" s="379"/>
      <c r="GJ18" s="379"/>
      <c r="GK18" s="379"/>
      <c r="GL18" s="379"/>
      <c r="GM18" s="379"/>
      <c r="GN18" s="377"/>
      <c r="GO18" s="377"/>
      <c r="GP18" s="379"/>
      <c r="GQ18" s="362"/>
      <c r="GR18" s="379"/>
      <c r="GS18" s="362"/>
      <c r="GT18" s="377"/>
      <c r="GU18" s="377"/>
      <c r="GV18" s="379"/>
      <c r="GW18" s="379"/>
      <c r="GX18" s="379"/>
      <c r="GY18" s="379"/>
      <c r="GZ18" s="379"/>
      <c r="HA18" s="379"/>
      <c r="HB18" s="379"/>
      <c r="HC18" s="377"/>
      <c r="HD18" s="377"/>
      <c r="HE18" s="377"/>
      <c r="HF18" s="377"/>
      <c r="HG18" s="377"/>
      <c r="HH18" s="379"/>
      <c r="HI18" s="362"/>
      <c r="HJ18" s="379"/>
      <c r="HK18" s="362"/>
      <c r="HQ18" s="380"/>
      <c r="HR18" s="380"/>
      <c r="HT18" s="380"/>
      <c r="HV18" s="380"/>
      <c r="HW18" s="380"/>
      <c r="HX18" s="380"/>
      <c r="HY18" s="380"/>
      <c r="HZ18" s="380"/>
      <c r="IA18" s="380"/>
      <c r="IB18" s="380"/>
      <c r="IC18" s="402"/>
      <c r="ID18" s="402"/>
      <c r="IE18" s="380"/>
      <c r="IL18" s="377"/>
      <c r="IM18" s="377"/>
      <c r="IP18" s="380"/>
      <c r="IQ18" s="380"/>
      <c r="IR18" s="380"/>
      <c r="IS18" s="380"/>
      <c r="IT18" s="380"/>
      <c r="IU18" s="380"/>
      <c r="IV18" s="402"/>
      <c r="IW18" s="402"/>
      <c r="IX18" s="380"/>
      <c r="IZ18" s="380"/>
      <c r="JA18" s="402"/>
      <c r="JB18" s="379"/>
      <c r="JC18" s="379"/>
      <c r="JD18" s="379"/>
      <c r="JE18" s="379"/>
      <c r="JF18" s="380"/>
      <c r="JG18" s="380"/>
      <c r="JH18" s="380"/>
      <c r="JI18" s="380"/>
      <c r="JJ18" s="380"/>
      <c r="JK18" s="380"/>
      <c r="JL18" s="380"/>
      <c r="JM18" s="380"/>
      <c r="JN18" s="380"/>
      <c r="JO18" s="380"/>
      <c r="JP18" s="380"/>
      <c r="JQ18" s="380"/>
    </row>
    <row r="19" spans="1:277" s="203" customFormat="1">
      <c r="A19" s="379"/>
      <c r="B19" s="379"/>
      <c r="C19" s="379"/>
      <c r="D19" s="379"/>
      <c r="E19" s="379"/>
      <c r="F19" s="379"/>
      <c r="G19" s="379"/>
      <c r="H19" s="379"/>
      <c r="I19" s="379"/>
      <c r="J19" s="377"/>
      <c r="K19" s="379"/>
      <c r="L19" s="379"/>
      <c r="M19" s="379"/>
      <c r="N19" s="379"/>
      <c r="O19" s="379"/>
      <c r="P19" s="377"/>
      <c r="Q19" s="378"/>
      <c r="R19" s="377"/>
      <c r="S19" s="191"/>
      <c r="T19" s="378"/>
      <c r="U19" s="378"/>
      <c r="V19" s="379"/>
      <c r="W19" s="379"/>
      <c r="X19" s="379"/>
      <c r="Y19" s="379"/>
      <c r="Z19" s="379"/>
      <c r="AA19" s="191"/>
      <c r="AB19" s="379"/>
      <c r="AC19" s="379"/>
      <c r="AD19" s="379"/>
      <c r="AE19" s="379"/>
      <c r="AF19" s="379"/>
      <c r="AG19" s="379"/>
      <c r="AH19" s="378"/>
      <c r="AI19" s="379"/>
      <c r="AJ19" s="379"/>
      <c r="AK19" s="191"/>
      <c r="AL19" s="379"/>
      <c r="AM19" s="379"/>
      <c r="AN19" s="379"/>
      <c r="AO19" s="379"/>
      <c r="AP19" s="379"/>
      <c r="AQ19" s="379"/>
      <c r="AR19" s="379"/>
      <c r="AS19" s="379"/>
      <c r="AT19" s="379"/>
      <c r="AU19" s="379"/>
      <c r="AV19" s="379"/>
      <c r="AW19" s="379"/>
      <c r="AX19" s="379"/>
      <c r="AY19" s="379"/>
      <c r="AZ19" s="379"/>
      <c r="BA19" s="379"/>
      <c r="BB19" s="379"/>
      <c r="BC19" s="379"/>
      <c r="BD19" s="379"/>
      <c r="BE19" s="379"/>
      <c r="BF19" s="379"/>
      <c r="BG19" s="379"/>
      <c r="BH19" s="379"/>
      <c r="BI19" s="379"/>
      <c r="BJ19" s="379"/>
      <c r="BK19" s="379"/>
      <c r="BL19" s="378"/>
      <c r="BM19" s="379"/>
      <c r="BN19" s="379"/>
      <c r="BO19" s="379"/>
      <c r="BP19" s="379"/>
      <c r="BQ19" s="379"/>
      <c r="BR19" s="379"/>
      <c r="BS19" s="379"/>
      <c r="BT19" s="191"/>
      <c r="BU19" s="379"/>
      <c r="BV19" s="379"/>
      <c r="BW19" s="379"/>
      <c r="BX19" s="379"/>
      <c r="BY19" s="379"/>
      <c r="BZ19" s="379"/>
      <c r="CA19" s="379"/>
      <c r="CB19" s="379"/>
      <c r="CC19" s="379"/>
      <c r="CD19" s="379"/>
      <c r="CE19" s="191"/>
      <c r="CF19" s="191"/>
      <c r="CG19" s="378"/>
      <c r="CH19" s="378"/>
      <c r="CI19" s="379"/>
      <c r="CJ19" s="379"/>
      <c r="CK19" s="377"/>
      <c r="CL19" s="379"/>
      <c r="CM19" s="379"/>
      <c r="CN19" s="379"/>
      <c r="CO19" s="379"/>
      <c r="CP19" s="379"/>
      <c r="CQ19" s="379"/>
      <c r="CR19" s="379"/>
      <c r="CS19" s="379"/>
      <c r="CT19" s="379"/>
      <c r="CU19" s="379"/>
      <c r="CV19" s="379"/>
      <c r="CW19" s="379"/>
      <c r="CX19" s="379"/>
      <c r="CY19" s="379"/>
      <c r="CZ19" s="379"/>
      <c r="DA19" s="379"/>
      <c r="DB19" s="379"/>
      <c r="DC19" s="379"/>
      <c r="DD19" s="379"/>
      <c r="DE19" s="379"/>
      <c r="DF19" s="379"/>
      <c r="DG19" s="379"/>
      <c r="DH19" s="379"/>
      <c r="DI19" s="379"/>
      <c r="DJ19" s="379"/>
      <c r="DK19" s="379"/>
      <c r="DL19" s="379"/>
      <c r="DM19" s="362"/>
      <c r="DN19" s="362"/>
      <c r="DO19" s="379"/>
      <c r="DP19" s="379"/>
      <c r="DQ19" s="379"/>
      <c r="DR19" s="379"/>
      <c r="DS19" s="362"/>
      <c r="DT19" s="362"/>
      <c r="DU19" s="379"/>
      <c r="DV19" s="362"/>
      <c r="DW19" s="379"/>
      <c r="DX19" s="362"/>
      <c r="DY19" s="379"/>
      <c r="DZ19" s="379"/>
      <c r="EA19" s="379"/>
      <c r="EB19" s="379"/>
      <c r="EC19" s="377"/>
      <c r="ED19" s="377"/>
      <c r="EE19" s="379"/>
      <c r="EF19" s="379"/>
      <c r="EG19" s="379"/>
      <c r="EH19" s="379"/>
      <c r="EI19" s="379"/>
      <c r="EJ19" s="379"/>
      <c r="EK19" s="379"/>
      <c r="EL19" s="379"/>
      <c r="EM19" s="379"/>
      <c r="EN19" s="379"/>
      <c r="EO19" s="379"/>
      <c r="EP19" s="379"/>
      <c r="EQ19" s="379"/>
      <c r="ER19" s="362"/>
      <c r="ES19" s="379"/>
      <c r="ET19" s="379"/>
      <c r="EU19" s="379"/>
      <c r="EV19" s="379"/>
      <c r="EW19" s="362"/>
      <c r="EX19" s="379"/>
      <c r="EY19" s="362"/>
      <c r="EZ19" s="362"/>
      <c r="FA19" s="362"/>
      <c r="FB19" s="377"/>
      <c r="FC19" s="379"/>
      <c r="FD19" s="377"/>
      <c r="FE19" s="377"/>
      <c r="FF19" s="379"/>
      <c r="FG19" s="379"/>
      <c r="FH19" s="379"/>
      <c r="FI19" s="379"/>
      <c r="FJ19" s="362"/>
      <c r="FK19" s="191"/>
      <c r="FL19" s="379"/>
      <c r="FM19" s="379"/>
      <c r="FN19" s="379"/>
      <c r="FO19" s="379"/>
      <c r="FP19" s="379"/>
      <c r="FQ19" s="362"/>
      <c r="FR19" s="379"/>
      <c r="FS19" s="362"/>
      <c r="FT19" s="379"/>
      <c r="FU19" s="379"/>
      <c r="FV19" s="379"/>
      <c r="FW19" s="379"/>
      <c r="FX19" s="379"/>
      <c r="FY19" s="379"/>
      <c r="FZ19" s="377"/>
      <c r="GA19" s="377"/>
      <c r="GB19" s="379"/>
      <c r="GC19" s="362"/>
      <c r="GD19" s="379"/>
      <c r="GE19" s="362"/>
      <c r="GF19" s="379"/>
      <c r="GG19" s="362"/>
      <c r="GH19" s="379"/>
      <c r="GI19" s="379"/>
      <c r="GJ19" s="379"/>
      <c r="GK19" s="379"/>
      <c r="GL19" s="379"/>
      <c r="GM19" s="379"/>
      <c r="GN19" s="377"/>
      <c r="GO19" s="377"/>
      <c r="GP19" s="379"/>
      <c r="GQ19" s="362"/>
      <c r="GR19" s="379"/>
      <c r="GS19" s="362"/>
      <c r="GT19" s="377"/>
      <c r="GU19" s="377"/>
      <c r="GV19" s="379"/>
      <c r="GW19" s="379"/>
      <c r="GX19" s="379"/>
      <c r="GY19" s="379"/>
      <c r="GZ19" s="379"/>
      <c r="HA19" s="379"/>
      <c r="HB19" s="379"/>
      <c r="HC19" s="377"/>
      <c r="HD19" s="377"/>
      <c r="HE19" s="377"/>
      <c r="HF19" s="377"/>
      <c r="HG19" s="377"/>
      <c r="HH19" s="379"/>
      <c r="HI19" s="362"/>
      <c r="HJ19" s="379"/>
      <c r="HK19" s="362"/>
      <c r="HQ19" s="380"/>
      <c r="HR19" s="380"/>
      <c r="HT19" s="380"/>
      <c r="HV19" s="380"/>
      <c r="HW19" s="380"/>
      <c r="HX19" s="380"/>
      <c r="HY19" s="380"/>
      <c r="HZ19" s="380"/>
      <c r="IA19" s="380"/>
      <c r="IB19" s="380"/>
      <c r="IC19" s="402"/>
      <c r="ID19" s="402"/>
      <c r="IE19" s="380"/>
      <c r="IL19" s="377"/>
      <c r="IM19" s="377"/>
      <c r="IP19" s="380"/>
      <c r="IQ19" s="380"/>
      <c r="IR19" s="380"/>
      <c r="IS19" s="380"/>
      <c r="IT19" s="380"/>
      <c r="IU19" s="380"/>
      <c r="IV19" s="402"/>
      <c r="IW19" s="402"/>
      <c r="IX19" s="380"/>
      <c r="IZ19" s="380"/>
      <c r="JA19" s="402"/>
      <c r="JB19" s="379"/>
      <c r="JC19" s="379"/>
      <c r="JD19" s="379"/>
      <c r="JE19" s="379"/>
      <c r="JF19" s="380"/>
      <c r="JG19" s="380"/>
      <c r="JH19" s="380"/>
      <c r="JI19" s="380"/>
      <c r="JJ19" s="380"/>
      <c r="JK19" s="380"/>
      <c r="JL19" s="380"/>
      <c r="JM19" s="380"/>
      <c r="JN19" s="380"/>
      <c r="JO19" s="380"/>
      <c r="JP19" s="380"/>
      <c r="JQ19" s="380"/>
    </row>
    <row r="20" spans="1:277" s="203" customFormat="1">
      <c r="A20" s="379"/>
      <c r="B20" s="379"/>
      <c r="C20" s="379"/>
      <c r="D20" s="379"/>
      <c r="E20" s="379"/>
      <c r="F20" s="379"/>
      <c r="G20" s="379"/>
      <c r="H20" s="379"/>
      <c r="I20" s="379"/>
      <c r="J20" s="377"/>
      <c r="K20" s="379"/>
      <c r="L20" s="379"/>
      <c r="M20" s="379"/>
      <c r="N20" s="379"/>
      <c r="O20" s="379"/>
      <c r="P20" s="377"/>
      <c r="Q20" s="378"/>
      <c r="R20" s="377"/>
      <c r="S20" s="191"/>
      <c r="T20" s="378"/>
      <c r="U20" s="378"/>
      <c r="V20" s="379"/>
      <c r="W20" s="379"/>
      <c r="X20" s="379"/>
      <c r="Y20" s="379"/>
      <c r="Z20" s="379"/>
      <c r="AA20" s="191"/>
      <c r="AB20" s="379"/>
      <c r="AC20" s="379"/>
      <c r="AD20" s="379"/>
      <c r="AE20" s="379"/>
      <c r="AF20" s="379"/>
      <c r="AG20" s="379"/>
      <c r="AH20" s="378"/>
      <c r="AI20" s="379"/>
      <c r="AJ20" s="379"/>
      <c r="AK20" s="191"/>
      <c r="AL20" s="379"/>
      <c r="AM20" s="379"/>
      <c r="AN20" s="379"/>
      <c r="AO20" s="379"/>
      <c r="AP20" s="379"/>
      <c r="AQ20" s="379"/>
      <c r="AR20" s="379"/>
      <c r="AS20" s="379"/>
      <c r="AT20" s="379"/>
      <c r="AU20" s="379"/>
      <c r="AV20" s="379"/>
      <c r="AW20" s="379"/>
      <c r="AX20" s="379"/>
      <c r="AY20" s="379"/>
      <c r="AZ20" s="379"/>
      <c r="BA20" s="379"/>
      <c r="BB20" s="379"/>
      <c r="BC20" s="379"/>
      <c r="BD20" s="379"/>
      <c r="BE20" s="379"/>
      <c r="BF20" s="379"/>
      <c r="BG20" s="379"/>
      <c r="BH20" s="379"/>
      <c r="BI20" s="379"/>
      <c r="BJ20" s="379"/>
      <c r="BK20" s="379"/>
      <c r="BL20" s="378"/>
      <c r="BM20" s="379"/>
      <c r="BN20" s="379"/>
      <c r="BO20" s="379"/>
      <c r="BP20" s="379"/>
      <c r="BQ20" s="379"/>
      <c r="BR20" s="379"/>
      <c r="BS20" s="379"/>
      <c r="BT20" s="191"/>
      <c r="BU20" s="379"/>
      <c r="BV20" s="379"/>
      <c r="BW20" s="379"/>
      <c r="BX20" s="379"/>
      <c r="BY20" s="379"/>
      <c r="BZ20" s="379"/>
      <c r="CA20" s="379"/>
      <c r="CB20" s="379"/>
      <c r="CC20" s="379"/>
      <c r="CD20" s="379"/>
      <c r="CE20" s="191"/>
      <c r="CF20" s="191"/>
      <c r="CG20" s="378"/>
      <c r="CH20" s="378"/>
      <c r="CI20" s="379"/>
      <c r="CJ20" s="379"/>
      <c r="CK20" s="377"/>
      <c r="CL20" s="379"/>
      <c r="CM20" s="379"/>
      <c r="CN20" s="379"/>
      <c r="CO20" s="379"/>
      <c r="CP20" s="379"/>
      <c r="CQ20" s="379"/>
      <c r="CR20" s="379"/>
      <c r="CS20" s="379"/>
      <c r="CT20" s="379"/>
      <c r="CU20" s="379"/>
      <c r="CV20" s="379"/>
      <c r="CW20" s="379"/>
      <c r="CX20" s="379"/>
      <c r="CY20" s="379"/>
      <c r="CZ20" s="379"/>
      <c r="DA20" s="379"/>
      <c r="DB20" s="379"/>
      <c r="DC20" s="379"/>
      <c r="DD20" s="379"/>
      <c r="DE20" s="379"/>
      <c r="DF20" s="379"/>
      <c r="DG20" s="379"/>
      <c r="DH20" s="379"/>
      <c r="DI20" s="379"/>
      <c r="DJ20" s="379"/>
      <c r="DK20" s="379"/>
      <c r="DL20" s="379"/>
      <c r="DM20" s="362"/>
      <c r="DN20" s="362"/>
      <c r="DO20" s="379"/>
      <c r="DP20" s="379"/>
      <c r="DQ20" s="379"/>
      <c r="DR20" s="379"/>
      <c r="DS20" s="362"/>
      <c r="DT20" s="362"/>
      <c r="DU20" s="379"/>
      <c r="DV20" s="362"/>
      <c r="DW20" s="379"/>
      <c r="DX20" s="362"/>
      <c r="DY20" s="379"/>
      <c r="DZ20" s="379"/>
      <c r="EA20" s="379"/>
      <c r="EB20" s="379"/>
      <c r="EC20" s="377"/>
      <c r="ED20" s="377"/>
      <c r="EE20" s="379"/>
      <c r="EF20" s="379"/>
      <c r="EG20" s="379"/>
      <c r="EH20" s="379"/>
      <c r="EI20" s="379"/>
      <c r="EJ20" s="379"/>
      <c r="EK20" s="379"/>
      <c r="EL20" s="379"/>
      <c r="EM20" s="379"/>
      <c r="EN20" s="379"/>
      <c r="EO20" s="379"/>
      <c r="EP20" s="379"/>
      <c r="EQ20" s="379"/>
      <c r="ER20" s="362"/>
      <c r="ES20" s="379"/>
      <c r="ET20" s="379"/>
      <c r="EU20" s="379"/>
      <c r="EV20" s="379"/>
      <c r="EW20" s="362"/>
      <c r="EX20" s="379"/>
      <c r="EY20" s="362"/>
      <c r="EZ20" s="362"/>
      <c r="FA20" s="362"/>
      <c r="FB20" s="377"/>
      <c r="FC20" s="379"/>
      <c r="FD20" s="377"/>
      <c r="FE20" s="377"/>
      <c r="FF20" s="379"/>
      <c r="FG20" s="379"/>
      <c r="FH20" s="379"/>
      <c r="FI20" s="379"/>
      <c r="FJ20" s="362"/>
      <c r="FK20" s="191"/>
      <c r="FL20" s="379"/>
      <c r="FM20" s="379"/>
      <c r="FN20" s="379"/>
      <c r="FO20" s="379"/>
      <c r="FP20" s="379"/>
      <c r="FQ20" s="362"/>
      <c r="FR20" s="379"/>
      <c r="FS20" s="362"/>
      <c r="FT20" s="379"/>
      <c r="FU20" s="379"/>
      <c r="FV20" s="379"/>
      <c r="FW20" s="379"/>
      <c r="FX20" s="379"/>
      <c r="FY20" s="379"/>
      <c r="FZ20" s="377"/>
      <c r="GA20" s="377"/>
      <c r="GB20" s="379"/>
      <c r="GC20" s="362"/>
      <c r="GD20" s="379"/>
      <c r="GE20" s="362"/>
      <c r="GF20" s="379"/>
      <c r="GG20" s="362"/>
      <c r="GH20" s="379"/>
      <c r="GI20" s="379"/>
      <c r="GJ20" s="379"/>
      <c r="GK20" s="379"/>
      <c r="GL20" s="379"/>
      <c r="GM20" s="379"/>
      <c r="GN20" s="377"/>
      <c r="GO20" s="377"/>
      <c r="GP20" s="379"/>
      <c r="GQ20" s="362"/>
      <c r="GR20" s="379"/>
      <c r="GS20" s="362"/>
      <c r="GT20" s="377"/>
      <c r="GU20" s="377"/>
      <c r="GV20" s="379"/>
      <c r="GW20" s="379"/>
      <c r="GX20" s="379"/>
      <c r="GY20" s="379"/>
      <c r="GZ20" s="379"/>
      <c r="HA20" s="379"/>
      <c r="HB20" s="379"/>
      <c r="HC20" s="377"/>
      <c r="HD20" s="377"/>
      <c r="HE20" s="377"/>
      <c r="HF20" s="377"/>
      <c r="HG20" s="377"/>
      <c r="HH20" s="379"/>
      <c r="HI20" s="362"/>
      <c r="HJ20" s="379"/>
      <c r="HK20" s="362"/>
      <c r="HQ20" s="380"/>
      <c r="HR20" s="380"/>
      <c r="HT20" s="380"/>
      <c r="HV20" s="380"/>
      <c r="HW20" s="380"/>
      <c r="HX20" s="380"/>
      <c r="HY20" s="380"/>
      <c r="HZ20" s="380"/>
      <c r="IA20" s="380"/>
      <c r="IB20" s="380"/>
      <c r="IC20" s="402"/>
      <c r="ID20" s="402"/>
      <c r="IE20" s="380"/>
      <c r="IL20" s="377"/>
      <c r="IM20" s="377"/>
      <c r="IP20" s="380"/>
      <c r="IQ20" s="380"/>
      <c r="IR20" s="380"/>
      <c r="IS20" s="380"/>
      <c r="IT20" s="380"/>
      <c r="IU20" s="380"/>
      <c r="IV20" s="402"/>
      <c r="IW20" s="402"/>
      <c r="IX20" s="380"/>
      <c r="IZ20" s="380"/>
      <c r="JA20" s="402"/>
      <c r="JB20" s="379"/>
      <c r="JC20" s="379"/>
      <c r="JD20" s="379"/>
      <c r="JE20" s="379"/>
      <c r="JF20" s="380"/>
      <c r="JG20" s="380"/>
      <c r="JH20" s="380"/>
      <c r="JI20" s="380"/>
      <c r="JJ20" s="380"/>
      <c r="JK20" s="380"/>
      <c r="JL20" s="380"/>
      <c r="JM20" s="380"/>
      <c r="JN20" s="380"/>
      <c r="JO20" s="380"/>
      <c r="JP20" s="380"/>
      <c r="JQ20" s="380"/>
    </row>
    <row r="21" spans="1:277" s="203" customFormat="1">
      <c r="A21" s="379"/>
      <c r="B21" s="379"/>
      <c r="C21" s="379"/>
      <c r="D21" s="379"/>
      <c r="E21" s="379"/>
      <c r="F21" s="379"/>
      <c r="G21" s="379"/>
      <c r="H21" s="379"/>
      <c r="I21" s="379"/>
      <c r="J21" s="377"/>
      <c r="K21" s="379"/>
      <c r="L21" s="379"/>
      <c r="M21" s="379"/>
      <c r="N21" s="379"/>
      <c r="O21" s="379"/>
      <c r="P21" s="377"/>
      <c r="Q21" s="378"/>
      <c r="R21" s="377"/>
      <c r="S21" s="191"/>
      <c r="T21" s="378"/>
      <c r="U21" s="378"/>
      <c r="V21" s="379"/>
      <c r="W21" s="379"/>
      <c r="X21" s="379"/>
      <c r="Y21" s="379"/>
      <c r="Z21" s="379"/>
      <c r="AA21" s="191"/>
      <c r="AB21" s="379"/>
      <c r="AC21" s="379"/>
      <c r="AD21" s="379"/>
      <c r="AE21" s="379"/>
      <c r="AF21" s="379"/>
      <c r="AG21" s="379"/>
      <c r="AH21" s="378"/>
      <c r="AI21" s="379"/>
      <c r="AJ21" s="379"/>
      <c r="AK21" s="191"/>
      <c r="AL21" s="379"/>
      <c r="AM21" s="379"/>
      <c r="AN21" s="379"/>
      <c r="AO21" s="379"/>
      <c r="AP21" s="379"/>
      <c r="AQ21" s="379"/>
      <c r="AR21" s="379"/>
      <c r="AS21" s="379"/>
      <c r="AT21" s="379"/>
      <c r="AU21" s="379"/>
      <c r="AV21" s="379"/>
      <c r="AW21" s="379"/>
      <c r="AX21" s="379"/>
      <c r="AY21" s="379"/>
      <c r="AZ21" s="379"/>
      <c r="BA21" s="379"/>
      <c r="BB21" s="379"/>
      <c r="BC21" s="379"/>
      <c r="BD21" s="379"/>
      <c r="BE21" s="379"/>
      <c r="BF21" s="379"/>
      <c r="BG21" s="379"/>
      <c r="BH21" s="379"/>
      <c r="BI21" s="379"/>
      <c r="BJ21" s="379"/>
      <c r="BK21" s="379"/>
      <c r="BL21" s="378"/>
      <c r="BM21" s="379"/>
      <c r="BN21" s="379"/>
      <c r="BO21" s="379"/>
      <c r="BP21" s="379"/>
      <c r="BQ21" s="379"/>
      <c r="BR21" s="379"/>
      <c r="BS21" s="379"/>
      <c r="BT21" s="191"/>
      <c r="BU21" s="379"/>
      <c r="BV21" s="379"/>
      <c r="BW21" s="379"/>
      <c r="BX21" s="379"/>
      <c r="BY21" s="379"/>
      <c r="BZ21" s="379"/>
      <c r="CA21" s="379"/>
      <c r="CB21" s="379"/>
      <c r="CC21" s="379"/>
      <c r="CD21" s="379"/>
      <c r="CE21" s="191"/>
      <c r="CF21" s="191"/>
      <c r="CG21" s="378"/>
      <c r="CH21" s="378"/>
      <c r="CI21" s="379"/>
      <c r="CJ21" s="379"/>
      <c r="CK21" s="377"/>
      <c r="CL21" s="379"/>
      <c r="CM21" s="379"/>
      <c r="CN21" s="379"/>
      <c r="CO21" s="379"/>
      <c r="CP21" s="379"/>
      <c r="CQ21" s="379"/>
      <c r="CR21" s="379"/>
      <c r="CS21" s="379"/>
      <c r="CT21" s="379"/>
      <c r="CU21" s="379"/>
      <c r="CV21" s="379"/>
      <c r="CW21" s="379"/>
      <c r="CX21" s="379"/>
      <c r="CY21" s="379"/>
      <c r="CZ21" s="379"/>
      <c r="DA21" s="379"/>
      <c r="DB21" s="379"/>
      <c r="DC21" s="379"/>
      <c r="DD21" s="379"/>
      <c r="DE21" s="379"/>
      <c r="DF21" s="379"/>
      <c r="DG21" s="379"/>
      <c r="DH21" s="379"/>
      <c r="DI21" s="379"/>
      <c r="DJ21" s="379"/>
      <c r="DK21" s="379"/>
      <c r="DL21" s="379"/>
      <c r="DM21" s="362"/>
      <c r="DN21" s="362"/>
      <c r="DO21" s="379"/>
      <c r="DP21" s="379"/>
      <c r="DQ21" s="379"/>
      <c r="DR21" s="379"/>
      <c r="DS21" s="362"/>
      <c r="DT21" s="362"/>
      <c r="DU21" s="379"/>
      <c r="DV21" s="362"/>
      <c r="DW21" s="379"/>
      <c r="DX21" s="362"/>
      <c r="DY21" s="379"/>
      <c r="DZ21" s="379"/>
      <c r="EA21" s="379"/>
      <c r="EB21" s="379"/>
      <c r="EC21" s="377"/>
      <c r="ED21" s="377"/>
      <c r="EE21" s="379"/>
      <c r="EF21" s="379"/>
      <c r="EG21" s="379"/>
      <c r="EH21" s="379"/>
      <c r="EI21" s="379"/>
      <c r="EJ21" s="379"/>
      <c r="EK21" s="379"/>
      <c r="EL21" s="379"/>
      <c r="EM21" s="379"/>
      <c r="EN21" s="379"/>
      <c r="EO21" s="379"/>
      <c r="EP21" s="379"/>
      <c r="EQ21" s="379"/>
      <c r="ER21" s="362"/>
      <c r="ES21" s="379"/>
      <c r="ET21" s="379"/>
      <c r="EU21" s="379"/>
      <c r="EV21" s="379"/>
      <c r="EW21" s="362"/>
      <c r="EX21" s="379"/>
      <c r="EY21" s="362"/>
      <c r="EZ21" s="362"/>
      <c r="FA21" s="362"/>
      <c r="FB21" s="377"/>
      <c r="FC21" s="379"/>
      <c r="FD21" s="377"/>
      <c r="FE21" s="377"/>
      <c r="FF21" s="379"/>
      <c r="FG21" s="379"/>
      <c r="FH21" s="379"/>
      <c r="FI21" s="379"/>
      <c r="FJ21" s="362"/>
      <c r="FK21" s="191"/>
      <c r="FL21" s="379"/>
      <c r="FM21" s="379"/>
      <c r="FN21" s="379"/>
      <c r="FO21" s="379"/>
      <c r="FP21" s="379"/>
      <c r="FQ21" s="362"/>
      <c r="FR21" s="379"/>
      <c r="FS21" s="362"/>
      <c r="FT21" s="379"/>
      <c r="FU21" s="379"/>
      <c r="FV21" s="379"/>
      <c r="FW21" s="379"/>
      <c r="FX21" s="379"/>
      <c r="FY21" s="379"/>
      <c r="FZ21" s="377"/>
      <c r="GA21" s="377"/>
      <c r="GB21" s="379"/>
      <c r="GC21" s="362"/>
      <c r="GD21" s="379"/>
      <c r="GE21" s="362"/>
      <c r="GF21" s="379"/>
      <c r="GG21" s="362"/>
      <c r="GH21" s="379"/>
      <c r="GI21" s="379"/>
      <c r="GJ21" s="379"/>
      <c r="GK21" s="379"/>
      <c r="GL21" s="379"/>
      <c r="GM21" s="379"/>
      <c r="GN21" s="377"/>
      <c r="GO21" s="377"/>
      <c r="GP21" s="379"/>
      <c r="GQ21" s="362"/>
      <c r="GR21" s="379"/>
      <c r="GS21" s="362"/>
      <c r="GT21" s="377"/>
      <c r="GU21" s="377"/>
      <c r="GV21" s="379"/>
      <c r="GW21" s="379"/>
      <c r="GX21" s="379"/>
      <c r="GY21" s="379"/>
      <c r="GZ21" s="379"/>
      <c r="HA21" s="379"/>
      <c r="HB21" s="379"/>
      <c r="HC21" s="377"/>
      <c r="HD21" s="377"/>
      <c r="HE21" s="377"/>
      <c r="HF21" s="377"/>
      <c r="HG21" s="377"/>
      <c r="HH21" s="379"/>
      <c r="HI21" s="362"/>
      <c r="HJ21" s="379"/>
      <c r="HK21" s="362"/>
      <c r="HQ21" s="380"/>
      <c r="HR21" s="380"/>
      <c r="HT21" s="380"/>
      <c r="HV21" s="380"/>
      <c r="HW21" s="380"/>
      <c r="HX21" s="380"/>
      <c r="HY21" s="380"/>
      <c r="HZ21" s="380"/>
      <c r="IA21" s="380"/>
      <c r="IB21" s="380"/>
      <c r="IC21" s="402"/>
      <c r="ID21" s="402"/>
      <c r="IE21" s="380"/>
      <c r="IL21" s="377"/>
      <c r="IM21" s="377"/>
      <c r="IP21" s="380"/>
      <c r="IQ21" s="380"/>
      <c r="IR21" s="380"/>
      <c r="IS21" s="380"/>
      <c r="IT21" s="380"/>
      <c r="IU21" s="380"/>
      <c r="IV21" s="402"/>
      <c r="IW21" s="402"/>
      <c r="IX21" s="380"/>
      <c r="IZ21" s="380"/>
      <c r="JA21" s="402"/>
      <c r="JB21" s="379"/>
      <c r="JC21" s="379"/>
      <c r="JD21" s="379"/>
      <c r="JE21" s="379"/>
      <c r="JF21" s="380"/>
      <c r="JG21" s="380"/>
      <c r="JH21" s="380"/>
      <c r="JI21" s="380"/>
      <c r="JJ21" s="380"/>
      <c r="JK21" s="380"/>
      <c r="JL21" s="380"/>
      <c r="JM21" s="380"/>
      <c r="JN21" s="380"/>
      <c r="JO21" s="380"/>
      <c r="JP21" s="380"/>
      <c r="JQ21" s="380"/>
    </row>
    <row r="22" spans="1:277" s="203" customFormat="1">
      <c r="A22" s="379"/>
      <c r="B22" s="379"/>
      <c r="C22" s="379"/>
      <c r="D22" s="379"/>
      <c r="E22" s="379"/>
      <c r="F22" s="379"/>
      <c r="G22" s="379"/>
      <c r="H22" s="379"/>
      <c r="I22" s="379"/>
      <c r="J22" s="377"/>
      <c r="K22" s="379"/>
      <c r="L22" s="379"/>
      <c r="M22" s="379"/>
      <c r="N22" s="379"/>
      <c r="O22" s="379"/>
      <c r="P22" s="377"/>
      <c r="Q22" s="378"/>
      <c r="R22" s="377"/>
      <c r="S22" s="191"/>
      <c r="T22" s="378"/>
      <c r="U22" s="378"/>
      <c r="V22" s="379"/>
      <c r="W22" s="379"/>
      <c r="X22" s="379"/>
      <c r="Y22" s="379"/>
      <c r="Z22" s="379"/>
      <c r="AA22" s="191"/>
      <c r="AB22" s="379"/>
      <c r="AC22" s="379"/>
      <c r="AD22" s="379"/>
      <c r="AE22" s="379"/>
      <c r="AF22" s="379"/>
      <c r="AG22" s="379"/>
      <c r="AH22" s="378"/>
      <c r="AI22" s="379"/>
      <c r="AJ22" s="379"/>
      <c r="AK22" s="191"/>
      <c r="AL22" s="379"/>
      <c r="AM22" s="379"/>
      <c r="AN22" s="379"/>
      <c r="AO22" s="379"/>
      <c r="AP22" s="379"/>
      <c r="AQ22" s="379"/>
      <c r="AR22" s="379"/>
      <c r="AS22" s="379"/>
      <c r="AT22" s="379"/>
      <c r="AU22" s="379"/>
      <c r="AV22" s="379"/>
      <c r="AW22" s="379"/>
      <c r="AX22" s="379"/>
      <c r="AY22" s="379"/>
      <c r="AZ22" s="379"/>
      <c r="BA22" s="379"/>
      <c r="BB22" s="379"/>
      <c r="BC22" s="379"/>
      <c r="BD22" s="379"/>
      <c r="BE22" s="379"/>
      <c r="BF22" s="379"/>
      <c r="BG22" s="379"/>
      <c r="BH22" s="379"/>
      <c r="BI22" s="379"/>
      <c r="BJ22" s="379"/>
      <c r="BK22" s="379"/>
      <c r="BL22" s="378"/>
      <c r="BM22" s="379"/>
      <c r="BN22" s="379"/>
      <c r="BO22" s="379"/>
      <c r="BP22" s="379"/>
      <c r="BQ22" s="379"/>
      <c r="BR22" s="379"/>
      <c r="BS22" s="379"/>
      <c r="BT22" s="191"/>
      <c r="BU22" s="379"/>
      <c r="BV22" s="379"/>
      <c r="BW22" s="379"/>
      <c r="BX22" s="379"/>
      <c r="BY22" s="379"/>
      <c r="BZ22" s="379"/>
      <c r="CA22" s="379"/>
      <c r="CB22" s="379"/>
      <c r="CC22" s="379"/>
      <c r="CD22" s="379"/>
      <c r="CE22" s="191"/>
      <c r="CF22" s="191"/>
      <c r="CG22" s="378"/>
      <c r="CH22" s="378"/>
      <c r="CI22" s="379"/>
      <c r="CJ22" s="379"/>
      <c r="CK22" s="377"/>
      <c r="CL22" s="379"/>
      <c r="CM22" s="379"/>
      <c r="CN22" s="379"/>
      <c r="CO22" s="379"/>
      <c r="CP22" s="379"/>
      <c r="CQ22" s="379"/>
      <c r="CR22" s="379"/>
      <c r="CS22" s="379"/>
      <c r="CT22" s="379"/>
      <c r="CU22" s="379"/>
      <c r="CV22" s="379"/>
      <c r="CW22" s="379"/>
      <c r="CX22" s="379"/>
      <c r="CY22" s="379"/>
      <c r="CZ22" s="379"/>
      <c r="DA22" s="379"/>
      <c r="DB22" s="379"/>
      <c r="DC22" s="379"/>
      <c r="DD22" s="379"/>
      <c r="DE22" s="379"/>
      <c r="DF22" s="379"/>
      <c r="DG22" s="379"/>
      <c r="DH22" s="379"/>
      <c r="DI22" s="379"/>
      <c r="DJ22" s="379"/>
      <c r="DK22" s="379"/>
      <c r="DL22" s="379"/>
      <c r="DM22" s="362"/>
      <c r="DN22" s="362"/>
      <c r="DO22" s="379"/>
      <c r="DP22" s="379"/>
      <c r="DQ22" s="379"/>
      <c r="DR22" s="379"/>
      <c r="DS22" s="362"/>
      <c r="DT22" s="362"/>
      <c r="DU22" s="379"/>
      <c r="DV22" s="362"/>
      <c r="DW22" s="379"/>
      <c r="DX22" s="362"/>
      <c r="DY22" s="379"/>
      <c r="DZ22" s="379"/>
      <c r="EA22" s="379"/>
      <c r="EB22" s="379"/>
      <c r="EC22" s="377"/>
      <c r="ED22" s="377"/>
      <c r="EE22" s="379"/>
      <c r="EF22" s="379"/>
      <c r="EG22" s="379"/>
      <c r="EH22" s="379"/>
      <c r="EI22" s="379"/>
      <c r="EJ22" s="379"/>
      <c r="EK22" s="379"/>
      <c r="EL22" s="379"/>
      <c r="EM22" s="379"/>
      <c r="EN22" s="379"/>
      <c r="EO22" s="379"/>
      <c r="EP22" s="379"/>
      <c r="EQ22" s="379"/>
      <c r="ER22" s="362"/>
      <c r="ES22" s="379"/>
      <c r="ET22" s="379"/>
      <c r="EU22" s="379"/>
      <c r="EV22" s="379"/>
      <c r="EW22" s="362"/>
      <c r="EX22" s="379"/>
      <c r="EY22" s="362"/>
      <c r="EZ22" s="362"/>
      <c r="FA22" s="362"/>
      <c r="FB22" s="377"/>
      <c r="FC22" s="379"/>
      <c r="FD22" s="377"/>
      <c r="FE22" s="377"/>
      <c r="FF22" s="379"/>
      <c r="FG22" s="379"/>
      <c r="FH22" s="379"/>
      <c r="FI22" s="379"/>
      <c r="FJ22" s="362"/>
      <c r="FK22" s="191"/>
      <c r="FL22" s="379"/>
      <c r="FM22" s="379"/>
      <c r="FN22" s="379"/>
      <c r="FO22" s="379"/>
      <c r="FP22" s="379"/>
      <c r="FQ22" s="362"/>
      <c r="FR22" s="379"/>
      <c r="FS22" s="362"/>
      <c r="FT22" s="379"/>
      <c r="FU22" s="379"/>
      <c r="FV22" s="379"/>
      <c r="FW22" s="379"/>
      <c r="FX22" s="379"/>
      <c r="FY22" s="379"/>
      <c r="FZ22" s="377"/>
      <c r="GA22" s="377"/>
      <c r="GB22" s="379"/>
      <c r="GC22" s="362"/>
      <c r="GD22" s="379"/>
      <c r="GE22" s="362"/>
      <c r="GF22" s="379"/>
      <c r="GG22" s="362"/>
      <c r="GH22" s="379"/>
      <c r="GI22" s="379"/>
      <c r="GJ22" s="379"/>
      <c r="GK22" s="379"/>
      <c r="GL22" s="379"/>
      <c r="GM22" s="379"/>
      <c r="GN22" s="377"/>
      <c r="GO22" s="377"/>
      <c r="GP22" s="379"/>
      <c r="GQ22" s="362"/>
      <c r="GR22" s="379"/>
      <c r="GS22" s="362"/>
      <c r="GT22" s="377"/>
      <c r="GU22" s="377"/>
      <c r="GV22" s="379"/>
      <c r="GW22" s="379"/>
      <c r="GX22" s="379"/>
      <c r="GY22" s="379"/>
      <c r="GZ22" s="379"/>
      <c r="HA22" s="379"/>
      <c r="HB22" s="379"/>
      <c r="HC22" s="377"/>
      <c r="HD22" s="377"/>
      <c r="HE22" s="377"/>
      <c r="HF22" s="377"/>
      <c r="HG22" s="377"/>
      <c r="HH22" s="379"/>
      <c r="HI22" s="362"/>
      <c r="HJ22" s="379"/>
      <c r="HK22" s="362"/>
      <c r="HQ22" s="380"/>
      <c r="HR22" s="380"/>
      <c r="HT22" s="380"/>
      <c r="HV22" s="380"/>
      <c r="HW22" s="380"/>
      <c r="HX22" s="380"/>
      <c r="HY22" s="380"/>
      <c r="HZ22" s="380"/>
      <c r="IA22" s="380"/>
      <c r="IB22" s="380"/>
      <c r="IC22" s="402"/>
      <c r="ID22" s="402"/>
      <c r="IE22" s="380"/>
      <c r="IL22" s="377"/>
      <c r="IM22" s="377"/>
      <c r="IP22" s="380"/>
      <c r="IQ22" s="380"/>
      <c r="IR22" s="380"/>
      <c r="IS22" s="380"/>
      <c r="IT22" s="380"/>
      <c r="IU22" s="380"/>
      <c r="IV22" s="402"/>
      <c r="IW22" s="402"/>
      <c r="IX22" s="380"/>
      <c r="IZ22" s="380"/>
      <c r="JA22" s="402"/>
      <c r="JB22" s="379"/>
      <c r="JC22" s="379"/>
      <c r="JD22" s="379"/>
      <c r="JE22" s="379"/>
      <c r="JF22" s="380"/>
      <c r="JG22" s="380"/>
      <c r="JH22" s="380"/>
      <c r="JI22" s="380"/>
      <c r="JJ22" s="380"/>
      <c r="JK22" s="380"/>
      <c r="JL22" s="380"/>
      <c r="JM22" s="380"/>
      <c r="JN22" s="380"/>
      <c r="JO22" s="380"/>
      <c r="JP22" s="380"/>
      <c r="JQ22" s="380"/>
    </row>
    <row r="23" spans="1:277" s="203" customFormat="1">
      <c r="A23" s="379"/>
      <c r="B23" s="379"/>
      <c r="C23" s="379"/>
      <c r="D23" s="379"/>
      <c r="E23" s="379"/>
      <c r="F23" s="379"/>
      <c r="G23" s="379"/>
      <c r="H23" s="379"/>
      <c r="I23" s="379"/>
      <c r="J23" s="377"/>
      <c r="K23" s="379"/>
      <c r="L23" s="379"/>
      <c r="M23" s="379"/>
      <c r="N23" s="379"/>
      <c r="O23" s="379"/>
      <c r="P23" s="377"/>
      <c r="Q23" s="378"/>
      <c r="R23" s="377"/>
      <c r="S23" s="191"/>
      <c r="T23" s="378"/>
      <c r="U23" s="378"/>
      <c r="V23" s="379"/>
      <c r="W23" s="379"/>
      <c r="X23" s="379"/>
      <c r="Y23" s="379"/>
      <c r="Z23" s="379"/>
      <c r="AA23" s="191"/>
      <c r="AB23" s="379"/>
      <c r="AC23" s="379"/>
      <c r="AD23" s="379"/>
      <c r="AE23" s="379"/>
      <c r="AF23" s="379"/>
      <c r="AG23" s="379"/>
      <c r="AH23" s="378"/>
      <c r="AI23" s="379"/>
      <c r="AJ23" s="379"/>
      <c r="AK23" s="191"/>
      <c r="AL23" s="379"/>
      <c r="AM23" s="379"/>
      <c r="AN23" s="379"/>
      <c r="AO23" s="379"/>
      <c r="AP23" s="379"/>
      <c r="AQ23" s="379"/>
      <c r="AR23" s="379"/>
      <c r="AS23" s="379"/>
      <c r="AT23" s="379"/>
      <c r="AU23" s="379"/>
      <c r="AV23" s="379"/>
      <c r="AW23" s="379"/>
      <c r="AX23" s="379"/>
      <c r="AY23" s="379"/>
      <c r="AZ23" s="379"/>
      <c r="BA23" s="379"/>
      <c r="BB23" s="379"/>
      <c r="BC23" s="379"/>
      <c r="BD23" s="379"/>
      <c r="BE23" s="379"/>
      <c r="BF23" s="379"/>
      <c r="BG23" s="379"/>
      <c r="BH23" s="379"/>
      <c r="BI23" s="379"/>
      <c r="BJ23" s="379"/>
      <c r="BK23" s="379"/>
      <c r="BL23" s="378"/>
      <c r="BM23" s="379"/>
      <c r="BN23" s="379"/>
      <c r="BO23" s="379"/>
      <c r="BP23" s="379"/>
      <c r="BQ23" s="379"/>
      <c r="BR23" s="379"/>
      <c r="BS23" s="379"/>
      <c r="BT23" s="191"/>
      <c r="BU23" s="379"/>
      <c r="BV23" s="379"/>
      <c r="BW23" s="379"/>
      <c r="BX23" s="379"/>
      <c r="BY23" s="379"/>
      <c r="BZ23" s="379"/>
      <c r="CA23" s="379"/>
      <c r="CB23" s="379"/>
      <c r="CC23" s="379"/>
      <c r="CD23" s="379"/>
      <c r="CE23" s="191"/>
      <c r="CF23" s="191"/>
      <c r="CG23" s="378"/>
      <c r="CH23" s="378"/>
      <c r="CI23" s="379"/>
      <c r="CJ23" s="379"/>
      <c r="CK23" s="377"/>
      <c r="CL23" s="379"/>
      <c r="CM23" s="379"/>
      <c r="CN23" s="379"/>
      <c r="CO23" s="379"/>
      <c r="CP23" s="379"/>
      <c r="CQ23" s="379"/>
      <c r="CR23" s="379"/>
      <c r="CS23" s="379"/>
      <c r="CT23" s="379"/>
      <c r="CU23" s="379"/>
      <c r="CV23" s="379"/>
      <c r="CW23" s="379"/>
      <c r="CX23" s="379"/>
      <c r="CY23" s="379"/>
      <c r="CZ23" s="379"/>
      <c r="DA23" s="379"/>
      <c r="DB23" s="379"/>
      <c r="DC23" s="379"/>
      <c r="DD23" s="379"/>
      <c r="DE23" s="379"/>
      <c r="DF23" s="379"/>
      <c r="DG23" s="379"/>
      <c r="DH23" s="379"/>
      <c r="DI23" s="379"/>
      <c r="DJ23" s="379"/>
      <c r="DK23" s="379"/>
      <c r="DL23" s="379"/>
      <c r="DM23" s="362"/>
      <c r="DN23" s="362"/>
      <c r="DO23" s="379"/>
      <c r="DP23" s="379"/>
      <c r="DQ23" s="379"/>
      <c r="DR23" s="379"/>
      <c r="DS23" s="362"/>
      <c r="DT23" s="362"/>
      <c r="DU23" s="379"/>
      <c r="DV23" s="362"/>
      <c r="DW23" s="379"/>
      <c r="DX23" s="362"/>
      <c r="DY23" s="379"/>
      <c r="DZ23" s="379"/>
      <c r="EA23" s="379"/>
      <c r="EB23" s="379"/>
      <c r="EC23" s="377"/>
      <c r="ED23" s="377"/>
      <c r="EE23" s="379"/>
      <c r="EF23" s="379"/>
      <c r="EG23" s="379"/>
      <c r="EH23" s="379"/>
      <c r="EI23" s="379"/>
      <c r="EJ23" s="379"/>
      <c r="EK23" s="379"/>
      <c r="EL23" s="379"/>
      <c r="EM23" s="379"/>
      <c r="EN23" s="379"/>
      <c r="EO23" s="379"/>
      <c r="EP23" s="379"/>
      <c r="EQ23" s="379"/>
      <c r="ER23" s="362"/>
      <c r="ES23" s="379"/>
      <c r="ET23" s="379"/>
      <c r="EU23" s="379"/>
      <c r="EV23" s="379"/>
      <c r="EW23" s="362"/>
      <c r="EX23" s="379"/>
      <c r="EY23" s="362"/>
      <c r="EZ23" s="362"/>
      <c r="FA23" s="362"/>
      <c r="FB23" s="377"/>
      <c r="FC23" s="379"/>
      <c r="FD23" s="377"/>
      <c r="FE23" s="377"/>
      <c r="FF23" s="379"/>
      <c r="FG23" s="379"/>
      <c r="FH23" s="379"/>
      <c r="FI23" s="379"/>
      <c r="FJ23" s="362"/>
      <c r="FK23" s="191"/>
      <c r="FL23" s="379"/>
      <c r="FM23" s="379"/>
      <c r="FN23" s="379"/>
      <c r="FO23" s="379"/>
      <c r="FP23" s="379"/>
      <c r="FQ23" s="362"/>
      <c r="FR23" s="379"/>
      <c r="FS23" s="362"/>
      <c r="FT23" s="379"/>
      <c r="FU23" s="379"/>
      <c r="FV23" s="379"/>
      <c r="FW23" s="379"/>
      <c r="FX23" s="379"/>
      <c r="FY23" s="379"/>
      <c r="FZ23" s="377"/>
      <c r="GA23" s="377"/>
      <c r="GB23" s="379"/>
      <c r="GC23" s="362"/>
      <c r="GD23" s="379"/>
      <c r="GE23" s="362"/>
      <c r="GF23" s="379"/>
      <c r="GG23" s="362"/>
      <c r="GH23" s="379"/>
      <c r="GI23" s="379"/>
      <c r="GJ23" s="379"/>
      <c r="GK23" s="379"/>
      <c r="GL23" s="379"/>
      <c r="GM23" s="379"/>
      <c r="GN23" s="377"/>
      <c r="GO23" s="377"/>
      <c r="GP23" s="379"/>
      <c r="GQ23" s="362"/>
      <c r="GR23" s="379"/>
      <c r="GS23" s="362"/>
      <c r="GT23" s="377"/>
      <c r="GU23" s="377"/>
      <c r="GV23" s="379"/>
      <c r="GW23" s="379"/>
      <c r="GX23" s="379"/>
      <c r="GY23" s="379"/>
      <c r="GZ23" s="379"/>
      <c r="HA23" s="379"/>
      <c r="HB23" s="379"/>
      <c r="HC23" s="377"/>
      <c r="HD23" s="377"/>
      <c r="HE23" s="377"/>
      <c r="HF23" s="377"/>
      <c r="HG23" s="377"/>
      <c r="HH23" s="379"/>
      <c r="HI23" s="362"/>
      <c r="HJ23" s="379"/>
      <c r="HK23" s="362"/>
      <c r="HQ23" s="380"/>
      <c r="HR23" s="380"/>
      <c r="HT23" s="380"/>
      <c r="HV23" s="380"/>
      <c r="HW23" s="380"/>
      <c r="HX23" s="380"/>
      <c r="HY23" s="380"/>
      <c r="HZ23" s="380"/>
      <c r="IA23" s="380"/>
      <c r="IB23" s="380"/>
      <c r="IC23" s="402"/>
      <c r="ID23" s="402"/>
      <c r="IE23" s="380"/>
      <c r="IL23" s="377"/>
      <c r="IM23" s="377"/>
      <c r="IP23" s="380"/>
      <c r="IQ23" s="380"/>
      <c r="IR23" s="380"/>
      <c r="IS23" s="380"/>
      <c r="IT23" s="380"/>
      <c r="IU23" s="380"/>
      <c r="IV23" s="402"/>
      <c r="IW23" s="402"/>
      <c r="IX23" s="380"/>
      <c r="IZ23" s="380"/>
      <c r="JA23" s="402"/>
      <c r="JB23" s="379"/>
      <c r="JC23" s="379"/>
      <c r="JD23" s="379"/>
      <c r="JE23" s="379"/>
      <c r="JF23" s="380"/>
      <c r="JG23" s="380"/>
      <c r="JH23" s="380"/>
      <c r="JI23" s="380"/>
      <c r="JJ23" s="380"/>
      <c r="JK23" s="380"/>
      <c r="JL23" s="380"/>
      <c r="JM23" s="380"/>
      <c r="JN23" s="380"/>
      <c r="JO23" s="380"/>
      <c r="JP23" s="380"/>
      <c r="JQ23" s="380"/>
    </row>
    <row r="24" spans="1:277" s="203" customFormat="1">
      <c r="A24" s="379"/>
      <c r="B24" s="379"/>
      <c r="C24" s="379"/>
      <c r="D24" s="379"/>
      <c r="E24" s="379"/>
      <c r="F24" s="379"/>
      <c r="G24" s="379"/>
      <c r="H24" s="379"/>
      <c r="I24" s="379"/>
      <c r="J24" s="377"/>
      <c r="K24" s="379"/>
      <c r="L24" s="379"/>
      <c r="M24" s="379"/>
      <c r="N24" s="379"/>
      <c r="O24" s="379"/>
      <c r="P24" s="377"/>
      <c r="Q24" s="378"/>
      <c r="R24" s="377"/>
      <c r="S24" s="191"/>
      <c r="T24" s="378"/>
      <c r="U24" s="378"/>
      <c r="V24" s="379"/>
      <c r="W24" s="379"/>
      <c r="X24" s="379"/>
      <c r="Y24" s="379"/>
      <c r="Z24" s="379"/>
      <c r="AA24" s="191"/>
      <c r="AB24" s="379"/>
      <c r="AC24" s="379"/>
      <c r="AD24" s="379"/>
      <c r="AE24" s="379"/>
      <c r="AF24" s="379"/>
      <c r="AG24" s="379"/>
      <c r="AH24" s="378"/>
      <c r="AI24" s="379"/>
      <c r="AJ24" s="379"/>
      <c r="AK24" s="191"/>
      <c r="AL24" s="379"/>
      <c r="AM24" s="379"/>
      <c r="AN24" s="379"/>
      <c r="AO24" s="379"/>
      <c r="AP24" s="379"/>
      <c r="AQ24" s="379"/>
      <c r="AR24" s="379"/>
      <c r="AS24" s="379"/>
      <c r="AT24" s="379"/>
      <c r="AU24" s="379"/>
      <c r="AV24" s="379"/>
      <c r="AW24" s="379"/>
      <c r="AX24" s="379"/>
      <c r="AY24" s="379"/>
      <c r="AZ24" s="379"/>
      <c r="BA24" s="379"/>
      <c r="BB24" s="379"/>
      <c r="BC24" s="379"/>
      <c r="BD24" s="379"/>
      <c r="BE24" s="379"/>
      <c r="BF24" s="379"/>
      <c r="BG24" s="379"/>
      <c r="BH24" s="379"/>
      <c r="BI24" s="379"/>
      <c r="BJ24" s="379"/>
      <c r="BK24" s="379"/>
      <c r="BL24" s="378"/>
      <c r="BM24" s="379"/>
      <c r="BN24" s="379"/>
      <c r="BO24" s="379"/>
      <c r="BP24" s="379"/>
      <c r="BQ24" s="379"/>
      <c r="BR24" s="379"/>
      <c r="BS24" s="379"/>
      <c r="BT24" s="191"/>
      <c r="BU24" s="379"/>
      <c r="BV24" s="379"/>
      <c r="BW24" s="379"/>
      <c r="BX24" s="379"/>
      <c r="BY24" s="379"/>
      <c r="BZ24" s="379"/>
      <c r="CA24" s="379"/>
      <c r="CB24" s="379"/>
      <c r="CC24" s="379"/>
      <c r="CD24" s="379"/>
      <c r="CE24" s="191"/>
      <c r="CF24" s="191"/>
      <c r="CG24" s="378"/>
      <c r="CH24" s="378"/>
      <c r="CI24" s="379"/>
      <c r="CJ24" s="379"/>
      <c r="CK24" s="377"/>
      <c r="CL24" s="379"/>
      <c r="CM24" s="379"/>
      <c r="CN24" s="379"/>
      <c r="CO24" s="379"/>
      <c r="CP24" s="379"/>
      <c r="CQ24" s="379"/>
      <c r="CR24" s="379"/>
      <c r="CS24" s="379"/>
      <c r="CT24" s="379"/>
      <c r="CU24" s="379"/>
      <c r="CV24" s="379"/>
      <c r="CW24" s="379"/>
      <c r="CX24" s="379"/>
      <c r="CY24" s="379"/>
      <c r="CZ24" s="379"/>
      <c r="DA24" s="379"/>
      <c r="DB24" s="379"/>
      <c r="DC24" s="379"/>
      <c r="DD24" s="379"/>
      <c r="DE24" s="379"/>
      <c r="DF24" s="379"/>
      <c r="DG24" s="379"/>
      <c r="DH24" s="379"/>
      <c r="DI24" s="379"/>
      <c r="DJ24" s="379"/>
      <c r="DK24" s="379"/>
      <c r="DL24" s="379"/>
      <c r="DM24" s="362"/>
      <c r="DN24" s="362"/>
      <c r="DO24" s="379"/>
      <c r="DP24" s="379"/>
      <c r="DQ24" s="379"/>
      <c r="DR24" s="379"/>
      <c r="DS24" s="362"/>
      <c r="DT24" s="362"/>
      <c r="DU24" s="379"/>
      <c r="DV24" s="362"/>
      <c r="DW24" s="379"/>
      <c r="DX24" s="362"/>
      <c r="DY24" s="379"/>
      <c r="DZ24" s="379"/>
      <c r="EA24" s="379"/>
      <c r="EB24" s="379"/>
      <c r="EC24" s="377"/>
      <c r="ED24" s="377"/>
      <c r="EE24" s="379"/>
      <c r="EF24" s="379"/>
      <c r="EG24" s="379"/>
      <c r="EH24" s="379"/>
      <c r="EI24" s="379"/>
      <c r="EJ24" s="379"/>
      <c r="EK24" s="379"/>
      <c r="EL24" s="379"/>
      <c r="EM24" s="379"/>
      <c r="EN24" s="379"/>
      <c r="EO24" s="379"/>
      <c r="EP24" s="379"/>
      <c r="EQ24" s="379"/>
      <c r="ER24" s="362"/>
      <c r="ES24" s="379"/>
      <c r="ET24" s="379"/>
      <c r="EU24" s="379"/>
      <c r="EV24" s="379"/>
      <c r="EW24" s="362"/>
      <c r="EX24" s="379"/>
      <c r="EY24" s="362"/>
      <c r="EZ24" s="362"/>
      <c r="FA24" s="362"/>
      <c r="FB24" s="377"/>
      <c r="FC24" s="379"/>
      <c r="FD24" s="377"/>
      <c r="FE24" s="377"/>
      <c r="FF24" s="379"/>
      <c r="FG24" s="379"/>
      <c r="FH24" s="379"/>
      <c r="FI24" s="379"/>
      <c r="FJ24" s="362"/>
      <c r="FK24" s="191"/>
      <c r="FL24" s="379"/>
      <c r="FM24" s="379"/>
      <c r="FN24" s="379"/>
      <c r="FO24" s="379"/>
      <c r="FP24" s="379"/>
      <c r="FQ24" s="362"/>
      <c r="FR24" s="379"/>
      <c r="FS24" s="362"/>
      <c r="FT24" s="379"/>
      <c r="FU24" s="379"/>
      <c r="FV24" s="379"/>
      <c r="FW24" s="379"/>
      <c r="FX24" s="379"/>
      <c r="FY24" s="379"/>
      <c r="FZ24" s="377"/>
      <c r="GA24" s="377"/>
      <c r="GB24" s="379"/>
      <c r="GC24" s="362"/>
      <c r="GD24" s="379"/>
      <c r="GE24" s="362"/>
      <c r="GF24" s="379"/>
      <c r="GG24" s="362"/>
      <c r="GH24" s="379"/>
      <c r="GI24" s="379"/>
      <c r="GJ24" s="379"/>
      <c r="GK24" s="379"/>
      <c r="GL24" s="379"/>
      <c r="GM24" s="379"/>
      <c r="GN24" s="377"/>
      <c r="GO24" s="377"/>
      <c r="GP24" s="379"/>
      <c r="GQ24" s="362"/>
      <c r="GR24" s="379"/>
      <c r="GS24" s="362"/>
      <c r="GT24" s="377"/>
      <c r="GU24" s="377"/>
      <c r="GV24" s="379"/>
      <c r="GW24" s="379"/>
      <c r="GX24" s="379"/>
      <c r="GY24" s="379"/>
      <c r="GZ24" s="379"/>
      <c r="HA24" s="379"/>
      <c r="HB24" s="379"/>
      <c r="HC24" s="377"/>
      <c r="HD24" s="377"/>
      <c r="HE24" s="377"/>
      <c r="HF24" s="377"/>
      <c r="HG24" s="377"/>
      <c r="HH24" s="379"/>
      <c r="HI24" s="362"/>
      <c r="HJ24" s="379"/>
      <c r="HK24" s="362"/>
      <c r="HQ24" s="380"/>
      <c r="HR24" s="380"/>
      <c r="HT24" s="380"/>
      <c r="HV24" s="380"/>
      <c r="HW24" s="380"/>
      <c r="HX24" s="380"/>
      <c r="HY24" s="380"/>
      <c r="HZ24" s="380"/>
      <c r="IA24" s="380"/>
      <c r="IB24" s="380"/>
      <c r="IC24" s="402"/>
      <c r="ID24" s="402"/>
      <c r="IE24" s="380"/>
      <c r="IL24" s="377"/>
      <c r="IM24" s="377"/>
      <c r="IP24" s="380"/>
      <c r="IQ24" s="380"/>
      <c r="IR24" s="380"/>
      <c r="IS24" s="380"/>
      <c r="IT24" s="380"/>
      <c r="IU24" s="380"/>
      <c r="IV24" s="402"/>
      <c r="IW24" s="402"/>
      <c r="IX24" s="380"/>
      <c r="IZ24" s="380"/>
      <c r="JA24" s="402"/>
      <c r="JB24" s="379"/>
      <c r="JC24" s="379"/>
      <c r="JD24" s="379"/>
      <c r="JE24" s="379"/>
      <c r="JF24" s="380"/>
      <c r="JG24" s="380"/>
      <c r="JH24" s="380"/>
      <c r="JI24" s="380"/>
      <c r="JJ24" s="380"/>
      <c r="JK24" s="380"/>
      <c r="JL24" s="380"/>
      <c r="JM24" s="380"/>
      <c r="JN24" s="380"/>
      <c r="JO24" s="380"/>
      <c r="JP24" s="380"/>
      <c r="JQ24" s="380"/>
    </row>
    <row r="25" spans="1:277" s="203" customFormat="1">
      <c r="A25" s="379"/>
      <c r="B25" s="379"/>
      <c r="C25" s="379"/>
      <c r="D25" s="379"/>
      <c r="E25" s="379"/>
      <c r="F25" s="379"/>
      <c r="G25" s="379"/>
      <c r="H25" s="379"/>
      <c r="I25" s="379"/>
      <c r="J25" s="377"/>
      <c r="K25" s="379"/>
      <c r="L25" s="379"/>
      <c r="M25" s="379"/>
      <c r="N25" s="379"/>
      <c r="O25" s="379"/>
      <c r="P25" s="377"/>
      <c r="Q25" s="378"/>
      <c r="R25" s="377"/>
      <c r="S25" s="191"/>
      <c r="T25" s="378"/>
      <c r="U25" s="378"/>
      <c r="V25" s="379"/>
      <c r="W25" s="379"/>
      <c r="X25" s="379"/>
      <c r="Y25" s="379"/>
      <c r="Z25" s="379"/>
      <c r="AA25" s="191"/>
      <c r="AB25" s="379"/>
      <c r="AC25" s="379"/>
      <c r="AD25" s="379"/>
      <c r="AE25" s="379"/>
      <c r="AF25" s="379"/>
      <c r="AG25" s="379"/>
      <c r="AH25" s="378"/>
      <c r="AI25" s="379"/>
      <c r="AJ25" s="379"/>
      <c r="AK25" s="191"/>
      <c r="AL25" s="379"/>
      <c r="AM25" s="379"/>
      <c r="AN25" s="379"/>
      <c r="AO25" s="379"/>
      <c r="AP25" s="379"/>
      <c r="AQ25" s="379"/>
      <c r="AR25" s="379"/>
      <c r="AS25" s="379"/>
      <c r="AT25" s="379"/>
      <c r="AU25" s="379"/>
      <c r="AV25" s="379"/>
      <c r="AW25" s="379"/>
      <c r="AX25" s="379"/>
      <c r="AY25" s="379"/>
      <c r="AZ25" s="379"/>
      <c r="BA25" s="379"/>
      <c r="BB25" s="379"/>
      <c r="BC25" s="379"/>
      <c r="BD25" s="379"/>
      <c r="BE25" s="379"/>
      <c r="BF25" s="379"/>
      <c r="BG25" s="379"/>
      <c r="BH25" s="379"/>
      <c r="BI25" s="379"/>
      <c r="BJ25" s="379"/>
      <c r="BK25" s="379"/>
      <c r="BL25" s="378"/>
      <c r="BM25" s="379"/>
      <c r="BN25" s="379"/>
      <c r="BO25" s="379"/>
      <c r="BP25" s="379"/>
      <c r="BQ25" s="379"/>
      <c r="BR25" s="379"/>
      <c r="BS25" s="379"/>
      <c r="BT25" s="191"/>
      <c r="BU25" s="379"/>
      <c r="BV25" s="379"/>
      <c r="BW25" s="379"/>
      <c r="BX25" s="379"/>
      <c r="BY25" s="379"/>
      <c r="BZ25" s="379"/>
      <c r="CA25" s="379"/>
      <c r="CB25" s="379"/>
      <c r="CC25" s="379"/>
      <c r="CD25" s="379"/>
      <c r="CE25" s="191"/>
      <c r="CF25" s="191"/>
      <c r="CG25" s="378"/>
      <c r="CH25" s="378"/>
      <c r="CI25" s="379"/>
      <c r="CJ25" s="379"/>
      <c r="CK25" s="377"/>
      <c r="CL25" s="379"/>
      <c r="CM25" s="379"/>
      <c r="CN25" s="379"/>
      <c r="CO25" s="379"/>
      <c r="CP25" s="379"/>
      <c r="CQ25" s="379"/>
      <c r="CR25" s="379"/>
      <c r="CS25" s="379"/>
      <c r="CT25" s="379"/>
      <c r="CU25" s="379"/>
      <c r="CV25" s="379"/>
      <c r="CW25" s="379"/>
      <c r="CX25" s="379"/>
      <c r="CY25" s="379"/>
      <c r="CZ25" s="379"/>
      <c r="DA25" s="379"/>
      <c r="DB25" s="379"/>
      <c r="DC25" s="379"/>
      <c r="DD25" s="379"/>
      <c r="DE25" s="379"/>
      <c r="DF25" s="379"/>
      <c r="DG25" s="379"/>
      <c r="DH25" s="379"/>
      <c r="DI25" s="379"/>
      <c r="DJ25" s="379"/>
      <c r="DK25" s="379"/>
      <c r="DL25" s="379"/>
      <c r="DM25" s="362"/>
      <c r="DN25" s="362"/>
      <c r="DO25" s="379"/>
      <c r="DP25" s="379"/>
      <c r="DQ25" s="379"/>
      <c r="DR25" s="379"/>
      <c r="DS25" s="362"/>
      <c r="DT25" s="362"/>
      <c r="DU25" s="379"/>
      <c r="DV25" s="362"/>
      <c r="DW25" s="379"/>
      <c r="DX25" s="362"/>
      <c r="DY25" s="379"/>
      <c r="DZ25" s="379"/>
      <c r="EA25" s="379"/>
      <c r="EB25" s="379"/>
      <c r="EC25" s="377"/>
      <c r="ED25" s="377"/>
      <c r="EE25" s="379"/>
      <c r="EF25" s="379"/>
      <c r="EG25" s="379"/>
      <c r="EH25" s="379"/>
      <c r="EI25" s="379"/>
      <c r="EJ25" s="379"/>
      <c r="EK25" s="379"/>
      <c r="EL25" s="379"/>
      <c r="EM25" s="379"/>
      <c r="EN25" s="379"/>
      <c r="EO25" s="379"/>
      <c r="EP25" s="379"/>
      <c r="EQ25" s="379"/>
      <c r="ER25" s="362"/>
      <c r="ES25" s="379"/>
      <c r="ET25" s="379"/>
      <c r="EU25" s="379"/>
      <c r="EV25" s="379"/>
      <c r="EW25" s="362"/>
      <c r="EX25" s="379"/>
      <c r="EY25" s="362"/>
      <c r="EZ25" s="362"/>
      <c r="FA25" s="362"/>
      <c r="FB25" s="377"/>
      <c r="FC25" s="379"/>
      <c r="FD25" s="377"/>
      <c r="FE25" s="377"/>
      <c r="FF25" s="379"/>
      <c r="FG25" s="379"/>
      <c r="FH25" s="379"/>
      <c r="FI25" s="379"/>
      <c r="FJ25" s="362"/>
      <c r="FK25" s="191"/>
      <c r="FL25" s="379"/>
      <c r="FM25" s="379"/>
      <c r="FN25" s="379"/>
      <c r="FO25" s="379"/>
      <c r="FP25" s="379"/>
      <c r="FQ25" s="362"/>
      <c r="FR25" s="379"/>
      <c r="FS25" s="362"/>
      <c r="FT25" s="379"/>
      <c r="FU25" s="379"/>
      <c r="FV25" s="379"/>
      <c r="FW25" s="379"/>
      <c r="FX25" s="379"/>
      <c r="FY25" s="379"/>
      <c r="FZ25" s="377"/>
      <c r="GA25" s="377"/>
      <c r="GB25" s="379"/>
      <c r="GC25" s="362"/>
      <c r="GD25" s="379"/>
      <c r="GE25" s="362"/>
      <c r="GF25" s="379"/>
      <c r="GG25" s="362"/>
      <c r="GH25" s="379"/>
      <c r="GI25" s="379"/>
      <c r="GJ25" s="379"/>
      <c r="GK25" s="379"/>
      <c r="GL25" s="379"/>
      <c r="GM25" s="379"/>
      <c r="GN25" s="377"/>
      <c r="GO25" s="377"/>
      <c r="GP25" s="379"/>
      <c r="GQ25" s="362"/>
      <c r="GR25" s="379"/>
      <c r="GS25" s="362"/>
      <c r="GT25" s="377"/>
      <c r="GU25" s="377"/>
      <c r="GV25" s="379"/>
      <c r="GW25" s="379"/>
      <c r="GX25" s="379"/>
      <c r="GY25" s="379"/>
      <c r="GZ25" s="379"/>
      <c r="HA25" s="379"/>
      <c r="HB25" s="379"/>
      <c r="HC25" s="377"/>
      <c r="HD25" s="377"/>
      <c r="HE25" s="377"/>
      <c r="HF25" s="377"/>
      <c r="HG25" s="377"/>
      <c r="HH25" s="379"/>
      <c r="HI25" s="362"/>
      <c r="HJ25" s="379"/>
      <c r="HK25" s="362"/>
      <c r="HQ25" s="380"/>
      <c r="HR25" s="380"/>
      <c r="HT25" s="380"/>
      <c r="HV25" s="380"/>
      <c r="HW25" s="380"/>
      <c r="HX25" s="380"/>
      <c r="HY25" s="380"/>
      <c r="HZ25" s="380"/>
      <c r="IA25" s="380"/>
      <c r="IB25" s="380"/>
      <c r="IC25" s="402"/>
      <c r="ID25" s="402"/>
      <c r="IE25" s="380"/>
      <c r="IL25" s="377"/>
      <c r="IM25" s="377"/>
      <c r="IP25" s="380"/>
      <c r="IQ25" s="380"/>
      <c r="IR25" s="380"/>
      <c r="IS25" s="380"/>
      <c r="IT25" s="380"/>
      <c r="IU25" s="380"/>
      <c r="IV25" s="402"/>
      <c r="IW25" s="402"/>
      <c r="IX25" s="380"/>
      <c r="IZ25" s="380"/>
      <c r="JA25" s="402"/>
      <c r="JB25" s="379"/>
      <c r="JC25" s="379"/>
      <c r="JD25" s="379"/>
      <c r="JE25" s="379"/>
      <c r="JF25" s="380"/>
      <c r="JG25" s="380"/>
      <c r="JH25" s="380"/>
      <c r="JI25" s="380"/>
      <c r="JJ25" s="380"/>
      <c r="JK25" s="380"/>
      <c r="JL25" s="380"/>
      <c r="JM25" s="380"/>
      <c r="JN25" s="380"/>
      <c r="JO25" s="380"/>
      <c r="JP25" s="380"/>
      <c r="JQ25" s="380"/>
    </row>
    <row r="26" spans="1:277" s="203" customFormat="1">
      <c r="A26" s="379"/>
      <c r="B26" s="379"/>
      <c r="C26" s="379"/>
      <c r="D26" s="379"/>
      <c r="E26" s="379"/>
      <c r="F26" s="379"/>
      <c r="G26" s="379"/>
      <c r="H26" s="379"/>
      <c r="I26" s="379"/>
      <c r="J26" s="377"/>
      <c r="K26" s="379"/>
      <c r="L26" s="379"/>
      <c r="M26" s="379"/>
      <c r="N26" s="379"/>
      <c r="O26" s="379"/>
      <c r="P26" s="377"/>
      <c r="Q26" s="378"/>
      <c r="R26" s="377"/>
      <c r="S26" s="191"/>
      <c r="T26" s="378"/>
      <c r="U26" s="378"/>
      <c r="V26" s="379"/>
      <c r="W26" s="379"/>
      <c r="X26" s="379"/>
      <c r="Y26" s="379"/>
      <c r="Z26" s="379"/>
      <c r="AA26" s="191"/>
      <c r="AB26" s="379"/>
      <c r="AC26" s="379"/>
      <c r="AD26" s="379"/>
      <c r="AE26" s="379"/>
      <c r="AF26" s="379"/>
      <c r="AG26" s="379"/>
      <c r="AH26" s="378"/>
      <c r="AI26" s="379"/>
      <c r="AJ26" s="379"/>
      <c r="AK26" s="191"/>
      <c r="AL26" s="379"/>
      <c r="AM26" s="379"/>
      <c r="AN26" s="379"/>
      <c r="AO26" s="379"/>
      <c r="AP26" s="379"/>
      <c r="AQ26" s="379"/>
      <c r="AR26" s="379"/>
      <c r="AS26" s="379"/>
      <c r="AT26" s="379"/>
      <c r="AU26" s="379"/>
      <c r="AV26" s="379"/>
      <c r="AW26" s="379"/>
      <c r="AX26" s="379"/>
      <c r="AY26" s="379"/>
      <c r="AZ26" s="379"/>
      <c r="BA26" s="379"/>
      <c r="BB26" s="379"/>
      <c r="BC26" s="379"/>
      <c r="BD26" s="379"/>
      <c r="BE26" s="379"/>
      <c r="BF26" s="379"/>
      <c r="BG26" s="379"/>
      <c r="BH26" s="379"/>
      <c r="BI26" s="379"/>
      <c r="BJ26" s="379"/>
      <c r="BK26" s="379"/>
      <c r="BL26" s="378"/>
      <c r="BM26" s="379"/>
      <c r="BN26" s="379"/>
      <c r="BO26" s="379"/>
      <c r="BP26" s="379"/>
      <c r="BQ26" s="379"/>
      <c r="BR26" s="379"/>
      <c r="BS26" s="379"/>
      <c r="BT26" s="191"/>
      <c r="BU26" s="379"/>
      <c r="BV26" s="379"/>
      <c r="BW26" s="379"/>
      <c r="BX26" s="379"/>
      <c r="BY26" s="379"/>
      <c r="BZ26" s="379"/>
      <c r="CA26" s="379"/>
      <c r="CB26" s="379"/>
      <c r="CC26" s="379"/>
      <c r="CD26" s="379"/>
      <c r="CE26" s="191"/>
      <c r="CF26" s="191"/>
      <c r="CG26" s="378"/>
      <c r="CH26" s="378"/>
      <c r="CI26" s="379"/>
      <c r="CJ26" s="379"/>
      <c r="CK26" s="377"/>
      <c r="CL26" s="379"/>
      <c r="CM26" s="379"/>
      <c r="CN26" s="379"/>
      <c r="CO26" s="379"/>
      <c r="CP26" s="379"/>
      <c r="CQ26" s="379"/>
      <c r="CR26" s="379"/>
      <c r="CS26" s="379"/>
      <c r="CT26" s="379"/>
      <c r="CU26" s="379"/>
      <c r="CV26" s="379"/>
      <c r="CW26" s="379"/>
      <c r="CX26" s="379"/>
      <c r="CY26" s="379"/>
      <c r="CZ26" s="379"/>
      <c r="DA26" s="379"/>
      <c r="DB26" s="379"/>
      <c r="DC26" s="379"/>
      <c r="DD26" s="379"/>
      <c r="DE26" s="379"/>
      <c r="DF26" s="379"/>
      <c r="DG26" s="379"/>
      <c r="DH26" s="379"/>
      <c r="DI26" s="379"/>
      <c r="DJ26" s="379"/>
      <c r="DK26" s="379"/>
      <c r="DL26" s="379"/>
      <c r="DM26" s="362"/>
      <c r="DN26" s="362"/>
      <c r="DO26" s="379"/>
      <c r="DP26" s="379"/>
      <c r="DQ26" s="379"/>
      <c r="DR26" s="379"/>
      <c r="DS26" s="362"/>
      <c r="DT26" s="362"/>
      <c r="DU26" s="379"/>
      <c r="DV26" s="362"/>
      <c r="DW26" s="379"/>
      <c r="DX26" s="362"/>
      <c r="DY26" s="379"/>
      <c r="DZ26" s="379"/>
      <c r="EA26" s="379"/>
      <c r="EB26" s="379"/>
      <c r="EC26" s="377"/>
      <c r="ED26" s="377"/>
      <c r="EE26" s="379"/>
      <c r="EF26" s="379"/>
      <c r="EG26" s="379"/>
      <c r="EH26" s="379"/>
      <c r="EI26" s="379"/>
      <c r="EJ26" s="379"/>
      <c r="EK26" s="379"/>
      <c r="EL26" s="379"/>
      <c r="EM26" s="379"/>
      <c r="EN26" s="379"/>
      <c r="EO26" s="379"/>
      <c r="EP26" s="379"/>
      <c r="EQ26" s="379"/>
      <c r="ER26" s="362"/>
      <c r="ES26" s="379"/>
      <c r="ET26" s="379"/>
      <c r="EU26" s="379"/>
      <c r="EV26" s="379"/>
      <c r="EW26" s="362"/>
      <c r="EX26" s="379"/>
      <c r="EY26" s="362"/>
      <c r="EZ26" s="362"/>
      <c r="FA26" s="362"/>
      <c r="FB26" s="377"/>
      <c r="FC26" s="379"/>
      <c r="FD26" s="377"/>
      <c r="FE26" s="377"/>
      <c r="FF26" s="379"/>
      <c r="FG26" s="379"/>
      <c r="FH26" s="379"/>
      <c r="FI26" s="379"/>
      <c r="FJ26" s="362"/>
      <c r="FK26" s="191"/>
      <c r="FL26" s="379"/>
      <c r="FM26" s="379"/>
      <c r="FN26" s="379"/>
      <c r="FO26" s="379"/>
      <c r="FP26" s="379"/>
      <c r="FQ26" s="362"/>
      <c r="FR26" s="379"/>
      <c r="FS26" s="362"/>
      <c r="FT26" s="379"/>
      <c r="FU26" s="379"/>
      <c r="FV26" s="379"/>
      <c r="FW26" s="379"/>
      <c r="FX26" s="379"/>
      <c r="FY26" s="379"/>
      <c r="FZ26" s="377"/>
      <c r="GA26" s="377"/>
      <c r="GB26" s="379"/>
      <c r="GC26" s="362"/>
      <c r="GD26" s="379"/>
      <c r="GE26" s="362"/>
      <c r="GF26" s="379"/>
      <c r="GG26" s="362"/>
      <c r="GH26" s="379"/>
      <c r="GI26" s="379"/>
      <c r="GJ26" s="379"/>
      <c r="GK26" s="379"/>
      <c r="GL26" s="379"/>
      <c r="GM26" s="379"/>
      <c r="GN26" s="377"/>
      <c r="GO26" s="377"/>
      <c r="GP26" s="379"/>
      <c r="GQ26" s="362"/>
      <c r="GR26" s="379"/>
      <c r="GS26" s="362"/>
      <c r="GT26" s="377"/>
      <c r="GU26" s="377"/>
      <c r="GV26" s="379"/>
      <c r="GW26" s="379"/>
      <c r="GX26" s="379"/>
      <c r="GY26" s="379"/>
      <c r="GZ26" s="379"/>
      <c r="HA26" s="379"/>
      <c r="HB26" s="379"/>
      <c r="HC26" s="377"/>
      <c r="HD26" s="377"/>
      <c r="HE26" s="377"/>
      <c r="HF26" s="377"/>
      <c r="HG26" s="377"/>
      <c r="HH26" s="379"/>
      <c r="HI26" s="362"/>
      <c r="HJ26" s="379"/>
      <c r="HK26" s="362"/>
      <c r="HQ26" s="380"/>
      <c r="HR26" s="380"/>
      <c r="HT26" s="380"/>
      <c r="HV26" s="380"/>
      <c r="HW26" s="380"/>
      <c r="HX26" s="380"/>
      <c r="HY26" s="380"/>
      <c r="HZ26" s="380"/>
      <c r="IA26" s="380"/>
      <c r="IB26" s="380"/>
      <c r="IC26" s="402"/>
      <c r="ID26" s="402"/>
      <c r="IE26" s="380"/>
      <c r="IL26" s="377"/>
      <c r="IM26" s="377"/>
      <c r="IP26" s="380"/>
      <c r="IQ26" s="380"/>
      <c r="IR26" s="380"/>
      <c r="IS26" s="380"/>
      <c r="IT26" s="380"/>
      <c r="IU26" s="380"/>
      <c r="IV26" s="402"/>
      <c r="IW26" s="402"/>
      <c r="IX26" s="380"/>
      <c r="IZ26" s="380"/>
      <c r="JA26" s="402"/>
      <c r="JB26" s="379"/>
      <c r="JC26" s="379"/>
      <c r="JD26" s="379"/>
      <c r="JE26" s="379"/>
      <c r="JF26" s="380"/>
      <c r="JG26" s="380"/>
      <c r="JH26" s="380"/>
      <c r="JI26" s="380"/>
      <c r="JJ26" s="380"/>
      <c r="JK26" s="380"/>
      <c r="JL26" s="380"/>
      <c r="JM26" s="380"/>
      <c r="JN26" s="380"/>
      <c r="JO26" s="380"/>
      <c r="JP26" s="380"/>
      <c r="JQ26" s="380"/>
    </row>
    <row r="27" spans="1:277" s="203" customFormat="1">
      <c r="A27" s="379"/>
      <c r="B27" s="379"/>
      <c r="C27" s="379"/>
      <c r="D27" s="379"/>
      <c r="E27" s="379"/>
      <c r="F27" s="379"/>
      <c r="G27" s="379"/>
      <c r="H27" s="379"/>
      <c r="I27" s="379"/>
      <c r="J27" s="377"/>
      <c r="K27" s="379"/>
      <c r="L27" s="379"/>
      <c r="M27" s="379"/>
      <c r="N27" s="379"/>
      <c r="O27" s="379"/>
      <c r="P27" s="377"/>
      <c r="Q27" s="378"/>
      <c r="R27" s="377"/>
      <c r="S27" s="191"/>
      <c r="T27" s="378"/>
      <c r="U27" s="378"/>
      <c r="V27" s="379"/>
      <c r="W27" s="379"/>
      <c r="X27" s="379"/>
      <c r="Y27" s="379"/>
      <c r="Z27" s="379"/>
      <c r="AA27" s="191"/>
      <c r="AB27" s="379"/>
      <c r="AC27" s="379"/>
      <c r="AD27" s="379"/>
      <c r="AE27" s="379"/>
      <c r="AF27" s="379"/>
      <c r="AG27" s="379"/>
      <c r="AH27" s="378"/>
      <c r="AI27" s="379"/>
      <c r="AJ27" s="379"/>
      <c r="AK27" s="191"/>
      <c r="AL27" s="379"/>
      <c r="AM27" s="379"/>
      <c r="AN27" s="379"/>
      <c r="AO27" s="379"/>
      <c r="AP27" s="379"/>
      <c r="AQ27" s="379"/>
      <c r="AR27" s="379"/>
      <c r="AS27" s="379"/>
      <c r="AT27" s="379"/>
      <c r="AU27" s="379"/>
      <c r="AV27" s="379"/>
      <c r="AW27" s="379"/>
      <c r="AX27" s="379"/>
      <c r="AY27" s="379"/>
      <c r="AZ27" s="379"/>
      <c r="BA27" s="379"/>
      <c r="BB27" s="379"/>
      <c r="BC27" s="379"/>
      <c r="BD27" s="379"/>
      <c r="BE27" s="379"/>
      <c r="BF27" s="379"/>
      <c r="BG27" s="379"/>
      <c r="BH27" s="379"/>
      <c r="BI27" s="379"/>
      <c r="BJ27" s="379"/>
      <c r="BK27" s="379"/>
      <c r="BL27" s="378"/>
      <c r="BM27" s="379"/>
      <c r="BN27" s="379"/>
      <c r="BO27" s="379"/>
      <c r="BP27" s="379"/>
      <c r="BQ27" s="379"/>
      <c r="BR27" s="379"/>
      <c r="BS27" s="379"/>
      <c r="BT27" s="191"/>
      <c r="BU27" s="379"/>
      <c r="BV27" s="379"/>
      <c r="BW27" s="379"/>
      <c r="BX27" s="379"/>
      <c r="BY27" s="379"/>
      <c r="BZ27" s="379"/>
      <c r="CA27" s="379"/>
      <c r="CB27" s="379"/>
      <c r="CC27" s="379"/>
      <c r="CD27" s="379"/>
      <c r="CE27" s="191"/>
      <c r="CF27" s="191"/>
      <c r="CG27" s="378"/>
      <c r="CH27" s="378"/>
      <c r="CI27" s="379"/>
      <c r="CJ27" s="379"/>
      <c r="CK27" s="377"/>
      <c r="CL27" s="379"/>
      <c r="CM27" s="379"/>
      <c r="CN27" s="379"/>
      <c r="CO27" s="379"/>
      <c r="CP27" s="379"/>
      <c r="CQ27" s="379"/>
      <c r="CR27" s="379"/>
      <c r="CS27" s="379"/>
      <c r="CT27" s="379"/>
      <c r="CU27" s="379"/>
      <c r="CV27" s="379"/>
      <c r="CW27" s="379"/>
      <c r="CX27" s="379"/>
      <c r="CY27" s="379"/>
      <c r="CZ27" s="379"/>
      <c r="DA27" s="379"/>
      <c r="DB27" s="379"/>
      <c r="DC27" s="379"/>
      <c r="DD27" s="379"/>
      <c r="DE27" s="379"/>
      <c r="DF27" s="379"/>
      <c r="DG27" s="379"/>
      <c r="DH27" s="379"/>
      <c r="DI27" s="379"/>
      <c r="DJ27" s="379"/>
      <c r="DK27" s="379"/>
      <c r="DL27" s="379"/>
      <c r="DM27" s="362"/>
      <c r="DN27" s="362"/>
      <c r="DO27" s="379"/>
      <c r="DP27" s="379"/>
      <c r="DQ27" s="379"/>
      <c r="DR27" s="379"/>
      <c r="DS27" s="362"/>
      <c r="DT27" s="362"/>
      <c r="DU27" s="379"/>
      <c r="DV27" s="362"/>
      <c r="DW27" s="379"/>
      <c r="DX27" s="362"/>
      <c r="DY27" s="379"/>
      <c r="DZ27" s="379"/>
      <c r="EA27" s="379"/>
      <c r="EB27" s="379"/>
      <c r="EC27" s="377"/>
      <c r="ED27" s="377"/>
      <c r="EE27" s="379"/>
      <c r="EF27" s="379"/>
      <c r="EG27" s="379"/>
      <c r="EH27" s="379"/>
      <c r="EI27" s="379"/>
      <c r="EJ27" s="379"/>
      <c r="EK27" s="379"/>
      <c r="EL27" s="379"/>
      <c r="EM27" s="379"/>
      <c r="EN27" s="379"/>
      <c r="EO27" s="379"/>
      <c r="EP27" s="379"/>
      <c r="EQ27" s="379"/>
      <c r="ER27" s="362"/>
      <c r="ES27" s="379"/>
      <c r="ET27" s="379"/>
      <c r="EU27" s="379"/>
      <c r="EV27" s="379"/>
      <c r="EW27" s="362"/>
      <c r="EX27" s="379"/>
      <c r="EY27" s="362"/>
      <c r="EZ27" s="362"/>
      <c r="FA27" s="362"/>
      <c r="FB27" s="377"/>
      <c r="FC27" s="379"/>
      <c r="FD27" s="377"/>
      <c r="FE27" s="377"/>
      <c r="FF27" s="379"/>
      <c r="FG27" s="379"/>
      <c r="FH27" s="379"/>
      <c r="FI27" s="379"/>
      <c r="FJ27" s="362"/>
      <c r="FK27" s="191"/>
      <c r="FL27" s="379"/>
      <c r="FM27" s="379"/>
      <c r="FN27" s="379"/>
      <c r="FO27" s="379"/>
      <c r="FP27" s="379"/>
      <c r="FQ27" s="362"/>
      <c r="FR27" s="379"/>
      <c r="FS27" s="362"/>
      <c r="FT27" s="379"/>
      <c r="FU27" s="379"/>
      <c r="FV27" s="379"/>
      <c r="FW27" s="379"/>
      <c r="FX27" s="379"/>
      <c r="FY27" s="379"/>
      <c r="FZ27" s="377"/>
      <c r="GA27" s="377"/>
      <c r="GB27" s="379"/>
      <c r="GC27" s="362"/>
      <c r="GD27" s="379"/>
      <c r="GE27" s="362"/>
      <c r="GF27" s="379"/>
      <c r="GG27" s="362"/>
      <c r="GH27" s="379"/>
      <c r="GI27" s="379"/>
      <c r="GJ27" s="379"/>
      <c r="GK27" s="379"/>
      <c r="GL27" s="379"/>
      <c r="GM27" s="379"/>
      <c r="GN27" s="377"/>
      <c r="GO27" s="377"/>
      <c r="GP27" s="379"/>
      <c r="GQ27" s="362"/>
      <c r="GR27" s="379"/>
      <c r="GS27" s="362"/>
      <c r="GT27" s="377"/>
      <c r="GU27" s="377"/>
      <c r="GV27" s="379"/>
      <c r="GW27" s="379"/>
      <c r="GX27" s="379"/>
      <c r="GY27" s="379"/>
      <c r="GZ27" s="379"/>
      <c r="HA27" s="379"/>
      <c r="HB27" s="379"/>
      <c r="HC27" s="377"/>
      <c r="HD27" s="377"/>
      <c r="HE27" s="377"/>
      <c r="HF27" s="377"/>
      <c r="HG27" s="377"/>
      <c r="HH27" s="379"/>
      <c r="HI27" s="362"/>
      <c r="HJ27" s="379"/>
      <c r="HK27" s="362"/>
      <c r="HQ27" s="380"/>
      <c r="HR27" s="380"/>
      <c r="HT27" s="380"/>
      <c r="HV27" s="380"/>
      <c r="HW27" s="380"/>
      <c r="HX27" s="380"/>
      <c r="HY27" s="380"/>
      <c r="HZ27" s="380"/>
      <c r="IA27" s="380"/>
      <c r="IB27" s="380"/>
      <c r="IC27" s="402"/>
      <c r="ID27" s="402"/>
      <c r="IE27" s="380"/>
      <c r="IL27" s="377"/>
      <c r="IM27" s="377"/>
      <c r="IP27" s="380"/>
      <c r="IQ27" s="380"/>
      <c r="IR27" s="380"/>
      <c r="IS27" s="380"/>
      <c r="IT27" s="380"/>
      <c r="IU27" s="380"/>
      <c r="IV27" s="402"/>
      <c r="IW27" s="402"/>
      <c r="IX27" s="380"/>
      <c r="IZ27" s="380"/>
      <c r="JA27" s="402"/>
      <c r="JB27" s="379"/>
      <c r="JC27" s="379"/>
      <c r="JD27" s="379"/>
      <c r="JE27" s="379"/>
      <c r="JF27" s="380"/>
      <c r="JG27" s="380"/>
      <c r="JH27" s="380"/>
      <c r="JI27" s="380"/>
      <c r="JJ27" s="380"/>
      <c r="JK27" s="380"/>
      <c r="JL27" s="380"/>
      <c r="JM27" s="380"/>
      <c r="JN27" s="380"/>
      <c r="JO27" s="380"/>
      <c r="JP27" s="380"/>
      <c r="JQ27" s="380"/>
    </row>
    <row r="28" spans="1:277" s="203" customFormat="1">
      <c r="A28" s="379"/>
      <c r="B28" s="379"/>
      <c r="C28" s="379"/>
      <c r="D28" s="379"/>
      <c r="E28" s="379"/>
      <c r="F28" s="379"/>
      <c r="G28" s="379"/>
      <c r="H28" s="379"/>
      <c r="I28" s="379"/>
      <c r="J28" s="377"/>
      <c r="K28" s="379"/>
      <c r="L28" s="379"/>
      <c r="M28" s="379"/>
      <c r="N28" s="379"/>
      <c r="O28" s="379"/>
      <c r="P28" s="377"/>
      <c r="Q28" s="378"/>
      <c r="R28" s="377"/>
      <c r="S28" s="191"/>
      <c r="T28" s="378"/>
      <c r="U28" s="378"/>
      <c r="V28" s="379"/>
      <c r="W28" s="379"/>
      <c r="X28" s="379"/>
      <c r="Y28" s="379"/>
      <c r="Z28" s="379"/>
      <c r="AA28" s="191"/>
      <c r="AB28" s="379"/>
      <c r="AC28" s="379"/>
      <c r="AD28" s="379"/>
      <c r="AE28" s="379"/>
      <c r="AF28" s="379"/>
      <c r="AG28" s="379"/>
      <c r="AH28" s="378"/>
      <c r="AI28" s="379"/>
      <c r="AJ28" s="379"/>
      <c r="AK28" s="191"/>
      <c r="AL28" s="379"/>
      <c r="AM28" s="379"/>
      <c r="AN28" s="379"/>
      <c r="AO28" s="379"/>
      <c r="AP28" s="379"/>
      <c r="AQ28" s="379"/>
      <c r="AR28" s="379"/>
      <c r="AS28" s="379"/>
      <c r="AT28" s="379"/>
      <c r="AU28" s="379"/>
      <c r="AV28" s="379"/>
      <c r="AW28" s="379"/>
      <c r="AX28" s="379"/>
      <c r="AY28" s="379"/>
      <c r="AZ28" s="379"/>
      <c r="BA28" s="379"/>
      <c r="BB28" s="379"/>
      <c r="BC28" s="379"/>
      <c r="BD28" s="379"/>
      <c r="BE28" s="379"/>
      <c r="BF28" s="379"/>
      <c r="BG28" s="379"/>
      <c r="BH28" s="379"/>
      <c r="BI28" s="379"/>
      <c r="BJ28" s="379"/>
      <c r="BK28" s="379"/>
      <c r="BL28" s="378"/>
      <c r="BM28" s="379"/>
      <c r="BN28" s="379"/>
      <c r="BO28" s="379"/>
      <c r="BP28" s="379"/>
      <c r="BQ28" s="379"/>
      <c r="BR28" s="379"/>
      <c r="BS28" s="379"/>
      <c r="BT28" s="191"/>
      <c r="BU28" s="379"/>
      <c r="BV28" s="379"/>
      <c r="BW28" s="379"/>
      <c r="BX28" s="379"/>
      <c r="BY28" s="379"/>
      <c r="BZ28" s="379"/>
      <c r="CA28" s="379"/>
      <c r="CB28" s="379"/>
      <c r="CC28" s="379"/>
      <c r="CD28" s="379"/>
      <c r="CE28" s="191"/>
      <c r="CF28" s="191"/>
      <c r="CG28" s="378"/>
      <c r="CH28" s="378"/>
      <c r="CI28" s="379"/>
      <c r="CJ28" s="379"/>
      <c r="CK28" s="377"/>
      <c r="CL28" s="379"/>
      <c r="CM28" s="379"/>
      <c r="CN28" s="379"/>
      <c r="CO28" s="379"/>
      <c r="CP28" s="379"/>
      <c r="CQ28" s="379"/>
      <c r="CR28" s="379"/>
      <c r="CS28" s="379"/>
      <c r="CT28" s="379"/>
      <c r="CU28" s="379"/>
      <c r="CV28" s="379"/>
      <c r="CW28" s="379"/>
      <c r="CX28" s="379"/>
      <c r="CY28" s="379"/>
      <c r="CZ28" s="379"/>
      <c r="DA28" s="379"/>
      <c r="DB28" s="379"/>
      <c r="DC28" s="379"/>
      <c r="DD28" s="379"/>
      <c r="DE28" s="379"/>
      <c r="DF28" s="379"/>
      <c r="DG28" s="379"/>
      <c r="DH28" s="379"/>
      <c r="DI28" s="379"/>
      <c r="DJ28" s="379"/>
      <c r="DK28" s="379"/>
      <c r="DL28" s="379"/>
      <c r="DM28" s="362"/>
      <c r="DN28" s="362"/>
      <c r="DO28" s="379"/>
      <c r="DP28" s="379"/>
      <c r="DQ28" s="379"/>
      <c r="DR28" s="379"/>
      <c r="DS28" s="362"/>
      <c r="DT28" s="362"/>
      <c r="DU28" s="379"/>
      <c r="DV28" s="362"/>
      <c r="DW28" s="379"/>
      <c r="DX28" s="362"/>
      <c r="DY28" s="379"/>
      <c r="DZ28" s="379"/>
      <c r="EA28" s="379"/>
      <c r="EB28" s="379"/>
      <c r="EC28" s="377"/>
      <c r="ED28" s="377"/>
      <c r="EE28" s="379"/>
      <c r="EF28" s="379"/>
      <c r="EG28" s="379"/>
      <c r="EH28" s="379"/>
      <c r="EI28" s="379"/>
      <c r="EJ28" s="379"/>
      <c r="EK28" s="379"/>
      <c r="EL28" s="379"/>
      <c r="EM28" s="379"/>
      <c r="EN28" s="379"/>
      <c r="EO28" s="379"/>
      <c r="EP28" s="379"/>
      <c r="EQ28" s="379"/>
      <c r="ER28" s="362"/>
      <c r="ES28" s="379"/>
      <c r="ET28" s="379"/>
      <c r="EU28" s="379"/>
      <c r="EV28" s="379"/>
      <c r="EW28" s="362"/>
      <c r="EX28" s="379"/>
      <c r="EY28" s="362"/>
      <c r="EZ28" s="362"/>
      <c r="FA28" s="362"/>
      <c r="FB28" s="377"/>
      <c r="FC28" s="379"/>
      <c r="FD28" s="377"/>
      <c r="FE28" s="377"/>
      <c r="FF28" s="379"/>
      <c r="FG28" s="379"/>
      <c r="FH28" s="379"/>
      <c r="FI28" s="379"/>
      <c r="FJ28" s="362"/>
      <c r="FK28" s="191"/>
      <c r="FL28" s="379"/>
      <c r="FM28" s="379"/>
      <c r="FN28" s="379"/>
      <c r="FO28" s="379"/>
      <c r="FP28" s="379"/>
      <c r="FQ28" s="362"/>
      <c r="FR28" s="379"/>
      <c r="FS28" s="362"/>
      <c r="FT28" s="379"/>
      <c r="FU28" s="379"/>
      <c r="FV28" s="379"/>
      <c r="FW28" s="379"/>
      <c r="FX28" s="379"/>
      <c r="FY28" s="379"/>
      <c r="FZ28" s="377"/>
      <c r="GA28" s="377"/>
      <c r="GB28" s="379"/>
      <c r="GC28" s="362"/>
      <c r="GD28" s="379"/>
      <c r="GE28" s="362"/>
      <c r="GF28" s="379"/>
      <c r="GG28" s="362"/>
      <c r="GH28" s="379"/>
      <c r="GI28" s="379"/>
      <c r="GJ28" s="379"/>
      <c r="GK28" s="379"/>
      <c r="GL28" s="379"/>
      <c r="GM28" s="379"/>
      <c r="GN28" s="377"/>
      <c r="GO28" s="377"/>
      <c r="GP28" s="379"/>
      <c r="GQ28" s="362"/>
      <c r="GR28" s="379"/>
      <c r="GS28" s="362"/>
      <c r="GT28" s="377"/>
      <c r="GU28" s="377"/>
      <c r="GV28" s="379"/>
      <c r="GW28" s="379"/>
      <c r="GX28" s="379"/>
      <c r="GY28" s="379"/>
      <c r="GZ28" s="379"/>
      <c r="HA28" s="379"/>
      <c r="HB28" s="379"/>
      <c r="HC28" s="377"/>
      <c r="HD28" s="377"/>
      <c r="HE28" s="377"/>
      <c r="HF28" s="377"/>
      <c r="HG28" s="377"/>
      <c r="HH28" s="379"/>
      <c r="HI28" s="362"/>
      <c r="HJ28" s="379"/>
      <c r="HK28" s="362"/>
      <c r="HQ28" s="380"/>
      <c r="HR28" s="380"/>
      <c r="HT28" s="380"/>
      <c r="HV28" s="380"/>
      <c r="HW28" s="380"/>
      <c r="HX28" s="380"/>
      <c r="HY28" s="380"/>
      <c r="HZ28" s="380"/>
      <c r="IA28" s="380"/>
      <c r="IB28" s="380"/>
      <c r="IC28" s="402"/>
      <c r="ID28" s="402"/>
      <c r="IE28" s="380"/>
      <c r="IL28" s="377"/>
      <c r="IM28" s="377"/>
      <c r="IP28" s="380"/>
      <c r="IQ28" s="380"/>
      <c r="IR28" s="380"/>
      <c r="IS28" s="380"/>
      <c r="IT28" s="380"/>
      <c r="IU28" s="380"/>
      <c r="IV28" s="402"/>
      <c r="IW28" s="402"/>
      <c r="IX28" s="380"/>
      <c r="IZ28" s="380"/>
      <c r="JA28" s="402"/>
      <c r="JB28" s="379"/>
      <c r="JC28" s="379"/>
      <c r="JD28" s="379"/>
      <c r="JE28" s="379"/>
      <c r="JF28" s="380"/>
      <c r="JG28" s="380"/>
      <c r="JH28" s="380"/>
      <c r="JI28" s="380"/>
      <c r="JJ28" s="380"/>
      <c r="JK28" s="380"/>
      <c r="JL28" s="380"/>
      <c r="JM28" s="380"/>
      <c r="JN28" s="380"/>
      <c r="JO28" s="380"/>
      <c r="JP28" s="380"/>
      <c r="JQ28" s="380"/>
    </row>
    <row r="29" spans="1:277" s="203" customFormat="1">
      <c r="A29" s="379"/>
      <c r="B29" s="379"/>
      <c r="C29" s="379"/>
      <c r="D29" s="379"/>
      <c r="E29" s="379"/>
      <c r="F29" s="379"/>
      <c r="G29" s="379"/>
      <c r="H29" s="379"/>
      <c r="I29" s="379"/>
      <c r="J29" s="377"/>
      <c r="K29" s="379"/>
      <c r="L29" s="379"/>
      <c r="M29" s="379"/>
      <c r="N29" s="379"/>
      <c r="O29" s="379"/>
      <c r="P29" s="377"/>
      <c r="Q29" s="378"/>
      <c r="R29" s="377"/>
      <c r="S29" s="191"/>
      <c r="T29" s="378"/>
      <c r="U29" s="378"/>
      <c r="V29" s="379"/>
      <c r="W29" s="379"/>
      <c r="X29" s="379"/>
      <c r="Y29" s="379"/>
      <c r="Z29" s="379"/>
      <c r="AA29" s="191"/>
      <c r="AB29" s="379"/>
      <c r="AC29" s="379"/>
      <c r="AD29" s="379"/>
      <c r="AE29" s="379"/>
      <c r="AF29" s="379"/>
      <c r="AG29" s="379"/>
      <c r="AH29" s="378"/>
      <c r="AI29" s="379"/>
      <c r="AJ29" s="379"/>
      <c r="AK29" s="191"/>
      <c r="AL29" s="379"/>
      <c r="AM29" s="379"/>
      <c r="AN29" s="379"/>
      <c r="AO29" s="379"/>
      <c r="AP29" s="379"/>
      <c r="AQ29" s="379"/>
      <c r="AR29" s="379"/>
      <c r="AS29" s="379"/>
      <c r="AT29" s="379"/>
      <c r="AU29" s="379"/>
      <c r="AV29" s="379"/>
      <c r="AW29" s="379"/>
      <c r="AX29" s="379"/>
      <c r="AY29" s="379"/>
      <c r="AZ29" s="379"/>
      <c r="BA29" s="379"/>
      <c r="BB29" s="379"/>
      <c r="BC29" s="379"/>
      <c r="BD29" s="379"/>
      <c r="BE29" s="379"/>
      <c r="BF29" s="379"/>
      <c r="BG29" s="379"/>
      <c r="BH29" s="379"/>
      <c r="BI29" s="379"/>
      <c r="BJ29" s="379"/>
      <c r="BK29" s="379"/>
      <c r="BL29" s="378"/>
      <c r="BM29" s="379"/>
      <c r="BN29" s="379"/>
      <c r="BO29" s="379"/>
      <c r="BP29" s="379"/>
      <c r="BQ29" s="379"/>
      <c r="BR29" s="379"/>
      <c r="BS29" s="379"/>
      <c r="BT29" s="191"/>
      <c r="BU29" s="379"/>
      <c r="BV29" s="379"/>
      <c r="BW29" s="379"/>
      <c r="BX29" s="379"/>
      <c r="BY29" s="379"/>
      <c r="BZ29" s="379"/>
      <c r="CA29" s="379"/>
      <c r="CB29" s="379"/>
      <c r="CC29" s="379"/>
      <c r="CD29" s="379"/>
      <c r="CE29" s="191"/>
      <c r="CF29" s="191"/>
      <c r="CG29" s="378"/>
      <c r="CH29" s="378"/>
      <c r="CI29" s="379"/>
      <c r="CJ29" s="379"/>
      <c r="CK29" s="377"/>
      <c r="CL29" s="379"/>
      <c r="CM29" s="379"/>
      <c r="CN29" s="379"/>
      <c r="CO29" s="379"/>
      <c r="CP29" s="379"/>
      <c r="CQ29" s="379"/>
      <c r="CR29" s="379"/>
      <c r="CS29" s="379"/>
      <c r="CT29" s="379"/>
      <c r="CU29" s="379"/>
      <c r="CV29" s="379"/>
      <c r="CW29" s="379"/>
      <c r="CX29" s="379"/>
      <c r="CY29" s="379"/>
      <c r="CZ29" s="379"/>
      <c r="DA29" s="379"/>
      <c r="DB29" s="379"/>
      <c r="DC29" s="379"/>
      <c r="DD29" s="379"/>
      <c r="DE29" s="379"/>
      <c r="DF29" s="379"/>
      <c r="DG29" s="379"/>
      <c r="DH29" s="379"/>
      <c r="DI29" s="379"/>
      <c r="DJ29" s="379"/>
      <c r="DK29" s="379"/>
      <c r="DL29" s="379"/>
      <c r="DM29" s="362"/>
      <c r="DN29" s="362"/>
      <c r="DO29" s="379"/>
      <c r="DP29" s="379"/>
      <c r="DQ29" s="379"/>
      <c r="DR29" s="379"/>
      <c r="DS29" s="362"/>
      <c r="DT29" s="362"/>
      <c r="DU29" s="379"/>
      <c r="DV29" s="362"/>
      <c r="DW29" s="379"/>
      <c r="DX29" s="362"/>
      <c r="DY29" s="379"/>
      <c r="DZ29" s="379"/>
      <c r="EA29" s="379"/>
      <c r="EB29" s="379"/>
      <c r="EC29" s="377"/>
      <c r="ED29" s="377"/>
      <c r="EE29" s="379"/>
      <c r="EF29" s="379"/>
      <c r="EG29" s="379"/>
      <c r="EH29" s="379"/>
      <c r="EI29" s="379"/>
      <c r="EJ29" s="379"/>
      <c r="EK29" s="379"/>
      <c r="EL29" s="379"/>
      <c r="EM29" s="379"/>
      <c r="EN29" s="379"/>
      <c r="EO29" s="379"/>
      <c r="EP29" s="379"/>
      <c r="EQ29" s="379"/>
      <c r="ER29" s="362"/>
      <c r="ES29" s="379"/>
      <c r="ET29" s="379"/>
      <c r="EU29" s="379"/>
      <c r="EV29" s="379"/>
      <c r="EW29" s="362"/>
      <c r="EX29" s="379"/>
      <c r="EY29" s="362"/>
      <c r="EZ29" s="362"/>
      <c r="FA29" s="362"/>
      <c r="FB29" s="377"/>
      <c r="FC29" s="379"/>
      <c r="FD29" s="377"/>
      <c r="FE29" s="377"/>
      <c r="FF29" s="379"/>
      <c r="FG29" s="379"/>
      <c r="FH29" s="379"/>
      <c r="FI29" s="379"/>
      <c r="FJ29" s="362"/>
      <c r="FK29" s="191"/>
      <c r="FL29" s="379"/>
      <c r="FM29" s="379"/>
      <c r="FN29" s="379"/>
      <c r="FO29" s="379"/>
      <c r="FP29" s="379"/>
      <c r="FQ29" s="362"/>
      <c r="FR29" s="379"/>
      <c r="FS29" s="362"/>
      <c r="FT29" s="379"/>
      <c r="FU29" s="379"/>
      <c r="FV29" s="379"/>
      <c r="FW29" s="379"/>
      <c r="FX29" s="379"/>
      <c r="FY29" s="379"/>
      <c r="FZ29" s="377"/>
      <c r="GA29" s="377"/>
      <c r="GB29" s="379"/>
      <c r="GC29" s="362"/>
      <c r="GD29" s="379"/>
      <c r="GE29" s="362"/>
      <c r="GF29" s="379"/>
      <c r="GG29" s="362"/>
      <c r="GH29" s="379"/>
      <c r="GI29" s="379"/>
      <c r="GJ29" s="379"/>
      <c r="GK29" s="379"/>
      <c r="GL29" s="379"/>
      <c r="GM29" s="379"/>
      <c r="GN29" s="377"/>
      <c r="GO29" s="377"/>
      <c r="GP29" s="379"/>
      <c r="GQ29" s="362"/>
      <c r="GR29" s="379"/>
      <c r="GS29" s="362"/>
      <c r="GT29" s="377"/>
      <c r="GU29" s="377"/>
      <c r="GV29" s="379"/>
      <c r="GW29" s="379"/>
      <c r="GX29" s="379"/>
      <c r="GY29" s="379"/>
      <c r="GZ29" s="379"/>
      <c r="HA29" s="379"/>
      <c r="HB29" s="379"/>
      <c r="HC29" s="377"/>
      <c r="HD29" s="377"/>
      <c r="HE29" s="377"/>
      <c r="HF29" s="377"/>
      <c r="HG29" s="377"/>
      <c r="HH29" s="379"/>
      <c r="HI29" s="362"/>
      <c r="HJ29" s="379"/>
      <c r="HK29" s="362"/>
      <c r="HQ29" s="380"/>
      <c r="HR29" s="380"/>
      <c r="HT29" s="380"/>
      <c r="HV29" s="380"/>
      <c r="HW29" s="380"/>
      <c r="HX29" s="380"/>
      <c r="HY29" s="380"/>
      <c r="HZ29" s="380"/>
      <c r="IA29" s="380"/>
      <c r="IB29" s="380"/>
      <c r="IC29" s="402"/>
      <c r="ID29" s="402"/>
      <c r="IE29" s="380"/>
      <c r="IL29" s="377"/>
      <c r="IM29" s="377"/>
      <c r="IP29" s="380"/>
      <c r="IQ29" s="380"/>
      <c r="IR29" s="380"/>
      <c r="IS29" s="380"/>
      <c r="IT29" s="380"/>
      <c r="IU29" s="380"/>
      <c r="IV29" s="402"/>
      <c r="IW29" s="402"/>
      <c r="IX29" s="380"/>
      <c r="IZ29" s="380"/>
      <c r="JA29" s="402"/>
      <c r="JB29" s="379"/>
      <c r="JC29" s="379"/>
      <c r="JD29" s="379"/>
      <c r="JE29" s="379"/>
      <c r="JF29" s="380"/>
      <c r="JG29" s="380"/>
      <c r="JH29" s="380"/>
      <c r="JI29" s="380"/>
      <c r="JJ29" s="380"/>
      <c r="JK29" s="380"/>
      <c r="JL29" s="380"/>
      <c r="JM29" s="380"/>
      <c r="JN29" s="380"/>
      <c r="JO29" s="380"/>
      <c r="JP29" s="380"/>
      <c r="JQ29" s="380"/>
    </row>
    <row r="30" spans="1:277" s="203" customFormat="1">
      <c r="A30" s="379"/>
      <c r="B30" s="379"/>
      <c r="C30" s="379"/>
      <c r="D30" s="379"/>
      <c r="E30" s="379"/>
      <c r="F30" s="379"/>
      <c r="G30" s="379"/>
      <c r="H30" s="379"/>
      <c r="I30" s="379"/>
      <c r="J30" s="377"/>
      <c r="K30" s="379"/>
      <c r="L30" s="379"/>
      <c r="M30" s="379"/>
      <c r="N30" s="379"/>
      <c r="O30" s="379"/>
      <c r="P30" s="377"/>
      <c r="Q30" s="378"/>
      <c r="R30" s="377"/>
      <c r="S30" s="191"/>
      <c r="T30" s="378"/>
      <c r="U30" s="378"/>
      <c r="V30" s="379"/>
      <c r="W30" s="379"/>
      <c r="X30" s="379"/>
      <c r="Y30" s="379"/>
      <c r="Z30" s="379"/>
      <c r="AA30" s="191"/>
      <c r="AB30" s="379"/>
      <c r="AC30" s="379"/>
      <c r="AD30" s="379"/>
      <c r="AE30" s="379"/>
      <c r="AF30" s="379"/>
      <c r="AG30" s="379"/>
      <c r="AH30" s="378"/>
      <c r="AI30" s="379"/>
      <c r="AJ30" s="379"/>
      <c r="AK30" s="191"/>
      <c r="AL30" s="379"/>
      <c r="AM30" s="379"/>
      <c r="AN30" s="379"/>
      <c r="AO30" s="379"/>
      <c r="AP30" s="379"/>
      <c r="AQ30" s="379"/>
      <c r="AR30" s="379"/>
      <c r="AS30" s="379"/>
      <c r="AT30" s="379"/>
      <c r="AU30" s="379"/>
      <c r="AV30" s="379"/>
      <c r="AW30" s="379"/>
      <c r="AX30" s="379"/>
      <c r="AY30" s="379"/>
      <c r="AZ30" s="379"/>
      <c r="BA30" s="379"/>
      <c r="BB30" s="379"/>
      <c r="BC30" s="379"/>
      <c r="BD30" s="379"/>
      <c r="BE30" s="379"/>
      <c r="BF30" s="379"/>
      <c r="BG30" s="379"/>
      <c r="BH30" s="379"/>
      <c r="BI30" s="379"/>
      <c r="BJ30" s="379"/>
      <c r="BK30" s="379"/>
      <c r="BL30" s="378"/>
      <c r="BM30" s="379"/>
      <c r="BN30" s="379"/>
      <c r="BO30" s="379"/>
      <c r="BP30" s="379"/>
      <c r="BQ30" s="379"/>
      <c r="BR30" s="379"/>
      <c r="BS30" s="379"/>
      <c r="BT30" s="191"/>
      <c r="BU30" s="379"/>
      <c r="BV30" s="379"/>
      <c r="BW30" s="379"/>
      <c r="BX30" s="379"/>
      <c r="BY30" s="379"/>
      <c r="BZ30" s="379"/>
      <c r="CA30" s="379"/>
      <c r="CB30" s="379"/>
      <c r="CC30" s="379"/>
      <c r="CD30" s="379"/>
      <c r="CE30" s="191"/>
      <c r="CF30" s="191"/>
      <c r="CG30" s="378"/>
      <c r="CH30" s="378"/>
      <c r="CI30" s="379"/>
      <c r="CJ30" s="379"/>
      <c r="CK30" s="377"/>
      <c r="CL30" s="379"/>
      <c r="CM30" s="379"/>
      <c r="CN30" s="379"/>
      <c r="CO30" s="379"/>
      <c r="CP30" s="379"/>
      <c r="CQ30" s="379"/>
      <c r="CR30" s="379"/>
      <c r="CS30" s="379"/>
      <c r="CT30" s="379"/>
      <c r="CU30" s="379"/>
      <c r="CV30" s="379"/>
      <c r="CW30" s="379"/>
      <c r="CX30" s="379"/>
      <c r="CY30" s="379"/>
      <c r="CZ30" s="379"/>
      <c r="DA30" s="379"/>
      <c r="DB30" s="379"/>
      <c r="DC30" s="379"/>
      <c r="DD30" s="379"/>
      <c r="DE30" s="379"/>
      <c r="DF30" s="379"/>
      <c r="DG30" s="379"/>
      <c r="DH30" s="379"/>
      <c r="DI30" s="379"/>
      <c r="DJ30" s="379"/>
      <c r="DK30" s="379"/>
      <c r="DL30" s="379"/>
      <c r="DM30" s="362"/>
      <c r="DN30" s="362"/>
      <c r="DO30" s="379"/>
      <c r="DP30" s="379"/>
      <c r="DQ30" s="379"/>
      <c r="DR30" s="379"/>
      <c r="DS30" s="362"/>
      <c r="DT30" s="362"/>
      <c r="DU30" s="379"/>
      <c r="DV30" s="362"/>
      <c r="DW30" s="379"/>
      <c r="DX30" s="362"/>
      <c r="DY30" s="379"/>
      <c r="DZ30" s="379"/>
      <c r="EA30" s="379"/>
      <c r="EB30" s="379"/>
      <c r="EC30" s="377"/>
      <c r="ED30" s="377"/>
      <c r="EE30" s="379"/>
      <c r="EF30" s="379"/>
      <c r="EG30" s="379"/>
      <c r="EH30" s="379"/>
      <c r="EI30" s="379"/>
      <c r="EJ30" s="379"/>
      <c r="EK30" s="379"/>
      <c r="EL30" s="379"/>
      <c r="EM30" s="379"/>
      <c r="EN30" s="379"/>
      <c r="EO30" s="379"/>
      <c r="EP30" s="379"/>
      <c r="EQ30" s="379"/>
      <c r="ER30" s="362"/>
      <c r="ES30" s="379"/>
      <c r="ET30" s="379"/>
      <c r="EU30" s="379"/>
      <c r="EV30" s="379"/>
      <c r="EW30" s="362"/>
      <c r="EX30" s="379"/>
      <c r="EY30" s="362"/>
      <c r="EZ30" s="362"/>
      <c r="FA30" s="362"/>
      <c r="FB30" s="377"/>
      <c r="FC30" s="379"/>
      <c r="FD30" s="377"/>
      <c r="FE30" s="377"/>
      <c r="FF30" s="379"/>
      <c r="FG30" s="379"/>
      <c r="FH30" s="379"/>
      <c r="FI30" s="379"/>
      <c r="FJ30" s="362"/>
      <c r="FK30" s="191"/>
      <c r="FL30" s="379"/>
      <c r="FM30" s="379"/>
      <c r="FN30" s="379"/>
      <c r="FO30" s="379"/>
      <c r="FP30" s="379"/>
      <c r="FQ30" s="362"/>
      <c r="FR30" s="379"/>
      <c r="FS30" s="362"/>
      <c r="FT30" s="379"/>
      <c r="FU30" s="379"/>
      <c r="FV30" s="379"/>
      <c r="FW30" s="379"/>
      <c r="FX30" s="379"/>
      <c r="FY30" s="379"/>
      <c r="FZ30" s="377"/>
      <c r="GA30" s="377"/>
      <c r="GB30" s="379"/>
      <c r="GC30" s="362"/>
      <c r="GD30" s="379"/>
      <c r="GE30" s="362"/>
      <c r="GF30" s="379"/>
      <c r="GG30" s="362"/>
      <c r="GH30" s="379"/>
      <c r="GI30" s="379"/>
      <c r="GJ30" s="379"/>
      <c r="GK30" s="379"/>
      <c r="GL30" s="379"/>
      <c r="GM30" s="379"/>
      <c r="GN30" s="377"/>
      <c r="GO30" s="377"/>
      <c r="GP30" s="379"/>
      <c r="GQ30" s="362"/>
      <c r="GR30" s="379"/>
      <c r="GS30" s="362"/>
      <c r="GT30" s="377"/>
      <c r="GU30" s="377"/>
      <c r="GV30" s="379"/>
      <c r="GW30" s="379"/>
      <c r="GX30" s="379"/>
      <c r="GY30" s="379"/>
      <c r="GZ30" s="379"/>
      <c r="HA30" s="379"/>
      <c r="HB30" s="379"/>
      <c r="HC30" s="377"/>
      <c r="HD30" s="377"/>
      <c r="HE30" s="377"/>
      <c r="HF30" s="377"/>
      <c r="HG30" s="377"/>
      <c r="HH30" s="379"/>
      <c r="HI30" s="362"/>
      <c r="HJ30" s="379"/>
      <c r="HK30" s="362"/>
      <c r="HQ30" s="380"/>
      <c r="HR30" s="380"/>
      <c r="HT30" s="380"/>
      <c r="HV30" s="380"/>
      <c r="HW30" s="380"/>
      <c r="HX30" s="380"/>
      <c r="HY30" s="380"/>
      <c r="HZ30" s="380"/>
      <c r="IA30" s="380"/>
      <c r="IB30" s="380"/>
      <c r="IC30" s="402"/>
      <c r="ID30" s="402"/>
      <c r="IE30" s="380"/>
      <c r="IL30" s="377"/>
      <c r="IM30" s="377"/>
      <c r="IP30" s="380"/>
      <c r="IQ30" s="380"/>
      <c r="IR30" s="380"/>
      <c r="IS30" s="380"/>
      <c r="IT30" s="380"/>
      <c r="IU30" s="380"/>
      <c r="IV30" s="402"/>
      <c r="IW30" s="402"/>
      <c r="IX30" s="380"/>
      <c r="IZ30" s="380"/>
      <c r="JA30" s="402"/>
      <c r="JB30" s="379"/>
      <c r="JC30" s="379"/>
      <c r="JD30" s="379"/>
      <c r="JE30" s="379"/>
      <c r="JF30" s="380"/>
      <c r="JG30" s="380"/>
      <c r="JH30" s="380"/>
      <c r="JI30" s="380"/>
      <c r="JJ30" s="380"/>
      <c r="JK30" s="380"/>
      <c r="JL30" s="380"/>
      <c r="JM30" s="380"/>
      <c r="JN30" s="380"/>
      <c r="JO30" s="380"/>
      <c r="JP30" s="380"/>
      <c r="JQ30" s="380"/>
    </row>
    <row r="31" spans="1:277" s="203" customFormat="1">
      <c r="A31" s="379"/>
      <c r="B31" s="379"/>
      <c r="C31" s="379"/>
      <c r="D31" s="379"/>
      <c r="E31" s="379"/>
      <c r="F31" s="379"/>
      <c r="G31" s="379"/>
      <c r="H31" s="379"/>
      <c r="I31" s="379"/>
      <c r="J31" s="377"/>
      <c r="K31" s="379"/>
      <c r="L31" s="379"/>
      <c r="M31" s="379"/>
      <c r="N31" s="379"/>
      <c r="O31" s="379"/>
      <c r="P31" s="377"/>
      <c r="Q31" s="378"/>
      <c r="R31" s="377"/>
      <c r="S31" s="191"/>
      <c r="T31" s="378"/>
      <c r="U31" s="378"/>
      <c r="V31" s="379"/>
      <c r="W31" s="379"/>
      <c r="X31" s="379"/>
      <c r="Y31" s="379"/>
      <c r="Z31" s="379"/>
      <c r="AA31" s="191"/>
      <c r="AB31" s="379"/>
      <c r="AC31" s="379"/>
      <c r="AD31" s="379"/>
      <c r="AE31" s="379"/>
      <c r="AF31" s="379"/>
      <c r="AG31" s="379"/>
      <c r="AH31" s="378"/>
      <c r="AI31" s="379"/>
      <c r="AJ31" s="379"/>
      <c r="AK31" s="191"/>
      <c r="AL31" s="379"/>
      <c r="AM31" s="379"/>
      <c r="AN31" s="379"/>
      <c r="AO31" s="379"/>
      <c r="AP31" s="379"/>
      <c r="AQ31" s="379"/>
      <c r="AR31" s="379"/>
      <c r="AS31" s="379"/>
      <c r="AT31" s="379"/>
      <c r="AU31" s="379"/>
      <c r="AV31" s="379"/>
      <c r="AW31" s="379"/>
      <c r="AX31" s="379"/>
      <c r="AY31" s="379"/>
      <c r="AZ31" s="379"/>
      <c r="BA31" s="379"/>
      <c r="BB31" s="379"/>
      <c r="BC31" s="379"/>
      <c r="BD31" s="379"/>
      <c r="BE31" s="379"/>
      <c r="BF31" s="379"/>
      <c r="BG31" s="379"/>
      <c r="BH31" s="379"/>
      <c r="BI31" s="379"/>
      <c r="BJ31" s="379"/>
      <c r="BK31" s="379"/>
      <c r="BL31" s="378"/>
      <c r="BM31" s="379"/>
      <c r="BN31" s="379"/>
      <c r="BO31" s="379"/>
      <c r="BP31" s="379"/>
      <c r="BQ31" s="379"/>
      <c r="BR31" s="379"/>
      <c r="BS31" s="379"/>
      <c r="BT31" s="191"/>
      <c r="BU31" s="379"/>
      <c r="BV31" s="379"/>
      <c r="BW31" s="379"/>
      <c r="BX31" s="379"/>
      <c r="BY31" s="379"/>
      <c r="BZ31" s="379"/>
      <c r="CA31" s="379"/>
      <c r="CB31" s="379"/>
      <c r="CC31" s="379"/>
      <c r="CD31" s="379"/>
      <c r="CE31" s="191"/>
      <c r="CF31" s="191"/>
      <c r="CG31" s="378"/>
      <c r="CH31" s="378"/>
      <c r="CI31" s="379"/>
      <c r="CJ31" s="379"/>
      <c r="CK31" s="377"/>
      <c r="CL31" s="379"/>
      <c r="CM31" s="379"/>
      <c r="CN31" s="379"/>
      <c r="CO31" s="379"/>
      <c r="CP31" s="379"/>
      <c r="CQ31" s="379"/>
      <c r="CR31" s="379"/>
      <c r="CS31" s="379"/>
      <c r="CT31" s="379"/>
      <c r="CU31" s="379"/>
      <c r="CV31" s="379"/>
      <c r="CW31" s="379"/>
      <c r="CX31" s="379"/>
      <c r="CY31" s="379"/>
      <c r="CZ31" s="379"/>
      <c r="DA31" s="379"/>
      <c r="DB31" s="379"/>
      <c r="DC31" s="379"/>
      <c r="DD31" s="379"/>
      <c r="DE31" s="379"/>
      <c r="DF31" s="379"/>
      <c r="DG31" s="379"/>
      <c r="DH31" s="379"/>
      <c r="DI31" s="379"/>
      <c r="DJ31" s="379"/>
      <c r="DK31" s="379"/>
      <c r="DL31" s="379"/>
      <c r="DM31" s="362"/>
      <c r="DN31" s="362"/>
      <c r="DO31" s="379"/>
      <c r="DP31" s="379"/>
      <c r="DQ31" s="379"/>
      <c r="DR31" s="379"/>
      <c r="DS31" s="362"/>
      <c r="DT31" s="362"/>
      <c r="DU31" s="379"/>
      <c r="DV31" s="362"/>
      <c r="DW31" s="379"/>
      <c r="DX31" s="362"/>
      <c r="DY31" s="379"/>
      <c r="DZ31" s="379"/>
      <c r="EA31" s="379"/>
      <c r="EB31" s="379"/>
      <c r="EC31" s="377"/>
      <c r="ED31" s="377"/>
      <c r="EE31" s="379"/>
      <c r="EF31" s="379"/>
      <c r="EG31" s="379"/>
      <c r="EH31" s="379"/>
      <c r="EI31" s="379"/>
      <c r="EJ31" s="379"/>
      <c r="EK31" s="379"/>
      <c r="EL31" s="379"/>
      <c r="EM31" s="379"/>
      <c r="EN31" s="379"/>
      <c r="EO31" s="379"/>
      <c r="EP31" s="379"/>
      <c r="EQ31" s="379"/>
      <c r="ER31" s="362"/>
      <c r="ES31" s="379"/>
      <c r="ET31" s="379"/>
      <c r="EU31" s="379"/>
      <c r="EV31" s="379"/>
      <c r="EW31" s="362"/>
      <c r="EX31" s="379"/>
      <c r="EY31" s="362"/>
      <c r="EZ31" s="362"/>
      <c r="FA31" s="362"/>
      <c r="FB31" s="377"/>
      <c r="FC31" s="379"/>
      <c r="FD31" s="377"/>
      <c r="FE31" s="377"/>
      <c r="FF31" s="379"/>
      <c r="FG31" s="379"/>
      <c r="FH31" s="379"/>
      <c r="FI31" s="379"/>
      <c r="FJ31" s="362"/>
      <c r="FK31" s="191"/>
      <c r="FL31" s="379"/>
      <c r="FM31" s="379"/>
      <c r="FN31" s="379"/>
      <c r="FO31" s="379"/>
      <c r="FP31" s="379"/>
      <c r="FQ31" s="362"/>
      <c r="FR31" s="379"/>
      <c r="FS31" s="362"/>
      <c r="FT31" s="379"/>
      <c r="FU31" s="379"/>
      <c r="FV31" s="379"/>
      <c r="FW31" s="379"/>
      <c r="FX31" s="379"/>
      <c r="FY31" s="379"/>
      <c r="FZ31" s="377"/>
      <c r="GA31" s="377"/>
      <c r="GB31" s="379"/>
      <c r="GC31" s="362"/>
      <c r="GD31" s="379"/>
      <c r="GE31" s="362"/>
      <c r="GF31" s="379"/>
      <c r="GG31" s="362"/>
      <c r="GH31" s="379"/>
      <c r="GI31" s="379"/>
      <c r="GJ31" s="379"/>
      <c r="GK31" s="379"/>
      <c r="GL31" s="379"/>
      <c r="GM31" s="379"/>
      <c r="GN31" s="377"/>
      <c r="GO31" s="377"/>
      <c r="GP31" s="379"/>
      <c r="GQ31" s="362"/>
      <c r="GR31" s="379"/>
      <c r="GS31" s="362"/>
      <c r="GT31" s="377"/>
      <c r="GU31" s="377"/>
      <c r="GV31" s="379"/>
      <c r="GW31" s="379"/>
      <c r="GX31" s="379"/>
      <c r="GY31" s="379"/>
      <c r="GZ31" s="379"/>
      <c r="HA31" s="379"/>
      <c r="HB31" s="379"/>
      <c r="HC31" s="377"/>
      <c r="HD31" s="377"/>
      <c r="HE31" s="377"/>
      <c r="HF31" s="377"/>
      <c r="HG31" s="377"/>
      <c r="HH31" s="379"/>
      <c r="HI31" s="362"/>
      <c r="HJ31" s="379"/>
      <c r="HK31" s="362"/>
      <c r="HQ31" s="380"/>
      <c r="HR31" s="380"/>
      <c r="HT31" s="380"/>
      <c r="HV31" s="380"/>
      <c r="HW31" s="380"/>
      <c r="HX31" s="380"/>
      <c r="HY31" s="380"/>
      <c r="HZ31" s="380"/>
      <c r="IA31" s="380"/>
      <c r="IB31" s="380"/>
      <c r="IC31" s="402"/>
      <c r="ID31" s="402"/>
      <c r="IE31" s="380"/>
      <c r="IL31" s="377"/>
      <c r="IM31" s="377"/>
      <c r="IP31" s="380"/>
      <c r="IQ31" s="380"/>
      <c r="IR31" s="380"/>
      <c r="IS31" s="380"/>
      <c r="IT31" s="380"/>
      <c r="IU31" s="380"/>
      <c r="IV31" s="402"/>
      <c r="IW31" s="402"/>
      <c r="IX31" s="380"/>
      <c r="IZ31" s="380"/>
      <c r="JA31" s="402"/>
      <c r="JB31" s="379"/>
      <c r="JC31" s="379"/>
      <c r="JD31" s="379"/>
      <c r="JE31" s="379"/>
      <c r="JF31" s="380"/>
      <c r="JG31" s="380"/>
      <c r="JH31" s="380"/>
      <c r="JI31" s="380"/>
      <c r="JJ31" s="380"/>
      <c r="JK31" s="380"/>
      <c r="JL31" s="380"/>
      <c r="JM31" s="380"/>
      <c r="JN31" s="380"/>
      <c r="JO31" s="380"/>
      <c r="JP31" s="380"/>
      <c r="JQ31" s="380"/>
    </row>
    <row r="32" spans="1:277" s="203" customFormat="1">
      <c r="A32" s="379"/>
      <c r="B32" s="379"/>
      <c r="C32" s="379"/>
      <c r="D32" s="379"/>
      <c r="E32" s="379"/>
      <c r="F32" s="379"/>
      <c r="G32" s="379"/>
      <c r="H32" s="379"/>
      <c r="I32" s="379"/>
      <c r="J32" s="377"/>
      <c r="K32" s="379"/>
      <c r="L32" s="379"/>
      <c r="M32" s="379"/>
      <c r="N32" s="379"/>
      <c r="O32" s="379"/>
      <c r="P32" s="377"/>
      <c r="Q32" s="378"/>
      <c r="R32" s="377"/>
      <c r="S32" s="191"/>
      <c r="T32" s="378"/>
      <c r="U32" s="378"/>
      <c r="V32" s="379"/>
      <c r="W32" s="379"/>
      <c r="X32" s="379"/>
      <c r="Y32" s="379"/>
      <c r="Z32" s="379"/>
      <c r="AA32" s="191"/>
      <c r="AB32" s="379"/>
      <c r="AC32" s="379"/>
      <c r="AD32" s="379"/>
      <c r="AE32" s="379"/>
      <c r="AF32" s="379"/>
      <c r="AG32" s="379"/>
      <c r="AH32" s="378"/>
      <c r="AI32" s="379"/>
      <c r="AJ32" s="379"/>
      <c r="AK32" s="191"/>
      <c r="AL32" s="379"/>
      <c r="AM32" s="379"/>
      <c r="AN32" s="379"/>
      <c r="AO32" s="379"/>
      <c r="AP32" s="379"/>
      <c r="AQ32" s="379"/>
      <c r="AR32" s="379"/>
      <c r="AS32" s="379"/>
      <c r="AT32" s="379"/>
      <c r="AU32" s="379"/>
      <c r="AV32" s="379"/>
      <c r="AW32" s="379"/>
      <c r="AX32" s="379"/>
      <c r="AY32" s="379"/>
      <c r="AZ32" s="379"/>
      <c r="BA32" s="379"/>
      <c r="BB32" s="379"/>
      <c r="BC32" s="379"/>
      <c r="BD32" s="379"/>
      <c r="BE32" s="379"/>
      <c r="BF32" s="379"/>
      <c r="BG32" s="379"/>
      <c r="BH32" s="379"/>
      <c r="BI32" s="379"/>
      <c r="BJ32" s="379"/>
      <c r="BK32" s="379"/>
      <c r="BL32" s="378"/>
      <c r="BM32" s="379"/>
      <c r="BN32" s="379"/>
      <c r="BO32" s="379"/>
      <c r="BP32" s="379"/>
      <c r="BQ32" s="379"/>
      <c r="BR32" s="379"/>
      <c r="BS32" s="379"/>
      <c r="BT32" s="191"/>
      <c r="BU32" s="379"/>
      <c r="BV32" s="379"/>
      <c r="BW32" s="379"/>
      <c r="BX32" s="379"/>
      <c r="BY32" s="379"/>
      <c r="BZ32" s="379"/>
      <c r="CA32" s="379"/>
      <c r="CB32" s="379"/>
      <c r="CC32" s="379"/>
      <c r="CD32" s="379"/>
      <c r="CE32" s="191"/>
      <c r="CF32" s="191"/>
      <c r="CG32" s="378"/>
      <c r="CH32" s="378"/>
      <c r="CI32" s="379"/>
      <c r="CJ32" s="379"/>
      <c r="CK32" s="377"/>
      <c r="CL32" s="379"/>
      <c r="CM32" s="379"/>
      <c r="CN32" s="379"/>
      <c r="CO32" s="379"/>
      <c r="CP32" s="379"/>
      <c r="CQ32" s="379"/>
      <c r="CR32" s="379"/>
      <c r="CS32" s="379"/>
      <c r="CT32" s="379"/>
      <c r="CU32" s="379"/>
      <c r="CV32" s="379"/>
      <c r="CW32" s="379"/>
      <c r="CX32" s="379"/>
      <c r="CY32" s="379"/>
      <c r="CZ32" s="379"/>
      <c r="DA32" s="379"/>
      <c r="DB32" s="379"/>
      <c r="DC32" s="379"/>
      <c r="DD32" s="379"/>
      <c r="DE32" s="379"/>
      <c r="DF32" s="379"/>
      <c r="DG32" s="379"/>
      <c r="DH32" s="379"/>
      <c r="DI32" s="379"/>
      <c r="DJ32" s="379"/>
      <c r="DK32" s="379"/>
      <c r="DL32" s="379"/>
      <c r="DM32" s="362"/>
      <c r="DN32" s="362"/>
      <c r="DO32" s="379"/>
      <c r="DP32" s="379"/>
      <c r="DQ32" s="379"/>
      <c r="DR32" s="379"/>
      <c r="DS32" s="362"/>
      <c r="DT32" s="362"/>
      <c r="DU32" s="379"/>
      <c r="DV32" s="362"/>
      <c r="DW32" s="379"/>
      <c r="DX32" s="362"/>
      <c r="DY32" s="379"/>
      <c r="DZ32" s="379"/>
      <c r="EA32" s="379"/>
      <c r="EB32" s="379"/>
      <c r="EC32" s="377"/>
      <c r="ED32" s="377"/>
      <c r="EE32" s="379"/>
      <c r="EF32" s="379"/>
      <c r="EG32" s="379"/>
      <c r="EH32" s="379"/>
      <c r="EI32" s="379"/>
      <c r="EJ32" s="379"/>
      <c r="EK32" s="379"/>
      <c r="EL32" s="379"/>
      <c r="EM32" s="379"/>
      <c r="EN32" s="379"/>
      <c r="EO32" s="379"/>
      <c r="EP32" s="379"/>
      <c r="EQ32" s="379"/>
      <c r="ER32" s="362"/>
      <c r="ES32" s="379"/>
      <c r="ET32" s="379"/>
      <c r="EU32" s="379"/>
      <c r="EV32" s="379"/>
      <c r="EW32" s="362"/>
      <c r="EX32" s="379"/>
      <c r="EY32" s="362"/>
      <c r="EZ32" s="362"/>
      <c r="FA32" s="362"/>
      <c r="FB32" s="377"/>
      <c r="FC32" s="379"/>
      <c r="FD32" s="377"/>
      <c r="FE32" s="377"/>
      <c r="FF32" s="379"/>
      <c r="FG32" s="379"/>
      <c r="FH32" s="379"/>
      <c r="FI32" s="379"/>
      <c r="FJ32" s="362"/>
      <c r="FK32" s="191"/>
      <c r="FL32" s="379"/>
      <c r="FM32" s="379"/>
      <c r="FN32" s="379"/>
      <c r="FO32" s="379"/>
      <c r="FP32" s="379"/>
      <c r="FQ32" s="362"/>
      <c r="FR32" s="379"/>
      <c r="FS32" s="362"/>
      <c r="FT32" s="379"/>
      <c r="FU32" s="379"/>
      <c r="FV32" s="379"/>
      <c r="FW32" s="379"/>
      <c r="FX32" s="379"/>
      <c r="FY32" s="379"/>
      <c r="FZ32" s="377"/>
      <c r="GA32" s="377"/>
      <c r="GB32" s="379"/>
      <c r="GC32" s="362"/>
      <c r="GD32" s="379"/>
      <c r="GE32" s="362"/>
      <c r="GF32" s="379"/>
      <c r="GG32" s="362"/>
      <c r="GH32" s="379"/>
      <c r="GI32" s="379"/>
      <c r="GJ32" s="379"/>
      <c r="GK32" s="379"/>
      <c r="GL32" s="379"/>
      <c r="GM32" s="379"/>
      <c r="GN32" s="377"/>
      <c r="GO32" s="377"/>
      <c r="GP32" s="379"/>
      <c r="GQ32" s="362"/>
      <c r="GR32" s="379"/>
      <c r="GS32" s="362"/>
      <c r="GT32" s="377"/>
      <c r="GU32" s="377"/>
      <c r="GV32" s="379"/>
      <c r="GW32" s="379"/>
      <c r="GX32" s="379"/>
      <c r="GY32" s="379"/>
      <c r="GZ32" s="379"/>
      <c r="HA32" s="379"/>
      <c r="HB32" s="379"/>
      <c r="HC32" s="377"/>
      <c r="HD32" s="377"/>
      <c r="HE32" s="377"/>
      <c r="HF32" s="377"/>
      <c r="HG32" s="377"/>
      <c r="HH32" s="379"/>
      <c r="HI32" s="362"/>
      <c r="HJ32" s="379"/>
      <c r="HK32" s="362"/>
      <c r="HQ32" s="380"/>
      <c r="HR32" s="380"/>
      <c r="HT32" s="380"/>
      <c r="HV32" s="380"/>
      <c r="HW32" s="380"/>
      <c r="HX32" s="380"/>
      <c r="HY32" s="380"/>
      <c r="HZ32" s="380"/>
      <c r="IA32" s="380"/>
      <c r="IB32" s="380"/>
      <c r="IC32" s="402"/>
      <c r="ID32" s="402"/>
      <c r="IE32" s="380"/>
      <c r="IL32" s="377"/>
      <c r="IM32" s="377"/>
      <c r="IP32" s="380"/>
      <c r="IQ32" s="380"/>
      <c r="IR32" s="380"/>
      <c r="IS32" s="380"/>
      <c r="IT32" s="380"/>
      <c r="IU32" s="380"/>
      <c r="IV32" s="402"/>
      <c r="IW32" s="402"/>
      <c r="IX32" s="380"/>
      <c r="IZ32" s="380"/>
      <c r="JA32" s="402"/>
      <c r="JB32" s="379"/>
      <c r="JC32" s="379"/>
      <c r="JD32" s="379"/>
      <c r="JE32" s="379"/>
      <c r="JF32" s="380"/>
      <c r="JG32" s="380"/>
      <c r="JH32" s="380"/>
      <c r="JI32" s="380"/>
      <c r="JJ32" s="380"/>
      <c r="JK32" s="380"/>
      <c r="JL32" s="380"/>
      <c r="JM32" s="380"/>
      <c r="JN32" s="380"/>
      <c r="JO32" s="380"/>
      <c r="JP32" s="380"/>
      <c r="JQ32" s="380"/>
    </row>
    <row r="33" spans="1:277" s="203" customFormat="1">
      <c r="A33" s="379"/>
      <c r="B33" s="379"/>
      <c r="C33" s="379"/>
      <c r="D33" s="379"/>
      <c r="E33" s="379"/>
      <c r="F33" s="379"/>
      <c r="G33" s="379"/>
      <c r="H33" s="379"/>
      <c r="I33" s="379"/>
      <c r="J33" s="377"/>
      <c r="K33" s="379"/>
      <c r="L33" s="379"/>
      <c r="M33" s="379"/>
      <c r="N33" s="379"/>
      <c r="O33" s="379"/>
      <c r="P33" s="377"/>
      <c r="Q33" s="378"/>
      <c r="R33" s="377"/>
      <c r="S33" s="191"/>
      <c r="T33" s="378"/>
      <c r="U33" s="378"/>
      <c r="V33" s="379"/>
      <c r="W33" s="379"/>
      <c r="X33" s="379"/>
      <c r="Y33" s="379"/>
      <c r="Z33" s="379"/>
      <c r="AA33" s="191"/>
      <c r="AB33" s="379"/>
      <c r="AC33" s="379"/>
      <c r="AD33" s="379"/>
      <c r="AE33" s="379"/>
      <c r="AF33" s="379"/>
      <c r="AG33" s="379"/>
      <c r="AH33" s="378"/>
      <c r="AI33" s="379"/>
      <c r="AJ33" s="379"/>
      <c r="AK33" s="191"/>
      <c r="AL33" s="379"/>
      <c r="AM33" s="379"/>
      <c r="AN33" s="379"/>
      <c r="AO33" s="379"/>
      <c r="AP33" s="379"/>
      <c r="AQ33" s="379"/>
      <c r="AR33" s="379"/>
      <c r="AS33" s="379"/>
      <c r="AT33" s="379"/>
      <c r="AU33" s="379"/>
      <c r="AV33" s="379"/>
      <c r="AW33" s="379"/>
      <c r="AX33" s="379"/>
      <c r="AY33" s="379"/>
      <c r="AZ33" s="379"/>
      <c r="BA33" s="379"/>
      <c r="BB33" s="379"/>
      <c r="BC33" s="379"/>
      <c r="BD33" s="379"/>
      <c r="BE33" s="379"/>
      <c r="BF33" s="379"/>
      <c r="BG33" s="379"/>
      <c r="BH33" s="379"/>
      <c r="BI33" s="379"/>
      <c r="BJ33" s="379"/>
      <c r="BK33" s="379"/>
      <c r="BL33" s="378"/>
      <c r="BM33" s="379"/>
      <c r="BN33" s="379"/>
      <c r="BO33" s="379"/>
      <c r="BP33" s="379"/>
      <c r="BQ33" s="379"/>
      <c r="BR33" s="379"/>
      <c r="BS33" s="379"/>
      <c r="BT33" s="191"/>
      <c r="BU33" s="379"/>
      <c r="BV33" s="379"/>
      <c r="BW33" s="379"/>
      <c r="BX33" s="379"/>
      <c r="BY33" s="379"/>
      <c r="BZ33" s="379"/>
      <c r="CA33" s="379"/>
      <c r="CB33" s="379"/>
      <c r="CC33" s="379"/>
      <c r="CD33" s="379"/>
      <c r="CE33" s="191"/>
      <c r="CF33" s="191"/>
      <c r="CG33" s="378"/>
      <c r="CH33" s="378"/>
      <c r="CI33" s="379"/>
      <c r="CJ33" s="379"/>
      <c r="CK33" s="377"/>
      <c r="CL33" s="379"/>
      <c r="CM33" s="379"/>
      <c r="CN33" s="379"/>
      <c r="CO33" s="379"/>
      <c r="CP33" s="379"/>
      <c r="CQ33" s="379"/>
      <c r="CR33" s="379"/>
      <c r="CS33" s="379"/>
      <c r="CT33" s="379"/>
      <c r="CU33" s="379"/>
      <c r="CV33" s="379"/>
      <c r="CW33" s="379"/>
      <c r="CX33" s="379"/>
      <c r="CY33" s="379"/>
      <c r="CZ33" s="379"/>
      <c r="DA33" s="379"/>
      <c r="DB33" s="379"/>
      <c r="DC33" s="379"/>
      <c r="DD33" s="379"/>
      <c r="DE33" s="379"/>
      <c r="DF33" s="379"/>
      <c r="DG33" s="379"/>
      <c r="DH33" s="379"/>
      <c r="DI33" s="379"/>
      <c r="DJ33" s="379"/>
      <c r="DK33" s="379"/>
      <c r="DL33" s="379"/>
      <c r="DM33" s="362"/>
      <c r="DN33" s="362"/>
      <c r="DO33" s="379"/>
      <c r="DP33" s="379"/>
      <c r="DQ33" s="379"/>
      <c r="DR33" s="379"/>
      <c r="DS33" s="362"/>
      <c r="DT33" s="362"/>
      <c r="DU33" s="379"/>
      <c r="DV33" s="362"/>
      <c r="DW33" s="379"/>
      <c r="DX33" s="362"/>
      <c r="DY33" s="379"/>
      <c r="DZ33" s="379"/>
      <c r="EA33" s="379"/>
      <c r="EB33" s="379"/>
      <c r="EC33" s="377"/>
      <c r="ED33" s="377"/>
      <c r="EE33" s="379"/>
      <c r="EF33" s="379"/>
      <c r="EG33" s="379"/>
      <c r="EH33" s="379"/>
      <c r="EI33" s="379"/>
      <c r="EJ33" s="379"/>
      <c r="EK33" s="379"/>
      <c r="EL33" s="379"/>
      <c r="EM33" s="379"/>
      <c r="EN33" s="379"/>
      <c r="EO33" s="379"/>
      <c r="EP33" s="379"/>
      <c r="EQ33" s="379"/>
      <c r="ER33" s="362"/>
      <c r="ES33" s="379"/>
      <c r="ET33" s="379"/>
      <c r="EU33" s="379"/>
      <c r="EV33" s="379"/>
      <c r="EW33" s="362"/>
      <c r="EX33" s="379"/>
      <c r="EY33" s="362"/>
      <c r="EZ33" s="362"/>
      <c r="FA33" s="362"/>
      <c r="FB33" s="377"/>
      <c r="FC33" s="379"/>
      <c r="FD33" s="377"/>
      <c r="FE33" s="377"/>
      <c r="FF33" s="379"/>
      <c r="FG33" s="379"/>
      <c r="FH33" s="379"/>
      <c r="FI33" s="379"/>
      <c r="FJ33" s="362"/>
      <c r="FK33" s="191"/>
      <c r="FL33" s="379"/>
      <c r="FM33" s="379"/>
      <c r="FN33" s="379"/>
      <c r="FO33" s="379"/>
      <c r="FP33" s="379"/>
      <c r="FQ33" s="362"/>
      <c r="FR33" s="379"/>
      <c r="FS33" s="362"/>
      <c r="FT33" s="379"/>
      <c r="FU33" s="379"/>
      <c r="FV33" s="379"/>
      <c r="FW33" s="379"/>
      <c r="FX33" s="379"/>
      <c r="FY33" s="379"/>
      <c r="FZ33" s="377"/>
      <c r="GA33" s="377"/>
      <c r="GB33" s="379"/>
      <c r="GC33" s="362"/>
      <c r="GD33" s="379"/>
      <c r="GE33" s="362"/>
      <c r="GF33" s="379"/>
      <c r="GG33" s="362"/>
      <c r="GH33" s="379"/>
      <c r="GI33" s="379"/>
      <c r="GJ33" s="379"/>
      <c r="GK33" s="379"/>
      <c r="GL33" s="379"/>
      <c r="GM33" s="379"/>
      <c r="GN33" s="377"/>
      <c r="GO33" s="377"/>
      <c r="GP33" s="379"/>
      <c r="GQ33" s="362"/>
      <c r="GR33" s="379"/>
      <c r="GS33" s="362"/>
      <c r="GT33" s="377"/>
      <c r="GU33" s="377"/>
      <c r="GV33" s="379"/>
      <c r="GW33" s="379"/>
      <c r="GX33" s="379"/>
      <c r="GY33" s="379"/>
      <c r="GZ33" s="379"/>
      <c r="HA33" s="379"/>
      <c r="HB33" s="379"/>
      <c r="HC33" s="377"/>
      <c r="HD33" s="377"/>
      <c r="HE33" s="377"/>
      <c r="HF33" s="377"/>
      <c r="HG33" s="377"/>
      <c r="HH33" s="379"/>
      <c r="HI33" s="362"/>
      <c r="HJ33" s="379"/>
      <c r="HK33" s="362"/>
      <c r="HQ33" s="380"/>
      <c r="HR33" s="380"/>
      <c r="HT33" s="380"/>
      <c r="HV33" s="380"/>
      <c r="HW33" s="380"/>
      <c r="HX33" s="380"/>
      <c r="HY33" s="380"/>
      <c r="HZ33" s="380"/>
      <c r="IA33" s="380"/>
      <c r="IB33" s="380"/>
      <c r="IC33" s="402"/>
      <c r="ID33" s="402"/>
      <c r="IE33" s="380"/>
      <c r="IL33" s="377"/>
      <c r="IM33" s="377"/>
      <c r="IP33" s="380"/>
      <c r="IQ33" s="380"/>
      <c r="IR33" s="380"/>
      <c r="IS33" s="380"/>
      <c r="IT33" s="380"/>
      <c r="IU33" s="380"/>
      <c r="IV33" s="402"/>
      <c r="IW33" s="402"/>
      <c r="IX33" s="380"/>
      <c r="IZ33" s="380"/>
      <c r="JA33" s="402"/>
      <c r="JB33" s="379"/>
      <c r="JC33" s="379"/>
      <c r="JD33" s="379"/>
      <c r="JE33" s="379"/>
      <c r="JF33" s="380"/>
      <c r="JG33" s="380"/>
      <c r="JH33" s="380"/>
      <c r="JI33" s="380"/>
      <c r="JJ33" s="380"/>
      <c r="JK33" s="380"/>
      <c r="JL33" s="380"/>
      <c r="JM33" s="380"/>
      <c r="JN33" s="380"/>
      <c r="JO33" s="380"/>
      <c r="JP33" s="380"/>
      <c r="JQ33" s="380"/>
    </row>
    <row r="34" spans="1:277" s="203" customFormat="1">
      <c r="A34" s="379"/>
      <c r="B34" s="379"/>
      <c r="C34" s="379"/>
      <c r="D34" s="379"/>
      <c r="E34" s="379"/>
      <c r="F34" s="379"/>
      <c r="G34" s="379"/>
      <c r="H34" s="379"/>
      <c r="I34" s="379"/>
      <c r="J34" s="377"/>
      <c r="K34" s="379"/>
      <c r="L34" s="379"/>
      <c r="M34" s="379"/>
      <c r="N34" s="379"/>
      <c r="O34" s="379"/>
      <c r="P34" s="377"/>
      <c r="Q34" s="378"/>
      <c r="R34" s="377"/>
      <c r="S34" s="191"/>
      <c r="T34" s="378"/>
      <c r="U34" s="378"/>
      <c r="V34" s="379"/>
      <c r="W34" s="379"/>
      <c r="X34" s="379"/>
      <c r="Y34" s="379"/>
      <c r="Z34" s="379"/>
      <c r="AA34" s="191"/>
      <c r="AB34" s="379"/>
      <c r="AC34" s="379"/>
      <c r="AD34" s="379"/>
      <c r="AE34" s="379"/>
      <c r="AF34" s="379"/>
      <c r="AG34" s="379"/>
      <c r="AH34" s="378"/>
      <c r="AI34" s="379"/>
      <c r="AJ34" s="379"/>
      <c r="AK34" s="191"/>
      <c r="AL34" s="379"/>
      <c r="AM34" s="379"/>
      <c r="AN34" s="379"/>
      <c r="AO34" s="379"/>
      <c r="AP34" s="379"/>
      <c r="AQ34" s="379"/>
      <c r="AR34" s="379"/>
      <c r="AS34" s="379"/>
      <c r="AT34" s="379"/>
      <c r="AU34" s="379"/>
      <c r="AV34" s="379"/>
      <c r="AW34" s="379"/>
      <c r="AX34" s="379"/>
      <c r="AY34" s="379"/>
      <c r="AZ34" s="379"/>
      <c r="BA34" s="379"/>
      <c r="BB34" s="379"/>
      <c r="BC34" s="379"/>
      <c r="BD34" s="379"/>
      <c r="BE34" s="379"/>
      <c r="BF34" s="379"/>
      <c r="BG34" s="379"/>
      <c r="BH34" s="379"/>
      <c r="BI34" s="379"/>
      <c r="BJ34" s="379"/>
      <c r="BK34" s="379"/>
      <c r="BL34" s="378"/>
      <c r="BM34" s="379"/>
      <c r="BN34" s="379"/>
      <c r="BO34" s="379"/>
      <c r="BP34" s="379"/>
      <c r="BQ34" s="379"/>
      <c r="BR34" s="379"/>
      <c r="BS34" s="379"/>
      <c r="BT34" s="191"/>
      <c r="BU34" s="379"/>
      <c r="BV34" s="379"/>
      <c r="BW34" s="379"/>
      <c r="BX34" s="379"/>
      <c r="BY34" s="379"/>
      <c r="BZ34" s="379"/>
      <c r="CA34" s="379"/>
      <c r="CB34" s="379"/>
      <c r="CC34" s="379"/>
      <c r="CD34" s="379"/>
      <c r="CE34" s="191"/>
      <c r="CF34" s="191"/>
      <c r="CG34" s="378"/>
      <c r="CH34" s="378"/>
      <c r="CI34" s="379"/>
      <c r="CJ34" s="379"/>
      <c r="CK34" s="377"/>
      <c r="CL34" s="379"/>
      <c r="CM34" s="379"/>
      <c r="CN34" s="379"/>
      <c r="CO34" s="379"/>
      <c r="CP34" s="379"/>
      <c r="CQ34" s="379"/>
      <c r="CR34" s="379"/>
      <c r="CS34" s="379"/>
      <c r="CT34" s="379"/>
      <c r="CU34" s="379"/>
      <c r="CV34" s="379"/>
      <c r="CW34" s="379"/>
      <c r="CX34" s="379"/>
      <c r="CY34" s="379"/>
      <c r="CZ34" s="379"/>
      <c r="DA34" s="379"/>
      <c r="DB34" s="379"/>
      <c r="DC34" s="379"/>
      <c r="DD34" s="379"/>
      <c r="DE34" s="379"/>
      <c r="DF34" s="379"/>
      <c r="DG34" s="379"/>
      <c r="DH34" s="379"/>
      <c r="DI34" s="379"/>
      <c r="DJ34" s="379"/>
      <c r="DK34" s="379"/>
      <c r="DL34" s="379"/>
      <c r="DM34" s="362"/>
      <c r="DN34" s="362"/>
      <c r="DO34" s="379"/>
      <c r="DP34" s="379"/>
      <c r="DQ34" s="379"/>
      <c r="DR34" s="379"/>
      <c r="DS34" s="362"/>
      <c r="DT34" s="362"/>
      <c r="DU34" s="379"/>
      <c r="DV34" s="362"/>
      <c r="DW34" s="379"/>
      <c r="DX34" s="362"/>
      <c r="DY34" s="379"/>
      <c r="DZ34" s="379"/>
      <c r="EA34" s="379"/>
      <c r="EB34" s="379"/>
      <c r="EC34" s="377"/>
      <c r="ED34" s="377"/>
      <c r="EE34" s="379"/>
      <c r="EF34" s="379"/>
      <c r="EG34" s="379"/>
      <c r="EH34" s="379"/>
      <c r="EI34" s="379"/>
      <c r="EJ34" s="379"/>
      <c r="EK34" s="379"/>
      <c r="EL34" s="379"/>
      <c r="EM34" s="379"/>
      <c r="EN34" s="379"/>
      <c r="EO34" s="379"/>
      <c r="EP34" s="379"/>
      <c r="EQ34" s="379"/>
      <c r="ER34" s="362"/>
      <c r="ES34" s="379"/>
      <c r="ET34" s="379"/>
      <c r="EU34" s="379"/>
      <c r="EV34" s="379"/>
      <c r="EW34" s="362"/>
      <c r="EX34" s="379"/>
      <c r="EY34" s="362"/>
      <c r="EZ34" s="362"/>
      <c r="FA34" s="362"/>
      <c r="FB34" s="377"/>
      <c r="FC34" s="379"/>
      <c r="FD34" s="377"/>
      <c r="FE34" s="377"/>
      <c r="FF34" s="379"/>
      <c r="FG34" s="379"/>
      <c r="FH34" s="379"/>
      <c r="FI34" s="379"/>
      <c r="FJ34" s="362"/>
      <c r="FK34" s="191"/>
      <c r="FL34" s="379"/>
      <c r="FM34" s="379"/>
      <c r="FN34" s="379"/>
      <c r="FO34" s="379"/>
      <c r="FP34" s="379"/>
      <c r="FQ34" s="362"/>
      <c r="FR34" s="379"/>
      <c r="FS34" s="362"/>
      <c r="FT34" s="379"/>
      <c r="FU34" s="379"/>
      <c r="FV34" s="379"/>
      <c r="FW34" s="379"/>
      <c r="FX34" s="379"/>
      <c r="FY34" s="379"/>
      <c r="FZ34" s="377"/>
      <c r="GA34" s="377"/>
      <c r="GB34" s="379"/>
      <c r="GC34" s="362"/>
      <c r="GD34" s="379"/>
      <c r="GE34" s="362"/>
      <c r="GF34" s="379"/>
      <c r="GG34" s="362"/>
      <c r="GH34" s="379"/>
      <c r="GI34" s="379"/>
      <c r="GJ34" s="379"/>
      <c r="GK34" s="379"/>
      <c r="GL34" s="379"/>
      <c r="GM34" s="379"/>
      <c r="GN34" s="377"/>
      <c r="GO34" s="377"/>
      <c r="GP34" s="379"/>
      <c r="GQ34" s="362"/>
      <c r="GR34" s="379"/>
      <c r="GS34" s="362"/>
      <c r="GT34" s="377"/>
      <c r="GU34" s="377"/>
      <c r="GV34" s="379"/>
      <c r="GW34" s="379"/>
      <c r="GX34" s="379"/>
      <c r="GY34" s="379"/>
      <c r="GZ34" s="379"/>
      <c r="HA34" s="379"/>
      <c r="HB34" s="379"/>
      <c r="HC34" s="377"/>
      <c r="HD34" s="377"/>
      <c r="HE34" s="377"/>
      <c r="HF34" s="377"/>
      <c r="HG34" s="377"/>
      <c r="HH34" s="379"/>
      <c r="HI34" s="362"/>
      <c r="HJ34" s="379"/>
      <c r="HK34" s="362"/>
      <c r="HQ34" s="380"/>
      <c r="HR34" s="380"/>
      <c r="HT34" s="380"/>
      <c r="HV34" s="380"/>
      <c r="HW34" s="380"/>
      <c r="HX34" s="380"/>
      <c r="HY34" s="380"/>
      <c r="HZ34" s="380"/>
      <c r="IA34" s="380"/>
      <c r="IB34" s="380"/>
      <c r="IC34" s="402"/>
      <c r="ID34" s="402"/>
      <c r="IE34" s="380"/>
      <c r="IL34" s="377"/>
      <c r="IM34" s="377"/>
      <c r="IP34" s="380"/>
      <c r="IQ34" s="380"/>
      <c r="IR34" s="380"/>
      <c r="IS34" s="380"/>
      <c r="IT34" s="380"/>
      <c r="IU34" s="380"/>
      <c r="IV34" s="402"/>
      <c r="IW34" s="402"/>
      <c r="IX34" s="380"/>
      <c r="IZ34" s="380"/>
      <c r="JA34" s="402"/>
      <c r="JB34" s="379"/>
      <c r="JC34" s="379"/>
      <c r="JD34" s="379"/>
      <c r="JE34" s="379"/>
      <c r="JF34" s="380"/>
      <c r="JG34" s="380"/>
      <c r="JH34" s="380"/>
      <c r="JI34" s="380"/>
      <c r="JJ34" s="380"/>
      <c r="JK34" s="380"/>
      <c r="JL34" s="380"/>
      <c r="JM34" s="380"/>
      <c r="JN34" s="380"/>
      <c r="JO34" s="380"/>
      <c r="JP34" s="380"/>
      <c r="JQ34" s="380"/>
    </row>
    <row r="35" spans="1:277" s="203" customFormat="1">
      <c r="A35" s="379"/>
      <c r="B35" s="379"/>
      <c r="C35" s="379"/>
      <c r="D35" s="379"/>
      <c r="E35" s="379"/>
      <c r="F35" s="379"/>
      <c r="G35" s="379"/>
      <c r="H35" s="379"/>
      <c r="I35" s="379"/>
      <c r="J35" s="377"/>
      <c r="K35" s="379"/>
      <c r="L35" s="379"/>
      <c r="M35" s="379"/>
      <c r="N35" s="379"/>
      <c r="O35" s="379"/>
      <c r="P35" s="377"/>
      <c r="Q35" s="378"/>
      <c r="R35" s="377"/>
      <c r="S35" s="191"/>
      <c r="T35" s="378"/>
      <c r="U35" s="378"/>
      <c r="V35" s="379"/>
      <c r="W35" s="379"/>
      <c r="X35" s="379"/>
      <c r="Y35" s="379"/>
      <c r="Z35" s="379"/>
      <c r="AA35" s="191"/>
      <c r="AB35" s="379"/>
      <c r="AC35" s="379"/>
      <c r="AD35" s="379"/>
      <c r="AE35" s="379"/>
      <c r="AF35" s="379"/>
      <c r="AG35" s="379"/>
      <c r="AH35" s="378"/>
      <c r="AI35" s="379"/>
      <c r="AJ35" s="379"/>
      <c r="AK35" s="191"/>
      <c r="AL35" s="379"/>
      <c r="AM35" s="379"/>
      <c r="AN35" s="379"/>
      <c r="AO35" s="379"/>
      <c r="AP35" s="379"/>
      <c r="AQ35" s="379"/>
      <c r="AR35" s="379"/>
      <c r="AS35" s="379"/>
      <c r="AT35" s="379"/>
      <c r="AU35" s="379"/>
      <c r="AV35" s="379"/>
      <c r="AW35" s="379"/>
      <c r="AX35" s="379"/>
      <c r="AY35" s="379"/>
      <c r="AZ35" s="379"/>
      <c r="BA35" s="379"/>
      <c r="BB35" s="379"/>
      <c r="BC35" s="379"/>
      <c r="BD35" s="379"/>
      <c r="BE35" s="379"/>
      <c r="BF35" s="379"/>
      <c r="BG35" s="379"/>
      <c r="BH35" s="379"/>
      <c r="BI35" s="379"/>
      <c r="BJ35" s="379"/>
      <c r="BK35" s="379"/>
      <c r="BL35" s="378"/>
      <c r="BM35" s="379"/>
      <c r="BN35" s="379"/>
      <c r="BO35" s="379"/>
      <c r="BP35" s="379"/>
      <c r="BQ35" s="379"/>
      <c r="BR35" s="379"/>
      <c r="BS35" s="379"/>
      <c r="BT35" s="191"/>
      <c r="BU35" s="379"/>
      <c r="BV35" s="379"/>
      <c r="BW35" s="379"/>
      <c r="BX35" s="379"/>
      <c r="BY35" s="379"/>
      <c r="BZ35" s="379"/>
      <c r="CA35" s="379"/>
      <c r="CB35" s="379"/>
      <c r="CC35" s="379"/>
      <c r="CD35" s="379"/>
      <c r="CE35" s="191"/>
      <c r="CF35" s="191"/>
      <c r="CG35" s="378"/>
      <c r="CH35" s="378"/>
      <c r="CI35" s="379"/>
      <c r="CJ35" s="379"/>
      <c r="CK35" s="377"/>
      <c r="CL35" s="379"/>
      <c r="CM35" s="379"/>
      <c r="CN35" s="379"/>
      <c r="CO35" s="379"/>
      <c r="CP35" s="379"/>
      <c r="CQ35" s="379"/>
      <c r="CR35" s="379"/>
      <c r="CS35" s="379"/>
      <c r="CT35" s="379"/>
      <c r="CU35" s="379"/>
      <c r="CV35" s="379"/>
      <c r="CW35" s="379"/>
      <c r="CX35" s="379"/>
      <c r="CY35" s="379"/>
      <c r="CZ35" s="379"/>
      <c r="DA35" s="379"/>
      <c r="DB35" s="379"/>
      <c r="DC35" s="379"/>
      <c r="DD35" s="379"/>
      <c r="DE35" s="379"/>
      <c r="DF35" s="379"/>
      <c r="DG35" s="379"/>
      <c r="DH35" s="379"/>
      <c r="DI35" s="379"/>
      <c r="DJ35" s="379"/>
      <c r="DK35" s="379"/>
      <c r="DL35" s="379"/>
      <c r="DM35" s="362"/>
      <c r="DN35" s="362"/>
      <c r="DO35" s="379"/>
      <c r="DP35" s="379"/>
      <c r="DQ35" s="379"/>
      <c r="DR35" s="379"/>
      <c r="DS35" s="362"/>
      <c r="DT35" s="362"/>
      <c r="DU35" s="379"/>
      <c r="DV35" s="362"/>
      <c r="DW35" s="379"/>
      <c r="DX35" s="362"/>
      <c r="DY35" s="379"/>
      <c r="DZ35" s="379"/>
      <c r="EA35" s="379"/>
      <c r="EB35" s="379"/>
      <c r="EC35" s="377"/>
      <c r="ED35" s="377"/>
      <c r="EE35" s="379"/>
      <c r="EF35" s="379"/>
      <c r="EG35" s="379"/>
      <c r="EH35" s="379"/>
      <c r="EI35" s="379"/>
      <c r="EJ35" s="379"/>
      <c r="EK35" s="379"/>
      <c r="EL35" s="379"/>
      <c r="EM35" s="379"/>
      <c r="EN35" s="379"/>
      <c r="EO35" s="379"/>
      <c r="EP35" s="379"/>
      <c r="EQ35" s="379"/>
      <c r="ER35" s="362"/>
      <c r="ES35" s="379"/>
      <c r="ET35" s="379"/>
      <c r="EU35" s="379"/>
      <c r="EV35" s="379"/>
      <c r="EW35" s="362"/>
      <c r="EX35" s="379"/>
      <c r="EY35" s="362"/>
      <c r="EZ35" s="362"/>
      <c r="FA35" s="362"/>
      <c r="FB35" s="377"/>
      <c r="FC35" s="379"/>
      <c r="FD35" s="377"/>
      <c r="FE35" s="377"/>
      <c r="FF35" s="379"/>
      <c r="FG35" s="379"/>
      <c r="FH35" s="379"/>
      <c r="FI35" s="379"/>
      <c r="FJ35" s="362"/>
      <c r="FK35" s="191"/>
      <c r="FL35" s="379"/>
      <c r="FM35" s="379"/>
      <c r="FN35" s="379"/>
      <c r="FO35" s="379"/>
      <c r="FP35" s="379"/>
      <c r="FQ35" s="362"/>
      <c r="FR35" s="379"/>
      <c r="FS35" s="362"/>
      <c r="FT35" s="379"/>
      <c r="FU35" s="379"/>
      <c r="FV35" s="379"/>
      <c r="FW35" s="379"/>
      <c r="FX35" s="379"/>
      <c r="FY35" s="379"/>
      <c r="FZ35" s="377"/>
      <c r="GA35" s="377"/>
      <c r="GB35" s="379"/>
      <c r="GC35" s="362"/>
      <c r="GD35" s="379"/>
      <c r="GE35" s="362"/>
      <c r="GF35" s="379"/>
      <c r="GG35" s="362"/>
      <c r="GH35" s="379"/>
      <c r="GI35" s="379"/>
      <c r="GJ35" s="379"/>
      <c r="GK35" s="379"/>
      <c r="GL35" s="379"/>
      <c r="GM35" s="379"/>
      <c r="GN35" s="377"/>
      <c r="GO35" s="377"/>
      <c r="GP35" s="379"/>
      <c r="GQ35" s="362"/>
      <c r="GR35" s="379"/>
      <c r="GS35" s="362"/>
      <c r="GT35" s="377"/>
      <c r="GU35" s="377"/>
      <c r="GV35" s="379"/>
      <c r="GW35" s="379"/>
      <c r="GX35" s="379"/>
      <c r="GY35" s="379"/>
      <c r="GZ35" s="379"/>
      <c r="HA35" s="379"/>
      <c r="HB35" s="379"/>
      <c r="HC35" s="377"/>
      <c r="HD35" s="377"/>
      <c r="HE35" s="377"/>
      <c r="HF35" s="377"/>
      <c r="HG35" s="377"/>
      <c r="HH35" s="379"/>
      <c r="HI35" s="362"/>
      <c r="HJ35" s="379"/>
      <c r="HK35" s="362"/>
      <c r="HQ35" s="380"/>
      <c r="HR35" s="380"/>
      <c r="HT35" s="380"/>
      <c r="HV35" s="380"/>
      <c r="HW35" s="380"/>
      <c r="HX35" s="380"/>
      <c r="HY35" s="380"/>
      <c r="HZ35" s="380"/>
      <c r="IA35" s="380"/>
      <c r="IB35" s="380"/>
      <c r="IC35" s="402"/>
      <c r="ID35" s="402"/>
      <c r="IE35" s="380"/>
      <c r="IL35" s="377"/>
      <c r="IM35" s="377"/>
      <c r="IP35" s="380"/>
      <c r="IQ35" s="380"/>
      <c r="IR35" s="380"/>
      <c r="IS35" s="380"/>
      <c r="IT35" s="380"/>
      <c r="IU35" s="380"/>
      <c r="IV35" s="402"/>
      <c r="IW35" s="402"/>
      <c r="IX35" s="380"/>
      <c r="IZ35" s="380"/>
      <c r="JA35" s="402"/>
      <c r="JB35" s="379"/>
      <c r="JC35" s="379"/>
      <c r="JD35" s="379"/>
      <c r="JE35" s="379"/>
      <c r="JF35" s="380"/>
      <c r="JG35" s="380"/>
      <c r="JH35" s="380"/>
      <c r="JI35" s="380"/>
      <c r="JJ35" s="380"/>
      <c r="JK35" s="380"/>
      <c r="JL35" s="380"/>
      <c r="JM35" s="380"/>
      <c r="JN35" s="380"/>
      <c r="JO35" s="380"/>
      <c r="JP35" s="380"/>
      <c r="JQ35" s="380"/>
    </row>
    <row r="36" spans="1:277" s="203" customFormat="1">
      <c r="A36" s="379"/>
      <c r="B36" s="379"/>
      <c r="C36" s="379"/>
      <c r="D36" s="379"/>
      <c r="E36" s="379"/>
      <c r="F36" s="379"/>
      <c r="G36" s="379"/>
      <c r="H36" s="379"/>
      <c r="I36" s="379"/>
      <c r="J36" s="377"/>
      <c r="K36" s="379"/>
      <c r="L36" s="379"/>
      <c r="M36" s="379"/>
      <c r="N36" s="379"/>
      <c r="O36" s="379"/>
      <c r="P36" s="377"/>
      <c r="Q36" s="378"/>
      <c r="R36" s="377"/>
      <c r="S36" s="191"/>
      <c r="T36" s="378"/>
      <c r="U36" s="378"/>
      <c r="V36" s="379"/>
      <c r="W36" s="379"/>
      <c r="X36" s="379"/>
      <c r="Y36" s="379"/>
      <c r="Z36" s="379"/>
      <c r="AA36" s="191"/>
      <c r="AB36" s="379"/>
      <c r="AC36" s="379"/>
      <c r="AD36" s="379"/>
      <c r="AE36" s="379"/>
      <c r="AF36" s="379"/>
      <c r="AG36" s="379"/>
      <c r="AH36" s="378"/>
      <c r="AI36" s="379"/>
      <c r="AJ36" s="379"/>
      <c r="AK36" s="191"/>
      <c r="AL36" s="379"/>
      <c r="AM36" s="379"/>
      <c r="AN36" s="379"/>
      <c r="AO36" s="379"/>
      <c r="AP36" s="379"/>
      <c r="AQ36" s="379"/>
      <c r="AR36" s="379"/>
      <c r="AS36" s="379"/>
      <c r="AT36" s="379"/>
      <c r="AU36" s="379"/>
      <c r="AV36" s="379"/>
      <c r="AW36" s="379"/>
      <c r="AX36" s="379"/>
      <c r="AY36" s="379"/>
      <c r="AZ36" s="379"/>
      <c r="BA36" s="379"/>
      <c r="BB36" s="379"/>
      <c r="BC36" s="379"/>
      <c r="BD36" s="379"/>
      <c r="BE36" s="379"/>
      <c r="BF36" s="379"/>
      <c r="BG36" s="379"/>
      <c r="BH36" s="379"/>
      <c r="BI36" s="379"/>
      <c r="BJ36" s="379"/>
      <c r="BK36" s="379"/>
      <c r="BL36" s="378"/>
      <c r="BM36" s="379"/>
      <c r="BN36" s="379"/>
      <c r="BO36" s="379"/>
      <c r="BP36" s="379"/>
      <c r="BQ36" s="379"/>
      <c r="BR36" s="379"/>
      <c r="BS36" s="379"/>
      <c r="BT36" s="191"/>
      <c r="BU36" s="379"/>
      <c r="BV36" s="379"/>
      <c r="BW36" s="379"/>
      <c r="BX36" s="379"/>
      <c r="BY36" s="379"/>
      <c r="BZ36" s="379"/>
      <c r="CA36" s="379"/>
      <c r="CB36" s="379"/>
      <c r="CC36" s="379"/>
      <c r="CD36" s="379"/>
      <c r="CE36" s="191"/>
      <c r="CF36" s="191"/>
      <c r="CG36" s="378"/>
      <c r="CH36" s="378"/>
      <c r="CI36" s="379"/>
      <c r="CJ36" s="379"/>
      <c r="CK36" s="377"/>
      <c r="CL36" s="379"/>
      <c r="CM36" s="379"/>
      <c r="CN36" s="379"/>
      <c r="CO36" s="379"/>
      <c r="CP36" s="379"/>
      <c r="CQ36" s="379"/>
      <c r="CR36" s="379"/>
      <c r="CS36" s="379"/>
      <c r="CT36" s="379"/>
      <c r="CU36" s="379"/>
      <c r="CV36" s="379"/>
      <c r="CW36" s="379"/>
      <c r="CX36" s="379"/>
      <c r="CY36" s="379"/>
      <c r="CZ36" s="379"/>
      <c r="DA36" s="379"/>
      <c r="DB36" s="379"/>
      <c r="DC36" s="379"/>
      <c r="DD36" s="379"/>
      <c r="DE36" s="379"/>
      <c r="DF36" s="379"/>
      <c r="DG36" s="379"/>
      <c r="DH36" s="379"/>
      <c r="DI36" s="379"/>
      <c r="DJ36" s="379"/>
      <c r="DK36" s="379"/>
      <c r="DL36" s="379"/>
      <c r="DM36" s="362"/>
      <c r="DN36" s="362"/>
      <c r="DO36" s="379"/>
      <c r="DP36" s="379"/>
      <c r="DQ36" s="379"/>
      <c r="DR36" s="379"/>
      <c r="DS36" s="362"/>
      <c r="DT36" s="362"/>
      <c r="DU36" s="379"/>
      <c r="DV36" s="362"/>
      <c r="DW36" s="379"/>
      <c r="DX36" s="362"/>
      <c r="DY36" s="379"/>
      <c r="DZ36" s="379"/>
      <c r="EA36" s="379"/>
      <c r="EB36" s="379"/>
      <c r="EC36" s="377"/>
      <c r="ED36" s="377"/>
      <c r="EE36" s="379"/>
      <c r="EF36" s="379"/>
      <c r="EG36" s="379"/>
      <c r="EH36" s="379"/>
      <c r="EI36" s="379"/>
      <c r="EJ36" s="379"/>
      <c r="EK36" s="379"/>
      <c r="EL36" s="379"/>
      <c r="EM36" s="379"/>
      <c r="EN36" s="379"/>
      <c r="EO36" s="379"/>
      <c r="EP36" s="379"/>
      <c r="EQ36" s="379"/>
      <c r="ER36" s="362"/>
      <c r="ES36" s="379"/>
      <c r="ET36" s="379"/>
      <c r="EU36" s="379"/>
      <c r="EV36" s="379"/>
      <c r="EW36" s="362"/>
      <c r="EX36" s="379"/>
      <c r="EY36" s="362"/>
      <c r="EZ36" s="362"/>
      <c r="FA36" s="362"/>
      <c r="FB36" s="377"/>
      <c r="FC36" s="379"/>
      <c r="FD36" s="377"/>
      <c r="FE36" s="377"/>
      <c r="FF36" s="379"/>
      <c r="FG36" s="379"/>
      <c r="FH36" s="379"/>
      <c r="FI36" s="379"/>
      <c r="FJ36" s="362"/>
      <c r="FK36" s="191"/>
      <c r="FL36" s="379"/>
      <c r="FM36" s="379"/>
      <c r="FN36" s="379"/>
      <c r="FO36" s="379"/>
      <c r="FP36" s="379"/>
      <c r="FQ36" s="362"/>
      <c r="FR36" s="379"/>
      <c r="FS36" s="362"/>
      <c r="FT36" s="379"/>
      <c r="FU36" s="379"/>
      <c r="FV36" s="379"/>
      <c r="FW36" s="379"/>
      <c r="FX36" s="379"/>
      <c r="FY36" s="379"/>
      <c r="FZ36" s="377"/>
      <c r="GA36" s="377"/>
      <c r="GB36" s="379"/>
      <c r="GC36" s="362"/>
      <c r="GD36" s="379"/>
      <c r="GE36" s="362"/>
      <c r="GF36" s="379"/>
      <c r="GG36" s="362"/>
      <c r="GH36" s="379"/>
      <c r="GI36" s="379"/>
      <c r="GJ36" s="379"/>
      <c r="GK36" s="379"/>
      <c r="GL36" s="379"/>
      <c r="GM36" s="379"/>
      <c r="GN36" s="377"/>
      <c r="GO36" s="377"/>
      <c r="GP36" s="379"/>
      <c r="GQ36" s="362"/>
      <c r="GR36" s="379"/>
      <c r="GS36" s="362"/>
      <c r="GT36" s="377"/>
      <c r="GU36" s="377"/>
      <c r="GV36" s="379"/>
      <c r="GW36" s="379"/>
      <c r="GX36" s="379"/>
      <c r="GY36" s="379"/>
      <c r="GZ36" s="379"/>
      <c r="HA36" s="379"/>
      <c r="HB36" s="379"/>
      <c r="HC36" s="377"/>
      <c r="HD36" s="377"/>
      <c r="HE36" s="377"/>
      <c r="HF36" s="377"/>
      <c r="HG36" s="377"/>
      <c r="HH36" s="379"/>
      <c r="HI36" s="362"/>
      <c r="HJ36" s="379"/>
      <c r="HK36" s="362"/>
      <c r="HQ36" s="380"/>
      <c r="HR36" s="380"/>
      <c r="HT36" s="380"/>
      <c r="HV36" s="380"/>
      <c r="HW36" s="380"/>
      <c r="HX36" s="380"/>
      <c r="HY36" s="380"/>
      <c r="HZ36" s="380"/>
      <c r="IA36" s="380"/>
      <c r="IB36" s="380"/>
      <c r="IC36" s="402"/>
      <c r="ID36" s="402"/>
      <c r="IE36" s="380"/>
      <c r="IL36" s="377"/>
      <c r="IM36" s="377"/>
      <c r="IP36" s="380"/>
      <c r="IQ36" s="380"/>
      <c r="IR36" s="380"/>
      <c r="IS36" s="380"/>
      <c r="IT36" s="380"/>
      <c r="IU36" s="380"/>
      <c r="IV36" s="402"/>
      <c r="IW36" s="402"/>
      <c r="IX36" s="380"/>
      <c r="IZ36" s="380"/>
      <c r="JA36" s="402"/>
      <c r="JB36" s="379"/>
      <c r="JC36" s="379"/>
      <c r="JD36" s="379"/>
      <c r="JE36" s="379"/>
      <c r="JF36" s="380"/>
      <c r="JG36" s="380"/>
      <c r="JH36" s="380"/>
      <c r="JI36" s="380"/>
      <c r="JJ36" s="380"/>
      <c r="JK36" s="380"/>
      <c r="JL36" s="380"/>
      <c r="JM36" s="380"/>
      <c r="JN36" s="380"/>
      <c r="JO36" s="380"/>
      <c r="JP36" s="380"/>
      <c r="JQ36" s="380"/>
    </row>
    <row r="37" spans="1:277" s="203" customFormat="1">
      <c r="A37" s="379"/>
      <c r="B37" s="379"/>
      <c r="C37" s="379"/>
      <c r="D37" s="379"/>
      <c r="E37" s="379"/>
      <c r="F37" s="379"/>
      <c r="G37" s="379"/>
      <c r="H37" s="379"/>
      <c r="I37" s="379"/>
      <c r="J37" s="377"/>
      <c r="K37" s="379"/>
      <c r="L37" s="379"/>
      <c r="M37" s="379"/>
      <c r="N37" s="379"/>
      <c r="O37" s="379"/>
      <c r="P37" s="377"/>
      <c r="Q37" s="378"/>
      <c r="R37" s="377"/>
      <c r="S37" s="191"/>
      <c r="T37" s="378"/>
      <c r="U37" s="378"/>
      <c r="V37" s="379"/>
      <c r="W37" s="379"/>
      <c r="X37" s="379"/>
      <c r="Y37" s="379"/>
      <c r="Z37" s="379"/>
      <c r="AA37" s="191"/>
      <c r="AB37" s="379"/>
      <c r="AC37" s="379"/>
      <c r="AD37" s="379"/>
      <c r="AE37" s="379"/>
      <c r="AF37" s="379"/>
      <c r="AG37" s="379"/>
      <c r="AH37" s="378"/>
      <c r="AI37" s="379"/>
      <c r="AJ37" s="379"/>
      <c r="AK37" s="191"/>
      <c r="AL37" s="379"/>
      <c r="AM37" s="379"/>
      <c r="AN37" s="379"/>
      <c r="AO37" s="379"/>
      <c r="AP37" s="379"/>
      <c r="AQ37" s="379"/>
      <c r="AR37" s="379"/>
      <c r="AS37" s="379"/>
      <c r="AT37" s="379"/>
      <c r="AU37" s="379"/>
      <c r="AV37" s="379"/>
      <c r="AW37" s="379"/>
      <c r="AX37" s="379"/>
      <c r="AY37" s="379"/>
      <c r="AZ37" s="379"/>
      <c r="BA37" s="379"/>
      <c r="BB37" s="379"/>
      <c r="BC37" s="379"/>
      <c r="BD37" s="379"/>
      <c r="BE37" s="379"/>
      <c r="BF37" s="379"/>
      <c r="BG37" s="379"/>
      <c r="BH37" s="379"/>
      <c r="BI37" s="379"/>
      <c r="BJ37" s="379"/>
      <c r="BK37" s="379"/>
      <c r="BL37" s="378"/>
      <c r="BM37" s="379"/>
      <c r="BN37" s="379"/>
      <c r="BO37" s="379"/>
      <c r="BP37" s="379"/>
      <c r="BQ37" s="379"/>
      <c r="BR37" s="379"/>
      <c r="BS37" s="379"/>
      <c r="BT37" s="191"/>
      <c r="BU37" s="379"/>
      <c r="BV37" s="379"/>
      <c r="BW37" s="379"/>
      <c r="BX37" s="379"/>
      <c r="BY37" s="379"/>
      <c r="BZ37" s="379"/>
      <c r="CA37" s="379"/>
      <c r="CB37" s="379"/>
      <c r="CC37" s="379"/>
      <c r="CD37" s="379"/>
      <c r="CE37" s="191"/>
      <c r="CF37" s="191"/>
      <c r="CG37" s="378"/>
      <c r="CH37" s="378"/>
      <c r="CI37" s="379"/>
      <c r="CJ37" s="379"/>
      <c r="CK37" s="377"/>
      <c r="CL37" s="379"/>
      <c r="CM37" s="379"/>
      <c r="CN37" s="379"/>
      <c r="CO37" s="379"/>
      <c r="CP37" s="379"/>
      <c r="CQ37" s="379"/>
      <c r="CR37" s="379"/>
      <c r="CS37" s="379"/>
      <c r="CT37" s="379"/>
      <c r="CU37" s="379"/>
      <c r="CV37" s="379"/>
      <c r="CW37" s="379"/>
      <c r="CX37" s="379"/>
      <c r="CY37" s="379"/>
      <c r="CZ37" s="379"/>
      <c r="DA37" s="379"/>
      <c r="DB37" s="379"/>
      <c r="DC37" s="379"/>
      <c r="DD37" s="379"/>
      <c r="DE37" s="379"/>
      <c r="DF37" s="379"/>
      <c r="DG37" s="379"/>
      <c r="DH37" s="379"/>
      <c r="DI37" s="379"/>
      <c r="DJ37" s="379"/>
      <c r="DK37" s="379"/>
      <c r="DL37" s="379"/>
      <c r="DM37" s="362"/>
      <c r="DN37" s="362"/>
      <c r="DO37" s="379"/>
      <c r="DP37" s="379"/>
      <c r="DQ37" s="379"/>
      <c r="DR37" s="379"/>
      <c r="DS37" s="362"/>
      <c r="DT37" s="362"/>
      <c r="DU37" s="379"/>
      <c r="DV37" s="362"/>
      <c r="DW37" s="379"/>
      <c r="DX37" s="362"/>
      <c r="DY37" s="379"/>
      <c r="DZ37" s="379"/>
      <c r="EA37" s="379"/>
      <c r="EB37" s="379"/>
      <c r="EC37" s="377"/>
      <c r="ED37" s="377"/>
      <c r="EE37" s="379"/>
      <c r="EF37" s="379"/>
      <c r="EG37" s="379"/>
      <c r="EH37" s="379"/>
      <c r="EI37" s="379"/>
      <c r="EJ37" s="379"/>
      <c r="EK37" s="379"/>
      <c r="EL37" s="379"/>
      <c r="EM37" s="379"/>
      <c r="EN37" s="379"/>
      <c r="EO37" s="379"/>
      <c r="EP37" s="379"/>
      <c r="EQ37" s="379"/>
      <c r="ER37" s="362"/>
      <c r="ES37" s="379"/>
      <c r="ET37" s="379"/>
      <c r="EU37" s="379"/>
      <c r="EV37" s="379"/>
      <c r="EW37" s="362"/>
      <c r="EX37" s="379"/>
      <c r="EY37" s="362"/>
      <c r="EZ37" s="362"/>
      <c r="FA37" s="362"/>
      <c r="FB37" s="377"/>
      <c r="FC37" s="379"/>
      <c r="FD37" s="377"/>
      <c r="FE37" s="377"/>
      <c r="FF37" s="379"/>
      <c r="FG37" s="379"/>
      <c r="FH37" s="379"/>
      <c r="FI37" s="379"/>
      <c r="FJ37" s="362"/>
      <c r="FK37" s="191"/>
      <c r="FL37" s="379"/>
      <c r="FM37" s="379"/>
      <c r="FN37" s="379"/>
      <c r="FO37" s="379"/>
      <c r="FP37" s="379"/>
      <c r="FQ37" s="362"/>
      <c r="FR37" s="379"/>
      <c r="FS37" s="362"/>
      <c r="FT37" s="379"/>
      <c r="FU37" s="379"/>
      <c r="FV37" s="379"/>
      <c r="FW37" s="379"/>
      <c r="FX37" s="379"/>
      <c r="FY37" s="379"/>
      <c r="FZ37" s="377"/>
      <c r="GA37" s="377"/>
      <c r="GB37" s="379"/>
      <c r="GC37" s="362"/>
      <c r="GD37" s="379"/>
      <c r="GE37" s="362"/>
      <c r="GF37" s="379"/>
      <c r="GG37" s="362"/>
      <c r="GH37" s="379"/>
      <c r="GI37" s="379"/>
      <c r="GJ37" s="379"/>
      <c r="GK37" s="379"/>
      <c r="GL37" s="379"/>
      <c r="GM37" s="379"/>
      <c r="GN37" s="377"/>
      <c r="GO37" s="377"/>
      <c r="GP37" s="379"/>
      <c r="GQ37" s="362"/>
      <c r="GR37" s="379"/>
      <c r="GS37" s="362"/>
      <c r="GT37" s="377"/>
      <c r="GU37" s="377"/>
      <c r="GV37" s="379"/>
      <c r="GW37" s="379"/>
      <c r="GX37" s="379"/>
      <c r="GY37" s="379"/>
      <c r="GZ37" s="379"/>
      <c r="HA37" s="379"/>
      <c r="HB37" s="379"/>
      <c r="HC37" s="377"/>
      <c r="HD37" s="377"/>
      <c r="HE37" s="377"/>
      <c r="HF37" s="377"/>
      <c r="HG37" s="377"/>
      <c r="HH37" s="379"/>
      <c r="HI37" s="362"/>
      <c r="HJ37" s="379"/>
      <c r="HK37" s="362"/>
      <c r="HQ37" s="380"/>
      <c r="HR37" s="380"/>
      <c r="HT37" s="380"/>
      <c r="HV37" s="380"/>
      <c r="HW37" s="380"/>
      <c r="HX37" s="380"/>
      <c r="HY37" s="380"/>
      <c r="HZ37" s="380"/>
      <c r="IA37" s="380"/>
      <c r="IB37" s="380"/>
      <c r="IC37" s="402"/>
      <c r="ID37" s="402"/>
      <c r="IE37" s="380"/>
      <c r="IL37" s="377"/>
      <c r="IM37" s="377"/>
      <c r="IP37" s="380"/>
      <c r="IQ37" s="380"/>
      <c r="IR37" s="380"/>
      <c r="IS37" s="380"/>
      <c r="IT37" s="380"/>
      <c r="IU37" s="380"/>
      <c r="IV37" s="402"/>
      <c r="IW37" s="402"/>
      <c r="IX37" s="380"/>
      <c r="IZ37" s="380"/>
      <c r="JA37" s="402"/>
      <c r="JB37" s="379"/>
      <c r="JC37" s="379"/>
      <c r="JD37" s="379"/>
      <c r="JE37" s="379"/>
      <c r="JF37" s="380"/>
      <c r="JG37" s="380"/>
      <c r="JH37" s="380"/>
      <c r="JI37" s="380"/>
      <c r="JJ37" s="380"/>
      <c r="JK37" s="380"/>
      <c r="JL37" s="380"/>
      <c r="JM37" s="380"/>
      <c r="JN37" s="380"/>
      <c r="JO37" s="380"/>
      <c r="JP37" s="380"/>
      <c r="JQ37" s="380"/>
    </row>
    <row r="38" spans="1:277" s="203" customFormat="1">
      <c r="A38" s="379"/>
      <c r="B38" s="379"/>
      <c r="C38" s="379"/>
      <c r="D38" s="379"/>
      <c r="E38" s="379"/>
      <c r="F38" s="379"/>
      <c r="G38" s="379"/>
      <c r="H38" s="379"/>
      <c r="I38" s="379"/>
      <c r="J38" s="377"/>
      <c r="K38" s="379"/>
      <c r="L38" s="379"/>
      <c r="M38" s="379"/>
      <c r="N38" s="379"/>
      <c r="O38" s="379"/>
      <c r="P38" s="377"/>
      <c r="Q38" s="378"/>
      <c r="R38" s="377"/>
      <c r="S38" s="191"/>
      <c r="T38" s="378"/>
      <c r="U38" s="378"/>
      <c r="V38" s="379"/>
      <c r="W38" s="379"/>
      <c r="X38" s="379"/>
      <c r="Y38" s="379"/>
      <c r="Z38" s="379"/>
      <c r="AA38" s="191"/>
      <c r="AB38" s="379"/>
      <c r="AC38" s="379"/>
      <c r="AD38" s="379"/>
      <c r="AE38" s="379"/>
      <c r="AF38" s="379"/>
      <c r="AG38" s="379"/>
      <c r="AH38" s="378"/>
      <c r="AI38" s="379"/>
      <c r="AJ38" s="379"/>
      <c r="AK38" s="191"/>
      <c r="AL38" s="379"/>
      <c r="AM38" s="379"/>
      <c r="AN38" s="379"/>
      <c r="AO38" s="379"/>
      <c r="AP38" s="379"/>
      <c r="AQ38" s="379"/>
      <c r="AR38" s="379"/>
      <c r="AS38" s="379"/>
      <c r="AT38" s="379"/>
      <c r="AU38" s="379"/>
      <c r="AV38" s="379"/>
      <c r="AW38" s="379"/>
      <c r="AX38" s="379"/>
      <c r="AY38" s="379"/>
      <c r="AZ38" s="379"/>
      <c r="BA38" s="379"/>
      <c r="BB38" s="379"/>
      <c r="BC38" s="379"/>
      <c r="BD38" s="379"/>
      <c r="BE38" s="379"/>
      <c r="BF38" s="379"/>
      <c r="BG38" s="379"/>
      <c r="BH38" s="379"/>
      <c r="BI38" s="379"/>
      <c r="BJ38" s="379"/>
      <c r="BK38" s="379"/>
      <c r="BL38" s="378"/>
      <c r="BM38" s="379"/>
      <c r="BN38" s="379"/>
      <c r="BO38" s="379"/>
      <c r="BP38" s="379"/>
      <c r="BQ38" s="379"/>
      <c r="BR38" s="379"/>
      <c r="BS38" s="379"/>
      <c r="BT38" s="191"/>
      <c r="BU38" s="379"/>
      <c r="BV38" s="379"/>
      <c r="BW38" s="379"/>
      <c r="BX38" s="379"/>
      <c r="BY38" s="379"/>
      <c r="BZ38" s="379"/>
      <c r="CA38" s="379"/>
      <c r="CB38" s="379"/>
      <c r="CC38" s="379"/>
      <c r="CD38" s="379"/>
      <c r="CE38" s="191"/>
      <c r="CF38" s="191"/>
      <c r="CG38" s="378"/>
      <c r="CH38" s="378"/>
      <c r="CI38" s="379"/>
      <c r="CJ38" s="379"/>
      <c r="CK38" s="377"/>
      <c r="CL38" s="379"/>
      <c r="CM38" s="379"/>
      <c r="CN38" s="379"/>
      <c r="CO38" s="379"/>
      <c r="CP38" s="379"/>
      <c r="CQ38" s="379"/>
      <c r="CR38" s="379"/>
      <c r="CS38" s="379"/>
      <c r="CT38" s="379"/>
      <c r="CU38" s="379"/>
      <c r="CV38" s="379"/>
      <c r="CW38" s="379"/>
      <c r="CX38" s="379"/>
      <c r="CY38" s="379"/>
      <c r="CZ38" s="379"/>
      <c r="DA38" s="379"/>
      <c r="DB38" s="379"/>
      <c r="DC38" s="379"/>
      <c r="DD38" s="379"/>
      <c r="DE38" s="379"/>
      <c r="DF38" s="379"/>
      <c r="DG38" s="379"/>
      <c r="DH38" s="379"/>
      <c r="DI38" s="379"/>
      <c r="DJ38" s="379"/>
      <c r="DK38" s="379"/>
      <c r="DL38" s="379"/>
      <c r="DM38" s="362"/>
      <c r="DN38" s="362"/>
      <c r="DO38" s="379"/>
      <c r="DP38" s="379"/>
      <c r="DQ38" s="379"/>
      <c r="DR38" s="379"/>
      <c r="DS38" s="362"/>
      <c r="DT38" s="362"/>
      <c r="DU38" s="379"/>
      <c r="DV38" s="362"/>
      <c r="DW38" s="379"/>
      <c r="DX38" s="362"/>
      <c r="DY38" s="379"/>
      <c r="DZ38" s="379"/>
      <c r="EA38" s="379"/>
      <c r="EB38" s="379"/>
      <c r="EC38" s="377"/>
      <c r="ED38" s="377"/>
      <c r="EE38" s="379"/>
      <c r="EF38" s="379"/>
      <c r="EG38" s="379"/>
      <c r="EH38" s="379"/>
      <c r="EI38" s="379"/>
      <c r="EJ38" s="379"/>
      <c r="EK38" s="379"/>
      <c r="EL38" s="379"/>
      <c r="EM38" s="379"/>
      <c r="EN38" s="379"/>
      <c r="EO38" s="379"/>
      <c r="EP38" s="379"/>
      <c r="EQ38" s="379"/>
      <c r="ER38" s="362"/>
      <c r="ES38" s="379"/>
      <c r="ET38" s="379"/>
      <c r="EU38" s="379"/>
      <c r="EV38" s="379"/>
      <c r="EW38" s="362"/>
      <c r="EX38" s="379"/>
      <c r="EY38" s="362"/>
      <c r="EZ38" s="362"/>
      <c r="FA38" s="362"/>
      <c r="FB38" s="377"/>
      <c r="FC38" s="379"/>
      <c r="FD38" s="377"/>
      <c r="FE38" s="377"/>
      <c r="FF38" s="379"/>
      <c r="FG38" s="379"/>
      <c r="FH38" s="379"/>
      <c r="FI38" s="379"/>
      <c r="FJ38" s="362"/>
      <c r="FK38" s="191"/>
      <c r="FL38" s="379"/>
      <c r="FM38" s="379"/>
      <c r="FN38" s="379"/>
      <c r="FO38" s="379"/>
      <c r="FP38" s="379"/>
      <c r="FQ38" s="362"/>
      <c r="FR38" s="379"/>
      <c r="FS38" s="362"/>
      <c r="FT38" s="379"/>
      <c r="FU38" s="379"/>
      <c r="FV38" s="379"/>
      <c r="FW38" s="379"/>
      <c r="FX38" s="379"/>
      <c r="FY38" s="379"/>
      <c r="FZ38" s="377"/>
      <c r="GA38" s="377"/>
      <c r="GB38" s="379"/>
      <c r="GC38" s="362"/>
      <c r="GD38" s="379"/>
      <c r="GE38" s="362"/>
      <c r="GF38" s="379"/>
      <c r="GG38" s="362"/>
      <c r="GH38" s="379"/>
      <c r="GI38" s="379"/>
      <c r="GJ38" s="379"/>
      <c r="GK38" s="379"/>
      <c r="GL38" s="379"/>
      <c r="GM38" s="379"/>
      <c r="GN38" s="377"/>
      <c r="GO38" s="377"/>
      <c r="GP38" s="379"/>
      <c r="GQ38" s="362"/>
      <c r="GR38" s="379"/>
      <c r="GS38" s="362"/>
      <c r="GT38" s="377"/>
      <c r="GU38" s="377"/>
      <c r="GV38" s="379"/>
      <c r="GW38" s="379"/>
      <c r="GX38" s="379"/>
      <c r="GY38" s="379"/>
      <c r="GZ38" s="379"/>
      <c r="HA38" s="379"/>
      <c r="HB38" s="379"/>
      <c r="HC38" s="377"/>
      <c r="HD38" s="377"/>
      <c r="HE38" s="377"/>
      <c r="HF38" s="377"/>
      <c r="HG38" s="377"/>
      <c r="HH38" s="379"/>
      <c r="HI38" s="362"/>
      <c r="HJ38" s="379"/>
      <c r="HK38" s="362"/>
      <c r="HQ38" s="380"/>
      <c r="HR38" s="380"/>
      <c r="HT38" s="380"/>
      <c r="HV38" s="380"/>
      <c r="HW38" s="380"/>
      <c r="HX38" s="380"/>
      <c r="HY38" s="380"/>
      <c r="HZ38" s="380"/>
      <c r="IA38" s="380"/>
      <c r="IB38" s="380"/>
      <c r="IC38" s="402"/>
      <c r="ID38" s="402"/>
      <c r="IE38" s="380"/>
      <c r="IL38" s="377"/>
      <c r="IM38" s="377"/>
      <c r="IP38" s="380"/>
      <c r="IQ38" s="380"/>
      <c r="IR38" s="380"/>
      <c r="IS38" s="380"/>
      <c r="IT38" s="380"/>
      <c r="IU38" s="380"/>
      <c r="IV38" s="402"/>
      <c r="IW38" s="402"/>
      <c r="IX38" s="380"/>
      <c r="IZ38" s="380"/>
      <c r="JA38" s="402"/>
      <c r="JB38" s="379"/>
      <c r="JC38" s="379"/>
      <c r="JD38" s="379"/>
      <c r="JE38" s="379"/>
      <c r="JF38" s="380"/>
      <c r="JG38" s="380"/>
      <c r="JH38" s="380"/>
      <c r="JI38" s="380"/>
      <c r="JJ38" s="380"/>
      <c r="JK38" s="380"/>
      <c r="JL38" s="380"/>
      <c r="JM38" s="380"/>
      <c r="JN38" s="380"/>
      <c r="JO38" s="380"/>
      <c r="JP38" s="380"/>
      <c r="JQ38" s="380"/>
    </row>
    <row r="39" spans="1:277" s="203" customFormat="1">
      <c r="A39" s="379"/>
      <c r="B39" s="379"/>
      <c r="C39" s="379"/>
      <c r="D39" s="379"/>
      <c r="E39" s="379"/>
      <c r="F39" s="379"/>
      <c r="G39" s="379"/>
      <c r="H39" s="379"/>
      <c r="I39" s="379"/>
      <c r="J39" s="377"/>
      <c r="K39" s="379"/>
      <c r="L39" s="379"/>
      <c r="M39" s="379"/>
      <c r="N39" s="379"/>
      <c r="O39" s="379"/>
      <c r="P39" s="377"/>
      <c r="Q39" s="378"/>
      <c r="R39" s="377"/>
      <c r="S39" s="191"/>
      <c r="T39" s="378"/>
      <c r="U39" s="378"/>
      <c r="V39" s="379"/>
      <c r="W39" s="379"/>
      <c r="X39" s="379"/>
      <c r="Y39" s="379"/>
      <c r="Z39" s="379"/>
      <c r="AA39" s="191"/>
      <c r="AB39" s="379"/>
      <c r="AC39" s="379"/>
      <c r="AD39" s="379"/>
      <c r="AE39" s="379"/>
      <c r="AF39" s="379"/>
      <c r="AG39" s="379"/>
      <c r="AH39" s="378"/>
      <c r="AI39" s="379"/>
      <c r="AJ39" s="379"/>
      <c r="AK39" s="191"/>
      <c r="AL39" s="379"/>
      <c r="AM39" s="379"/>
      <c r="AN39" s="379"/>
      <c r="AO39" s="379"/>
      <c r="AP39" s="379"/>
      <c r="AQ39" s="379"/>
      <c r="AR39" s="379"/>
      <c r="AS39" s="379"/>
      <c r="AT39" s="379"/>
      <c r="AU39" s="379"/>
      <c r="AV39" s="379"/>
      <c r="AW39" s="379"/>
      <c r="AX39" s="379"/>
      <c r="AY39" s="379"/>
      <c r="AZ39" s="379"/>
      <c r="BA39" s="379"/>
      <c r="BB39" s="379"/>
      <c r="BC39" s="379"/>
      <c r="BD39" s="379"/>
      <c r="BE39" s="379"/>
      <c r="BF39" s="379"/>
      <c r="BG39" s="379"/>
      <c r="BH39" s="379"/>
      <c r="BI39" s="379"/>
      <c r="BJ39" s="379"/>
      <c r="BK39" s="379"/>
      <c r="BL39" s="378"/>
      <c r="BM39" s="379"/>
      <c r="BN39" s="379"/>
      <c r="BO39" s="379"/>
      <c r="BP39" s="379"/>
      <c r="BQ39" s="379"/>
      <c r="BR39" s="379"/>
      <c r="BS39" s="379"/>
      <c r="BT39" s="191"/>
      <c r="BU39" s="379"/>
      <c r="BV39" s="379"/>
      <c r="BW39" s="379"/>
      <c r="BX39" s="379"/>
      <c r="BY39" s="379"/>
      <c r="BZ39" s="379"/>
      <c r="CA39" s="379"/>
      <c r="CB39" s="379"/>
      <c r="CC39" s="379"/>
      <c r="CD39" s="379"/>
      <c r="CE39" s="191"/>
      <c r="CF39" s="191"/>
      <c r="CG39" s="378"/>
      <c r="CH39" s="378"/>
      <c r="CI39" s="379"/>
      <c r="CJ39" s="379"/>
      <c r="CK39" s="377"/>
      <c r="CL39" s="379"/>
      <c r="CM39" s="379"/>
      <c r="CN39" s="379"/>
      <c r="CO39" s="379"/>
      <c r="CP39" s="379"/>
      <c r="CQ39" s="379"/>
      <c r="CR39" s="379"/>
      <c r="CS39" s="379"/>
      <c r="CT39" s="379"/>
      <c r="CU39" s="379"/>
      <c r="CV39" s="379"/>
      <c r="CW39" s="379"/>
      <c r="CX39" s="379"/>
      <c r="CY39" s="379"/>
      <c r="CZ39" s="379"/>
      <c r="DA39" s="379"/>
      <c r="DB39" s="379"/>
      <c r="DC39" s="379"/>
      <c r="DD39" s="379"/>
      <c r="DE39" s="379"/>
      <c r="DF39" s="379"/>
      <c r="DG39" s="379"/>
      <c r="DH39" s="379"/>
      <c r="DI39" s="379"/>
      <c r="DJ39" s="379"/>
      <c r="DK39" s="379"/>
      <c r="DL39" s="379"/>
      <c r="DM39" s="362"/>
      <c r="DN39" s="362"/>
      <c r="DO39" s="379"/>
      <c r="DP39" s="379"/>
      <c r="DQ39" s="379"/>
      <c r="DR39" s="379"/>
      <c r="DS39" s="362"/>
      <c r="DT39" s="362"/>
      <c r="DU39" s="379"/>
      <c r="DV39" s="362"/>
      <c r="DW39" s="379"/>
      <c r="DX39" s="362"/>
      <c r="DY39" s="379"/>
      <c r="DZ39" s="379"/>
      <c r="EA39" s="379"/>
      <c r="EB39" s="379"/>
      <c r="EC39" s="377"/>
      <c r="ED39" s="377"/>
      <c r="EE39" s="379"/>
      <c r="EF39" s="379"/>
      <c r="EG39" s="379"/>
      <c r="EH39" s="379"/>
      <c r="EI39" s="379"/>
      <c r="EJ39" s="379"/>
      <c r="EK39" s="379"/>
      <c r="EL39" s="379"/>
      <c r="EM39" s="379"/>
      <c r="EN39" s="379"/>
      <c r="EO39" s="379"/>
      <c r="EP39" s="379"/>
      <c r="EQ39" s="379"/>
      <c r="ER39" s="362"/>
      <c r="ES39" s="379"/>
      <c r="ET39" s="379"/>
      <c r="EU39" s="379"/>
      <c r="EV39" s="379"/>
      <c r="EW39" s="362"/>
      <c r="EX39" s="379"/>
      <c r="EY39" s="362"/>
      <c r="EZ39" s="362"/>
      <c r="FA39" s="362"/>
      <c r="FB39" s="377"/>
      <c r="FC39" s="379"/>
      <c r="FD39" s="377"/>
      <c r="FE39" s="377"/>
      <c r="FF39" s="379"/>
      <c r="FG39" s="379"/>
      <c r="FH39" s="379"/>
      <c r="FI39" s="379"/>
      <c r="FJ39" s="362"/>
      <c r="FK39" s="191"/>
      <c r="FL39" s="379"/>
      <c r="FM39" s="379"/>
      <c r="FN39" s="379"/>
      <c r="FO39" s="379"/>
      <c r="FP39" s="379"/>
      <c r="FQ39" s="362"/>
      <c r="FR39" s="379"/>
      <c r="FS39" s="362"/>
      <c r="FT39" s="379"/>
      <c r="FU39" s="379"/>
      <c r="FV39" s="379"/>
      <c r="FW39" s="379"/>
      <c r="FX39" s="379"/>
      <c r="FY39" s="379"/>
      <c r="FZ39" s="377"/>
      <c r="GA39" s="377"/>
      <c r="GB39" s="379"/>
      <c r="GC39" s="362"/>
      <c r="GD39" s="379"/>
      <c r="GE39" s="362"/>
      <c r="GF39" s="379"/>
      <c r="GG39" s="362"/>
      <c r="GH39" s="379"/>
      <c r="GI39" s="379"/>
      <c r="GJ39" s="379"/>
      <c r="GK39" s="379"/>
      <c r="GL39" s="379"/>
      <c r="GM39" s="379"/>
      <c r="GN39" s="377"/>
      <c r="GO39" s="377"/>
      <c r="GP39" s="379"/>
      <c r="GQ39" s="362"/>
      <c r="GR39" s="379"/>
      <c r="GS39" s="362"/>
      <c r="GT39" s="377"/>
      <c r="GU39" s="377"/>
      <c r="GV39" s="379"/>
      <c r="GW39" s="379"/>
      <c r="GX39" s="379"/>
      <c r="GY39" s="379"/>
      <c r="GZ39" s="379"/>
      <c r="HA39" s="379"/>
      <c r="HB39" s="379"/>
      <c r="HC39" s="377"/>
      <c r="HD39" s="377"/>
      <c r="HE39" s="377"/>
      <c r="HF39" s="377"/>
      <c r="HG39" s="377"/>
      <c r="HH39" s="379"/>
      <c r="HI39" s="362"/>
      <c r="HJ39" s="379"/>
      <c r="HK39" s="362"/>
      <c r="HQ39" s="380"/>
      <c r="HR39" s="380"/>
      <c r="HT39" s="380"/>
      <c r="HV39" s="380"/>
      <c r="HW39" s="380"/>
      <c r="HX39" s="380"/>
      <c r="HY39" s="380"/>
      <c r="HZ39" s="380"/>
      <c r="IA39" s="380"/>
      <c r="IB39" s="380"/>
      <c r="IC39" s="402"/>
      <c r="ID39" s="402"/>
      <c r="IE39" s="380"/>
      <c r="IL39" s="377"/>
      <c r="IM39" s="377"/>
      <c r="IP39" s="380"/>
      <c r="IQ39" s="380"/>
      <c r="IR39" s="380"/>
      <c r="IS39" s="380"/>
      <c r="IT39" s="380"/>
      <c r="IU39" s="380"/>
      <c r="IV39" s="402"/>
      <c r="IW39" s="402"/>
      <c r="IX39" s="380"/>
      <c r="IZ39" s="380"/>
      <c r="JA39" s="402"/>
      <c r="JB39" s="379"/>
      <c r="JC39" s="379"/>
      <c r="JD39" s="379"/>
      <c r="JE39" s="379"/>
      <c r="JF39" s="380"/>
      <c r="JG39" s="380"/>
      <c r="JH39" s="380"/>
      <c r="JI39" s="380"/>
      <c r="JJ39" s="380"/>
      <c r="JK39" s="380"/>
      <c r="JL39" s="380"/>
      <c r="JM39" s="380"/>
      <c r="JN39" s="380"/>
      <c r="JO39" s="380"/>
      <c r="JP39" s="380"/>
      <c r="JQ39" s="380"/>
    </row>
    <row r="40" spans="1:277" s="203" customFormat="1">
      <c r="A40" s="379"/>
      <c r="B40" s="379"/>
      <c r="C40" s="379"/>
      <c r="D40" s="379"/>
      <c r="E40" s="379"/>
      <c r="F40" s="379"/>
      <c r="G40" s="379"/>
      <c r="H40" s="379"/>
      <c r="I40" s="379"/>
      <c r="J40" s="377"/>
      <c r="K40" s="379"/>
      <c r="L40" s="379"/>
      <c r="M40" s="379"/>
      <c r="N40" s="379"/>
      <c r="O40" s="379"/>
      <c r="P40" s="377"/>
      <c r="Q40" s="378"/>
      <c r="R40" s="377"/>
      <c r="S40" s="191"/>
      <c r="T40" s="378"/>
      <c r="U40" s="378"/>
      <c r="V40" s="379"/>
      <c r="W40" s="379"/>
      <c r="X40" s="379"/>
      <c r="Y40" s="379"/>
      <c r="Z40" s="379"/>
      <c r="AA40" s="191"/>
      <c r="AB40" s="379"/>
      <c r="AC40" s="379"/>
      <c r="AD40" s="379"/>
      <c r="AE40" s="379"/>
      <c r="AF40" s="379"/>
      <c r="AG40" s="379"/>
      <c r="AH40" s="378"/>
      <c r="AI40" s="379"/>
      <c r="AJ40" s="379"/>
      <c r="AK40" s="191"/>
      <c r="AL40" s="379"/>
      <c r="AM40" s="379"/>
      <c r="AN40" s="379"/>
      <c r="AO40" s="379"/>
      <c r="AP40" s="379"/>
      <c r="AQ40" s="379"/>
      <c r="AR40" s="379"/>
      <c r="AS40" s="379"/>
      <c r="AT40" s="379"/>
      <c r="AU40" s="379"/>
      <c r="AV40" s="379"/>
      <c r="AW40" s="379"/>
      <c r="AX40" s="379"/>
      <c r="AY40" s="379"/>
      <c r="AZ40" s="379"/>
      <c r="BA40" s="379"/>
      <c r="BB40" s="379"/>
      <c r="BC40" s="379"/>
      <c r="BD40" s="379"/>
      <c r="BE40" s="379"/>
      <c r="BF40" s="379"/>
      <c r="BG40" s="379"/>
      <c r="BH40" s="379"/>
      <c r="BI40" s="379"/>
      <c r="BJ40" s="379"/>
      <c r="BK40" s="379"/>
      <c r="BL40" s="378"/>
      <c r="BM40" s="379"/>
      <c r="BN40" s="379"/>
      <c r="BO40" s="379"/>
      <c r="BP40" s="379"/>
      <c r="BQ40" s="379"/>
      <c r="BR40" s="379"/>
      <c r="BS40" s="379"/>
      <c r="BT40" s="191"/>
      <c r="BU40" s="379"/>
      <c r="BV40" s="379"/>
      <c r="BW40" s="379"/>
      <c r="BX40" s="379"/>
      <c r="BY40" s="379"/>
      <c r="BZ40" s="379"/>
      <c r="CA40" s="379"/>
      <c r="CB40" s="379"/>
      <c r="CC40" s="379"/>
      <c r="CD40" s="379"/>
      <c r="CE40" s="191"/>
      <c r="CF40" s="191"/>
      <c r="CG40" s="378"/>
      <c r="CH40" s="378"/>
      <c r="CI40" s="379"/>
      <c r="CJ40" s="379"/>
      <c r="CK40" s="377"/>
      <c r="CL40" s="379"/>
      <c r="CM40" s="379"/>
      <c r="CN40" s="379"/>
      <c r="CO40" s="379"/>
      <c r="CP40" s="379"/>
      <c r="CQ40" s="379"/>
      <c r="CR40" s="379"/>
      <c r="CS40" s="379"/>
      <c r="CT40" s="379"/>
      <c r="CU40" s="379"/>
      <c r="CV40" s="379"/>
      <c r="CW40" s="379"/>
      <c r="CX40" s="379"/>
      <c r="CY40" s="379"/>
      <c r="CZ40" s="379"/>
      <c r="DA40" s="379"/>
      <c r="DB40" s="379"/>
      <c r="DC40" s="379"/>
      <c r="DD40" s="379"/>
      <c r="DE40" s="379"/>
      <c r="DF40" s="379"/>
      <c r="DG40" s="379"/>
      <c r="DH40" s="379"/>
      <c r="DI40" s="379"/>
      <c r="DJ40" s="379"/>
      <c r="DK40" s="379"/>
      <c r="DL40" s="379"/>
      <c r="DM40" s="362"/>
      <c r="DN40" s="362"/>
      <c r="DO40" s="379"/>
      <c r="DP40" s="379"/>
      <c r="DQ40" s="379"/>
      <c r="DR40" s="379"/>
      <c r="DS40" s="362"/>
      <c r="DT40" s="362"/>
      <c r="DU40" s="379"/>
      <c r="DV40" s="362"/>
      <c r="DW40" s="379"/>
      <c r="DX40" s="362"/>
      <c r="DY40" s="379"/>
      <c r="DZ40" s="379"/>
      <c r="EA40" s="379"/>
      <c r="EB40" s="379"/>
      <c r="EC40" s="377"/>
      <c r="ED40" s="377"/>
      <c r="EE40" s="379"/>
      <c r="EF40" s="379"/>
      <c r="EG40" s="379"/>
      <c r="EH40" s="379"/>
      <c r="EI40" s="379"/>
      <c r="EJ40" s="379"/>
      <c r="EK40" s="379"/>
      <c r="EL40" s="379"/>
      <c r="EM40" s="379"/>
      <c r="EN40" s="379"/>
      <c r="EO40" s="379"/>
      <c r="EP40" s="379"/>
      <c r="EQ40" s="379"/>
      <c r="ER40" s="362"/>
      <c r="ES40" s="379"/>
      <c r="ET40" s="379"/>
      <c r="EU40" s="379"/>
      <c r="EV40" s="379"/>
      <c r="EW40" s="362"/>
      <c r="EX40" s="379"/>
      <c r="EY40" s="362"/>
      <c r="EZ40" s="362"/>
      <c r="FA40" s="362"/>
      <c r="FB40" s="377"/>
      <c r="FC40" s="379"/>
      <c r="FD40" s="377"/>
      <c r="FE40" s="377"/>
      <c r="FF40" s="379"/>
      <c r="FG40" s="379"/>
      <c r="FH40" s="379"/>
      <c r="FI40" s="379"/>
      <c r="FJ40" s="362"/>
      <c r="FK40" s="191"/>
      <c r="FL40" s="379"/>
      <c r="FM40" s="379"/>
      <c r="FN40" s="379"/>
      <c r="FO40" s="379"/>
      <c r="FP40" s="379"/>
      <c r="FQ40" s="362"/>
      <c r="FR40" s="379"/>
      <c r="FS40" s="362"/>
      <c r="FT40" s="379"/>
      <c r="FU40" s="379"/>
      <c r="FV40" s="379"/>
      <c r="FW40" s="379"/>
      <c r="FX40" s="379"/>
      <c r="FY40" s="379"/>
      <c r="FZ40" s="377"/>
      <c r="GA40" s="377"/>
      <c r="GB40" s="379"/>
      <c r="GC40" s="362"/>
      <c r="GD40" s="379"/>
      <c r="GE40" s="362"/>
      <c r="GF40" s="379"/>
      <c r="GG40" s="362"/>
      <c r="GH40" s="379"/>
      <c r="GI40" s="379"/>
      <c r="GJ40" s="379"/>
      <c r="GK40" s="379"/>
      <c r="GL40" s="379"/>
      <c r="GM40" s="379"/>
      <c r="GN40" s="377"/>
      <c r="GO40" s="377"/>
      <c r="GP40" s="379"/>
      <c r="GQ40" s="362"/>
      <c r="GR40" s="379"/>
      <c r="GS40" s="362"/>
      <c r="GT40" s="377"/>
      <c r="GU40" s="377"/>
      <c r="GV40" s="379"/>
      <c r="GW40" s="379"/>
      <c r="GX40" s="379"/>
      <c r="GY40" s="379"/>
      <c r="GZ40" s="379"/>
      <c r="HA40" s="379"/>
      <c r="HB40" s="379"/>
      <c r="HC40" s="377"/>
      <c r="HD40" s="377"/>
      <c r="HE40" s="377"/>
      <c r="HF40" s="377"/>
      <c r="HG40" s="377"/>
      <c r="HH40" s="379"/>
      <c r="HI40" s="362"/>
      <c r="HJ40" s="379"/>
      <c r="HK40" s="362"/>
      <c r="HQ40" s="380"/>
      <c r="HR40" s="380"/>
      <c r="HT40" s="380"/>
      <c r="HV40" s="380"/>
      <c r="HW40" s="380"/>
      <c r="HX40" s="380"/>
      <c r="HY40" s="380"/>
      <c r="HZ40" s="380"/>
      <c r="IA40" s="380"/>
      <c r="IB40" s="380"/>
      <c r="IC40" s="402"/>
      <c r="ID40" s="402"/>
      <c r="IE40" s="380"/>
      <c r="IL40" s="377"/>
      <c r="IM40" s="377"/>
      <c r="IP40" s="380"/>
      <c r="IQ40" s="380"/>
      <c r="IR40" s="380"/>
      <c r="IS40" s="380"/>
      <c r="IT40" s="380"/>
      <c r="IU40" s="380"/>
      <c r="IV40" s="402"/>
      <c r="IW40" s="402"/>
      <c r="IX40" s="380"/>
      <c r="IZ40" s="380"/>
      <c r="JA40" s="402"/>
      <c r="JB40" s="379"/>
      <c r="JC40" s="379"/>
      <c r="JD40" s="379"/>
      <c r="JE40" s="379"/>
      <c r="JF40" s="380"/>
      <c r="JG40" s="380"/>
      <c r="JH40" s="380"/>
      <c r="JI40" s="380"/>
      <c r="JJ40" s="380"/>
      <c r="JK40" s="380"/>
      <c r="JL40" s="380"/>
      <c r="JM40" s="380"/>
      <c r="JN40" s="380"/>
      <c r="JO40" s="380"/>
      <c r="JP40" s="380"/>
      <c r="JQ40" s="380"/>
    </row>
    <row r="41" spans="1:277" s="203" customFormat="1">
      <c r="A41" s="379"/>
      <c r="B41" s="379"/>
      <c r="C41" s="379"/>
      <c r="D41" s="379"/>
      <c r="E41" s="379"/>
      <c r="F41" s="379"/>
      <c r="G41" s="379"/>
      <c r="H41" s="379"/>
      <c r="I41" s="379"/>
      <c r="J41" s="377"/>
      <c r="K41" s="379"/>
      <c r="L41" s="379"/>
      <c r="M41" s="379"/>
      <c r="N41" s="379"/>
      <c r="O41" s="379"/>
      <c r="P41" s="377"/>
      <c r="Q41" s="378"/>
      <c r="R41" s="377"/>
      <c r="S41" s="191"/>
      <c r="T41" s="378"/>
      <c r="U41" s="378"/>
      <c r="V41" s="379"/>
      <c r="W41" s="379"/>
      <c r="X41" s="379"/>
      <c r="Y41" s="379"/>
      <c r="Z41" s="379"/>
      <c r="AA41" s="191"/>
      <c r="AB41" s="379"/>
      <c r="AC41" s="379"/>
      <c r="AD41" s="379"/>
      <c r="AE41" s="379"/>
      <c r="AF41" s="379"/>
      <c r="AG41" s="379"/>
      <c r="AH41" s="378"/>
      <c r="AI41" s="379"/>
      <c r="AJ41" s="379"/>
      <c r="AK41" s="191"/>
      <c r="AL41" s="379"/>
      <c r="AM41" s="379"/>
      <c r="AN41" s="379"/>
      <c r="AO41" s="379"/>
      <c r="AP41" s="379"/>
      <c r="AQ41" s="379"/>
      <c r="AR41" s="379"/>
      <c r="AS41" s="379"/>
      <c r="AT41" s="379"/>
      <c r="AU41" s="379"/>
      <c r="AV41" s="379"/>
      <c r="AW41" s="379"/>
      <c r="AX41" s="379"/>
      <c r="AY41" s="379"/>
      <c r="AZ41" s="379"/>
      <c r="BA41" s="379"/>
      <c r="BB41" s="379"/>
      <c r="BC41" s="379"/>
      <c r="BD41" s="379"/>
      <c r="BE41" s="379"/>
      <c r="BF41" s="379"/>
      <c r="BG41" s="379"/>
      <c r="BH41" s="379"/>
      <c r="BI41" s="379"/>
      <c r="BJ41" s="379"/>
      <c r="BK41" s="379"/>
      <c r="BL41" s="378"/>
      <c r="BM41" s="379"/>
      <c r="BN41" s="379"/>
      <c r="BO41" s="379"/>
      <c r="BP41" s="379"/>
      <c r="BQ41" s="379"/>
      <c r="BR41" s="379"/>
      <c r="BS41" s="379"/>
      <c r="BT41" s="191"/>
      <c r="BU41" s="379"/>
      <c r="BV41" s="379"/>
      <c r="BW41" s="379"/>
      <c r="BX41" s="379"/>
      <c r="BY41" s="379"/>
      <c r="BZ41" s="379"/>
      <c r="CA41" s="379"/>
      <c r="CB41" s="379"/>
      <c r="CC41" s="379"/>
      <c r="CD41" s="379"/>
      <c r="CE41" s="191"/>
      <c r="CF41" s="191"/>
      <c r="CG41" s="378"/>
      <c r="CH41" s="378"/>
      <c r="CI41" s="379"/>
      <c r="CJ41" s="379"/>
      <c r="CK41" s="377"/>
      <c r="CL41" s="379"/>
      <c r="CM41" s="379"/>
      <c r="CN41" s="379"/>
      <c r="CO41" s="379"/>
      <c r="CP41" s="379"/>
      <c r="CQ41" s="379"/>
      <c r="CR41" s="379"/>
      <c r="CS41" s="379"/>
      <c r="CT41" s="379"/>
      <c r="CU41" s="379"/>
      <c r="CV41" s="379"/>
      <c r="CW41" s="379"/>
      <c r="CX41" s="379"/>
      <c r="CY41" s="379"/>
      <c r="CZ41" s="379"/>
      <c r="DA41" s="379"/>
      <c r="DB41" s="379"/>
      <c r="DC41" s="379"/>
      <c r="DD41" s="379"/>
      <c r="DE41" s="379"/>
      <c r="DF41" s="379"/>
      <c r="DG41" s="379"/>
      <c r="DH41" s="379"/>
      <c r="DI41" s="379"/>
      <c r="DJ41" s="379"/>
      <c r="DK41" s="379"/>
      <c r="DL41" s="379"/>
      <c r="DM41" s="362"/>
      <c r="DN41" s="362"/>
      <c r="DO41" s="379"/>
      <c r="DP41" s="379"/>
      <c r="DQ41" s="379"/>
      <c r="DR41" s="379"/>
      <c r="DS41" s="362"/>
      <c r="DT41" s="362"/>
      <c r="DU41" s="379"/>
      <c r="DV41" s="362"/>
      <c r="DW41" s="379"/>
      <c r="DX41" s="362"/>
      <c r="DY41" s="379"/>
      <c r="DZ41" s="379"/>
      <c r="EA41" s="379"/>
      <c r="EB41" s="379"/>
      <c r="EC41" s="377"/>
      <c r="ED41" s="377"/>
      <c r="EE41" s="379"/>
      <c r="EF41" s="379"/>
      <c r="EG41" s="379"/>
      <c r="EH41" s="379"/>
      <c r="EI41" s="379"/>
      <c r="EJ41" s="379"/>
      <c r="EK41" s="379"/>
      <c r="EL41" s="379"/>
      <c r="EM41" s="379"/>
      <c r="EN41" s="379"/>
      <c r="EO41" s="379"/>
      <c r="EP41" s="379"/>
      <c r="EQ41" s="379"/>
      <c r="ER41" s="362"/>
      <c r="ES41" s="379"/>
      <c r="ET41" s="379"/>
      <c r="EU41" s="379"/>
      <c r="EV41" s="379"/>
      <c r="EW41" s="362"/>
      <c r="EX41" s="379"/>
      <c r="EY41" s="362"/>
      <c r="EZ41" s="362"/>
      <c r="FA41" s="362"/>
      <c r="FB41" s="377"/>
      <c r="FC41" s="379"/>
      <c r="FD41" s="377"/>
      <c r="FE41" s="377"/>
      <c r="FF41" s="379"/>
      <c r="FG41" s="379"/>
      <c r="FH41" s="379"/>
      <c r="FI41" s="379"/>
      <c r="FJ41" s="362"/>
      <c r="FK41" s="191"/>
      <c r="FL41" s="379"/>
      <c r="FM41" s="379"/>
      <c r="FN41" s="379"/>
      <c r="FO41" s="379"/>
      <c r="FP41" s="379"/>
      <c r="FQ41" s="362"/>
      <c r="FR41" s="379"/>
      <c r="FS41" s="362"/>
      <c r="FT41" s="379"/>
      <c r="FU41" s="379"/>
      <c r="FV41" s="379"/>
      <c r="FW41" s="379"/>
      <c r="FX41" s="379"/>
      <c r="FY41" s="379"/>
      <c r="FZ41" s="377"/>
      <c r="GA41" s="377"/>
      <c r="GB41" s="379"/>
      <c r="GC41" s="362"/>
      <c r="GD41" s="379"/>
      <c r="GE41" s="362"/>
      <c r="GF41" s="379"/>
      <c r="GG41" s="362"/>
      <c r="GH41" s="379"/>
      <c r="GI41" s="379"/>
      <c r="GJ41" s="379"/>
      <c r="GK41" s="379"/>
      <c r="GL41" s="379"/>
      <c r="GM41" s="379"/>
      <c r="GN41" s="377"/>
      <c r="GO41" s="377"/>
      <c r="GP41" s="379"/>
      <c r="GQ41" s="362"/>
      <c r="GR41" s="379"/>
      <c r="GS41" s="362"/>
      <c r="GT41" s="377"/>
      <c r="GU41" s="377"/>
      <c r="GV41" s="379"/>
      <c r="GW41" s="379"/>
      <c r="GX41" s="379"/>
      <c r="GY41" s="379"/>
      <c r="GZ41" s="379"/>
      <c r="HA41" s="379"/>
      <c r="HB41" s="379"/>
      <c r="HC41" s="377"/>
      <c r="HD41" s="377"/>
      <c r="HE41" s="377"/>
      <c r="HF41" s="377"/>
      <c r="HG41" s="377"/>
      <c r="HH41" s="379"/>
      <c r="HI41" s="362"/>
      <c r="HJ41" s="379"/>
      <c r="HK41" s="362"/>
      <c r="HQ41" s="380"/>
      <c r="HR41" s="380"/>
      <c r="HT41" s="380"/>
      <c r="HV41" s="380"/>
      <c r="HW41" s="380"/>
      <c r="HX41" s="380"/>
      <c r="HY41" s="380"/>
      <c r="HZ41" s="380"/>
      <c r="IA41" s="380"/>
      <c r="IB41" s="380"/>
      <c r="IC41" s="402"/>
      <c r="ID41" s="402"/>
      <c r="IE41" s="380"/>
      <c r="IL41" s="377"/>
      <c r="IM41" s="377"/>
      <c r="IP41" s="380"/>
      <c r="IQ41" s="380"/>
      <c r="IR41" s="380"/>
      <c r="IS41" s="380"/>
      <c r="IT41" s="380"/>
      <c r="IU41" s="380"/>
      <c r="IV41" s="402"/>
      <c r="IW41" s="402"/>
      <c r="IX41" s="380"/>
      <c r="IZ41" s="380"/>
      <c r="JA41" s="402"/>
      <c r="JB41" s="379"/>
      <c r="JC41" s="379"/>
      <c r="JD41" s="379"/>
      <c r="JE41" s="379"/>
      <c r="JF41" s="380"/>
      <c r="JG41" s="380"/>
      <c r="JH41" s="380"/>
      <c r="JI41" s="380"/>
      <c r="JJ41" s="380"/>
      <c r="JK41" s="380"/>
      <c r="JL41" s="380"/>
      <c r="JM41" s="380"/>
      <c r="JN41" s="380"/>
      <c r="JO41" s="380"/>
      <c r="JP41" s="380"/>
      <c r="JQ41" s="380"/>
    </row>
    <row r="42" spans="1:277" s="203" customFormat="1">
      <c r="A42" s="379"/>
      <c r="B42" s="379"/>
      <c r="C42" s="379"/>
      <c r="D42" s="379"/>
      <c r="E42" s="379"/>
      <c r="F42" s="379"/>
      <c r="G42" s="379"/>
      <c r="H42" s="379"/>
      <c r="I42" s="379"/>
      <c r="J42" s="377"/>
      <c r="K42" s="379"/>
      <c r="L42" s="379"/>
      <c r="M42" s="379"/>
      <c r="N42" s="379"/>
      <c r="O42" s="379"/>
      <c r="P42" s="377"/>
      <c r="Q42" s="378"/>
      <c r="R42" s="377"/>
      <c r="S42" s="191"/>
      <c r="T42" s="378"/>
      <c r="U42" s="378"/>
      <c r="V42" s="379"/>
      <c r="W42" s="379"/>
      <c r="X42" s="379"/>
      <c r="Y42" s="379"/>
      <c r="Z42" s="379"/>
      <c r="AA42" s="191"/>
      <c r="AB42" s="379"/>
      <c r="AC42" s="379"/>
      <c r="AD42" s="379"/>
      <c r="AE42" s="379"/>
      <c r="AF42" s="379"/>
      <c r="AG42" s="379"/>
      <c r="AH42" s="378"/>
      <c r="AI42" s="379"/>
      <c r="AJ42" s="379"/>
      <c r="AK42" s="191"/>
      <c r="AL42" s="379"/>
      <c r="AM42" s="379"/>
      <c r="AN42" s="379"/>
      <c r="AO42" s="379"/>
      <c r="AP42" s="379"/>
      <c r="AQ42" s="379"/>
      <c r="AR42" s="379"/>
      <c r="AS42" s="379"/>
      <c r="AT42" s="379"/>
      <c r="AU42" s="379"/>
      <c r="AV42" s="379"/>
      <c r="AW42" s="379"/>
      <c r="AX42" s="379"/>
      <c r="AY42" s="379"/>
      <c r="AZ42" s="379"/>
      <c r="BA42" s="379"/>
      <c r="BB42" s="379"/>
      <c r="BC42" s="379"/>
      <c r="BD42" s="379"/>
      <c r="BE42" s="379"/>
      <c r="BF42" s="379"/>
      <c r="BG42" s="379"/>
      <c r="BH42" s="379"/>
      <c r="BI42" s="379"/>
      <c r="BJ42" s="379"/>
      <c r="BK42" s="379"/>
      <c r="BL42" s="378"/>
      <c r="BM42" s="379"/>
      <c r="BN42" s="379"/>
      <c r="BO42" s="379"/>
      <c r="BP42" s="379"/>
      <c r="BQ42" s="379"/>
      <c r="BR42" s="379"/>
      <c r="BS42" s="379"/>
      <c r="BT42" s="191"/>
      <c r="BU42" s="379"/>
      <c r="BV42" s="379"/>
      <c r="BW42" s="379"/>
      <c r="BX42" s="379"/>
      <c r="BY42" s="379"/>
      <c r="BZ42" s="379"/>
      <c r="CA42" s="379"/>
      <c r="CB42" s="379"/>
      <c r="CC42" s="379"/>
      <c r="CD42" s="379"/>
      <c r="CE42" s="191"/>
      <c r="CF42" s="191"/>
      <c r="CG42" s="378"/>
      <c r="CH42" s="378"/>
      <c r="CI42" s="379"/>
      <c r="CJ42" s="379"/>
      <c r="CK42" s="377"/>
      <c r="CL42" s="379"/>
      <c r="CM42" s="379"/>
      <c r="CN42" s="379"/>
      <c r="CO42" s="379"/>
      <c r="CP42" s="379"/>
      <c r="CQ42" s="379"/>
      <c r="CR42" s="379"/>
      <c r="CS42" s="379"/>
      <c r="CT42" s="379"/>
      <c r="CU42" s="379"/>
      <c r="CV42" s="379"/>
      <c r="CW42" s="379"/>
      <c r="CX42" s="379"/>
      <c r="CY42" s="379"/>
      <c r="CZ42" s="379"/>
      <c r="DA42" s="379"/>
      <c r="DB42" s="379"/>
      <c r="DC42" s="379"/>
      <c r="DD42" s="379"/>
      <c r="DE42" s="379"/>
      <c r="DF42" s="379"/>
      <c r="DG42" s="379"/>
      <c r="DH42" s="379"/>
      <c r="DI42" s="379"/>
      <c r="DJ42" s="379"/>
      <c r="DK42" s="379"/>
      <c r="DL42" s="379"/>
      <c r="DM42" s="362"/>
      <c r="DN42" s="362"/>
      <c r="DO42" s="379"/>
      <c r="DP42" s="379"/>
      <c r="DQ42" s="379"/>
      <c r="DR42" s="379"/>
      <c r="DS42" s="362"/>
      <c r="DT42" s="362"/>
      <c r="DU42" s="379"/>
      <c r="DV42" s="362"/>
      <c r="DW42" s="379"/>
      <c r="DX42" s="362"/>
      <c r="DY42" s="379"/>
      <c r="DZ42" s="379"/>
      <c r="EA42" s="379"/>
      <c r="EB42" s="379"/>
      <c r="EC42" s="377"/>
      <c r="ED42" s="377"/>
      <c r="EE42" s="379"/>
      <c r="EF42" s="379"/>
      <c r="EG42" s="379"/>
      <c r="EH42" s="379"/>
      <c r="EI42" s="379"/>
      <c r="EJ42" s="379"/>
      <c r="EK42" s="379"/>
      <c r="EL42" s="379"/>
      <c r="EM42" s="379"/>
      <c r="EN42" s="379"/>
      <c r="EO42" s="379"/>
      <c r="EP42" s="379"/>
      <c r="EQ42" s="379"/>
      <c r="ER42" s="362"/>
      <c r="ES42" s="379"/>
      <c r="ET42" s="379"/>
      <c r="EU42" s="379"/>
      <c r="EV42" s="379"/>
      <c r="EW42" s="362"/>
      <c r="EX42" s="379"/>
      <c r="EY42" s="362"/>
      <c r="EZ42" s="362"/>
      <c r="FA42" s="362"/>
      <c r="FB42" s="377"/>
      <c r="FC42" s="379"/>
      <c r="FD42" s="377"/>
      <c r="FE42" s="377"/>
      <c r="FF42" s="379"/>
      <c r="FG42" s="379"/>
      <c r="FH42" s="379"/>
      <c r="FI42" s="379"/>
      <c r="FJ42" s="362"/>
      <c r="FK42" s="191"/>
      <c r="FL42" s="379"/>
      <c r="FM42" s="379"/>
      <c r="FN42" s="379"/>
      <c r="FO42" s="379"/>
      <c r="FP42" s="379"/>
      <c r="FQ42" s="362"/>
      <c r="FR42" s="379"/>
      <c r="FS42" s="362"/>
      <c r="FT42" s="379"/>
      <c r="FU42" s="379"/>
      <c r="FV42" s="379"/>
      <c r="FW42" s="379"/>
      <c r="FX42" s="379"/>
      <c r="FY42" s="379"/>
      <c r="FZ42" s="377"/>
      <c r="GA42" s="377"/>
      <c r="GB42" s="379"/>
      <c r="GC42" s="362"/>
      <c r="GD42" s="379"/>
      <c r="GE42" s="362"/>
      <c r="GF42" s="379"/>
      <c r="GG42" s="362"/>
      <c r="GH42" s="379"/>
      <c r="GI42" s="379"/>
      <c r="GJ42" s="379"/>
      <c r="GK42" s="379"/>
      <c r="GL42" s="379"/>
      <c r="GM42" s="379"/>
      <c r="GN42" s="377"/>
      <c r="GO42" s="377"/>
      <c r="GP42" s="379"/>
      <c r="GQ42" s="362"/>
      <c r="GR42" s="379"/>
      <c r="GS42" s="362"/>
      <c r="GT42" s="377"/>
      <c r="GU42" s="377"/>
      <c r="GV42" s="379"/>
      <c r="GW42" s="379"/>
      <c r="GX42" s="379"/>
      <c r="GY42" s="379"/>
      <c r="GZ42" s="379"/>
      <c r="HA42" s="379"/>
      <c r="HB42" s="379"/>
      <c r="HC42" s="377"/>
      <c r="HD42" s="377"/>
      <c r="HE42" s="377"/>
      <c r="HF42" s="377"/>
      <c r="HG42" s="377"/>
      <c r="HH42" s="379"/>
      <c r="HI42" s="362"/>
      <c r="HJ42" s="379"/>
      <c r="HK42" s="362"/>
      <c r="HQ42" s="380"/>
      <c r="HR42" s="380"/>
      <c r="HT42" s="380"/>
      <c r="HV42" s="380"/>
      <c r="HW42" s="380"/>
      <c r="HX42" s="380"/>
      <c r="HY42" s="380"/>
      <c r="HZ42" s="380"/>
      <c r="IA42" s="380"/>
      <c r="IB42" s="380"/>
      <c r="IC42" s="402"/>
      <c r="ID42" s="402"/>
      <c r="IE42" s="380"/>
      <c r="IL42" s="377"/>
      <c r="IM42" s="377"/>
      <c r="IP42" s="380"/>
      <c r="IQ42" s="380"/>
      <c r="IR42" s="380"/>
      <c r="IS42" s="380"/>
      <c r="IT42" s="380"/>
      <c r="IU42" s="380"/>
      <c r="IV42" s="402"/>
      <c r="IW42" s="402"/>
      <c r="IX42" s="380"/>
      <c r="IZ42" s="380"/>
      <c r="JA42" s="402"/>
      <c r="JB42" s="379"/>
      <c r="JC42" s="379"/>
      <c r="JD42" s="379"/>
      <c r="JE42" s="379"/>
      <c r="JF42" s="380"/>
      <c r="JG42" s="380"/>
      <c r="JH42" s="380"/>
      <c r="JI42" s="380"/>
      <c r="JJ42" s="380"/>
      <c r="JK42" s="380"/>
      <c r="JL42" s="380"/>
      <c r="JM42" s="380"/>
      <c r="JN42" s="380"/>
      <c r="JO42" s="380"/>
      <c r="JP42" s="380"/>
      <c r="JQ42" s="380"/>
    </row>
    <row r="43" spans="1:277" s="203" customFormat="1">
      <c r="A43" s="379"/>
      <c r="B43" s="379"/>
      <c r="C43" s="379"/>
      <c r="D43" s="379"/>
      <c r="E43" s="379"/>
      <c r="F43" s="379"/>
      <c r="G43" s="379"/>
      <c r="H43" s="379"/>
      <c r="I43" s="379"/>
      <c r="J43" s="377"/>
      <c r="K43" s="379"/>
      <c r="L43" s="379"/>
      <c r="M43" s="379"/>
      <c r="N43" s="379"/>
      <c r="O43" s="379"/>
      <c r="P43" s="377"/>
      <c r="Q43" s="378"/>
      <c r="R43" s="377"/>
      <c r="S43" s="191"/>
      <c r="T43" s="378"/>
      <c r="U43" s="378"/>
      <c r="V43" s="379"/>
      <c r="W43" s="379"/>
      <c r="X43" s="379"/>
      <c r="Y43" s="379"/>
      <c r="Z43" s="379"/>
      <c r="AA43" s="191"/>
      <c r="AB43" s="379"/>
      <c r="AC43" s="379"/>
      <c r="AD43" s="379"/>
      <c r="AE43" s="379"/>
      <c r="AF43" s="379"/>
      <c r="AG43" s="379"/>
      <c r="AH43" s="378"/>
      <c r="AI43" s="379"/>
      <c r="AJ43" s="379"/>
      <c r="AK43" s="191"/>
      <c r="AL43" s="379"/>
      <c r="AM43" s="379"/>
      <c r="AN43" s="379"/>
      <c r="AO43" s="379"/>
      <c r="AP43" s="379"/>
      <c r="AQ43" s="379"/>
      <c r="AR43" s="379"/>
      <c r="AS43" s="379"/>
      <c r="AT43" s="379"/>
      <c r="AU43" s="379"/>
      <c r="AV43" s="379"/>
      <c r="AW43" s="379"/>
      <c r="AX43" s="379"/>
      <c r="AY43" s="379"/>
      <c r="AZ43" s="379"/>
      <c r="BA43" s="379"/>
      <c r="BB43" s="379"/>
      <c r="BC43" s="379"/>
      <c r="BD43" s="379"/>
      <c r="BE43" s="379"/>
      <c r="BF43" s="379"/>
      <c r="BG43" s="379"/>
      <c r="BH43" s="379"/>
      <c r="BI43" s="379"/>
      <c r="BJ43" s="379"/>
      <c r="BK43" s="379"/>
      <c r="BL43" s="378"/>
      <c r="BM43" s="379"/>
      <c r="BN43" s="379"/>
      <c r="BO43" s="379"/>
      <c r="BP43" s="379"/>
      <c r="BQ43" s="379"/>
      <c r="BR43" s="379"/>
      <c r="BS43" s="379"/>
      <c r="BT43" s="191"/>
      <c r="BU43" s="379"/>
      <c r="BV43" s="379"/>
      <c r="BW43" s="379"/>
      <c r="BX43" s="379"/>
      <c r="BY43" s="379"/>
      <c r="BZ43" s="379"/>
      <c r="CA43" s="379"/>
      <c r="CB43" s="379"/>
      <c r="CC43" s="379"/>
      <c r="CD43" s="379"/>
      <c r="CE43" s="191"/>
      <c r="CF43" s="191"/>
      <c r="CG43" s="378"/>
      <c r="CH43" s="378"/>
      <c r="CI43" s="379"/>
      <c r="CJ43" s="379"/>
      <c r="CK43" s="377"/>
      <c r="CL43" s="379"/>
      <c r="CM43" s="379"/>
      <c r="CN43" s="379"/>
      <c r="CO43" s="379"/>
      <c r="CP43" s="379"/>
      <c r="CQ43" s="379"/>
      <c r="CR43" s="379"/>
      <c r="CS43" s="379"/>
      <c r="CT43" s="379"/>
      <c r="CU43" s="379"/>
      <c r="CV43" s="379"/>
      <c r="CW43" s="379"/>
      <c r="CX43" s="379"/>
      <c r="CY43" s="379"/>
      <c r="CZ43" s="379"/>
      <c r="DA43" s="379"/>
      <c r="DB43" s="379"/>
      <c r="DC43" s="379"/>
      <c r="DD43" s="379"/>
      <c r="DE43" s="379"/>
      <c r="DF43" s="379"/>
      <c r="DG43" s="379"/>
      <c r="DH43" s="379"/>
      <c r="DI43" s="379"/>
      <c r="DJ43" s="379"/>
      <c r="DK43" s="379"/>
      <c r="DL43" s="379"/>
      <c r="DM43" s="362"/>
      <c r="DN43" s="362"/>
      <c r="DO43" s="379"/>
      <c r="DP43" s="379"/>
      <c r="DQ43" s="379"/>
      <c r="DR43" s="379"/>
      <c r="DS43" s="362"/>
      <c r="DT43" s="362"/>
      <c r="DU43" s="379"/>
      <c r="DV43" s="362"/>
      <c r="DW43" s="379"/>
      <c r="DX43" s="362"/>
      <c r="DY43" s="379"/>
      <c r="DZ43" s="379"/>
      <c r="EA43" s="379"/>
      <c r="EB43" s="379"/>
      <c r="EC43" s="377"/>
      <c r="ED43" s="377"/>
      <c r="EE43" s="379"/>
      <c r="EF43" s="379"/>
      <c r="EG43" s="379"/>
      <c r="EH43" s="379"/>
      <c r="EI43" s="379"/>
      <c r="EJ43" s="379"/>
      <c r="EK43" s="379"/>
      <c r="EL43" s="379"/>
      <c r="EM43" s="379"/>
      <c r="EN43" s="379"/>
      <c r="EO43" s="379"/>
      <c r="EP43" s="379"/>
      <c r="EQ43" s="379"/>
      <c r="ER43" s="362"/>
      <c r="ES43" s="379"/>
      <c r="ET43" s="379"/>
      <c r="EU43" s="379"/>
      <c r="EV43" s="379"/>
      <c r="EW43" s="362"/>
      <c r="EX43" s="379"/>
      <c r="EY43" s="362"/>
      <c r="EZ43" s="362"/>
      <c r="FA43" s="362"/>
      <c r="FB43" s="377"/>
      <c r="FC43" s="379"/>
      <c r="FD43" s="377"/>
      <c r="FE43" s="377"/>
      <c r="FF43" s="379"/>
      <c r="FG43" s="379"/>
      <c r="FH43" s="379"/>
      <c r="FI43" s="379"/>
      <c r="FJ43" s="362"/>
      <c r="FK43" s="191"/>
      <c r="FL43" s="379"/>
      <c r="FM43" s="379"/>
      <c r="FN43" s="379"/>
      <c r="FO43" s="379"/>
      <c r="FP43" s="379"/>
      <c r="FQ43" s="362"/>
      <c r="FR43" s="379"/>
      <c r="FS43" s="362"/>
      <c r="FT43" s="379"/>
      <c r="FU43" s="379"/>
      <c r="FV43" s="379"/>
      <c r="FW43" s="379"/>
      <c r="FX43" s="379"/>
      <c r="FY43" s="379"/>
      <c r="FZ43" s="377"/>
      <c r="GA43" s="377"/>
      <c r="GB43" s="379"/>
      <c r="GC43" s="362"/>
      <c r="GD43" s="379"/>
      <c r="GE43" s="362"/>
      <c r="GF43" s="379"/>
      <c r="GG43" s="362"/>
      <c r="GH43" s="379"/>
      <c r="GI43" s="379"/>
      <c r="GJ43" s="379"/>
      <c r="GK43" s="379"/>
      <c r="GL43" s="379"/>
      <c r="GM43" s="379"/>
      <c r="GN43" s="377"/>
      <c r="GO43" s="377"/>
      <c r="GP43" s="379"/>
      <c r="GQ43" s="362"/>
      <c r="GR43" s="379"/>
      <c r="GS43" s="362"/>
      <c r="GT43" s="377"/>
      <c r="GU43" s="377"/>
      <c r="GV43" s="379"/>
      <c r="GW43" s="379"/>
      <c r="GX43" s="379"/>
      <c r="GY43" s="379"/>
      <c r="GZ43" s="379"/>
      <c r="HA43" s="379"/>
      <c r="HB43" s="379"/>
      <c r="HC43" s="377"/>
      <c r="HD43" s="377"/>
      <c r="HE43" s="377"/>
      <c r="HF43" s="377"/>
      <c r="HG43" s="377"/>
      <c r="HH43" s="379"/>
      <c r="HI43" s="362"/>
      <c r="HJ43" s="379"/>
      <c r="HK43" s="362"/>
      <c r="HQ43" s="380"/>
      <c r="HR43" s="380"/>
      <c r="HT43" s="380"/>
      <c r="HV43" s="380"/>
      <c r="HW43" s="380"/>
      <c r="HX43" s="380"/>
      <c r="HY43" s="380"/>
      <c r="HZ43" s="380"/>
      <c r="IA43" s="380"/>
      <c r="IB43" s="380"/>
      <c r="IC43" s="402"/>
      <c r="ID43" s="402"/>
      <c r="IE43" s="380"/>
      <c r="IL43" s="377"/>
      <c r="IM43" s="377"/>
      <c r="IP43" s="380"/>
      <c r="IQ43" s="380"/>
      <c r="IR43" s="380"/>
      <c r="IS43" s="380"/>
      <c r="IT43" s="380"/>
      <c r="IU43" s="380"/>
      <c r="IV43" s="402"/>
      <c r="IW43" s="402"/>
      <c r="IX43" s="380"/>
      <c r="IZ43" s="380"/>
      <c r="JA43" s="402"/>
      <c r="JB43" s="379"/>
      <c r="JC43" s="379"/>
      <c r="JD43" s="379"/>
      <c r="JE43" s="379"/>
      <c r="JF43" s="380"/>
      <c r="JG43" s="380"/>
      <c r="JH43" s="380"/>
      <c r="JI43" s="380"/>
      <c r="JJ43" s="380"/>
      <c r="JK43" s="380"/>
      <c r="JL43" s="380"/>
      <c r="JM43" s="380"/>
      <c r="JN43" s="380"/>
      <c r="JO43" s="380"/>
      <c r="JP43" s="380"/>
      <c r="JQ43" s="380"/>
    </row>
    <row r="44" spans="1:277" s="203" customFormat="1">
      <c r="A44" s="379"/>
      <c r="B44" s="379"/>
      <c r="C44" s="379"/>
      <c r="D44" s="379"/>
      <c r="E44" s="379"/>
      <c r="F44" s="379"/>
      <c r="G44" s="379"/>
      <c r="H44" s="379"/>
      <c r="I44" s="379"/>
      <c r="J44" s="377"/>
      <c r="K44" s="379"/>
      <c r="L44" s="379"/>
      <c r="M44" s="379"/>
      <c r="N44" s="379"/>
      <c r="O44" s="379"/>
      <c r="P44" s="377"/>
      <c r="Q44" s="378"/>
      <c r="R44" s="377"/>
      <c r="S44" s="191"/>
      <c r="T44" s="378"/>
      <c r="U44" s="378"/>
      <c r="V44" s="379"/>
      <c r="W44" s="379"/>
      <c r="X44" s="379"/>
      <c r="Y44" s="379"/>
      <c r="Z44" s="379"/>
      <c r="AA44" s="191"/>
      <c r="AB44" s="379"/>
      <c r="AC44" s="379"/>
      <c r="AD44" s="379"/>
      <c r="AE44" s="379"/>
      <c r="AF44" s="379"/>
      <c r="AG44" s="379"/>
      <c r="AH44" s="378"/>
      <c r="AI44" s="379"/>
      <c r="AJ44" s="379"/>
      <c r="AK44" s="191"/>
      <c r="AL44" s="379"/>
      <c r="AM44" s="379"/>
      <c r="AN44" s="379"/>
      <c r="AO44" s="379"/>
      <c r="AP44" s="379"/>
      <c r="AQ44" s="379"/>
      <c r="AR44" s="379"/>
      <c r="AS44" s="379"/>
      <c r="AT44" s="379"/>
      <c r="AU44" s="379"/>
      <c r="AV44" s="379"/>
      <c r="AW44" s="379"/>
      <c r="AX44" s="379"/>
      <c r="AY44" s="379"/>
      <c r="AZ44" s="379"/>
      <c r="BA44" s="379"/>
      <c r="BB44" s="379"/>
      <c r="BC44" s="379"/>
      <c r="BD44" s="379"/>
      <c r="BE44" s="379"/>
      <c r="BF44" s="379"/>
      <c r="BG44" s="379"/>
      <c r="BH44" s="379"/>
      <c r="BI44" s="379"/>
      <c r="BJ44" s="379"/>
      <c r="BK44" s="379"/>
      <c r="BL44" s="378"/>
      <c r="BM44" s="379"/>
      <c r="BN44" s="379"/>
      <c r="BO44" s="379"/>
      <c r="BP44" s="379"/>
      <c r="BQ44" s="379"/>
      <c r="BR44" s="379"/>
      <c r="BS44" s="379"/>
      <c r="BT44" s="191"/>
      <c r="BU44" s="379"/>
      <c r="BV44" s="379"/>
      <c r="BW44" s="379"/>
      <c r="BX44" s="379"/>
      <c r="BY44" s="379"/>
      <c r="BZ44" s="379"/>
      <c r="CA44" s="379"/>
      <c r="CB44" s="379"/>
      <c r="CC44" s="379"/>
      <c r="CD44" s="379"/>
      <c r="CE44" s="191"/>
      <c r="CF44" s="191"/>
      <c r="CG44" s="378"/>
      <c r="CH44" s="378"/>
      <c r="CI44" s="379"/>
      <c r="CJ44" s="379"/>
      <c r="CK44" s="377"/>
      <c r="CL44" s="379"/>
      <c r="CM44" s="379"/>
      <c r="CN44" s="379"/>
      <c r="CO44" s="379"/>
      <c r="CP44" s="379"/>
      <c r="CQ44" s="379"/>
      <c r="CR44" s="379"/>
      <c r="CS44" s="379"/>
      <c r="CT44" s="379"/>
      <c r="CU44" s="379"/>
      <c r="CV44" s="379"/>
      <c r="CW44" s="379"/>
      <c r="CX44" s="379"/>
      <c r="CY44" s="379"/>
      <c r="CZ44" s="379"/>
      <c r="DA44" s="379"/>
      <c r="DB44" s="379"/>
      <c r="DC44" s="379"/>
      <c r="DD44" s="379"/>
      <c r="DE44" s="379"/>
      <c r="DF44" s="379"/>
      <c r="DG44" s="379"/>
      <c r="DH44" s="379"/>
      <c r="DI44" s="379"/>
      <c r="DJ44" s="379"/>
      <c r="DK44" s="379"/>
      <c r="DL44" s="379"/>
      <c r="DM44" s="362"/>
      <c r="DN44" s="362"/>
      <c r="DO44" s="379"/>
      <c r="DP44" s="379"/>
      <c r="DQ44" s="379"/>
      <c r="DR44" s="379"/>
      <c r="DS44" s="362"/>
      <c r="DT44" s="362"/>
      <c r="DU44" s="379"/>
      <c r="DV44" s="362"/>
      <c r="DW44" s="379"/>
      <c r="DX44" s="362"/>
      <c r="DY44" s="379"/>
      <c r="DZ44" s="379"/>
      <c r="EA44" s="379"/>
      <c r="EB44" s="379"/>
      <c r="EC44" s="377"/>
      <c r="ED44" s="377"/>
      <c r="EE44" s="379"/>
      <c r="EF44" s="379"/>
      <c r="EG44" s="379"/>
      <c r="EH44" s="379"/>
      <c r="EI44" s="379"/>
      <c r="EJ44" s="379"/>
      <c r="EK44" s="379"/>
      <c r="EL44" s="379"/>
      <c r="EM44" s="379"/>
      <c r="EN44" s="379"/>
      <c r="EO44" s="379"/>
      <c r="EP44" s="379"/>
      <c r="EQ44" s="379"/>
      <c r="ER44" s="362"/>
      <c r="ES44" s="379"/>
      <c r="ET44" s="379"/>
      <c r="EU44" s="379"/>
      <c r="EV44" s="379"/>
      <c r="EW44" s="362"/>
      <c r="EX44" s="379"/>
      <c r="EY44" s="362"/>
      <c r="EZ44" s="362"/>
      <c r="FA44" s="362"/>
      <c r="FB44" s="377"/>
      <c r="FC44" s="379"/>
      <c r="FD44" s="377"/>
      <c r="FE44" s="377"/>
      <c r="FF44" s="379"/>
      <c r="FG44" s="379"/>
      <c r="FH44" s="379"/>
      <c r="FI44" s="379"/>
      <c r="FJ44" s="362"/>
      <c r="FK44" s="191"/>
      <c r="FL44" s="379"/>
      <c r="FM44" s="379"/>
      <c r="FN44" s="379"/>
      <c r="FO44" s="379"/>
      <c r="FP44" s="379"/>
      <c r="FQ44" s="362"/>
      <c r="FR44" s="379"/>
      <c r="FS44" s="362"/>
      <c r="FT44" s="379"/>
      <c r="FU44" s="379"/>
      <c r="FV44" s="379"/>
      <c r="FW44" s="379"/>
      <c r="FX44" s="379"/>
      <c r="FY44" s="379"/>
      <c r="FZ44" s="377"/>
      <c r="GA44" s="377"/>
      <c r="GB44" s="379"/>
      <c r="GC44" s="362"/>
      <c r="GD44" s="379"/>
      <c r="GE44" s="362"/>
      <c r="GF44" s="379"/>
      <c r="GG44" s="362"/>
      <c r="GH44" s="379"/>
      <c r="GI44" s="379"/>
      <c r="GJ44" s="379"/>
      <c r="GK44" s="379"/>
      <c r="GL44" s="379"/>
      <c r="GM44" s="379"/>
      <c r="GN44" s="377"/>
      <c r="GO44" s="377"/>
      <c r="GP44" s="379"/>
      <c r="GQ44" s="362"/>
      <c r="GR44" s="379"/>
      <c r="GS44" s="362"/>
      <c r="GT44" s="377"/>
      <c r="GU44" s="377"/>
      <c r="GV44" s="379"/>
      <c r="GW44" s="379"/>
      <c r="GX44" s="379"/>
      <c r="GY44" s="379"/>
      <c r="GZ44" s="379"/>
      <c r="HA44" s="379"/>
      <c r="HB44" s="379"/>
      <c r="HC44" s="377"/>
      <c r="HD44" s="377"/>
      <c r="HE44" s="377"/>
      <c r="HF44" s="377"/>
      <c r="HG44" s="377"/>
      <c r="HH44" s="379"/>
      <c r="HI44" s="362"/>
      <c r="HJ44" s="379"/>
      <c r="HK44" s="362"/>
      <c r="HQ44" s="380"/>
      <c r="HR44" s="380"/>
      <c r="HT44" s="380"/>
      <c r="HV44" s="380"/>
      <c r="HW44" s="380"/>
      <c r="HX44" s="380"/>
      <c r="HY44" s="380"/>
      <c r="HZ44" s="380"/>
      <c r="IA44" s="380"/>
      <c r="IB44" s="380"/>
      <c r="IC44" s="402"/>
      <c r="ID44" s="402"/>
      <c r="IE44" s="380"/>
      <c r="IL44" s="377"/>
      <c r="IM44" s="377"/>
      <c r="IP44" s="380"/>
      <c r="IQ44" s="380"/>
      <c r="IR44" s="380"/>
      <c r="IS44" s="380"/>
      <c r="IT44" s="380"/>
      <c r="IU44" s="380"/>
      <c r="IV44" s="402"/>
      <c r="IW44" s="402"/>
      <c r="IX44" s="380"/>
      <c r="IZ44" s="380"/>
      <c r="JA44" s="402"/>
      <c r="JB44" s="379"/>
      <c r="JC44" s="379"/>
      <c r="JD44" s="379"/>
      <c r="JE44" s="379"/>
      <c r="JF44" s="380"/>
      <c r="JG44" s="380"/>
      <c r="JH44" s="380"/>
      <c r="JI44" s="380"/>
      <c r="JJ44" s="380"/>
      <c r="JK44" s="380"/>
      <c r="JL44" s="380"/>
      <c r="JM44" s="380"/>
      <c r="JN44" s="380"/>
      <c r="JO44" s="380"/>
      <c r="JP44" s="380"/>
      <c r="JQ44" s="380"/>
    </row>
    <row r="45" spans="1:277" s="203" customFormat="1">
      <c r="A45" s="379"/>
      <c r="B45" s="379"/>
      <c r="C45" s="379"/>
      <c r="D45" s="379"/>
      <c r="E45" s="379"/>
      <c r="F45" s="379"/>
      <c r="G45" s="379"/>
      <c r="H45" s="379"/>
      <c r="I45" s="379"/>
      <c r="J45" s="377"/>
      <c r="K45" s="379"/>
      <c r="L45" s="379"/>
      <c r="M45" s="379"/>
      <c r="N45" s="379"/>
      <c r="O45" s="379"/>
      <c r="P45" s="377"/>
      <c r="Q45" s="378"/>
      <c r="R45" s="377"/>
      <c r="S45" s="191"/>
      <c r="T45" s="378"/>
      <c r="U45" s="378"/>
      <c r="V45" s="379"/>
      <c r="W45" s="379"/>
      <c r="X45" s="379"/>
      <c r="Y45" s="379"/>
      <c r="Z45" s="379"/>
      <c r="AA45" s="191"/>
      <c r="AB45" s="379"/>
      <c r="AC45" s="379"/>
      <c r="AD45" s="379"/>
      <c r="AE45" s="379"/>
      <c r="AF45" s="379"/>
      <c r="AG45" s="379"/>
      <c r="AH45" s="378"/>
      <c r="AI45" s="379"/>
      <c r="AJ45" s="379"/>
      <c r="AK45" s="191"/>
      <c r="AL45" s="379"/>
      <c r="AM45" s="379"/>
      <c r="AN45" s="379"/>
      <c r="AO45" s="379"/>
      <c r="AP45" s="379"/>
      <c r="AQ45" s="379"/>
      <c r="AR45" s="379"/>
      <c r="AS45" s="379"/>
      <c r="AT45" s="379"/>
      <c r="AU45" s="379"/>
      <c r="AV45" s="379"/>
      <c r="AW45" s="379"/>
      <c r="AX45" s="379"/>
      <c r="AY45" s="379"/>
      <c r="AZ45" s="379"/>
      <c r="BA45" s="379"/>
      <c r="BB45" s="379"/>
      <c r="BC45" s="379"/>
      <c r="BD45" s="379"/>
      <c r="BE45" s="379"/>
      <c r="BF45" s="379"/>
      <c r="BG45" s="379"/>
      <c r="BH45" s="379"/>
      <c r="BI45" s="379"/>
      <c r="BJ45" s="379"/>
      <c r="BK45" s="379"/>
      <c r="BL45" s="378"/>
      <c r="BM45" s="379"/>
      <c r="BN45" s="379"/>
      <c r="BO45" s="379"/>
      <c r="BP45" s="379"/>
      <c r="BQ45" s="379"/>
      <c r="BR45" s="379"/>
      <c r="BS45" s="379"/>
      <c r="BT45" s="191"/>
      <c r="BU45" s="379"/>
      <c r="BV45" s="379"/>
      <c r="BW45" s="379"/>
      <c r="BX45" s="379"/>
      <c r="BY45" s="379"/>
      <c r="BZ45" s="379"/>
      <c r="CA45" s="379"/>
      <c r="CB45" s="379"/>
      <c r="CC45" s="379"/>
      <c r="CD45" s="379"/>
      <c r="CE45" s="191"/>
      <c r="CF45" s="191"/>
      <c r="CG45" s="378"/>
      <c r="CH45" s="378"/>
      <c r="CI45" s="379"/>
      <c r="CJ45" s="379"/>
      <c r="CK45" s="377"/>
      <c r="CL45" s="379"/>
      <c r="CM45" s="379"/>
      <c r="CN45" s="379"/>
      <c r="CO45" s="379"/>
      <c r="CP45" s="379"/>
      <c r="CQ45" s="379"/>
      <c r="CR45" s="379"/>
      <c r="CS45" s="379"/>
      <c r="CT45" s="379"/>
      <c r="CU45" s="379"/>
      <c r="CV45" s="379"/>
      <c r="CW45" s="379"/>
      <c r="CX45" s="379"/>
      <c r="CY45" s="379"/>
      <c r="CZ45" s="379"/>
      <c r="DA45" s="379"/>
      <c r="DB45" s="379"/>
      <c r="DC45" s="379"/>
      <c r="DD45" s="379"/>
      <c r="DE45" s="379"/>
      <c r="DF45" s="379"/>
      <c r="DG45" s="379"/>
      <c r="DH45" s="379"/>
      <c r="DI45" s="379"/>
      <c r="DJ45" s="379"/>
      <c r="DK45" s="379"/>
      <c r="DL45" s="379"/>
      <c r="DM45" s="362"/>
      <c r="DN45" s="362"/>
      <c r="DO45" s="379"/>
      <c r="DP45" s="379"/>
      <c r="DQ45" s="379"/>
      <c r="DR45" s="379"/>
      <c r="DS45" s="362"/>
      <c r="DT45" s="362"/>
      <c r="DU45" s="379"/>
      <c r="DV45" s="362"/>
      <c r="DW45" s="379"/>
      <c r="DX45" s="362"/>
      <c r="DY45" s="379"/>
      <c r="DZ45" s="379"/>
      <c r="EA45" s="379"/>
      <c r="EB45" s="379"/>
      <c r="EC45" s="377"/>
      <c r="ED45" s="377"/>
      <c r="EE45" s="379"/>
      <c r="EF45" s="379"/>
      <c r="EG45" s="379"/>
      <c r="EH45" s="379"/>
      <c r="EI45" s="379"/>
      <c r="EJ45" s="379"/>
      <c r="EK45" s="379"/>
      <c r="EL45" s="379"/>
      <c r="EM45" s="379"/>
      <c r="EN45" s="379"/>
      <c r="EO45" s="379"/>
      <c r="EP45" s="379"/>
      <c r="EQ45" s="379"/>
      <c r="ER45" s="362"/>
      <c r="ES45" s="379"/>
      <c r="ET45" s="379"/>
      <c r="EU45" s="379"/>
      <c r="EV45" s="379"/>
      <c r="EW45" s="362"/>
      <c r="EX45" s="379"/>
      <c r="EY45" s="362"/>
      <c r="EZ45" s="362"/>
      <c r="FA45" s="362"/>
      <c r="FB45" s="377"/>
      <c r="FC45" s="379"/>
      <c r="FD45" s="377"/>
      <c r="FE45" s="377"/>
      <c r="FF45" s="379"/>
      <c r="FG45" s="379"/>
      <c r="FH45" s="379"/>
      <c r="FI45" s="379"/>
      <c r="FJ45" s="362"/>
      <c r="FK45" s="191"/>
      <c r="FL45" s="379"/>
      <c r="FM45" s="379"/>
      <c r="FN45" s="379"/>
      <c r="FO45" s="379"/>
      <c r="FP45" s="379"/>
      <c r="FQ45" s="362"/>
      <c r="FR45" s="379"/>
      <c r="FS45" s="362"/>
      <c r="FT45" s="379"/>
      <c r="FU45" s="379"/>
      <c r="FV45" s="379"/>
      <c r="FW45" s="379"/>
      <c r="FX45" s="379"/>
      <c r="FY45" s="379"/>
      <c r="FZ45" s="377"/>
      <c r="GA45" s="377"/>
      <c r="GB45" s="379"/>
      <c r="GC45" s="362"/>
      <c r="GD45" s="379"/>
      <c r="GE45" s="362"/>
      <c r="GF45" s="379"/>
      <c r="GG45" s="362"/>
      <c r="GH45" s="379"/>
      <c r="GI45" s="379"/>
      <c r="GJ45" s="379"/>
      <c r="GK45" s="379"/>
      <c r="GL45" s="379"/>
      <c r="GM45" s="379"/>
      <c r="GN45" s="377"/>
      <c r="GO45" s="377"/>
      <c r="GP45" s="379"/>
      <c r="GQ45" s="362"/>
      <c r="GR45" s="379"/>
      <c r="GS45" s="362"/>
      <c r="GT45" s="377"/>
      <c r="GU45" s="377"/>
      <c r="GV45" s="379"/>
      <c r="GW45" s="379"/>
      <c r="GX45" s="379"/>
      <c r="GY45" s="379"/>
      <c r="GZ45" s="379"/>
      <c r="HA45" s="379"/>
      <c r="HB45" s="379"/>
      <c r="HC45" s="377"/>
      <c r="HD45" s="377"/>
      <c r="HE45" s="377"/>
      <c r="HF45" s="377"/>
      <c r="HG45" s="377"/>
      <c r="HH45" s="379"/>
      <c r="HI45" s="362"/>
      <c r="HJ45" s="379"/>
      <c r="HK45" s="362"/>
      <c r="HQ45" s="380"/>
      <c r="HR45" s="380"/>
      <c r="HT45" s="380"/>
      <c r="HV45" s="380"/>
      <c r="HW45" s="380"/>
      <c r="HX45" s="380"/>
      <c r="HY45" s="380"/>
      <c r="HZ45" s="380"/>
      <c r="IA45" s="380"/>
      <c r="IB45" s="380"/>
      <c r="IC45" s="402"/>
      <c r="ID45" s="402"/>
      <c r="IE45" s="380"/>
      <c r="IL45" s="377"/>
      <c r="IM45" s="377"/>
      <c r="IP45" s="380"/>
      <c r="IQ45" s="380"/>
      <c r="IR45" s="380"/>
      <c r="IS45" s="380"/>
      <c r="IT45" s="380"/>
      <c r="IU45" s="380"/>
      <c r="IV45" s="402"/>
      <c r="IW45" s="402"/>
      <c r="IX45" s="380"/>
      <c r="IZ45" s="380"/>
      <c r="JA45" s="402"/>
      <c r="JB45" s="379"/>
      <c r="JC45" s="379"/>
      <c r="JD45" s="379"/>
      <c r="JE45" s="379"/>
      <c r="JF45" s="380"/>
      <c r="JG45" s="380"/>
      <c r="JH45" s="380"/>
      <c r="JI45" s="380"/>
      <c r="JJ45" s="380"/>
      <c r="JK45" s="380"/>
      <c r="JL45" s="380"/>
      <c r="JM45" s="380"/>
      <c r="JN45" s="380"/>
      <c r="JO45" s="380"/>
      <c r="JP45" s="380"/>
      <c r="JQ45" s="380"/>
    </row>
    <row r="46" spans="1:277" s="203" customFormat="1">
      <c r="A46" s="379"/>
      <c r="B46" s="379"/>
      <c r="C46" s="379"/>
      <c r="D46" s="379"/>
      <c r="E46" s="379"/>
      <c r="F46" s="379"/>
      <c r="G46" s="379"/>
      <c r="H46" s="379"/>
      <c r="I46" s="379"/>
      <c r="J46" s="377"/>
      <c r="K46" s="379"/>
      <c r="L46" s="379"/>
      <c r="M46" s="379"/>
      <c r="N46" s="379"/>
      <c r="O46" s="379"/>
      <c r="P46" s="377"/>
      <c r="Q46" s="378"/>
      <c r="R46" s="377"/>
      <c r="S46" s="191"/>
      <c r="T46" s="378"/>
      <c r="U46" s="378"/>
      <c r="V46" s="379"/>
      <c r="W46" s="379"/>
      <c r="X46" s="379"/>
      <c r="Y46" s="379"/>
      <c r="Z46" s="379"/>
      <c r="AA46" s="191"/>
      <c r="AB46" s="379"/>
      <c r="AC46" s="379"/>
      <c r="AD46" s="379"/>
      <c r="AE46" s="379"/>
      <c r="AF46" s="379"/>
      <c r="AG46" s="379"/>
      <c r="AH46" s="378"/>
      <c r="AI46" s="379"/>
      <c r="AJ46" s="379"/>
      <c r="AK46" s="191"/>
      <c r="AL46" s="379"/>
      <c r="AM46" s="379"/>
      <c r="AN46" s="379"/>
      <c r="AO46" s="379"/>
      <c r="AP46" s="379"/>
      <c r="AQ46" s="379"/>
      <c r="AR46" s="379"/>
      <c r="AS46" s="379"/>
      <c r="AT46" s="379"/>
      <c r="AU46" s="379"/>
      <c r="AV46" s="379"/>
      <c r="AW46" s="379"/>
      <c r="AX46" s="379"/>
      <c r="AY46" s="379"/>
      <c r="AZ46" s="379"/>
      <c r="BA46" s="379"/>
      <c r="BB46" s="379"/>
      <c r="BC46" s="379"/>
      <c r="BD46" s="379"/>
      <c r="BE46" s="379"/>
      <c r="BF46" s="379"/>
      <c r="BG46" s="379"/>
      <c r="BH46" s="379"/>
      <c r="BI46" s="379"/>
      <c r="BJ46" s="379"/>
      <c r="BK46" s="379"/>
      <c r="BL46" s="378"/>
      <c r="BM46" s="379"/>
      <c r="BN46" s="379"/>
      <c r="BO46" s="379"/>
      <c r="BP46" s="379"/>
      <c r="BQ46" s="379"/>
      <c r="BR46" s="379"/>
      <c r="BS46" s="379"/>
      <c r="BT46" s="191"/>
      <c r="BU46" s="379"/>
      <c r="BV46" s="379"/>
      <c r="BW46" s="379"/>
      <c r="BX46" s="379"/>
      <c r="BY46" s="379"/>
      <c r="BZ46" s="379"/>
      <c r="CA46" s="379"/>
      <c r="CB46" s="379"/>
      <c r="CC46" s="379"/>
      <c r="CD46" s="379"/>
      <c r="CE46" s="191"/>
      <c r="CF46" s="191"/>
      <c r="CG46" s="378"/>
      <c r="CH46" s="378"/>
      <c r="CI46" s="379"/>
      <c r="CJ46" s="379"/>
      <c r="CK46" s="377"/>
      <c r="CL46" s="379"/>
      <c r="CM46" s="379"/>
      <c r="CN46" s="379"/>
      <c r="CO46" s="379"/>
      <c r="CP46" s="379"/>
      <c r="CQ46" s="379"/>
      <c r="CR46" s="379"/>
      <c r="CS46" s="379"/>
      <c r="CT46" s="379"/>
      <c r="CU46" s="379"/>
      <c r="CV46" s="379"/>
      <c r="CW46" s="379"/>
      <c r="CX46" s="379"/>
      <c r="CY46" s="379"/>
      <c r="CZ46" s="379"/>
      <c r="DA46" s="379"/>
      <c r="DB46" s="379"/>
      <c r="DC46" s="379"/>
      <c r="DD46" s="379"/>
      <c r="DE46" s="379"/>
      <c r="DF46" s="379"/>
      <c r="DG46" s="379"/>
      <c r="DH46" s="379"/>
      <c r="DI46" s="379"/>
      <c r="DJ46" s="379"/>
      <c r="DK46" s="379"/>
      <c r="DL46" s="379"/>
      <c r="DM46" s="362"/>
      <c r="DN46" s="362"/>
      <c r="DO46" s="379"/>
      <c r="DP46" s="379"/>
      <c r="DQ46" s="379"/>
      <c r="DR46" s="379"/>
      <c r="DS46" s="362"/>
      <c r="DT46" s="362"/>
      <c r="DU46" s="379"/>
      <c r="DV46" s="362"/>
      <c r="DW46" s="379"/>
      <c r="DX46" s="362"/>
      <c r="DY46" s="379"/>
      <c r="DZ46" s="379"/>
      <c r="EA46" s="379"/>
      <c r="EB46" s="379"/>
      <c r="EC46" s="377"/>
      <c r="ED46" s="377"/>
      <c r="EE46" s="379"/>
      <c r="EF46" s="379"/>
      <c r="EG46" s="379"/>
      <c r="EH46" s="379"/>
      <c r="EI46" s="379"/>
      <c r="EJ46" s="379"/>
      <c r="EK46" s="379"/>
      <c r="EL46" s="379"/>
      <c r="EM46" s="379"/>
      <c r="EN46" s="379"/>
      <c r="EO46" s="379"/>
      <c r="EP46" s="379"/>
      <c r="EQ46" s="379"/>
      <c r="ER46" s="362"/>
      <c r="ES46" s="379"/>
      <c r="ET46" s="379"/>
      <c r="EU46" s="379"/>
      <c r="EV46" s="379"/>
      <c r="EW46" s="362"/>
      <c r="EX46" s="379"/>
      <c r="EY46" s="362"/>
      <c r="EZ46" s="362"/>
      <c r="FA46" s="362"/>
      <c r="FB46" s="377"/>
      <c r="FC46" s="379"/>
      <c r="FD46" s="377"/>
      <c r="FE46" s="377"/>
      <c r="FF46" s="379"/>
      <c r="FG46" s="379"/>
      <c r="FH46" s="379"/>
      <c r="FI46" s="379"/>
      <c r="FJ46" s="362"/>
      <c r="FK46" s="191"/>
      <c r="FL46" s="379"/>
      <c r="FM46" s="379"/>
      <c r="FN46" s="379"/>
      <c r="FO46" s="379"/>
      <c r="FP46" s="379"/>
      <c r="FQ46" s="362"/>
      <c r="FR46" s="379"/>
      <c r="FS46" s="362"/>
      <c r="FT46" s="379"/>
      <c r="FU46" s="379"/>
      <c r="FV46" s="379"/>
      <c r="FW46" s="379"/>
      <c r="FX46" s="379"/>
      <c r="FY46" s="379"/>
      <c r="FZ46" s="377"/>
      <c r="GA46" s="377"/>
      <c r="GB46" s="379"/>
      <c r="GC46" s="362"/>
      <c r="GD46" s="379"/>
      <c r="GE46" s="362"/>
      <c r="GF46" s="379"/>
      <c r="GG46" s="362"/>
      <c r="GH46" s="379"/>
      <c r="GI46" s="379"/>
      <c r="GJ46" s="379"/>
      <c r="GK46" s="379"/>
      <c r="GL46" s="379"/>
      <c r="GM46" s="379"/>
      <c r="GN46" s="377"/>
      <c r="GO46" s="377"/>
      <c r="GP46" s="379"/>
      <c r="GQ46" s="362"/>
      <c r="GR46" s="379"/>
      <c r="GS46" s="362"/>
      <c r="GT46" s="377"/>
      <c r="GU46" s="377"/>
      <c r="GV46" s="379"/>
      <c r="GW46" s="379"/>
      <c r="GX46" s="379"/>
      <c r="GY46" s="379"/>
      <c r="GZ46" s="379"/>
      <c r="HA46" s="379"/>
      <c r="HB46" s="379"/>
      <c r="HC46" s="377"/>
      <c r="HD46" s="377"/>
      <c r="HE46" s="377"/>
      <c r="HF46" s="377"/>
      <c r="HG46" s="377"/>
      <c r="HH46" s="379"/>
      <c r="HI46" s="362"/>
      <c r="HJ46" s="379"/>
      <c r="HK46" s="362"/>
      <c r="HQ46" s="380"/>
      <c r="HR46" s="380"/>
      <c r="HT46" s="380"/>
      <c r="HV46" s="380"/>
      <c r="HW46" s="380"/>
      <c r="HX46" s="380"/>
      <c r="HY46" s="380"/>
      <c r="HZ46" s="380"/>
      <c r="IA46" s="380"/>
      <c r="IB46" s="380"/>
      <c r="IC46" s="402"/>
      <c r="ID46" s="402"/>
      <c r="IE46" s="380"/>
      <c r="IL46" s="377"/>
      <c r="IM46" s="377"/>
      <c r="IP46" s="380"/>
      <c r="IQ46" s="380"/>
      <c r="IR46" s="380"/>
      <c r="IS46" s="380"/>
      <c r="IT46" s="380"/>
      <c r="IU46" s="380"/>
      <c r="IV46" s="402"/>
      <c r="IW46" s="402"/>
      <c r="IX46" s="380"/>
      <c r="IZ46" s="380"/>
      <c r="JA46" s="402"/>
      <c r="JB46" s="379"/>
      <c r="JC46" s="379"/>
      <c r="JD46" s="379"/>
      <c r="JE46" s="379"/>
      <c r="JF46" s="380"/>
      <c r="JG46" s="380"/>
      <c r="JH46" s="380"/>
      <c r="JI46" s="380"/>
      <c r="JJ46" s="380"/>
      <c r="JK46" s="380"/>
      <c r="JL46" s="380"/>
      <c r="JM46" s="380"/>
      <c r="JN46" s="380"/>
      <c r="JO46" s="380"/>
      <c r="JP46" s="380"/>
      <c r="JQ46" s="380"/>
    </row>
    <row r="47" spans="1:277" s="203" customFormat="1">
      <c r="A47" s="379"/>
      <c r="B47" s="379"/>
      <c r="C47" s="379"/>
      <c r="D47" s="379"/>
      <c r="E47" s="379"/>
      <c r="F47" s="379"/>
      <c r="G47" s="379"/>
      <c r="H47" s="379"/>
      <c r="I47" s="379"/>
      <c r="J47" s="377"/>
      <c r="K47" s="379"/>
      <c r="L47" s="379"/>
      <c r="M47" s="379"/>
      <c r="N47" s="379"/>
      <c r="O47" s="379"/>
      <c r="P47" s="377"/>
      <c r="Q47" s="378"/>
      <c r="R47" s="377"/>
      <c r="S47" s="191"/>
      <c r="T47" s="378"/>
      <c r="U47" s="378"/>
      <c r="V47" s="379"/>
      <c r="W47" s="379"/>
      <c r="X47" s="379"/>
      <c r="Y47" s="379"/>
      <c r="Z47" s="379"/>
      <c r="AA47" s="191"/>
      <c r="AB47" s="379"/>
      <c r="AC47" s="379"/>
      <c r="AD47" s="379"/>
      <c r="AE47" s="379"/>
      <c r="AF47" s="379"/>
      <c r="AG47" s="379"/>
      <c r="AH47" s="378"/>
      <c r="AI47" s="379"/>
      <c r="AJ47" s="379"/>
      <c r="AK47" s="191"/>
      <c r="AL47" s="379"/>
      <c r="AM47" s="379"/>
      <c r="AN47" s="379"/>
      <c r="AO47" s="379"/>
      <c r="AP47" s="379"/>
      <c r="AQ47" s="379"/>
      <c r="AR47" s="379"/>
      <c r="AS47" s="379"/>
      <c r="AT47" s="379"/>
      <c r="AU47" s="379"/>
      <c r="AV47" s="379"/>
      <c r="AW47" s="379"/>
      <c r="AX47" s="379"/>
      <c r="AY47" s="379"/>
      <c r="AZ47" s="379"/>
      <c r="BA47" s="379"/>
      <c r="BB47" s="379"/>
      <c r="BC47" s="379"/>
      <c r="BD47" s="379"/>
      <c r="BE47" s="379"/>
      <c r="BF47" s="379"/>
      <c r="BG47" s="379"/>
      <c r="BH47" s="379"/>
      <c r="BI47" s="379"/>
      <c r="BJ47" s="379"/>
      <c r="BK47" s="379"/>
      <c r="BL47" s="378"/>
      <c r="BM47" s="379"/>
      <c r="BN47" s="379"/>
      <c r="BO47" s="379"/>
      <c r="BP47" s="379"/>
      <c r="BQ47" s="379"/>
      <c r="BR47" s="379"/>
      <c r="BS47" s="379"/>
      <c r="BT47" s="191"/>
      <c r="BU47" s="379"/>
      <c r="BV47" s="379"/>
      <c r="BW47" s="379"/>
      <c r="BX47" s="379"/>
      <c r="BY47" s="379"/>
      <c r="BZ47" s="379"/>
      <c r="CA47" s="379"/>
      <c r="CB47" s="379"/>
      <c r="CC47" s="379"/>
      <c r="CD47" s="379"/>
      <c r="CE47" s="191"/>
      <c r="CF47" s="191"/>
      <c r="CG47" s="378"/>
      <c r="CH47" s="378"/>
      <c r="CI47" s="379"/>
      <c r="CJ47" s="379"/>
      <c r="CK47" s="377"/>
      <c r="CL47" s="379"/>
      <c r="CM47" s="379"/>
      <c r="CN47" s="379"/>
      <c r="CO47" s="379"/>
      <c r="CP47" s="379"/>
      <c r="CQ47" s="379"/>
      <c r="CR47" s="379"/>
      <c r="CS47" s="379"/>
      <c r="CT47" s="379"/>
      <c r="CU47" s="379"/>
      <c r="CV47" s="379"/>
      <c r="CW47" s="379"/>
      <c r="CX47" s="379"/>
      <c r="CY47" s="379"/>
      <c r="CZ47" s="379"/>
      <c r="DA47" s="379"/>
      <c r="DB47" s="379"/>
      <c r="DC47" s="379"/>
      <c r="DD47" s="379"/>
      <c r="DE47" s="379"/>
      <c r="DF47" s="379"/>
      <c r="DG47" s="379"/>
      <c r="DH47" s="379"/>
      <c r="DI47" s="379"/>
      <c r="DJ47" s="379"/>
      <c r="DK47" s="379"/>
      <c r="DL47" s="379"/>
      <c r="DM47" s="362"/>
      <c r="DN47" s="362"/>
      <c r="DO47" s="379"/>
      <c r="DP47" s="379"/>
      <c r="DQ47" s="379"/>
      <c r="DR47" s="379"/>
      <c r="DS47" s="362"/>
      <c r="DT47" s="362"/>
      <c r="DU47" s="379"/>
      <c r="DV47" s="362"/>
      <c r="DW47" s="379"/>
      <c r="DX47" s="362"/>
      <c r="DY47" s="379"/>
      <c r="DZ47" s="379"/>
      <c r="EA47" s="379"/>
      <c r="EB47" s="379"/>
      <c r="EC47" s="377"/>
      <c r="ED47" s="377"/>
      <c r="EE47" s="379"/>
      <c r="EF47" s="379"/>
      <c r="EG47" s="379"/>
      <c r="EH47" s="379"/>
      <c r="EI47" s="379"/>
      <c r="EJ47" s="379"/>
      <c r="EK47" s="379"/>
      <c r="EL47" s="379"/>
      <c r="EM47" s="379"/>
      <c r="EN47" s="379"/>
      <c r="EO47" s="379"/>
      <c r="EP47" s="379"/>
      <c r="EQ47" s="379"/>
      <c r="ER47" s="362"/>
      <c r="ES47" s="379"/>
      <c r="ET47" s="379"/>
      <c r="EU47" s="379"/>
      <c r="EV47" s="379"/>
      <c r="EW47" s="362"/>
      <c r="EX47" s="379"/>
      <c r="EY47" s="362"/>
      <c r="EZ47" s="362"/>
      <c r="FA47" s="362"/>
      <c r="FB47" s="377"/>
      <c r="FC47" s="379"/>
      <c r="FD47" s="377"/>
      <c r="FE47" s="377"/>
      <c r="FF47" s="379"/>
      <c r="FG47" s="379"/>
      <c r="FH47" s="379"/>
      <c r="FI47" s="379"/>
      <c r="FJ47" s="362"/>
      <c r="FK47" s="191"/>
      <c r="FL47" s="379"/>
      <c r="FM47" s="379"/>
      <c r="FN47" s="379"/>
      <c r="FO47" s="379"/>
      <c r="FP47" s="379"/>
      <c r="FQ47" s="362"/>
      <c r="FR47" s="379"/>
      <c r="FS47" s="362"/>
      <c r="FT47" s="379"/>
      <c r="FU47" s="379"/>
      <c r="FV47" s="379"/>
      <c r="FW47" s="379"/>
      <c r="FX47" s="379"/>
      <c r="FY47" s="379"/>
      <c r="FZ47" s="377"/>
      <c r="GA47" s="377"/>
      <c r="GB47" s="379"/>
      <c r="GC47" s="362"/>
      <c r="GD47" s="379"/>
      <c r="GE47" s="362"/>
      <c r="GF47" s="379"/>
      <c r="GG47" s="362"/>
      <c r="GH47" s="379"/>
      <c r="GI47" s="379"/>
      <c r="GJ47" s="379"/>
      <c r="GK47" s="379"/>
      <c r="GL47" s="379"/>
      <c r="GM47" s="379"/>
      <c r="GN47" s="377"/>
      <c r="GO47" s="377"/>
      <c r="GP47" s="379"/>
      <c r="GQ47" s="362"/>
      <c r="GR47" s="379"/>
      <c r="GS47" s="362"/>
      <c r="GT47" s="377"/>
      <c r="GU47" s="377"/>
      <c r="GV47" s="379"/>
      <c r="GW47" s="379"/>
      <c r="GX47" s="379"/>
      <c r="GY47" s="379"/>
      <c r="GZ47" s="379"/>
      <c r="HA47" s="379"/>
      <c r="HB47" s="379"/>
      <c r="HC47" s="377"/>
      <c r="HD47" s="377"/>
      <c r="HE47" s="377"/>
      <c r="HF47" s="377"/>
      <c r="HG47" s="377"/>
      <c r="HH47" s="379"/>
      <c r="HI47" s="362"/>
      <c r="HJ47" s="379"/>
      <c r="HK47" s="362"/>
      <c r="HQ47" s="380"/>
      <c r="HR47" s="380"/>
      <c r="HT47" s="380"/>
      <c r="HV47" s="380"/>
      <c r="HW47" s="380"/>
      <c r="HX47" s="380"/>
      <c r="HY47" s="380"/>
      <c r="HZ47" s="380"/>
      <c r="IA47" s="380"/>
      <c r="IB47" s="380"/>
      <c r="IC47" s="402"/>
      <c r="ID47" s="402"/>
      <c r="IE47" s="380"/>
      <c r="IL47" s="377"/>
      <c r="IM47" s="377"/>
      <c r="IP47" s="380"/>
      <c r="IQ47" s="380"/>
      <c r="IR47" s="380"/>
      <c r="IS47" s="380"/>
      <c r="IT47" s="380"/>
      <c r="IU47" s="380"/>
      <c r="IV47" s="402"/>
      <c r="IW47" s="402"/>
      <c r="IX47" s="380"/>
      <c r="IZ47" s="380"/>
      <c r="JA47" s="402"/>
      <c r="JB47" s="379"/>
      <c r="JC47" s="379"/>
      <c r="JD47" s="379"/>
      <c r="JE47" s="379"/>
      <c r="JF47" s="380"/>
      <c r="JG47" s="380"/>
      <c r="JH47" s="380"/>
      <c r="JI47" s="380"/>
      <c r="JJ47" s="380"/>
      <c r="JK47" s="380"/>
      <c r="JL47" s="380"/>
      <c r="JM47" s="380"/>
      <c r="JN47" s="380"/>
      <c r="JO47" s="380"/>
      <c r="JP47" s="380"/>
      <c r="JQ47" s="380"/>
    </row>
    <row r="48" spans="1:277" s="203" customFormat="1">
      <c r="A48" s="379"/>
      <c r="B48" s="379"/>
      <c r="C48" s="379"/>
      <c r="D48" s="379"/>
      <c r="E48" s="379"/>
      <c r="F48" s="379"/>
      <c r="G48" s="379"/>
      <c r="H48" s="379"/>
      <c r="I48" s="379"/>
      <c r="J48" s="377"/>
      <c r="K48" s="379"/>
      <c r="L48" s="379"/>
      <c r="M48" s="379"/>
      <c r="N48" s="379"/>
      <c r="O48" s="379"/>
      <c r="P48" s="377"/>
      <c r="Q48" s="378"/>
      <c r="R48" s="377"/>
      <c r="S48" s="191"/>
      <c r="T48" s="378"/>
      <c r="U48" s="378"/>
      <c r="V48" s="379"/>
      <c r="W48" s="379"/>
      <c r="X48" s="379"/>
      <c r="Y48" s="379"/>
      <c r="Z48" s="379"/>
      <c r="AA48" s="191"/>
      <c r="AB48" s="379"/>
      <c r="AC48" s="379"/>
      <c r="AD48" s="379"/>
      <c r="AE48" s="379"/>
      <c r="AF48" s="379"/>
      <c r="AG48" s="379"/>
      <c r="AH48" s="378"/>
      <c r="AI48" s="379"/>
      <c r="AJ48" s="379"/>
      <c r="AK48" s="191"/>
      <c r="AL48" s="379"/>
      <c r="AM48" s="379"/>
      <c r="AN48" s="379"/>
      <c r="AO48" s="379"/>
      <c r="AP48" s="379"/>
      <c r="AQ48" s="379"/>
      <c r="AR48" s="379"/>
      <c r="AS48" s="379"/>
      <c r="AT48" s="379"/>
      <c r="AU48" s="379"/>
      <c r="AV48" s="379"/>
      <c r="AW48" s="379"/>
      <c r="AX48" s="379"/>
      <c r="AY48" s="379"/>
      <c r="AZ48" s="379"/>
      <c r="BA48" s="379"/>
      <c r="BB48" s="379"/>
      <c r="BC48" s="379"/>
      <c r="BD48" s="379"/>
      <c r="BE48" s="379"/>
      <c r="BF48" s="379"/>
      <c r="BG48" s="379"/>
      <c r="BH48" s="379"/>
      <c r="BI48" s="379"/>
      <c r="BJ48" s="379"/>
      <c r="BK48" s="379"/>
      <c r="BL48" s="378"/>
      <c r="BM48" s="379"/>
      <c r="BN48" s="379"/>
      <c r="BO48" s="379"/>
      <c r="BP48" s="379"/>
      <c r="BQ48" s="379"/>
      <c r="BR48" s="379"/>
      <c r="BS48" s="379"/>
      <c r="BT48" s="191"/>
      <c r="BU48" s="379"/>
      <c r="BV48" s="379"/>
      <c r="BW48" s="379"/>
      <c r="BX48" s="379"/>
      <c r="BY48" s="379"/>
      <c r="BZ48" s="379"/>
      <c r="CA48" s="379"/>
      <c r="CB48" s="379"/>
      <c r="CC48" s="379"/>
      <c r="CD48" s="379"/>
      <c r="CE48" s="191"/>
      <c r="CF48" s="191"/>
      <c r="CG48" s="378"/>
      <c r="CH48" s="378"/>
      <c r="CI48" s="379"/>
      <c r="CJ48" s="379"/>
      <c r="CK48" s="377"/>
      <c r="CL48" s="379"/>
      <c r="CM48" s="379"/>
      <c r="CN48" s="379"/>
      <c r="CO48" s="379"/>
      <c r="CP48" s="379"/>
      <c r="CQ48" s="379"/>
      <c r="CR48" s="379"/>
      <c r="CS48" s="379"/>
      <c r="CT48" s="379"/>
      <c r="CU48" s="379"/>
      <c r="CV48" s="379"/>
      <c r="CW48" s="379"/>
      <c r="CX48" s="379"/>
      <c r="CY48" s="379"/>
      <c r="CZ48" s="379"/>
      <c r="DA48" s="379"/>
      <c r="DB48" s="379"/>
      <c r="DC48" s="379"/>
      <c r="DD48" s="379"/>
      <c r="DE48" s="379"/>
      <c r="DF48" s="379"/>
      <c r="DG48" s="379"/>
      <c r="DH48" s="379"/>
      <c r="DI48" s="379"/>
      <c r="DJ48" s="379"/>
      <c r="DK48" s="379"/>
      <c r="DL48" s="379"/>
      <c r="DM48" s="362"/>
      <c r="DN48" s="362"/>
      <c r="DO48" s="379"/>
      <c r="DP48" s="379"/>
      <c r="DQ48" s="379"/>
      <c r="DR48" s="379"/>
      <c r="DS48" s="362"/>
      <c r="DT48" s="362"/>
      <c r="DU48" s="379"/>
      <c r="DV48" s="362"/>
      <c r="DW48" s="379"/>
      <c r="DX48" s="362"/>
      <c r="DY48" s="379"/>
      <c r="DZ48" s="379"/>
      <c r="EA48" s="379"/>
      <c r="EB48" s="379"/>
      <c r="EC48" s="377"/>
      <c r="ED48" s="377"/>
      <c r="EE48" s="379"/>
      <c r="EF48" s="379"/>
      <c r="EG48" s="379"/>
      <c r="EH48" s="379"/>
      <c r="EI48" s="379"/>
      <c r="EJ48" s="379"/>
      <c r="EK48" s="379"/>
      <c r="EL48" s="379"/>
      <c r="EM48" s="379"/>
      <c r="EN48" s="379"/>
      <c r="EO48" s="379"/>
      <c r="EP48" s="379"/>
      <c r="EQ48" s="379"/>
      <c r="ER48" s="362"/>
      <c r="ES48" s="379"/>
      <c r="ET48" s="379"/>
      <c r="EU48" s="379"/>
      <c r="EV48" s="379"/>
      <c r="EW48" s="362"/>
      <c r="EX48" s="379"/>
      <c r="EY48" s="362"/>
      <c r="EZ48" s="362"/>
      <c r="FA48" s="362"/>
      <c r="FB48" s="377"/>
      <c r="FC48" s="379"/>
      <c r="FD48" s="377"/>
      <c r="FE48" s="377"/>
      <c r="FF48" s="379"/>
      <c r="FG48" s="379"/>
      <c r="FH48" s="379"/>
      <c r="FI48" s="379"/>
      <c r="FJ48" s="362"/>
      <c r="FK48" s="191"/>
      <c r="FL48" s="379"/>
      <c r="FM48" s="379"/>
      <c r="FN48" s="379"/>
      <c r="FO48" s="379"/>
      <c r="FP48" s="379"/>
      <c r="FQ48" s="362"/>
      <c r="FR48" s="379"/>
      <c r="FS48" s="362"/>
      <c r="FT48" s="379"/>
      <c r="FU48" s="379"/>
      <c r="FV48" s="379"/>
      <c r="FW48" s="379"/>
      <c r="FX48" s="379"/>
      <c r="FY48" s="379"/>
      <c r="FZ48" s="377"/>
      <c r="GA48" s="377"/>
      <c r="GB48" s="379"/>
      <c r="GC48" s="362"/>
      <c r="GD48" s="379"/>
      <c r="GE48" s="362"/>
      <c r="GF48" s="379"/>
      <c r="GG48" s="362"/>
      <c r="GH48" s="379"/>
      <c r="GI48" s="379"/>
      <c r="GJ48" s="379"/>
      <c r="GK48" s="379"/>
      <c r="GL48" s="379"/>
      <c r="GM48" s="379"/>
      <c r="GN48" s="377"/>
      <c r="GO48" s="377"/>
      <c r="GP48" s="379"/>
      <c r="GQ48" s="362"/>
      <c r="GR48" s="379"/>
      <c r="GS48" s="362"/>
      <c r="GT48" s="377"/>
      <c r="GU48" s="377"/>
      <c r="GV48" s="379"/>
      <c r="GW48" s="379"/>
      <c r="GX48" s="379"/>
      <c r="GY48" s="379"/>
      <c r="GZ48" s="379"/>
      <c r="HA48" s="379"/>
      <c r="HB48" s="379"/>
      <c r="HC48" s="377"/>
      <c r="HD48" s="377"/>
      <c r="HE48" s="377"/>
      <c r="HF48" s="377"/>
      <c r="HG48" s="377"/>
      <c r="HH48" s="379"/>
      <c r="HI48" s="362"/>
      <c r="HJ48" s="379"/>
      <c r="HK48" s="362"/>
      <c r="HQ48" s="380"/>
      <c r="HR48" s="380"/>
      <c r="HT48" s="380"/>
      <c r="HV48" s="380"/>
      <c r="HW48" s="380"/>
      <c r="HX48" s="380"/>
      <c r="HY48" s="380"/>
      <c r="HZ48" s="380"/>
      <c r="IA48" s="380"/>
      <c r="IB48" s="380"/>
      <c r="IC48" s="402"/>
      <c r="ID48" s="402"/>
      <c r="IE48" s="380"/>
      <c r="IL48" s="377"/>
      <c r="IM48" s="377"/>
      <c r="IP48" s="380"/>
      <c r="IQ48" s="380"/>
      <c r="IR48" s="380"/>
      <c r="IS48" s="380"/>
      <c r="IT48" s="380"/>
      <c r="IU48" s="380"/>
      <c r="IV48" s="402"/>
      <c r="IW48" s="402"/>
      <c r="IX48" s="380"/>
      <c r="IZ48" s="380"/>
      <c r="JA48" s="402"/>
      <c r="JB48" s="379"/>
      <c r="JC48" s="379"/>
      <c r="JD48" s="379"/>
      <c r="JE48" s="379"/>
      <c r="JF48" s="380"/>
      <c r="JG48" s="380"/>
      <c r="JH48" s="380"/>
      <c r="JI48" s="380"/>
      <c r="JJ48" s="380"/>
      <c r="JK48" s="380"/>
      <c r="JL48" s="380"/>
      <c r="JM48" s="380"/>
      <c r="JN48" s="380"/>
      <c r="JO48" s="380"/>
      <c r="JP48" s="380"/>
      <c r="JQ48" s="380"/>
    </row>
    <row r="49" spans="1:277" s="203" customFormat="1">
      <c r="A49" s="379"/>
      <c r="B49" s="379"/>
      <c r="C49" s="379"/>
      <c r="D49" s="379"/>
      <c r="E49" s="379"/>
      <c r="F49" s="379"/>
      <c r="G49" s="379"/>
      <c r="H49" s="379"/>
      <c r="I49" s="379"/>
      <c r="J49" s="377"/>
      <c r="K49" s="379"/>
      <c r="L49" s="379"/>
      <c r="M49" s="379"/>
      <c r="N49" s="379"/>
      <c r="O49" s="379"/>
      <c r="P49" s="377"/>
      <c r="Q49" s="378"/>
      <c r="R49" s="377"/>
      <c r="S49" s="191"/>
      <c r="T49" s="378"/>
      <c r="U49" s="378"/>
      <c r="V49" s="379"/>
      <c r="W49" s="379"/>
      <c r="X49" s="379"/>
      <c r="Y49" s="379"/>
      <c r="Z49" s="379"/>
      <c r="AA49" s="191"/>
      <c r="AB49" s="379"/>
      <c r="AC49" s="379"/>
      <c r="AD49" s="379"/>
      <c r="AE49" s="379"/>
      <c r="AF49" s="379"/>
      <c r="AG49" s="379"/>
      <c r="AH49" s="378"/>
      <c r="AI49" s="379"/>
      <c r="AJ49" s="379"/>
      <c r="AK49" s="191"/>
      <c r="AL49" s="379"/>
      <c r="AM49" s="379"/>
      <c r="AN49" s="379"/>
      <c r="AO49" s="379"/>
      <c r="AP49" s="379"/>
      <c r="AQ49" s="379"/>
      <c r="AR49" s="379"/>
      <c r="AS49" s="379"/>
      <c r="AT49" s="379"/>
      <c r="AU49" s="379"/>
      <c r="AV49" s="379"/>
      <c r="AW49" s="379"/>
      <c r="AX49" s="379"/>
      <c r="AY49" s="379"/>
      <c r="AZ49" s="379"/>
      <c r="BA49" s="379"/>
      <c r="BB49" s="379"/>
      <c r="BC49" s="379"/>
      <c r="BD49" s="379"/>
      <c r="BE49" s="379"/>
      <c r="BF49" s="379"/>
      <c r="BG49" s="379"/>
      <c r="BH49" s="379"/>
      <c r="BI49" s="379"/>
      <c r="BJ49" s="379"/>
      <c r="BK49" s="379"/>
      <c r="BL49" s="378"/>
      <c r="BM49" s="379"/>
      <c r="BN49" s="379"/>
      <c r="BO49" s="379"/>
      <c r="BP49" s="379"/>
      <c r="BQ49" s="379"/>
      <c r="BR49" s="379"/>
      <c r="BS49" s="379"/>
      <c r="BT49" s="191"/>
      <c r="BU49" s="379"/>
      <c r="BV49" s="379"/>
      <c r="BW49" s="379"/>
      <c r="BX49" s="379"/>
      <c r="BY49" s="379"/>
      <c r="BZ49" s="379"/>
      <c r="CA49" s="379"/>
      <c r="CB49" s="379"/>
      <c r="CC49" s="379"/>
      <c r="CD49" s="379"/>
      <c r="CE49" s="191"/>
      <c r="CF49" s="191"/>
      <c r="CG49" s="378"/>
      <c r="CH49" s="378"/>
      <c r="CI49" s="379"/>
      <c r="CJ49" s="379"/>
      <c r="CK49" s="377"/>
      <c r="CL49" s="379"/>
      <c r="CM49" s="379"/>
      <c r="CN49" s="379"/>
      <c r="CO49" s="379"/>
      <c r="CP49" s="379"/>
      <c r="CQ49" s="379"/>
      <c r="CR49" s="379"/>
      <c r="CS49" s="379"/>
      <c r="CT49" s="379"/>
      <c r="CU49" s="379"/>
      <c r="CV49" s="379"/>
      <c r="CW49" s="379"/>
      <c r="CX49" s="379"/>
      <c r="CY49" s="379"/>
      <c r="CZ49" s="379"/>
      <c r="DA49" s="379"/>
      <c r="DB49" s="379"/>
      <c r="DC49" s="379"/>
      <c r="DD49" s="379"/>
      <c r="DE49" s="379"/>
      <c r="DF49" s="379"/>
      <c r="DG49" s="379"/>
      <c r="DH49" s="379"/>
      <c r="DI49" s="379"/>
      <c r="DJ49" s="379"/>
      <c r="DK49" s="379"/>
      <c r="DL49" s="379"/>
      <c r="DM49" s="362"/>
      <c r="DN49" s="362"/>
      <c r="DO49" s="379"/>
      <c r="DP49" s="379"/>
      <c r="DQ49" s="379"/>
      <c r="DR49" s="379"/>
      <c r="DS49" s="362"/>
      <c r="DT49" s="362"/>
      <c r="DU49" s="379"/>
      <c r="DV49" s="362"/>
      <c r="DW49" s="379"/>
      <c r="DX49" s="362"/>
      <c r="DY49" s="379"/>
      <c r="DZ49" s="379"/>
      <c r="EA49" s="379"/>
      <c r="EB49" s="379"/>
      <c r="EC49" s="377"/>
      <c r="ED49" s="377"/>
      <c r="EE49" s="379"/>
      <c r="EF49" s="379"/>
      <c r="EG49" s="379"/>
      <c r="EH49" s="379"/>
      <c r="EI49" s="379"/>
      <c r="EJ49" s="379"/>
      <c r="EK49" s="379"/>
      <c r="EL49" s="379"/>
      <c r="EM49" s="379"/>
      <c r="EN49" s="379"/>
      <c r="EO49" s="379"/>
      <c r="EP49" s="379"/>
      <c r="EQ49" s="379"/>
      <c r="ER49" s="362"/>
      <c r="ES49" s="379"/>
      <c r="ET49" s="379"/>
      <c r="EU49" s="379"/>
      <c r="EV49" s="379"/>
      <c r="EW49" s="362"/>
      <c r="EX49" s="379"/>
      <c r="EY49" s="362"/>
      <c r="EZ49" s="362"/>
      <c r="FA49" s="362"/>
      <c r="FB49" s="377"/>
      <c r="FC49" s="379"/>
      <c r="FD49" s="377"/>
      <c r="FE49" s="377"/>
      <c r="FF49" s="379"/>
      <c r="FG49" s="379"/>
      <c r="FH49" s="379"/>
      <c r="FI49" s="379"/>
      <c r="FJ49" s="362"/>
      <c r="FK49" s="191"/>
      <c r="FL49" s="379"/>
      <c r="FM49" s="379"/>
      <c r="FN49" s="379"/>
      <c r="FO49" s="379"/>
      <c r="FP49" s="379"/>
      <c r="FQ49" s="362"/>
      <c r="FR49" s="379"/>
      <c r="FS49" s="362"/>
      <c r="FT49" s="379"/>
      <c r="FU49" s="379"/>
      <c r="FV49" s="379"/>
      <c r="FW49" s="379"/>
      <c r="FX49" s="379"/>
      <c r="FY49" s="379"/>
      <c r="FZ49" s="377"/>
      <c r="GA49" s="377"/>
      <c r="GB49" s="379"/>
      <c r="GC49" s="362"/>
      <c r="GD49" s="379"/>
      <c r="GE49" s="362"/>
      <c r="GF49" s="379"/>
      <c r="GG49" s="362"/>
      <c r="GH49" s="379"/>
      <c r="GI49" s="379"/>
      <c r="GJ49" s="379"/>
      <c r="GK49" s="379"/>
      <c r="GL49" s="379"/>
      <c r="GM49" s="379"/>
      <c r="GN49" s="377"/>
      <c r="GO49" s="377"/>
      <c r="GP49" s="379"/>
      <c r="GQ49" s="362"/>
      <c r="GR49" s="379"/>
      <c r="GS49" s="362"/>
      <c r="GT49" s="377"/>
      <c r="GU49" s="377"/>
      <c r="GV49" s="379"/>
      <c r="GW49" s="379"/>
      <c r="GX49" s="379"/>
      <c r="GY49" s="379"/>
      <c r="GZ49" s="379"/>
      <c r="HA49" s="379"/>
      <c r="HB49" s="379"/>
      <c r="HC49" s="377"/>
      <c r="HD49" s="377"/>
      <c r="HE49" s="377"/>
      <c r="HF49" s="377"/>
      <c r="HG49" s="377"/>
      <c r="HH49" s="379"/>
      <c r="HI49" s="362"/>
      <c r="HJ49" s="379"/>
      <c r="HK49" s="362"/>
      <c r="HQ49" s="380"/>
      <c r="HR49" s="380"/>
      <c r="HT49" s="380"/>
      <c r="HV49" s="380"/>
      <c r="HW49" s="380"/>
      <c r="HX49" s="380"/>
      <c r="HY49" s="380"/>
      <c r="HZ49" s="380"/>
      <c r="IA49" s="380"/>
      <c r="IB49" s="380"/>
      <c r="IC49" s="402"/>
      <c r="ID49" s="402"/>
      <c r="IE49" s="380"/>
      <c r="IL49" s="377"/>
      <c r="IM49" s="377"/>
      <c r="IP49" s="380"/>
      <c r="IQ49" s="380"/>
      <c r="IR49" s="380"/>
      <c r="IS49" s="380"/>
      <c r="IT49" s="380"/>
      <c r="IU49" s="380"/>
      <c r="IV49" s="402"/>
      <c r="IW49" s="402"/>
      <c r="IX49" s="380"/>
      <c r="IZ49" s="380"/>
      <c r="JA49" s="402"/>
      <c r="JB49" s="379"/>
      <c r="JC49" s="379"/>
      <c r="JD49" s="379"/>
      <c r="JE49" s="379"/>
      <c r="JF49" s="380"/>
      <c r="JG49" s="380"/>
      <c r="JH49" s="380"/>
      <c r="JI49" s="380"/>
      <c r="JJ49" s="380"/>
      <c r="JK49" s="380"/>
      <c r="JL49" s="380"/>
      <c r="JM49" s="380"/>
      <c r="JN49" s="380"/>
      <c r="JO49" s="380"/>
      <c r="JP49" s="380"/>
      <c r="JQ49" s="380"/>
    </row>
    <row r="50" spans="1:277" s="203" customFormat="1">
      <c r="A50" s="379"/>
      <c r="B50" s="379"/>
      <c r="C50" s="379"/>
      <c r="D50" s="379"/>
      <c r="E50" s="379"/>
      <c r="F50" s="379"/>
      <c r="G50" s="379"/>
      <c r="H50" s="379"/>
      <c r="I50" s="379"/>
      <c r="J50" s="377"/>
      <c r="K50" s="379"/>
      <c r="L50" s="379"/>
      <c r="M50" s="379"/>
      <c r="N50" s="379"/>
      <c r="O50" s="379"/>
      <c r="P50" s="377"/>
      <c r="Q50" s="378"/>
      <c r="R50" s="377"/>
      <c r="S50" s="191"/>
      <c r="T50" s="378"/>
      <c r="U50" s="378"/>
      <c r="V50" s="379"/>
      <c r="W50" s="379"/>
      <c r="X50" s="379"/>
      <c r="Y50" s="379"/>
      <c r="Z50" s="379"/>
      <c r="AA50" s="191"/>
      <c r="AB50" s="379"/>
      <c r="AC50" s="379"/>
      <c r="AD50" s="379"/>
      <c r="AE50" s="379"/>
      <c r="AF50" s="379"/>
      <c r="AG50" s="379"/>
      <c r="AH50" s="378"/>
      <c r="AI50" s="379"/>
      <c r="AJ50" s="379"/>
      <c r="AK50" s="191"/>
      <c r="AL50" s="379"/>
      <c r="AM50" s="379"/>
      <c r="AN50" s="379"/>
      <c r="AO50" s="379"/>
      <c r="AP50" s="379"/>
      <c r="AQ50" s="379"/>
      <c r="AR50" s="379"/>
      <c r="AS50" s="379"/>
      <c r="AT50" s="379"/>
      <c r="AU50" s="379"/>
      <c r="AV50" s="379"/>
      <c r="AW50" s="379"/>
      <c r="AX50" s="379"/>
      <c r="AY50" s="379"/>
      <c r="AZ50" s="379"/>
      <c r="BA50" s="379"/>
      <c r="BB50" s="379"/>
      <c r="BC50" s="379"/>
      <c r="BD50" s="379"/>
      <c r="BE50" s="379"/>
      <c r="BF50" s="379"/>
      <c r="BG50" s="379"/>
      <c r="BH50" s="379"/>
      <c r="BI50" s="379"/>
      <c r="BJ50" s="379"/>
      <c r="BK50" s="379"/>
      <c r="BL50" s="378"/>
      <c r="BM50" s="379"/>
      <c r="BN50" s="379"/>
      <c r="BO50" s="379"/>
      <c r="BP50" s="379"/>
      <c r="BQ50" s="379"/>
      <c r="BR50" s="379"/>
      <c r="BS50" s="379"/>
      <c r="BT50" s="191"/>
      <c r="BU50" s="379"/>
      <c r="BV50" s="379"/>
      <c r="BW50" s="379"/>
      <c r="BX50" s="379"/>
      <c r="BY50" s="379"/>
      <c r="BZ50" s="379"/>
      <c r="CA50" s="379"/>
      <c r="CB50" s="379"/>
      <c r="CC50" s="379"/>
      <c r="CD50" s="379"/>
      <c r="CE50" s="191"/>
      <c r="CF50" s="191"/>
      <c r="CG50" s="378"/>
      <c r="CH50" s="378"/>
      <c r="CI50" s="379"/>
      <c r="CJ50" s="379"/>
      <c r="CK50" s="377"/>
      <c r="CL50" s="379"/>
      <c r="CM50" s="379"/>
      <c r="CN50" s="379"/>
      <c r="CO50" s="379"/>
      <c r="CP50" s="379"/>
      <c r="CQ50" s="379"/>
      <c r="CR50" s="379"/>
      <c r="CS50" s="379"/>
      <c r="CT50" s="379"/>
      <c r="CU50" s="379"/>
      <c r="CV50" s="379"/>
      <c r="CW50" s="379"/>
      <c r="CX50" s="379"/>
      <c r="CY50" s="379"/>
      <c r="CZ50" s="379"/>
      <c r="DA50" s="379"/>
      <c r="DB50" s="379"/>
      <c r="DC50" s="379"/>
      <c r="DD50" s="379"/>
      <c r="DE50" s="379"/>
      <c r="DF50" s="379"/>
      <c r="DG50" s="379"/>
      <c r="DH50" s="379"/>
      <c r="DI50" s="379"/>
      <c r="DJ50" s="379"/>
      <c r="DK50" s="379"/>
      <c r="DL50" s="379"/>
      <c r="DM50" s="362"/>
      <c r="DN50" s="362"/>
      <c r="DO50" s="379"/>
      <c r="DP50" s="379"/>
      <c r="DQ50" s="379"/>
      <c r="DR50" s="379"/>
      <c r="DS50" s="362"/>
      <c r="DT50" s="362"/>
      <c r="DU50" s="379"/>
      <c r="DV50" s="362"/>
      <c r="DW50" s="379"/>
      <c r="DX50" s="362"/>
      <c r="DY50" s="379"/>
      <c r="DZ50" s="379"/>
      <c r="EA50" s="379"/>
      <c r="EB50" s="379"/>
      <c r="EC50" s="377"/>
      <c r="ED50" s="377"/>
      <c r="EE50" s="379"/>
      <c r="EF50" s="379"/>
      <c r="EG50" s="379"/>
      <c r="EH50" s="379"/>
      <c r="EI50" s="379"/>
      <c r="EJ50" s="379"/>
      <c r="EK50" s="379"/>
      <c r="EL50" s="379"/>
      <c r="EM50" s="379"/>
      <c r="EN50" s="379"/>
      <c r="EO50" s="379"/>
      <c r="EP50" s="379"/>
      <c r="EQ50" s="379"/>
      <c r="ER50" s="362"/>
      <c r="ES50" s="379"/>
      <c r="ET50" s="379"/>
      <c r="EU50" s="379"/>
      <c r="EV50" s="379"/>
      <c r="EW50" s="362"/>
      <c r="EX50" s="379"/>
      <c r="EY50" s="362"/>
      <c r="EZ50" s="362"/>
      <c r="FA50" s="362"/>
      <c r="FB50" s="377"/>
      <c r="FC50" s="379"/>
      <c r="FD50" s="377"/>
      <c r="FE50" s="377"/>
      <c r="FF50" s="379"/>
      <c r="FG50" s="379"/>
      <c r="FH50" s="379"/>
      <c r="FI50" s="379"/>
      <c r="FJ50" s="362"/>
      <c r="FK50" s="191"/>
      <c r="FL50" s="379"/>
      <c r="FM50" s="379"/>
      <c r="FN50" s="379"/>
      <c r="FO50" s="379"/>
      <c r="FP50" s="379"/>
      <c r="FQ50" s="362"/>
      <c r="FR50" s="379"/>
      <c r="FS50" s="362"/>
      <c r="FT50" s="379"/>
      <c r="FU50" s="379"/>
      <c r="FV50" s="379"/>
      <c r="FW50" s="379"/>
      <c r="FX50" s="379"/>
      <c r="FY50" s="379"/>
      <c r="FZ50" s="377"/>
      <c r="GA50" s="377"/>
      <c r="GB50" s="379"/>
      <c r="GC50" s="362"/>
      <c r="GD50" s="379"/>
      <c r="GE50" s="362"/>
      <c r="GF50" s="379"/>
      <c r="GG50" s="362"/>
      <c r="GH50" s="379"/>
      <c r="GI50" s="379"/>
      <c r="GJ50" s="379"/>
      <c r="GK50" s="379"/>
      <c r="GL50" s="379"/>
      <c r="GM50" s="379"/>
      <c r="GN50" s="377"/>
      <c r="GO50" s="377"/>
      <c r="GP50" s="379"/>
      <c r="GQ50" s="362"/>
      <c r="GR50" s="379"/>
      <c r="GS50" s="362"/>
      <c r="GT50" s="377"/>
      <c r="GU50" s="377"/>
      <c r="GV50" s="379"/>
      <c r="GW50" s="379"/>
      <c r="GX50" s="379"/>
      <c r="GY50" s="379"/>
      <c r="GZ50" s="379"/>
      <c r="HA50" s="379"/>
      <c r="HB50" s="379"/>
      <c r="HC50" s="377"/>
      <c r="HD50" s="377"/>
      <c r="HE50" s="377"/>
      <c r="HF50" s="377"/>
      <c r="HG50" s="377"/>
      <c r="HH50" s="379"/>
      <c r="HI50" s="362"/>
      <c r="HJ50" s="379"/>
      <c r="HK50" s="362"/>
      <c r="HQ50" s="380"/>
      <c r="HR50" s="380"/>
      <c r="HT50" s="380"/>
      <c r="HV50" s="380"/>
      <c r="HW50" s="380"/>
      <c r="HX50" s="380"/>
      <c r="HY50" s="380"/>
      <c r="HZ50" s="380"/>
      <c r="IA50" s="380"/>
      <c r="IB50" s="380"/>
      <c r="IC50" s="402"/>
      <c r="ID50" s="402"/>
      <c r="IE50" s="380"/>
      <c r="IL50" s="377"/>
      <c r="IM50" s="377"/>
      <c r="IP50" s="380"/>
      <c r="IQ50" s="380"/>
      <c r="IR50" s="380"/>
      <c r="IS50" s="380"/>
      <c r="IT50" s="380"/>
      <c r="IU50" s="380"/>
      <c r="IV50" s="402"/>
      <c r="IW50" s="402"/>
      <c r="IX50" s="380"/>
      <c r="IZ50" s="380"/>
      <c r="JA50" s="402"/>
      <c r="JB50" s="379"/>
      <c r="JC50" s="379"/>
      <c r="JD50" s="379"/>
      <c r="JE50" s="379"/>
      <c r="JF50" s="380"/>
      <c r="JG50" s="380"/>
      <c r="JH50" s="380"/>
      <c r="JI50" s="380"/>
      <c r="JJ50" s="380"/>
      <c r="JK50" s="380"/>
      <c r="JL50" s="380"/>
      <c r="JM50" s="380"/>
      <c r="JN50" s="380"/>
      <c r="JO50" s="380"/>
      <c r="JP50" s="380"/>
      <c r="JQ50" s="380"/>
    </row>
    <row r="51" spans="1:277" s="203" customFormat="1">
      <c r="A51" s="379"/>
      <c r="B51" s="379"/>
      <c r="C51" s="379"/>
      <c r="D51" s="379"/>
      <c r="E51" s="379"/>
      <c r="F51" s="379"/>
      <c r="G51" s="379"/>
      <c r="H51" s="379"/>
      <c r="I51" s="379"/>
      <c r="J51" s="377"/>
      <c r="K51" s="379"/>
      <c r="L51" s="379"/>
      <c r="M51" s="379"/>
      <c r="N51" s="379"/>
      <c r="O51" s="379"/>
      <c r="P51" s="377"/>
      <c r="Q51" s="378"/>
      <c r="R51" s="377"/>
      <c r="S51" s="191"/>
      <c r="T51" s="378"/>
      <c r="U51" s="378"/>
      <c r="V51" s="379"/>
      <c r="W51" s="379"/>
      <c r="X51" s="379"/>
      <c r="Y51" s="379"/>
      <c r="Z51" s="379"/>
      <c r="AA51" s="191"/>
      <c r="AB51" s="379"/>
      <c r="AC51" s="379"/>
      <c r="AD51" s="379"/>
      <c r="AE51" s="379"/>
      <c r="AF51" s="379"/>
      <c r="AG51" s="379"/>
      <c r="AH51" s="378"/>
      <c r="AI51" s="379"/>
      <c r="AJ51" s="379"/>
      <c r="AK51" s="191"/>
      <c r="AL51" s="379"/>
      <c r="AM51" s="379"/>
      <c r="AN51" s="379"/>
      <c r="AO51" s="379"/>
      <c r="AP51" s="379"/>
      <c r="AQ51" s="379"/>
      <c r="AR51" s="379"/>
      <c r="AS51" s="379"/>
      <c r="AT51" s="379"/>
      <c r="AU51" s="379"/>
      <c r="AV51" s="379"/>
      <c r="AW51" s="379"/>
      <c r="AX51" s="379"/>
      <c r="AY51" s="379"/>
      <c r="AZ51" s="379"/>
      <c r="BA51" s="379"/>
      <c r="BB51" s="379"/>
      <c r="BC51" s="379"/>
      <c r="BD51" s="379"/>
      <c r="BE51" s="379"/>
      <c r="BF51" s="379"/>
      <c r="BG51" s="379"/>
      <c r="BH51" s="379"/>
      <c r="BI51" s="379"/>
      <c r="BJ51" s="379"/>
      <c r="BK51" s="379"/>
      <c r="BL51" s="378"/>
      <c r="BM51" s="379"/>
      <c r="BN51" s="379"/>
      <c r="BO51" s="379"/>
      <c r="BP51" s="379"/>
      <c r="BQ51" s="379"/>
      <c r="BR51" s="379"/>
      <c r="BS51" s="379"/>
      <c r="BT51" s="191"/>
      <c r="BU51" s="379"/>
      <c r="BV51" s="379"/>
      <c r="BW51" s="379"/>
      <c r="BX51" s="379"/>
      <c r="BY51" s="379"/>
      <c r="BZ51" s="379"/>
      <c r="CA51" s="379"/>
      <c r="CB51" s="379"/>
      <c r="CC51" s="379"/>
      <c r="CD51" s="379"/>
      <c r="CE51" s="191"/>
      <c r="CF51" s="191"/>
      <c r="CG51" s="378"/>
      <c r="CH51" s="378"/>
      <c r="CI51" s="379"/>
      <c r="CJ51" s="379"/>
      <c r="CK51" s="377"/>
      <c r="CL51" s="379"/>
      <c r="CM51" s="379"/>
      <c r="CN51" s="379"/>
      <c r="CO51" s="379"/>
      <c r="CP51" s="379"/>
      <c r="CQ51" s="379"/>
      <c r="CR51" s="379"/>
      <c r="CS51" s="379"/>
      <c r="CT51" s="379"/>
      <c r="CU51" s="379"/>
      <c r="CV51" s="379"/>
      <c r="CW51" s="379"/>
      <c r="CX51" s="379"/>
      <c r="CY51" s="379"/>
      <c r="CZ51" s="379"/>
      <c r="DA51" s="379"/>
      <c r="DB51" s="379"/>
      <c r="DC51" s="379"/>
      <c r="DD51" s="379"/>
      <c r="DE51" s="379"/>
      <c r="DF51" s="379"/>
      <c r="DG51" s="379"/>
      <c r="DH51" s="379"/>
      <c r="DI51" s="379"/>
      <c r="DJ51" s="379"/>
      <c r="DK51" s="379"/>
      <c r="DL51" s="379"/>
      <c r="DM51" s="362"/>
      <c r="DN51" s="362"/>
      <c r="DO51" s="379"/>
      <c r="DP51" s="379"/>
      <c r="DQ51" s="379"/>
      <c r="DR51" s="379"/>
      <c r="DS51" s="362"/>
      <c r="DT51" s="362"/>
      <c r="DU51" s="379"/>
      <c r="DV51" s="362"/>
      <c r="DW51" s="379"/>
      <c r="DX51" s="362"/>
      <c r="DY51" s="379"/>
      <c r="DZ51" s="379"/>
      <c r="EA51" s="379"/>
      <c r="EB51" s="379"/>
      <c r="EC51" s="377"/>
      <c r="ED51" s="377"/>
      <c r="EE51" s="379"/>
      <c r="EF51" s="379"/>
      <c r="EG51" s="379"/>
      <c r="EH51" s="379"/>
      <c r="EI51" s="379"/>
      <c r="EJ51" s="379"/>
      <c r="EK51" s="379"/>
      <c r="EL51" s="379"/>
      <c r="EM51" s="379"/>
      <c r="EN51" s="379"/>
      <c r="EO51" s="379"/>
      <c r="EP51" s="379"/>
      <c r="EQ51" s="379"/>
      <c r="ER51" s="362"/>
      <c r="ES51" s="379"/>
      <c r="ET51" s="379"/>
      <c r="EU51" s="379"/>
      <c r="EV51" s="379"/>
      <c r="EW51" s="362"/>
      <c r="EX51" s="379"/>
      <c r="EY51" s="362"/>
      <c r="EZ51" s="362"/>
      <c r="FA51" s="362"/>
      <c r="FB51" s="377"/>
      <c r="FC51" s="379"/>
      <c r="FD51" s="377"/>
      <c r="FE51" s="377"/>
      <c r="FF51" s="379"/>
      <c r="FG51" s="379"/>
      <c r="FH51" s="379"/>
      <c r="FI51" s="379"/>
      <c r="FJ51" s="362"/>
      <c r="FK51" s="191"/>
      <c r="FL51" s="379"/>
      <c r="FM51" s="379"/>
      <c r="FN51" s="379"/>
      <c r="FO51" s="379"/>
      <c r="FP51" s="379"/>
      <c r="FQ51" s="362"/>
      <c r="FR51" s="379"/>
      <c r="FS51" s="362"/>
      <c r="FT51" s="379"/>
      <c r="FU51" s="379"/>
      <c r="FV51" s="379"/>
      <c r="FW51" s="379"/>
      <c r="FX51" s="379"/>
      <c r="FY51" s="379"/>
      <c r="FZ51" s="377"/>
      <c r="GA51" s="377"/>
      <c r="GB51" s="379"/>
      <c r="GC51" s="362"/>
      <c r="GD51" s="379"/>
      <c r="GE51" s="362"/>
      <c r="GF51" s="379"/>
      <c r="GG51" s="362"/>
      <c r="GH51" s="379"/>
      <c r="GI51" s="379"/>
      <c r="GJ51" s="379"/>
      <c r="GK51" s="379"/>
      <c r="GL51" s="379"/>
      <c r="GM51" s="379"/>
      <c r="GN51" s="377"/>
      <c r="GO51" s="377"/>
      <c r="GP51" s="379"/>
      <c r="GQ51" s="362"/>
      <c r="GR51" s="379"/>
      <c r="GS51" s="362"/>
      <c r="GT51" s="377"/>
      <c r="GU51" s="377"/>
      <c r="GV51" s="379"/>
      <c r="GW51" s="379"/>
      <c r="GX51" s="379"/>
      <c r="GY51" s="379"/>
      <c r="GZ51" s="379"/>
      <c r="HA51" s="379"/>
      <c r="HB51" s="379"/>
      <c r="HC51" s="377"/>
      <c r="HD51" s="377"/>
      <c r="HE51" s="377"/>
      <c r="HF51" s="377"/>
      <c r="HG51" s="377"/>
      <c r="HH51" s="379"/>
      <c r="HI51" s="362"/>
      <c r="HJ51" s="379"/>
      <c r="HK51" s="362"/>
      <c r="HQ51" s="380"/>
      <c r="HR51" s="380"/>
      <c r="HT51" s="380"/>
      <c r="HV51" s="380"/>
      <c r="HW51" s="380"/>
      <c r="HX51" s="380"/>
      <c r="HY51" s="380"/>
      <c r="HZ51" s="380"/>
      <c r="IA51" s="380"/>
      <c r="IB51" s="380"/>
      <c r="IC51" s="402"/>
      <c r="ID51" s="402"/>
      <c r="IE51" s="380"/>
      <c r="IL51" s="377"/>
      <c r="IM51" s="377"/>
      <c r="IP51" s="380"/>
      <c r="IQ51" s="380"/>
      <c r="IR51" s="380"/>
      <c r="IS51" s="380"/>
      <c r="IT51" s="380"/>
      <c r="IU51" s="380"/>
      <c r="IV51" s="402"/>
      <c r="IW51" s="402"/>
      <c r="IX51" s="380"/>
      <c r="IZ51" s="380"/>
      <c r="JA51" s="402"/>
      <c r="JB51" s="379"/>
      <c r="JC51" s="379"/>
      <c r="JD51" s="379"/>
      <c r="JE51" s="379"/>
      <c r="JF51" s="380"/>
      <c r="JG51" s="380"/>
      <c r="JH51" s="380"/>
      <c r="JI51" s="380"/>
      <c r="JJ51" s="380"/>
      <c r="JK51" s="380"/>
      <c r="JL51" s="380"/>
      <c r="JM51" s="380"/>
      <c r="JN51" s="380"/>
      <c r="JO51" s="380"/>
      <c r="JP51" s="380"/>
      <c r="JQ51" s="380"/>
    </row>
    <row r="52" spans="1:277" s="203" customFormat="1">
      <c r="A52" s="379"/>
      <c r="B52" s="379"/>
      <c r="C52" s="379"/>
      <c r="D52" s="379"/>
      <c r="E52" s="379"/>
      <c r="F52" s="379"/>
      <c r="G52" s="379"/>
      <c r="H52" s="379"/>
      <c r="I52" s="379"/>
      <c r="J52" s="377"/>
      <c r="K52" s="379"/>
      <c r="L52" s="379"/>
      <c r="M52" s="379"/>
      <c r="N52" s="379"/>
      <c r="O52" s="379"/>
      <c r="P52" s="377"/>
      <c r="Q52" s="378"/>
      <c r="R52" s="377"/>
      <c r="S52" s="191"/>
      <c r="T52" s="378"/>
      <c r="U52" s="378"/>
      <c r="V52" s="379"/>
      <c r="W52" s="379"/>
      <c r="X52" s="379"/>
      <c r="Y52" s="379"/>
      <c r="Z52" s="379"/>
      <c r="AA52" s="191"/>
      <c r="AB52" s="379"/>
      <c r="AC52" s="379"/>
      <c r="AD52" s="379"/>
      <c r="AE52" s="379"/>
      <c r="AF52" s="379"/>
      <c r="AG52" s="379"/>
      <c r="AH52" s="378"/>
      <c r="AI52" s="379"/>
      <c r="AJ52" s="379"/>
      <c r="AK52" s="191"/>
      <c r="AL52" s="379"/>
      <c r="AM52" s="379"/>
      <c r="AN52" s="379"/>
      <c r="AO52" s="379"/>
      <c r="AP52" s="379"/>
      <c r="AQ52" s="379"/>
      <c r="AR52" s="379"/>
      <c r="AS52" s="379"/>
      <c r="AT52" s="379"/>
      <c r="AU52" s="379"/>
      <c r="AV52" s="379"/>
      <c r="AW52" s="379"/>
      <c r="AX52" s="379"/>
      <c r="AY52" s="379"/>
      <c r="AZ52" s="379"/>
      <c r="BA52" s="379"/>
      <c r="BB52" s="379"/>
      <c r="BC52" s="379"/>
      <c r="BD52" s="379"/>
      <c r="BE52" s="379"/>
      <c r="BF52" s="379"/>
      <c r="BG52" s="379"/>
      <c r="BH52" s="379"/>
      <c r="BI52" s="379"/>
      <c r="BJ52" s="379"/>
      <c r="BK52" s="379"/>
      <c r="BL52" s="378"/>
      <c r="BM52" s="379"/>
      <c r="BN52" s="379"/>
      <c r="BO52" s="379"/>
      <c r="BP52" s="379"/>
      <c r="BQ52" s="379"/>
      <c r="BR52" s="379"/>
      <c r="BS52" s="379"/>
      <c r="BT52" s="191"/>
      <c r="BU52" s="379"/>
      <c r="BV52" s="379"/>
      <c r="BW52" s="379"/>
      <c r="BX52" s="379"/>
      <c r="BY52" s="379"/>
      <c r="BZ52" s="379"/>
      <c r="CA52" s="379"/>
      <c r="CB52" s="379"/>
      <c r="CC52" s="379"/>
      <c r="CD52" s="379"/>
      <c r="CE52" s="191"/>
      <c r="CF52" s="191"/>
      <c r="CG52" s="378"/>
      <c r="CH52" s="378"/>
      <c r="CI52" s="379"/>
      <c r="CJ52" s="379"/>
      <c r="CK52" s="377"/>
      <c r="CL52" s="379"/>
      <c r="CM52" s="379"/>
      <c r="CN52" s="379"/>
      <c r="CO52" s="379"/>
      <c r="CP52" s="379"/>
      <c r="CQ52" s="379"/>
      <c r="CR52" s="379"/>
      <c r="CS52" s="379"/>
      <c r="CT52" s="379"/>
      <c r="CU52" s="379"/>
      <c r="CV52" s="379"/>
      <c r="CW52" s="379"/>
      <c r="CX52" s="379"/>
      <c r="CY52" s="379"/>
      <c r="CZ52" s="379"/>
      <c r="DA52" s="379"/>
      <c r="DB52" s="379"/>
      <c r="DC52" s="379"/>
      <c r="DD52" s="379"/>
      <c r="DE52" s="379"/>
      <c r="DF52" s="379"/>
      <c r="DG52" s="379"/>
      <c r="DH52" s="379"/>
      <c r="DI52" s="379"/>
      <c r="DJ52" s="379"/>
      <c r="DK52" s="379"/>
      <c r="DL52" s="379"/>
      <c r="DM52" s="362"/>
      <c r="DN52" s="362"/>
      <c r="DO52" s="379"/>
      <c r="DP52" s="379"/>
      <c r="DQ52" s="379"/>
      <c r="DR52" s="379"/>
      <c r="DS52" s="362"/>
      <c r="DT52" s="362"/>
      <c r="DU52" s="379"/>
      <c r="DV52" s="362"/>
      <c r="DW52" s="379"/>
      <c r="DX52" s="362"/>
      <c r="DY52" s="379"/>
      <c r="DZ52" s="379"/>
      <c r="EA52" s="379"/>
      <c r="EB52" s="379"/>
      <c r="EC52" s="377"/>
      <c r="ED52" s="377"/>
      <c r="EE52" s="379"/>
      <c r="EF52" s="379"/>
      <c r="EG52" s="379"/>
      <c r="EH52" s="379"/>
      <c r="EI52" s="379"/>
      <c r="EJ52" s="379"/>
      <c r="EK52" s="379"/>
      <c r="EL52" s="379"/>
      <c r="EM52" s="379"/>
      <c r="EN52" s="379"/>
      <c r="EO52" s="379"/>
      <c r="EP52" s="379"/>
      <c r="EQ52" s="379"/>
      <c r="ER52" s="362"/>
      <c r="ES52" s="379"/>
      <c r="ET52" s="379"/>
      <c r="EU52" s="379"/>
      <c r="EV52" s="379"/>
      <c r="EW52" s="362"/>
      <c r="EX52" s="379"/>
      <c r="EY52" s="362"/>
      <c r="EZ52" s="362"/>
      <c r="FA52" s="362"/>
      <c r="FB52" s="377"/>
      <c r="FC52" s="379"/>
      <c r="FD52" s="377"/>
      <c r="FE52" s="377"/>
      <c r="FF52" s="379"/>
      <c r="FG52" s="379"/>
      <c r="FH52" s="379"/>
      <c r="FI52" s="379"/>
      <c r="FJ52" s="362"/>
      <c r="FK52" s="191"/>
      <c r="FL52" s="379"/>
      <c r="FM52" s="379"/>
      <c r="FN52" s="379"/>
      <c r="FO52" s="379"/>
      <c r="FP52" s="379"/>
      <c r="FQ52" s="362"/>
      <c r="FR52" s="379"/>
      <c r="FS52" s="362"/>
      <c r="FT52" s="379"/>
      <c r="FU52" s="379"/>
      <c r="FV52" s="379"/>
      <c r="FW52" s="379"/>
      <c r="FX52" s="379"/>
      <c r="FY52" s="379"/>
      <c r="FZ52" s="377"/>
      <c r="GA52" s="377"/>
      <c r="GB52" s="379"/>
      <c r="GC52" s="362"/>
      <c r="GD52" s="379"/>
      <c r="GE52" s="362"/>
      <c r="GF52" s="379"/>
      <c r="GG52" s="362"/>
      <c r="GH52" s="379"/>
      <c r="GI52" s="379"/>
      <c r="GJ52" s="379"/>
      <c r="GK52" s="379"/>
      <c r="GL52" s="379"/>
      <c r="GM52" s="379"/>
      <c r="GN52" s="377"/>
      <c r="GO52" s="377"/>
      <c r="GP52" s="379"/>
      <c r="GQ52" s="362"/>
      <c r="GR52" s="379"/>
      <c r="GS52" s="362"/>
      <c r="GT52" s="377"/>
      <c r="GU52" s="377"/>
      <c r="GV52" s="379"/>
      <c r="GW52" s="379"/>
      <c r="GX52" s="379"/>
      <c r="GY52" s="379"/>
      <c r="GZ52" s="379"/>
      <c r="HA52" s="379"/>
      <c r="HB52" s="379"/>
      <c r="HC52" s="377"/>
      <c r="HD52" s="377"/>
      <c r="HE52" s="377"/>
      <c r="HF52" s="377"/>
      <c r="HG52" s="377"/>
      <c r="HH52" s="379"/>
      <c r="HI52" s="362"/>
      <c r="HJ52" s="379"/>
      <c r="HK52" s="362"/>
      <c r="HQ52" s="380"/>
      <c r="HR52" s="380"/>
      <c r="HT52" s="380"/>
      <c r="HV52" s="380"/>
      <c r="HW52" s="380"/>
      <c r="HX52" s="380"/>
      <c r="HY52" s="380"/>
      <c r="HZ52" s="380"/>
      <c r="IA52" s="380"/>
      <c r="IB52" s="380"/>
      <c r="IC52" s="402"/>
      <c r="ID52" s="402"/>
      <c r="IE52" s="380"/>
      <c r="IL52" s="377"/>
      <c r="IM52" s="377"/>
      <c r="IP52" s="380"/>
      <c r="IQ52" s="380"/>
      <c r="IR52" s="380"/>
      <c r="IS52" s="380"/>
      <c r="IT52" s="380"/>
      <c r="IU52" s="380"/>
      <c r="IV52" s="402"/>
      <c r="IW52" s="402"/>
      <c r="IX52" s="380"/>
      <c r="IZ52" s="380"/>
      <c r="JA52" s="402"/>
      <c r="JB52" s="379"/>
      <c r="JC52" s="379"/>
      <c r="JD52" s="379"/>
      <c r="JE52" s="379"/>
      <c r="JF52" s="380"/>
      <c r="JG52" s="380"/>
      <c r="JH52" s="380"/>
      <c r="JI52" s="380"/>
      <c r="JJ52" s="380"/>
      <c r="JK52" s="380"/>
      <c r="JL52" s="380"/>
      <c r="JM52" s="380"/>
      <c r="JN52" s="380"/>
      <c r="JO52" s="380"/>
      <c r="JP52" s="380"/>
      <c r="JQ52" s="380"/>
    </row>
    <row r="53" spans="1:277" s="203" customFormat="1">
      <c r="A53" s="379"/>
      <c r="B53" s="379"/>
      <c r="C53" s="379"/>
      <c r="D53" s="379"/>
      <c r="E53" s="379"/>
      <c r="F53" s="379"/>
      <c r="G53" s="379"/>
      <c r="H53" s="379"/>
      <c r="I53" s="379"/>
      <c r="J53" s="377"/>
      <c r="K53" s="379"/>
      <c r="L53" s="379"/>
      <c r="M53" s="379"/>
      <c r="N53" s="379"/>
      <c r="O53" s="379"/>
      <c r="P53" s="377"/>
      <c r="Q53" s="378"/>
      <c r="R53" s="377"/>
      <c r="S53" s="191"/>
      <c r="T53" s="378"/>
      <c r="U53" s="378"/>
      <c r="V53" s="379"/>
      <c r="W53" s="379"/>
      <c r="X53" s="379"/>
      <c r="Y53" s="379"/>
      <c r="Z53" s="379"/>
      <c r="AA53" s="191"/>
      <c r="AB53" s="379"/>
      <c r="AC53" s="379"/>
      <c r="AD53" s="379"/>
      <c r="AE53" s="379"/>
      <c r="AF53" s="379"/>
      <c r="AG53" s="379"/>
      <c r="AH53" s="378"/>
      <c r="AI53" s="379"/>
      <c r="AJ53" s="379"/>
      <c r="AK53" s="191"/>
      <c r="AL53" s="379"/>
      <c r="AM53" s="379"/>
      <c r="AN53" s="379"/>
      <c r="AO53" s="379"/>
      <c r="AP53" s="379"/>
      <c r="AQ53" s="379"/>
      <c r="AR53" s="379"/>
      <c r="AS53" s="379"/>
      <c r="AT53" s="379"/>
      <c r="AU53" s="379"/>
      <c r="AV53" s="379"/>
      <c r="AW53" s="379"/>
      <c r="AX53" s="379"/>
      <c r="AY53" s="379"/>
      <c r="AZ53" s="379"/>
      <c r="BA53" s="379"/>
      <c r="BB53" s="379"/>
      <c r="BC53" s="379"/>
      <c r="BD53" s="379"/>
      <c r="BE53" s="379"/>
      <c r="BF53" s="379"/>
      <c r="BG53" s="379"/>
      <c r="BH53" s="379"/>
      <c r="BI53" s="379"/>
      <c r="BJ53" s="379"/>
      <c r="BK53" s="379"/>
      <c r="BL53" s="378"/>
      <c r="BM53" s="379"/>
      <c r="BN53" s="379"/>
      <c r="BO53" s="379"/>
      <c r="BP53" s="379"/>
      <c r="BQ53" s="379"/>
      <c r="BR53" s="379"/>
      <c r="BS53" s="379"/>
      <c r="BT53" s="191"/>
      <c r="BU53" s="379"/>
      <c r="BV53" s="379"/>
      <c r="BW53" s="379"/>
      <c r="BX53" s="379"/>
      <c r="BY53" s="379"/>
      <c r="BZ53" s="379"/>
      <c r="CA53" s="379"/>
      <c r="CB53" s="379"/>
      <c r="CC53" s="379"/>
      <c r="CD53" s="379"/>
      <c r="CE53" s="191"/>
      <c r="CF53" s="191"/>
      <c r="CG53" s="378"/>
      <c r="CH53" s="378"/>
      <c r="CI53" s="379"/>
      <c r="CJ53" s="379"/>
      <c r="CK53" s="377"/>
      <c r="CL53" s="379"/>
      <c r="CM53" s="379"/>
      <c r="CN53" s="379"/>
      <c r="CO53" s="379"/>
      <c r="CP53" s="379"/>
      <c r="CQ53" s="379"/>
      <c r="CR53" s="379"/>
      <c r="CS53" s="379"/>
      <c r="CT53" s="379"/>
      <c r="CU53" s="379"/>
      <c r="CV53" s="379"/>
      <c r="CW53" s="379"/>
      <c r="CX53" s="379"/>
      <c r="CY53" s="379"/>
      <c r="CZ53" s="379"/>
      <c r="DA53" s="379"/>
      <c r="DB53" s="379"/>
      <c r="DC53" s="379"/>
      <c r="DD53" s="379"/>
      <c r="DE53" s="379"/>
      <c r="DF53" s="379"/>
      <c r="DG53" s="379"/>
      <c r="DH53" s="379"/>
      <c r="DI53" s="379"/>
      <c r="DJ53" s="379"/>
      <c r="DK53" s="379"/>
      <c r="DL53" s="379"/>
      <c r="DM53" s="362"/>
      <c r="DN53" s="362"/>
      <c r="DO53" s="379"/>
      <c r="DP53" s="379"/>
      <c r="DQ53" s="379"/>
      <c r="DR53" s="379"/>
      <c r="DS53" s="362"/>
      <c r="DT53" s="362"/>
      <c r="DU53" s="379"/>
      <c r="DV53" s="362"/>
      <c r="DW53" s="379"/>
      <c r="DX53" s="362"/>
      <c r="DY53" s="379"/>
      <c r="DZ53" s="379"/>
      <c r="EA53" s="379"/>
      <c r="EB53" s="379"/>
      <c r="EC53" s="377"/>
      <c r="ED53" s="377"/>
      <c r="EE53" s="379"/>
      <c r="EF53" s="379"/>
      <c r="EG53" s="379"/>
      <c r="EH53" s="379"/>
      <c r="EI53" s="379"/>
      <c r="EJ53" s="379"/>
      <c r="EK53" s="379"/>
      <c r="EL53" s="379"/>
      <c r="EM53" s="379"/>
      <c r="EN53" s="379"/>
      <c r="EO53" s="379"/>
      <c r="EP53" s="379"/>
      <c r="EQ53" s="379"/>
      <c r="ER53" s="362"/>
      <c r="ES53" s="379"/>
      <c r="ET53" s="379"/>
      <c r="EU53" s="379"/>
      <c r="EV53" s="379"/>
      <c r="EW53" s="362"/>
      <c r="EX53" s="379"/>
      <c r="EY53" s="362"/>
      <c r="EZ53" s="362"/>
      <c r="FA53" s="362"/>
      <c r="FB53" s="377"/>
      <c r="FC53" s="379"/>
      <c r="FD53" s="377"/>
      <c r="FE53" s="377"/>
      <c r="FF53" s="379"/>
      <c r="FG53" s="379"/>
      <c r="FH53" s="379"/>
      <c r="FI53" s="379"/>
      <c r="FJ53" s="362"/>
      <c r="FK53" s="191"/>
      <c r="FL53" s="379"/>
      <c r="FM53" s="379"/>
      <c r="FN53" s="379"/>
      <c r="FO53" s="379"/>
      <c r="FP53" s="379"/>
      <c r="FQ53" s="362"/>
      <c r="FR53" s="379"/>
      <c r="FS53" s="362"/>
      <c r="FT53" s="379"/>
      <c r="FU53" s="379"/>
      <c r="FV53" s="379"/>
      <c r="FW53" s="379"/>
      <c r="FX53" s="379"/>
      <c r="FY53" s="379"/>
      <c r="FZ53" s="377"/>
      <c r="GA53" s="377"/>
      <c r="GB53" s="379"/>
      <c r="GC53" s="362"/>
      <c r="GD53" s="379"/>
      <c r="GE53" s="362"/>
      <c r="GF53" s="379"/>
      <c r="GG53" s="362"/>
      <c r="GH53" s="379"/>
      <c r="GI53" s="379"/>
      <c r="GJ53" s="379"/>
      <c r="GK53" s="379"/>
      <c r="GL53" s="379"/>
      <c r="GM53" s="379"/>
      <c r="GN53" s="377"/>
      <c r="GO53" s="377"/>
      <c r="GP53" s="379"/>
      <c r="GQ53" s="362"/>
      <c r="GR53" s="379"/>
      <c r="GS53" s="362"/>
      <c r="GT53" s="377"/>
      <c r="GU53" s="377"/>
      <c r="GV53" s="379"/>
      <c r="GW53" s="379"/>
      <c r="GX53" s="379"/>
      <c r="GY53" s="379"/>
      <c r="GZ53" s="379"/>
      <c r="HA53" s="379"/>
      <c r="HB53" s="379"/>
      <c r="HC53" s="377"/>
      <c r="HD53" s="377"/>
      <c r="HE53" s="377"/>
      <c r="HF53" s="377"/>
      <c r="HG53" s="377"/>
      <c r="HH53" s="379"/>
      <c r="HI53" s="362"/>
      <c r="HJ53" s="379"/>
      <c r="HK53" s="362"/>
      <c r="HQ53" s="380"/>
      <c r="HR53" s="380"/>
      <c r="HT53" s="380"/>
      <c r="HV53" s="380"/>
      <c r="HW53" s="380"/>
      <c r="HX53" s="380"/>
      <c r="HY53" s="380"/>
      <c r="HZ53" s="380"/>
      <c r="IA53" s="380"/>
      <c r="IB53" s="380"/>
      <c r="IC53" s="402"/>
      <c r="ID53" s="402"/>
      <c r="IE53" s="380"/>
      <c r="IL53" s="377"/>
      <c r="IM53" s="377"/>
      <c r="IP53" s="380"/>
      <c r="IQ53" s="380"/>
      <c r="IR53" s="380"/>
      <c r="IS53" s="380"/>
      <c r="IT53" s="380"/>
      <c r="IU53" s="380"/>
      <c r="IV53" s="402"/>
      <c r="IW53" s="402"/>
      <c r="IX53" s="380"/>
      <c r="IZ53" s="380"/>
      <c r="JA53" s="402"/>
      <c r="JB53" s="379"/>
      <c r="JC53" s="379"/>
      <c r="JD53" s="379"/>
      <c r="JE53" s="379"/>
      <c r="JF53" s="380"/>
      <c r="JG53" s="380"/>
      <c r="JH53" s="380"/>
      <c r="JI53" s="380"/>
      <c r="JJ53" s="380"/>
      <c r="JK53" s="380"/>
      <c r="JL53" s="380"/>
      <c r="JM53" s="380"/>
      <c r="JN53" s="380"/>
      <c r="JO53" s="380"/>
      <c r="JP53" s="380"/>
      <c r="JQ53" s="380"/>
    </row>
    <row r="54" spans="1:277" s="203" customFormat="1">
      <c r="A54" s="379"/>
      <c r="B54" s="379"/>
      <c r="C54" s="379"/>
      <c r="D54" s="379"/>
      <c r="E54" s="379"/>
      <c r="F54" s="379"/>
      <c r="G54" s="379"/>
      <c r="H54" s="379"/>
      <c r="I54" s="379"/>
      <c r="J54" s="377"/>
      <c r="K54" s="379"/>
      <c r="L54" s="379"/>
      <c r="M54" s="379"/>
      <c r="N54" s="379"/>
      <c r="O54" s="379"/>
      <c r="P54" s="377"/>
      <c r="Q54" s="378"/>
      <c r="R54" s="377"/>
      <c r="S54" s="191"/>
      <c r="T54" s="378"/>
      <c r="U54" s="378"/>
      <c r="V54" s="379"/>
      <c r="W54" s="379"/>
      <c r="X54" s="379"/>
      <c r="Y54" s="379"/>
      <c r="Z54" s="379"/>
      <c r="AA54" s="191"/>
      <c r="AB54" s="379"/>
      <c r="AC54" s="379"/>
      <c r="AD54" s="379"/>
      <c r="AE54" s="379"/>
      <c r="AF54" s="379"/>
      <c r="AG54" s="379"/>
      <c r="AH54" s="378"/>
      <c r="AI54" s="379"/>
      <c r="AJ54" s="379"/>
      <c r="AK54" s="191"/>
      <c r="AL54" s="379"/>
      <c r="AM54" s="379"/>
      <c r="AN54" s="379"/>
      <c r="AO54" s="379"/>
      <c r="AP54" s="379"/>
      <c r="AQ54" s="379"/>
      <c r="AR54" s="379"/>
      <c r="AS54" s="379"/>
      <c r="AT54" s="379"/>
      <c r="AU54" s="379"/>
      <c r="AV54" s="379"/>
      <c r="AW54" s="379"/>
      <c r="AX54" s="379"/>
      <c r="AY54" s="379"/>
      <c r="AZ54" s="379"/>
      <c r="BA54" s="379"/>
      <c r="BB54" s="379"/>
      <c r="BC54" s="379"/>
      <c r="BD54" s="379"/>
      <c r="BE54" s="379"/>
      <c r="BF54" s="379"/>
      <c r="BG54" s="379"/>
      <c r="BH54" s="379"/>
      <c r="BI54" s="379"/>
      <c r="BJ54" s="379"/>
      <c r="BK54" s="379"/>
      <c r="BL54" s="378"/>
      <c r="BM54" s="379"/>
      <c r="BN54" s="379"/>
      <c r="BO54" s="379"/>
      <c r="BP54" s="379"/>
      <c r="BQ54" s="379"/>
      <c r="BR54" s="379"/>
      <c r="BS54" s="379"/>
      <c r="BT54" s="191"/>
      <c r="BU54" s="379"/>
      <c r="BV54" s="379"/>
      <c r="BW54" s="379"/>
      <c r="BX54" s="379"/>
      <c r="BY54" s="379"/>
      <c r="BZ54" s="379"/>
      <c r="CA54" s="379"/>
      <c r="CB54" s="379"/>
      <c r="CC54" s="379"/>
      <c r="CD54" s="379"/>
      <c r="CE54" s="191"/>
      <c r="CF54" s="191"/>
      <c r="CG54" s="378"/>
      <c r="CH54" s="378"/>
      <c r="CI54" s="379"/>
      <c r="CJ54" s="379"/>
      <c r="CK54" s="377"/>
      <c r="CL54" s="379"/>
      <c r="CM54" s="379"/>
      <c r="CN54" s="379"/>
      <c r="CO54" s="379"/>
      <c r="CP54" s="379"/>
      <c r="CQ54" s="379"/>
      <c r="CR54" s="379"/>
      <c r="CS54" s="379"/>
      <c r="CT54" s="379"/>
      <c r="CU54" s="379"/>
      <c r="CV54" s="379"/>
      <c r="CW54" s="379"/>
      <c r="CX54" s="379"/>
      <c r="CY54" s="379"/>
      <c r="CZ54" s="379"/>
      <c r="DA54" s="379"/>
      <c r="DB54" s="379"/>
      <c r="DC54" s="379"/>
      <c r="DD54" s="379"/>
      <c r="DE54" s="379"/>
      <c r="DF54" s="379"/>
      <c r="DG54" s="379"/>
      <c r="DH54" s="379"/>
      <c r="DI54" s="379"/>
      <c r="DJ54" s="379"/>
      <c r="DK54" s="379"/>
      <c r="DL54" s="379"/>
      <c r="DM54" s="362"/>
      <c r="DN54" s="362"/>
      <c r="DO54" s="379"/>
      <c r="DP54" s="379"/>
      <c r="DQ54" s="379"/>
      <c r="DR54" s="379"/>
      <c r="DS54" s="362"/>
      <c r="DT54" s="362"/>
      <c r="DU54" s="379"/>
      <c r="DV54" s="362"/>
      <c r="DW54" s="379"/>
      <c r="DX54" s="362"/>
      <c r="DY54" s="379"/>
      <c r="DZ54" s="379"/>
      <c r="EA54" s="379"/>
      <c r="EB54" s="379"/>
      <c r="EC54" s="377"/>
      <c r="ED54" s="377"/>
      <c r="EE54" s="379"/>
      <c r="EF54" s="379"/>
      <c r="EG54" s="379"/>
      <c r="EH54" s="379"/>
      <c r="EI54" s="379"/>
      <c r="EJ54" s="379"/>
      <c r="EK54" s="379"/>
      <c r="EL54" s="379"/>
      <c r="EM54" s="379"/>
      <c r="EN54" s="379"/>
      <c r="EO54" s="379"/>
      <c r="EP54" s="379"/>
      <c r="EQ54" s="379"/>
      <c r="ER54" s="362"/>
      <c r="ES54" s="379"/>
      <c r="ET54" s="379"/>
      <c r="EU54" s="379"/>
      <c r="EV54" s="379"/>
      <c r="EW54" s="362"/>
      <c r="EX54" s="379"/>
      <c r="EY54" s="362"/>
      <c r="EZ54" s="362"/>
      <c r="FA54" s="362"/>
      <c r="FB54" s="377"/>
      <c r="FC54" s="379"/>
      <c r="FD54" s="377"/>
      <c r="FE54" s="377"/>
      <c r="FF54" s="379"/>
      <c r="FG54" s="379"/>
      <c r="FH54" s="379"/>
      <c r="FI54" s="379"/>
      <c r="FJ54" s="362"/>
      <c r="FK54" s="191"/>
      <c r="FL54" s="379"/>
      <c r="FM54" s="379"/>
      <c r="FN54" s="379"/>
      <c r="FO54" s="379"/>
      <c r="FP54" s="379"/>
      <c r="FQ54" s="362"/>
      <c r="FR54" s="379"/>
      <c r="FS54" s="362"/>
      <c r="FT54" s="379"/>
      <c r="FU54" s="379"/>
      <c r="FV54" s="379"/>
      <c r="FW54" s="379"/>
      <c r="FX54" s="379"/>
      <c r="FY54" s="379"/>
      <c r="FZ54" s="377"/>
      <c r="GA54" s="377"/>
      <c r="GB54" s="379"/>
      <c r="GC54" s="362"/>
      <c r="GD54" s="379"/>
      <c r="GE54" s="362"/>
      <c r="GF54" s="379"/>
      <c r="GG54" s="362"/>
      <c r="GH54" s="379"/>
      <c r="GI54" s="379"/>
      <c r="GJ54" s="379"/>
      <c r="GK54" s="379"/>
      <c r="GL54" s="379"/>
      <c r="GM54" s="379"/>
      <c r="GN54" s="377"/>
      <c r="GO54" s="377"/>
      <c r="GP54" s="379"/>
      <c r="GQ54" s="362"/>
      <c r="GR54" s="379"/>
      <c r="GS54" s="362"/>
      <c r="GT54" s="377"/>
      <c r="GU54" s="377"/>
      <c r="GV54" s="379"/>
      <c r="GW54" s="379"/>
      <c r="GX54" s="379"/>
      <c r="GY54" s="379"/>
      <c r="GZ54" s="379"/>
      <c r="HA54" s="379"/>
      <c r="HB54" s="379"/>
      <c r="HC54" s="377"/>
      <c r="HD54" s="377"/>
      <c r="HE54" s="377"/>
      <c r="HF54" s="377"/>
      <c r="HG54" s="377"/>
      <c r="HH54" s="379"/>
      <c r="HI54" s="362"/>
      <c r="HJ54" s="379"/>
      <c r="HK54" s="362"/>
      <c r="HQ54" s="380"/>
      <c r="HR54" s="380"/>
      <c r="HT54" s="380"/>
      <c r="HV54" s="380"/>
      <c r="HW54" s="380"/>
      <c r="HX54" s="380"/>
      <c r="HY54" s="380"/>
      <c r="HZ54" s="380"/>
      <c r="IA54" s="380"/>
      <c r="IB54" s="380"/>
      <c r="IC54" s="402"/>
      <c r="ID54" s="402"/>
      <c r="IE54" s="380"/>
      <c r="IL54" s="377"/>
      <c r="IM54" s="377"/>
      <c r="IP54" s="380"/>
      <c r="IQ54" s="380"/>
      <c r="IR54" s="380"/>
      <c r="IS54" s="380"/>
      <c r="IT54" s="380"/>
      <c r="IU54" s="380"/>
      <c r="IV54" s="402"/>
      <c r="IW54" s="402"/>
      <c r="IX54" s="380"/>
      <c r="IZ54" s="380"/>
      <c r="JA54" s="402"/>
      <c r="JB54" s="379"/>
      <c r="JC54" s="379"/>
      <c r="JD54" s="379"/>
      <c r="JE54" s="379"/>
      <c r="JF54" s="380"/>
      <c r="JG54" s="380"/>
      <c r="JH54" s="380"/>
      <c r="JI54" s="380"/>
      <c r="JJ54" s="380"/>
      <c r="JK54" s="380"/>
      <c r="JL54" s="380"/>
      <c r="JM54" s="380"/>
      <c r="JN54" s="380"/>
      <c r="JO54" s="380"/>
      <c r="JP54" s="380"/>
      <c r="JQ54" s="380"/>
    </row>
    <row r="55" spans="1:277" s="203" customFormat="1">
      <c r="A55" s="379"/>
      <c r="B55" s="379"/>
      <c r="C55" s="379"/>
      <c r="D55" s="379"/>
      <c r="E55" s="379"/>
      <c r="F55" s="379"/>
      <c r="G55" s="379"/>
      <c r="H55" s="379"/>
      <c r="I55" s="379"/>
      <c r="J55" s="377"/>
      <c r="K55" s="379"/>
      <c r="L55" s="379"/>
      <c r="M55" s="379"/>
      <c r="N55" s="379"/>
      <c r="O55" s="379"/>
      <c r="P55" s="377"/>
      <c r="Q55" s="378"/>
      <c r="R55" s="377"/>
      <c r="S55" s="191"/>
      <c r="T55" s="378"/>
      <c r="U55" s="378"/>
      <c r="V55" s="379"/>
      <c r="W55" s="379"/>
      <c r="X55" s="379"/>
      <c r="Y55" s="379"/>
      <c r="Z55" s="379"/>
      <c r="AA55" s="191"/>
      <c r="AB55" s="379"/>
      <c r="AC55" s="379"/>
      <c r="AD55" s="379"/>
      <c r="AE55" s="379"/>
      <c r="AF55" s="379"/>
      <c r="AG55" s="379"/>
      <c r="AH55" s="378"/>
      <c r="AI55" s="379"/>
      <c r="AJ55" s="379"/>
      <c r="AK55" s="191"/>
      <c r="AL55" s="379"/>
      <c r="AM55" s="379"/>
      <c r="AN55" s="379"/>
      <c r="AO55" s="379"/>
      <c r="AP55" s="379"/>
      <c r="AQ55" s="379"/>
      <c r="AR55" s="379"/>
      <c r="AS55" s="379"/>
      <c r="AT55" s="379"/>
      <c r="AU55" s="379"/>
      <c r="AV55" s="379"/>
      <c r="AW55" s="379"/>
      <c r="AX55" s="379"/>
      <c r="AY55" s="379"/>
      <c r="AZ55" s="379"/>
      <c r="BA55" s="379"/>
      <c r="BB55" s="379"/>
      <c r="BC55" s="379"/>
      <c r="BD55" s="379"/>
      <c r="BE55" s="379"/>
      <c r="BF55" s="379"/>
      <c r="BG55" s="379"/>
      <c r="BH55" s="379"/>
      <c r="BI55" s="379"/>
      <c r="BJ55" s="379"/>
      <c r="BK55" s="379"/>
      <c r="BL55" s="378"/>
      <c r="BM55" s="379"/>
      <c r="BN55" s="379"/>
      <c r="BO55" s="379"/>
      <c r="BP55" s="379"/>
      <c r="BQ55" s="379"/>
      <c r="BR55" s="379"/>
      <c r="BS55" s="379"/>
      <c r="BT55" s="191"/>
      <c r="BU55" s="379"/>
      <c r="BV55" s="379"/>
      <c r="BW55" s="379"/>
      <c r="BX55" s="379"/>
      <c r="BY55" s="379"/>
      <c r="BZ55" s="379"/>
      <c r="CA55" s="379"/>
      <c r="CB55" s="379"/>
      <c r="CC55" s="379"/>
      <c r="CD55" s="379"/>
      <c r="CE55" s="191"/>
      <c r="CF55" s="191"/>
      <c r="CG55" s="378"/>
      <c r="CH55" s="378"/>
      <c r="CI55" s="379"/>
      <c r="CJ55" s="379"/>
      <c r="CK55" s="377"/>
      <c r="CL55" s="379"/>
      <c r="CM55" s="379"/>
      <c r="CN55" s="379"/>
      <c r="CO55" s="379"/>
      <c r="CP55" s="379"/>
      <c r="CQ55" s="379"/>
      <c r="CR55" s="379"/>
      <c r="CS55" s="379"/>
      <c r="CT55" s="379"/>
      <c r="CU55" s="379"/>
      <c r="CV55" s="379"/>
      <c r="CW55" s="379"/>
      <c r="CX55" s="379"/>
      <c r="CY55" s="379"/>
      <c r="CZ55" s="379"/>
      <c r="DA55" s="379"/>
      <c r="DB55" s="379"/>
      <c r="DC55" s="379"/>
      <c r="DD55" s="379"/>
      <c r="DE55" s="379"/>
      <c r="DF55" s="379"/>
      <c r="DG55" s="379"/>
      <c r="DH55" s="379"/>
      <c r="DI55" s="379"/>
      <c r="DJ55" s="379"/>
      <c r="DK55" s="379"/>
      <c r="DL55" s="379"/>
      <c r="DM55" s="362"/>
      <c r="DN55" s="362"/>
      <c r="DO55" s="379"/>
      <c r="DP55" s="379"/>
      <c r="DQ55" s="379"/>
      <c r="DR55" s="379"/>
      <c r="DS55" s="362"/>
      <c r="DT55" s="362"/>
      <c r="DU55" s="379"/>
      <c r="DV55" s="362"/>
      <c r="DW55" s="379"/>
      <c r="DX55" s="362"/>
      <c r="DY55" s="379"/>
      <c r="DZ55" s="379"/>
      <c r="EA55" s="379"/>
      <c r="EB55" s="379"/>
      <c r="EC55" s="377"/>
      <c r="ED55" s="377"/>
      <c r="EE55" s="379"/>
      <c r="EF55" s="379"/>
      <c r="EG55" s="379"/>
      <c r="EH55" s="379"/>
      <c r="EI55" s="379"/>
      <c r="EJ55" s="379"/>
      <c r="EK55" s="379"/>
      <c r="EL55" s="379"/>
      <c r="EM55" s="379"/>
      <c r="EN55" s="379"/>
      <c r="EO55" s="379"/>
      <c r="EP55" s="379"/>
      <c r="EQ55" s="379"/>
      <c r="ER55" s="362"/>
      <c r="ES55" s="379"/>
      <c r="ET55" s="379"/>
      <c r="EU55" s="379"/>
      <c r="EV55" s="379"/>
      <c r="EW55" s="362"/>
      <c r="EX55" s="379"/>
      <c r="EY55" s="362"/>
      <c r="EZ55" s="362"/>
      <c r="FA55" s="362"/>
      <c r="FB55" s="377"/>
      <c r="FC55" s="379"/>
      <c r="FD55" s="377"/>
      <c r="FE55" s="377"/>
      <c r="FF55" s="379"/>
      <c r="FG55" s="379"/>
      <c r="FH55" s="379"/>
      <c r="FI55" s="379"/>
      <c r="FJ55" s="362"/>
      <c r="FK55" s="191"/>
      <c r="FL55" s="379"/>
      <c r="FM55" s="379"/>
      <c r="FN55" s="379"/>
      <c r="FO55" s="379"/>
      <c r="FP55" s="379"/>
      <c r="FQ55" s="362"/>
      <c r="FR55" s="379"/>
      <c r="FS55" s="362"/>
      <c r="FT55" s="379"/>
      <c r="FU55" s="379"/>
      <c r="FV55" s="379"/>
      <c r="FW55" s="379"/>
      <c r="FX55" s="379"/>
      <c r="FY55" s="379"/>
      <c r="FZ55" s="377"/>
      <c r="GA55" s="377"/>
      <c r="GB55" s="379"/>
      <c r="GC55" s="362"/>
      <c r="GD55" s="379"/>
      <c r="GE55" s="362"/>
      <c r="GF55" s="379"/>
      <c r="GG55" s="362"/>
      <c r="GH55" s="379"/>
      <c r="GI55" s="379"/>
      <c r="GJ55" s="379"/>
      <c r="GK55" s="379"/>
      <c r="GL55" s="379"/>
      <c r="GM55" s="379"/>
      <c r="GN55" s="377"/>
      <c r="GO55" s="377"/>
      <c r="GP55" s="379"/>
      <c r="GQ55" s="362"/>
      <c r="GR55" s="379"/>
      <c r="GS55" s="362"/>
      <c r="GT55" s="377"/>
      <c r="GU55" s="377"/>
      <c r="GV55" s="379"/>
      <c r="GW55" s="379"/>
      <c r="GX55" s="379"/>
      <c r="GY55" s="379"/>
      <c r="GZ55" s="379"/>
      <c r="HA55" s="379"/>
      <c r="HB55" s="379"/>
      <c r="HC55" s="377"/>
      <c r="HD55" s="377"/>
      <c r="HE55" s="377"/>
      <c r="HF55" s="377"/>
      <c r="HG55" s="377"/>
      <c r="HH55" s="379"/>
      <c r="HI55" s="362"/>
      <c r="HJ55" s="379"/>
      <c r="HK55" s="362"/>
      <c r="HQ55" s="380"/>
      <c r="HR55" s="380"/>
      <c r="HT55" s="380"/>
      <c r="HV55" s="380"/>
      <c r="HW55" s="380"/>
      <c r="HX55" s="380"/>
      <c r="HY55" s="380"/>
      <c r="HZ55" s="380"/>
      <c r="IA55" s="380"/>
      <c r="IB55" s="380"/>
      <c r="IC55" s="402"/>
      <c r="ID55" s="402"/>
      <c r="IE55" s="380"/>
      <c r="IL55" s="377"/>
      <c r="IM55" s="377"/>
      <c r="IP55" s="380"/>
      <c r="IQ55" s="380"/>
      <c r="IR55" s="380"/>
      <c r="IS55" s="380"/>
      <c r="IT55" s="380"/>
      <c r="IU55" s="380"/>
      <c r="IV55" s="402"/>
      <c r="IW55" s="402"/>
      <c r="IX55" s="380"/>
      <c r="IZ55" s="380"/>
      <c r="JA55" s="402"/>
      <c r="JB55" s="379"/>
      <c r="JC55" s="379"/>
      <c r="JD55" s="379"/>
      <c r="JE55" s="379"/>
      <c r="JF55" s="380"/>
      <c r="JG55" s="380"/>
      <c r="JH55" s="380"/>
      <c r="JI55" s="380"/>
      <c r="JJ55" s="380"/>
      <c r="JK55" s="380"/>
      <c r="JL55" s="380"/>
      <c r="JM55" s="380"/>
      <c r="JN55" s="380"/>
      <c r="JO55" s="380"/>
      <c r="JP55" s="380"/>
      <c r="JQ55" s="380"/>
    </row>
    <row r="56" spans="1:277" s="203" customFormat="1">
      <c r="A56" s="379"/>
      <c r="B56" s="379"/>
      <c r="C56" s="379"/>
      <c r="D56" s="379"/>
      <c r="E56" s="379"/>
      <c r="F56" s="379"/>
      <c r="G56" s="379"/>
      <c r="H56" s="379"/>
      <c r="I56" s="379"/>
      <c r="J56" s="377"/>
      <c r="K56" s="379"/>
      <c r="L56" s="379"/>
      <c r="M56" s="379"/>
      <c r="N56" s="379"/>
      <c r="O56" s="379"/>
      <c r="P56" s="377"/>
      <c r="Q56" s="378"/>
      <c r="R56" s="377"/>
      <c r="S56" s="191"/>
      <c r="T56" s="378"/>
      <c r="U56" s="378"/>
      <c r="V56" s="379"/>
      <c r="W56" s="379"/>
      <c r="X56" s="379"/>
      <c r="Y56" s="379"/>
      <c r="Z56" s="379"/>
      <c r="AA56" s="191"/>
      <c r="AB56" s="379"/>
      <c r="AC56" s="379"/>
      <c r="AD56" s="379"/>
      <c r="AE56" s="379"/>
      <c r="AF56" s="379"/>
      <c r="AG56" s="379"/>
      <c r="AH56" s="378"/>
      <c r="AI56" s="379"/>
      <c r="AJ56" s="379"/>
      <c r="AK56" s="191"/>
      <c r="AL56" s="379"/>
      <c r="AM56" s="379"/>
      <c r="AN56" s="379"/>
      <c r="AO56" s="379"/>
      <c r="AP56" s="379"/>
      <c r="AQ56" s="379"/>
      <c r="AR56" s="379"/>
      <c r="AS56" s="379"/>
      <c r="AT56" s="379"/>
      <c r="AU56" s="379"/>
      <c r="AV56" s="379"/>
      <c r="AW56" s="379"/>
      <c r="AX56" s="379"/>
      <c r="AY56" s="379"/>
      <c r="AZ56" s="379"/>
      <c r="BA56" s="379"/>
      <c r="BB56" s="379"/>
      <c r="BC56" s="379"/>
      <c r="BD56" s="379"/>
      <c r="BE56" s="379"/>
      <c r="BF56" s="379"/>
      <c r="BG56" s="379"/>
      <c r="BH56" s="379"/>
      <c r="BI56" s="379"/>
      <c r="BJ56" s="379"/>
      <c r="BK56" s="379"/>
      <c r="BL56" s="378"/>
      <c r="BM56" s="379"/>
      <c r="BN56" s="379"/>
      <c r="BO56" s="379"/>
      <c r="BP56" s="379"/>
      <c r="BQ56" s="379"/>
      <c r="BR56" s="379"/>
      <c r="BS56" s="379"/>
      <c r="BT56" s="191"/>
      <c r="BU56" s="379"/>
      <c r="BV56" s="379"/>
      <c r="BW56" s="379"/>
      <c r="BX56" s="379"/>
      <c r="BY56" s="379"/>
      <c r="BZ56" s="379"/>
      <c r="CA56" s="379"/>
      <c r="CB56" s="379"/>
      <c r="CC56" s="379"/>
      <c r="CD56" s="379"/>
      <c r="CE56" s="191"/>
      <c r="CF56" s="191"/>
      <c r="CG56" s="378"/>
      <c r="CH56" s="378"/>
      <c r="CI56" s="379"/>
      <c r="CJ56" s="379"/>
      <c r="CK56" s="377"/>
      <c r="CL56" s="379"/>
      <c r="CM56" s="379"/>
      <c r="CN56" s="379"/>
      <c r="CO56" s="379"/>
      <c r="CP56" s="379"/>
      <c r="CQ56" s="379"/>
      <c r="CR56" s="379"/>
      <c r="CS56" s="379"/>
      <c r="CT56" s="379"/>
      <c r="CU56" s="379"/>
      <c r="CV56" s="379"/>
      <c r="CW56" s="379"/>
      <c r="CX56" s="379"/>
      <c r="CY56" s="379"/>
      <c r="CZ56" s="379"/>
      <c r="DA56" s="379"/>
      <c r="DB56" s="379"/>
      <c r="DC56" s="379"/>
      <c r="DD56" s="379"/>
      <c r="DE56" s="379"/>
      <c r="DF56" s="379"/>
      <c r="DG56" s="379"/>
      <c r="DH56" s="379"/>
      <c r="DI56" s="379"/>
      <c r="DJ56" s="379"/>
      <c r="DK56" s="379"/>
      <c r="DL56" s="379"/>
      <c r="DM56" s="362"/>
      <c r="DN56" s="362"/>
      <c r="DO56" s="379"/>
      <c r="DP56" s="379"/>
      <c r="DQ56" s="379"/>
      <c r="DR56" s="379"/>
      <c r="DS56" s="362"/>
      <c r="DT56" s="362"/>
      <c r="DU56" s="379"/>
      <c r="DV56" s="362"/>
      <c r="DW56" s="379"/>
      <c r="DX56" s="362"/>
      <c r="DY56" s="379"/>
      <c r="DZ56" s="379"/>
      <c r="EA56" s="379"/>
      <c r="EB56" s="379"/>
      <c r="EC56" s="377"/>
      <c r="ED56" s="377"/>
      <c r="EE56" s="379"/>
      <c r="EF56" s="379"/>
      <c r="EG56" s="379"/>
      <c r="EH56" s="379"/>
      <c r="EI56" s="379"/>
      <c r="EJ56" s="379"/>
      <c r="EK56" s="379"/>
      <c r="EL56" s="379"/>
      <c r="EM56" s="379"/>
      <c r="EN56" s="379"/>
      <c r="EO56" s="379"/>
      <c r="EP56" s="379"/>
      <c r="EQ56" s="379"/>
      <c r="ER56" s="362"/>
      <c r="ES56" s="379"/>
      <c r="ET56" s="379"/>
      <c r="EU56" s="379"/>
      <c r="EV56" s="379"/>
      <c r="EW56" s="362"/>
      <c r="EX56" s="379"/>
      <c r="EY56" s="362"/>
      <c r="EZ56" s="362"/>
      <c r="FA56" s="362"/>
      <c r="FB56" s="377"/>
      <c r="FC56" s="379"/>
      <c r="FD56" s="377"/>
      <c r="FE56" s="377"/>
      <c r="FF56" s="379"/>
      <c r="FG56" s="379"/>
      <c r="FH56" s="379"/>
      <c r="FI56" s="379"/>
      <c r="FJ56" s="362"/>
      <c r="FK56" s="191"/>
      <c r="FL56" s="379"/>
      <c r="FM56" s="379"/>
      <c r="FN56" s="379"/>
      <c r="FO56" s="379"/>
      <c r="FP56" s="379"/>
      <c r="FQ56" s="362"/>
      <c r="FR56" s="379"/>
      <c r="FS56" s="362"/>
      <c r="FT56" s="379"/>
      <c r="FU56" s="379"/>
      <c r="FV56" s="379"/>
      <c r="FW56" s="379"/>
      <c r="FX56" s="379"/>
      <c r="FY56" s="379"/>
      <c r="FZ56" s="377"/>
      <c r="GA56" s="377"/>
      <c r="GB56" s="379"/>
      <c r="GC56" s="362"/>
      <c r="GD56" s="379"/>
      <c r="GE56" s="362"/>
      <c r="GF56" s="379"/>
      <c r="GG56" s="362"/>
      <c r="GH56" s="379"/>
      <c r="GI56" s="379"/>
      <c r="GJ56" s="379"/>
      <c r="GK56" s="379"/>
      <c r="GL56" s="379"/>
      <c r="GM56" s="379"/>
      <c r="GN56" s="377"/>
      <c r="GO56" s="377"/>
      <c r="GP56" s="379"/>
      <c r="GQ56" s="362"/>
      <c r="GR56" s="379"/>
      <c r="GS56" s="362"/>
      <c r="GT56" s="377"/>
      <c r="GU56" s="377"/>
      <c r="GV56" s="379"/>
      <c r="GW56" s="379"/>
      <c r="GX56" s="379"/>
      <c r="GY56" s="379"/>
      <c r="GZ56" s="379"/>
      <c r="HA56" s="379"/>
      <c r="HB56" s="379"/>
      <c r="HC56" s="377"/>
      <c r="HD56" s="377"/>
      <c r="HE56" s="377"/>
      <c r="HF56" s="377"/>
      <c r="HG56" s="377"/>
      <c r="HH56" s="379"/>
      <c r="HI56" s="362"/>
      <c r="HJ56" s="379"/>
      <c r="HK56" s="362"/>
      <c r="HQ56" s="380"/>
      <c r="HR56" s="380"/>
      <c r="HT56" s="380"/>
      <c r="HV56" s="380"/>
      <c r="HW56" s="380"/>
      <c r="HX56" s="380"/>
      <c r="HY56" s="380"/>
      <c r="HZ56" s="380"/>
      <c r="IA56" s="380"/>
      <c r="IB56" s="380"/>
      <c r="IC56" s="402"/>
      <c r="ID56" s="402"/>
      <c r="IE56" s="380"/>
      <c r="IL56" s="377"/>
      <c r="IM56" s="377"/>
      <c r="IP56" s="380"/>
      <c r="IQ56" s="380"/>
      <c r="IR56" s="380"/>
      <c r="IS56" s="380"/>
      <c r="IT56" s="380"/>
      <c r="IU56" s="380"/>
      <c r="IV56" s="402"/>
      <c r="IW56" s="402"/>
      <c r="IX56" s="380"/>
      <c r="IZ56" s="380"/>
      <c r="JA56" s="402"/>
      <c r="JB56" s="379"/>
      <c r="JC56" s="379"/>
      <c r="JD56" s="379"/>
      <c r="JE56" s="379"/>
      <c r="JF56" s="380"/>
      <c r="JG56" s="380"/>
      <c r="JH56" s="380"/>
      <c r="JI56" s="380"/>
      <c r="JJ56" s="380"/>
      <c r="JK56" s="380"/>
      <c r="JL56" s="380"/>
      <c r="JM56" s="380"/>
      <c r="JN56" s="380"/>
      <c r="JO56" s="380"/>
      <c r="JP56" s="380"/>
      <c r="JQ56" s="380"/>
    </row>
    <row r="57" spans="1:277" s="203" customFormat="1">
      <c r="A57" s="379"/>
      <c r="B57" s="379"/>
      <c r="C57" s="379"/>
      <c r="D57" s="379"/>
      <c r="E57" s="379"/>
      <c r="F57" s="379"/>
      <c r="G57" s="379"/>
      <c r="H57" s="379"/>
      <c r="I57" s="379"/>
      <c r="J57" s="377"/>
      <c r="K57" s="379"/>
      <c r="L57" s="379"/>
      <c r="M57" s="379"/>
      <c r="N57" s="379"/>
      <c r="O57" s="379"/>
      <c r="P57" s="377"/>
      <c r="Q57" s="378"/>
      <c r="R57" s="377"/>
      <c r="S57" s="191"/>
      <c r="T57" s="378"/>
      <c r="U57" s="378"/>
      <c r="V57" s="379"/>
      <c r="W57" s="379"/>
      <c r="X57" s="379"/>
      <c r="Y57" s="379"/>
      <c r="Z57" s="379"/>
      <c r="AA57" s="191"/>
      <c r="AB57" s="379"/>
      <c r="AC57" s="379"/>
      <c r="AD57" s="379"/>
      <c r="AE57" s="379"/>
      <c r="AF57" s="379"/>
      <c r="AG57" s="379"/>
      <c r="AH57" s="378"/>
      <c r="AI57" s="379"/>
      <c r="AJ57" s="379"/>
      <c r="AK57" s="191"/>
      <c r="AL57" s="379"/>
      <c r="AM57" s="379"/>
      <c r="AN57" s="379"/>
      <c r="AO57" s="379"/>
      <c r="AP57" s="379"/>
      <c r="AQ57" s="379"/>
      <c r="AR57" s="379"/>
      <c r="AS57" s="379"/>
      <c r="AT57" s="379"/>
      <c r="AU57" s="379"/>
      <c r="AV57" s="379"/>
      <c r="AW57" s="379"/>
      <c r="AX57" s="379"/>
      <c r="AY57" s="379"/>
      <c r="AZ57" s="379"/>
      <c r="BA57" s="379"/>
      <c r="BB57" s="379"/>
      <c r="BC57" s="379"/>
      <c r="BD57" s="379"/>
      <c r="BE57" s="379"/>
      <c r="BF57" s="379"/>
      <c r="BG57" s="379"/>
      <c r="BH57" s="379"/>
      <c r="BI57" s="379"/>
      <c r="BJ57" s="379"/>
      <c r="BK57" s="379"/>
      <c r="BL57" s="378"/>
      <c r="BM57" s="379"/>
      <c r="BN57" s="379"/>
      <c r="BO57" s="379"/>
      <c r="BP57" s="379"/>
      <c r="BQ57" s="379"/>
      <c r="BR57" s="379"/>
      <c r="BS57" s="379"/>
      <c r="BT57" s="191"/>
      <c r="BU57" s="379"/>
      <c r="BV57" s="379"/>
      <c r="BW57" s="379"/>
      <c r="BX57" s="379"/>
      <c r="BY57" s="379"/>
      <c r="BZ57" s="379"/>
      <c r="CA57" s="379"/>
      <c r="CB57" s="379"/>
      <c r="CC57" s="379"/>
      <c r="CD57" s="379"/>
      <c r="CE57" s="191"/>
      <c r="CF57" s="191"/>
      <c r="CG57" s="378"/>
      <c r="CH57" s="378"/>
      <c r="CI57" s="379"/>
      <c r="CJ57" s="379"/>
      <c r="CK57" s="377"/>
      <c r="CL57" s="379"/>
      <c r="CM57" s="379"/>
      <c r="CN57" s="379"/>
      <c r="CO57" s="379"/>
      <c r="CP57" s="379"/>
      <c r="CQ57" s="379"/>
      <c r="CR57" s="379"/>
      <c r="CS57" s="379"/>
      <c r="CT57" s="379"/>
      <c r="CU57" s="379"/>
      <c r="CV57" s="379"/>
      <c r="CW57" s="379"/>
      <c r="CX57" s="379"/>
      <c r="CY57" s="379"/>
      <c r="CZ57" s="379"/>
      <c r="DA57" s="379"/>
      <c r="DB57" s="379"/>
      <c r="DC57" s="379"/>
      <c r="DD57" s="379"/>
      <c r="DE57" s="379"/>
      <c r="DF57" s="379"/>
      <c r="DG57" s="379"/>
      <c r="DH57" s="379"/>
      <c r="DI57" s="379"/>
      <c r="DJ57" s="379"/>
      <c r="DK57" s="379"/>
      <c r="DL57" s="379"/>
      <c r="DM57" s="362"/>
      <c r="DN57" s="362"/>
      <c r="DO57" s="379"/>
      <c r="DP57" s="379"/>
      <c r="DQ57" s="379"/>
      <c r="DR57" s="379"/>
      <c r="DS57" s="362"/>
      <c r="DT57" s="362"/>
      <c r="DU57" s="379"/>
      <c r="DV57" s="362"/>
      <c r="DW57" s="379"/>
      <c r="DX57" s="362"/>
      <c r="DY57" s="379"/>
      <c r="DZ57" s="379"/>
      <c r="EA57" s="379"/>
      <c r="EB57" s="379"/>
      <c r="EC57" s="377"/>
      <c r="ED57" s="377"/>
      <c r="EE57" s="379"/>
      <c r="EF57" s="379"/>
      <c r="EG57" s="379"/>
      <c r="EH57" s="379"/>
      <c r="EI57" s="379"/>
      <c r="EJ57" s="379"/>
      <c r="EK57" s="379"/>
      <c r="EL57" s="379"/>
      <c r="EM57" s="379"/>
      <c r="EN57" s="379"/>
      <c r="EO57" s="379"/>
      <c r="EP57" s="379"/>
      <c r="EQ57" s="379"/>
      <c r="ER57" s="362"/>
      <c r="ES57" s="379"/>
      <c r="ET57" s="379"/>
      <c r="EU57" s="379"/>
      <c r="EV57" s="379"/>
      <c r="EW57" s="362"/>
      <c r="EX57" s="379"/>
      <c r="EY57" s="362"/>
      <c r="EZ57" s="362"/>
      <c r="FA57" s="362"/>
      <c r="FB57" s="377"/>
      <c r="FC57" s="379"/>
      <c r="FD57" s="377"/>
      <c r="FE57" s="377"/>
      <c r="FF57" s="379"/>
      <c r="FG57" s="379"/>
      <c r="FH57" s="379"/>
      <c r="FI57" s="379"/>
      <c r="FJ57" s="362"/>
      <c r="FK57" s="191"/>
      <c r="FL57" s="379"/>
      <c r="FM57" s="379"/>
      <c r="FN57" s="379"/>
      <c r="FO57" s="379"/>
      <c r="FP57" s="379"/>
      <c r="FQ57" s="362"/>
      <c r="FR57" s="379"/>
      <c r="FS57" s="362"/>
      <c r="FT57" s="379"/>
      <c r="FU57" s="379"/>
      <c r="FV57" s="379"/>
      <c r="FW57" s="379"/>
      <c r="FX57" s="379"/>
      <c r="FY57" s="379"/>
      <c r="FZ57" s="377"/>
      <c r="GA57" s="377"/>
      <c r="GB57" s="379"/>
      <c r="GC57" s="362"/>
      <c r="GD57" s="379"/>
      <c r="GE57" s="362"/>
      <c r="GF57" s="379"/>
      <c r="GG57" s="362"/>
      <c r="GH57" s="379"/>
      <c r="GI57" s="379"/>
      <c r="GJ57" s="379"/>
      <c r="GK57" s="379"/>
      <c r="GL57" s="379"/>
      <c r="GM57" s="379"/>
      <c r="GN57" s="377"/>
      <c r="GO57" s="377"/>
      <c r="GP57" s="379"/>
      <c r="GQ57" s="362"/>
      <c r="GR57" s="379"/>
      <c r="GS57" s="362"/>
      <c r="GT57" s="377"/>
      <c r="GU57" s="377"/>
      <c r="GV57" s="379"/>
      <c r="GW57" s="379"/>
      <c r="GX57" s="379"/>
      <c r="GY57" s="379"/>
      <c r="GZ57" s="379"/>
      <c r="HA57" s="379"/>
      <c r="HB57" s="379"/>
      <c r="HC57" s="377"/>
      <c r="HD57" s="377"/>
      <c r="HE57" s="377"/>
      <c r="HF57" s="377"/>
      <c r="HG57" s="377"/>
      <c r="HH57" s="379"/>
      <c r="HI57" s="362"/>
      <c r="HJ57" s="379"/>
      <c r="HK57" s="362"/>
      <c r="HQ57" s="380"/>
      <c r="HR57" s="380"/>
      <c r="HT57" s="380"/>
      <c r="HV57" s="380"/>
      <c r="HW57" s="380"/>
      <c r="HX57" s="380"/>
      <c r="HY57" s="380"/>
      <c r="HZ57" s="380"/>
      <c r="IA57" s="380"/>
      <c r="IB57" s="380"/>
      <c r="IC57" s="402"/>
      <c r="ID57" s="402"/>
      <c r="IE57" s="380"/>
      <c r="IL57" s="377"/>
      <c r="IM57" s="377"/>
      <c r="IP57" s="380"/>
      <c r="IQ57" s="380"/>
      <c r="IR57" s="380"/>
      <c r="IS57" s="380"/>
      <c r="IT57" s="380"/>
      <c r="IU57" s="380"/>
      <c r="IV57" s="402"/>
      <c r="IW57" s="402"/>
      <c r="IX57" s="380"/>
      <c r="IZ57" s="380"/>
      <c r="JA57" s="402"/>
      <c r="JB57" s="379"/>
      <c r="JC57" s="379"/>
      <c r="JD57" s="379"/>
      <c r="JE57" s="379"/>
      <c r="JF57" s="380"/>
      <c r="JG57" s="380"/>
      <c r="JH57" s="380"/>
      <c r="JI57" s="380"/>
      <c r="JJ57" s="380"/>
      <c r="JK57" s="380"/>
      <c r="JL57" s="380"/>
      <c r="JM57" s="380"/>
      <c r="JN57" s="380"/>
      <c r="JO57" s="380"/>
      <c r="JP57" s="380"/>
      <c r="JQ57" s="380"/>
    </row>
    <row r="58" spans="1:277" s="203" customFormat="1">
      <c r="A58" s="379"/>
      <c r="B58" s="379"/>
      <c r="C58" s="379"/>
      <c r="D58" s="379"/>
      <c r="E58" s="379"/>
      <c r="F58" s="379"/>
      <c r="G58" s="379"/>
      <c r="H58" s="379"/>
      <c r="I58" s="379"/>
      <c r="J58" s="377"/>
      <c r="K58" s="379"/>
      <c r="L58" s="379"/>
      <c r="M58" s="379"/>
      <c r="N58" s="379"/>
      <c r="O58" s="379"/>
      <c r="P58" s="377"/>
      <c r="Q58" s="378"/>
      <c r="R58" s="377"/>
      <c r="S58" s="191"/>
      <c r="T58" s="378"/>
      <c r="U58" s="378"/>
      <c r="V58" s="379"/>
      <c r="W58" s="379"/>
      <c r="X58" s="379"/>
      <c r="Y58" s="379"/>
      <c r="Z58" s="379"/>
      <c r="AA58" s="191"/>
      <c r="AB58" s="379"/>
      <c r="AC58" s="379"/>
      <c r="AD58" s="379"/>
      <c r="AE58" s="379"/>
      <c r="AF58" s="379"/>
      <c r="AG58" s="379"/>
      <c r="AH58" s="378"/>
      <c r="AI58" s="379"/>
      <c r="AJ58" s="379"/>
      <c r="AK58" s="191"/>
      <c r="AL58" s="379"/>
      <c r="AM58" s="379"/>
      <c r="AN58" s="379"/>
      <c r="AO58" s="379"/>
      <c r="AP58" s="379"/>
      <c r="AQ58" s="379"/>
      <c r="AR58" s="379"/>
      <c r="AS58" s="379"/>
      <c r="AT58" s="379"/>
      <c r="AU58" s="379"/>
      <c r="AV58" s="379"/>
      <c r="AW58" s="379"/>
      <c r="AX58" s="379"/>
      <c r="AY58" s="379"/>
      <c r="AZ58" s="379"/>
      <c r="BA58" s="379"/>
      <c r="BB58" s="379"/>
      <c r="BC58" s="379"/>
      <c r="BD58" s="379"/>
      <c r="BE58" s="379"/>
      <c r="BF58" s="379"/>
      <c r="BG58" s="379"/>
      <c r="BH58" s="379"/>
      <c r="BI58" s="379"/>
      <c r="BJ58" s="379"/>
      <c r="BK58" s="379"/>
      <c r="BL58" s="378"/>
      <c r="BM58" s="379"/>
      <c r="BN58" s="379"/>
      <c r="BO58" s="379"/>
      <c r="BP58" s="379"/>
      <c r="BQ58" s="379"/>
      <c r="BR58" s="379"/>
      <c r="BS58" s="379"/>
      <c r="BT58" s="191"/>
      <c r="BU58" s="379"/>
      <c r="BV58" s="379"/>
      <c r="BW58" s="379"/>
      <c r="BX58" s="379"/>
      <c r="BY58" s="379"/>
      <c r="BZ58" s="379"/>
      <c r="CA58" s="379"/>
      <c r="CB58" s="379"/>
      <c r="CC58" s="379"/>
      <c r="CD58" s="379"/>
      <c r="CE58" s="191"/>
      <c r="CF58" s="191"/>
      <c r="CG58" s="378"/>
      <c r="CH58" s="378"/>
      <c r="CI58" s="379"/>
      <c r="CJ58" s="379"/>
      <c r="CK58" s="377"/>
      <c r="CL58" s="379"/>
      <c r="CM58" s="379"/>
      <c r="CN58" s="379"/>
      <c r="CO58" s="379"/>
      <c r="CP58" s="379"/>
      <c r="CQ58" s="379"/>
      <c r="CR58" s="379"/>
      <c r="CS58" s="379"/>
      <c r="CT58" s="379"/>
      <c r="CU58" s="379"/>
      <c r="CV58" s="379"/>
      <c r="CW58" s="379"/>
      <c r="CX58" s="379"/>
      <c r="CY58" s="379"/>
      <c r="CZ58" s="379"/>
      <c r="DA58" s="379"/>
      <c r="DB58" s="379"/>
      <c r="DC58" s="379"/>
      <c r="DD58" s="379"/>
      <c r="DE58" s="379"/>
      <c r="DF58" s="379"/>
      <c r="DG58" s="379"/>
      <c r="DH58" s="379"/>
      <c r="DI58" s="379"/>
      <c r="DJ58" s="379"/>
      <c r="DK58" s="379"/>
      <c r="DL58" s="379"/>
      <c r="DM58" s="362"/>
      <c r="DN58" s="362"/>
      <c r="DO58" s="379"/>
      <c r="DP58" s="379"/>
      <c r="DQ58" s="379"/>
      <c r="DR58" s="379"/>
      <c r="DS58" s="362"/>
      <c r="DT58" s="362"/>
      <c r="DU58" s="379"/>
      <c r="DV58" s="362"/>
      <c r="DW58" s="379"/>
      <c r="DX58" s="362"/>
      <c r="DY58" s="379"/>
      <c r="DZ58" s="379"/>
      <c r="EA58" s="379"/>
      <c r="EB58" s="379"/>
      <c r="EC58" s="377"/>
      <c r="ED58" s="377"/>
      <c r="EE58" s="379"/>
      <c r="EF58" s="379"/>
      <c r="EG58" s="379"/>
      <c r="EH58" s="379"/>
      <c r="EI58" s="379"/>
      <c r="EJ58" s="379"/>
      <c r="EK58" s="379"/>
      <c r="EL58" s="379"/>
      <c r="EM58" s="379"/>
      <c r="EN58" s="379"/>
      <c r="EO58" s="379"/>
      <c r="EP58" s="379"/>
      <c r="EQ58" s="379"/>
      <c r="ER58" s="362"/>
      <c r="ES58" s="379"/>
      <c r="ET58" s="379"/>
      <c r="EU58" s="379"/>
      <c r="EV58" s="379"/>
      <c r="EW58" s="362"/>
      <c r="EX58" s="379"/>
      <c r="EY58" s="362"/>
      <c r="EZ58" s="362"/>
      <c r="FA58" s="362"/>
      <c r="FB58" s="377"/>
      <c r="FC58" s="379"/>
      <c r="FD58" s="377"/>
      <c r="FE58" s="377"/>
      <c r="FF58" s="379"/>
      <c r="FG58" s="379"/>
      <c r="FH58" s="379"/>
      <c r="FI58" s="379"/>
      <c r="FJ58" s="362"/>
      <c r="FK58" s="191"/>
      <c r="FL58" s="379"/>
      <c r="FM58" s="379"/>
      <c r="FN58" s="379"/>
      <c r="FO58" s="379"/>
      <c r="FP58" s="379"/>
      <c r="FQ58" s="362"/>
      <c r="FR58" s="379"/>
      <c r="FS58" s="362"/>
      <c r="FT58" s="379"/>
      <c r="FU58" s="379"/>
      <c r="FV58" s="379"/>
      <c r="FW58" s="379"/>
      <c r="FX58" s="379"/>
      <c r="FY58" s="379"/>
      <c r="FZ58" s="377"/>
      <c r="GA58" s="377"/>
      <c r="GB58" s="379"/>
      <c r="GC58" s="362"/>
      <c r="GD58" s="379"/>
      <c r="GE58" s="362"/>
      <c r="GF58" s="379"/>
      <c r="GG58" s="362"/>
      <c r="GH58" s="379"/>
      <c r="GI58" s="379"/>
      <c r="GJ58" s="379"/>
      <c r="GK58" s="379"/>
      <c r="GL58" s="379"/>
      <c r="GM58" s="379"/>
      <c r="GN58" s="377"/>
      <c r="GO58" s="377"/>
      <c r="GP58" s="379"/>
      <c r="GQ58" s="362"/>
      <c r="GR58" s="379"/>
      <c r="GS58" s="362"/>
      <c r="GT58" s="377"/>
      <c r="GU58" s="377"/>
      <c r="GV58" s="379"/>
      <c r="GW58" s="379"/>
      <c r="GX58" s="379"/>
      <c r="GY58" s="379"/>
      <c r="GZ58" s="379"/>
      <c r="HA58" s="379"/>
      <c r="HB58" s="379"/>
      <c r="HC58" s="377"/>
      <c r="HD58" s="377"/>
      <c r="HE58" s="377"/>
      <c r="HF58" s="377"/>
      <c r="HG58" s="377"/>
      <c r="HH58" s="379"/>
      <c r="HI58" s="362"/>
      <c r="HJ58" s="379"/>
      <c r="HK58" s="362"/>
      <c r="HQ58" s="380"/>
      <c r="HR58" s="380"/>
      <c r="HT58" s="380"/>
      <c r="HV58" s="380"/>
      <c r="HW58" s="380"/>
      <c r="HX58" s="380"/>
      <c r="HY58" s="380"/>
      <c r="HZ58" s="380"/>
      <c r="IA58" s="380"/>
      <c r="IB58" s="380"/>
      <c r="IC58" s="402"/>
      <c r="ID58" s="402"/>
      <c r="IE58" s="380"/>
      <c r="IL58" s="377"/>
      <c r="IM58" s="377"/>
      <c r="IP58" s="380"/>
      <c r="IQ58" s="380"/>
      <c r="IR58" s="380"/>
      <c r="IS58" s="380"/>
      <c r="IT58" s="380"/>
      <c r="IU58" s="380"/>
      <c r="IV58" s="402"/>
      <c r="IW58" s="402"/>
      <c r="IX58" s="380"/>
      <c r="IZ58" s="380"/>
      <c r="JA58" s="402"/>
      <c r="JB58" s="379"/>
      <c r="JC58" s="379"/>
      <c r="JD58" s="379"/>
      <c r="JE58" s="379"/>
      <c r="JF58" s="380"/>
      <c r="JG58" s="380"/>
      <c r="JH58" s="380"/>
      <c r="JI58" s="380"/>
      <c r="JJ58" s="380"/>
      <c r="JK58" s="380"/>
      <c r="JL58" s="380"/>
      <c r="JM58" s="380"/>
      <c r="JN58" s="380"/>
      <c r="JO58" s="380"/>
      <c r="JP58" s="380"/>
      <c r="JQ58" s="380"/>
    </row>
    <row r="59" spans="1:277" s="203" customFormat="1">
      <c r="A59" s="379"/>
      <c r="B59" s="379"/>
      <c r="C59" s="379"/>
      <c r="D59" s="379"/>
      <c r="E59" s="379"/>
      <c r="F59" s="379"/>
      <c r="G59" s="379"/>
      <c r="H59" s="379"/>
      <c r="I59" s="379"/>
      <c r="J59" s="377"/>
      <c r="K59" s="379"/>
      <c r="L59" s="379"/>
      <c r="M59" s="379"/>
      <c r="N59" s="379"/>
      <c r="O59" s="379"/>
      <c r="P59" s="377"/>
      <c r="Q59" s="378"/>
      <c r="R59" s="377"/>
      <c r="S59" s="191"/>
      <c r="T59" s="378"/>
      <c r="U59" s="378"/>
      <c r="V59" s="379"/>
      <c r="W59" s="379"/>
      <c r="X59" s="379"/>
      <c r="Y59" s="379"/>
      <c r="Z59" s="379"/>
      <c r="AA59" s="191"/>
      <c r="AB59" s="379"/>
      <c r="AC59" s="379"/>
      <c r="AD59" s="379"/>
      <c r="AE59" s="379"/>
      <c r="AF59" s="379"/>
      <c r="AG59" s="379"/>
      <c r="AH59" s="378"/>
      <c r="AI59" s="379"/>
      <c r="AJ59" s="379"/>
      <c r="AK59" s="191"/>
      <c r="AL59" s="379"/>
      <c r="AM59" s="379"/>
      <c r="AN59" s="379"/>
      <c r="AO59" s="379"/>
      <c r="AP59" s="379"/>
      <c r="AQ59" s="379"/>
      <c r="AR59" s="379"/>
      <c r="AS59" s="379"/>
      <c r="AT59" s="379"/>
      <c r="AU59" s="379"/>
      <c r="AV59" s="379"/>
      <c r="AW59" s="379"/>
      <c r="AX59" s="379"/>
      <c r="AY59" s="379"/>
      <c r="AZ59" s="379"/>
      <c r="BA59" s="379"/>
      <c r="BB59" s="379"/>
      <c r="BC59" s="379"/>
      <c r="BD59" s="379"/>
      <c r="BE59" s="379"/>
      <c r="BF59" s="379"/>
      <c r="BG59" s="379"/>
      <c r="BH59" s="379"/>
      <c r="BI59" s="379"/>
      <c r="BJ59" s="379"/>
      <c r="BK59" s="379"/>
      <c r="BL59" s="378"/>
      <c r="BM59" s="379"/>
      <c r="BN59" s="379"/>
      <c r="BO59" s="379"/>
      <c r="BP59" s="379"/>
      <c r="BQ59" s="379"/>
      <c r="BR59" s="379"/>
      <c r="BS59" s="379"/>
      <c r="BT59" s="191"/>
      <c r="BU59" s="379"/>
      <c r="BV59" s="379"/>
      <c r="BW59" s="379"/>
      <c r="BX59" s="379"/>
      <c r="BY59" s="379"/>
      <c r="BZ59" s="379"/>
      <c r="CA59" s="379"/>
      <c r="CB59" s="379"/>
      <c r="CC59" s="379"/>
      <c r="CD59" s="379"/>
      <c r="CE59" s="191"/>
      <c r="CF59" s="191"/>
      <c r="CG59" s="378"/>
      <c r="CH59" s="378"/>
      <c r="CI59" s="379"/>
      <c r="CJ59" s="379"/>
      <c r="CK59" s="377"/>
      <c r="CL59" s="379"/>
      <c r="CM59" s="379"/>
      <c r="CN59" s="379"/>
      <c r="CO59" s="379"/>
      <c r="CP59" s="379"/>
      <c r="CQ59" s="379"/>
      <c r="CR59" s="379"/>
      <c r="CS59" s="379"/>
      <c r="CT59" s="379"/>
      <c r="CU59" s="379"/>
      <c r="CV59" s="379"/>
      <c r="CW59" s="379"/>
      <c r="CX59" s="379"/>
      <c r="CY59" s="379"/>
      <c r="CZ59" s="379"/>
      <c r="DA59" s="379"/>
      <c r="DB59" s="379"/>
      <c r="DC59" s="379"/>
      <c r="DD59" s="379"/>
      <c r="DE59" s="379"/>
      <c r="DF59" s="379"/>
      <c r="DG59" s="379"/>
      <c r="DH59" s="379"/>
      <c r="DI59" s="379"/>
      <c r="DJ59" s="379"/>
      <c r="DK59" s="379"/>
      <c r="DL59" s="379"/>
      <c r="DM59" s="362"/>
      <c r="DN59" s="362"/>
      <c r="DO59" s="379"/>
      <c r="DP59" s="379"/>
      <c r="DQ59" s="379"/>
      <c r="DR59" s="379"/>
      <c r="DS59" s="362"/>
      <c r="DT59" s="362"/>
      <c r="DU59" s="379"/>
      <c r="DV59" s="362"/>
      <c r="DW59" s="379"/>
      <c r="DX59" s="362"/>
      <c r="DY59" s="379"/>
      <c r="DZ59" s="379"/>
      <c r="EA59" s="379"/>
      <c r="EB59" s="379"/>
      <c r="EC59" s="377"/>
      <c r="ED59" s="377"/>
      <c r="EE59" s="379"/>
      <c r="EF59" s="379"/>
      <c r="EG59" s="379"/>
      <c r="EH59" s="379"/>
      <c r="EI59" s="379"/>
      <c r="EJ59" s="379"/>
      <c r="EK59" s="379"/>
      <c r="EL59" s="379"/>
      <c r="EM59" s="379"/>
      <c r="EN59" s="379"/>
      <c r="EO59" s="379"/>
      <c r="EP59" s="379"/>
      <c r="EQ59" s="379"/>
      <c r="ER59" s="362"/>
      <c r="ES59" s="379"/>
      <c r="ET59" s="379"/>
      <c r="EU59" s="379"/>
      <c r="EV59" s="379"/>
      <c r="EW59" s="362"/>
      <c r="EX59" s="379"/>
      <c r="EY59" s="362"/>
      <c r="EZ59" s="362"/>
      <c r="FA59" s="362"/>
      <c r="FB59" s="377"/>
      <c r="FC59" s="379"/>
      <c r="FD59" s="377"/>
      <c r="FE59" s="377"/>
      <c r="FF59" s="379"/>
      <c r="FG59" s="379"/>
      <c r="FH59" s="379"/>
      <c r="FI59" s="379"/>
      <c r="FJ59" s="362"/>
      <c r="FK59" s="191"/>
      <c r="FL59" s="379"/>
      <c r="FM59" s="379"/>
      <c r="FN59" s="379"/>
      <c r="FO59" s="379"/>
      <c r="FP59" s="379"/>
      <c r="FQ59" s="362"/>
      <c r="FR59" s="379"/>
      <c r="FS59" s="362"/>
      <c r="FT59" s="379"/>
      <c r="FU59" s="379"/>
      <c r="FV59" s="379"/>
      <c r="FW59" s="379"/>
      <c r="FX59" s="379"/>
      <c r="FY59" s="379"/>
      <c r="FZ59" s="377"/>
      <c r="GA59" s="377"/>
      <c r="GB59" s="379"/>
      <c r="GC59" s="362"/>
      <c r="GD59" s="379"/>
      <c r="GE59" s="362"/>
      <c r="GF59" s="379"/>
      <c r="GG59" s="362"/>
      <c r="GH59" s="379"/>
      <c r="GI59" s="379"/>
      <c r="GJ59" s="379"/>
      <c r="GK59" s="379"/>
      <c r="GL59" s="379"/>
      <c r="GM59" s="379"/>
      <c r="GN59" s="377"/>
      <c r="GO59" s="377"/>
      <c r="GP59" s="379"/>
      <c r="GQ59" s="362"/>
      <c r="GR59" s="379"/>
      <c r="GS59" s="362"/>
      <c r="GT59" s="377"/>
      <c r="GU59" s="377"/>
      <c r="GV59" s="379"/>
      <c r="GW59" s="379"/>
      <c r="GX59" s="379"/>
      <c r="GY59" s="379"/>
      <c r="GZ59" s="379"/>
      <c r="HA59" s="379"/>
      <c r="HB59" s="379"/>
      <c r="HC59" s="377"/>
      <c r="HD59" s="377"/>
      <c r="HE59" s="377"/>
      <c r="HF59" s="377"/>
      <c r="HG59" s="377"/>
      <c r="HH59" s="379"/>
      <c r="HI59" s="362"/>
      <c r="HJ59" s="379"/>
      <c r="HK59" s="362"/>
      <c r="HQ59" s="380"/>
      <c r="HR59" s="380"/>
      <c r="HT59" s="380"/>
      <c r="HV59" s="380"/>
      <c r="HW59" s="380"/>
      <c r="HX59" s="380"/>
      <c r="HY59" s="380"/>
      <c r="HZ59" s="380"/>
      <c r="IA59" s="380"/>
      <c r="IB59" s="380"/>
      <c r="IC59" s="402"/>
      <c r="ID59" s="402"/>
      <c r="IE59" s="380"/>
      <c r="IL59" s="377"/>
      <c r="IM59" s="377"/>
      <c r="IP59" s="380"/>
      <c r="IQ59" s="380"/>
      <c r="IR59" s="380"/>
      <c r="IS59" s="380"/>
      <c r="IT59" s="380"/>
      <c r="IU59" s="380"/>
      <c r="IV59" s="402"/>
      <c r="IW59" s="402"/>
      <c r="IX59" s="380"/>
      <c r="IZ59" s="380"/>
      <c r="JA59" s="402"/>
      <c r="JB59" s="379"/>
      <c r="JC59" s="379"/>
      <c r="JD59" s="379"/>
      <c r="JE59" s="379"/>
      <c r="JF59" s="380"/>
      <c r="JG59" s="380"/>
      <c r="JH59" s="380"/>
      <c r="JI59" s="380"/>
      <c r="JJ59" s="380"/>
      <c r="JK59" s="380"/>
      <c r="JL59" s="380"/>
      <c r="JM59" s="380"/>
      <c r="JN59" s="380"/>
      <c r="JO59" s="380"/>
      <c r="JP59" s="380"/>
      <c r="JQ59" s="380"/>
    </row>
    <row r="60" spans="1:277" s="203" customFormat="1">
      <c r="A60" s="379"/>
      <c r="B60" s="379"/>
      <c r="C60" s="379"/>
      <c r="D60" s="379"/>
      <c r="E60" s="379"/>
      <c r="F60" s="379"/>
      <c r="G60" s="379"/>
      <c r="H60" s="379"/>
      <c r="I60" s="379"/>
      <c r="J60" s="377"/>
      <c r="K60" s="379"/>
      <c r="L60" s="379"/>
      <c r="M60" s="379"/>
      <c r="N60" s="379"/>
      <c r="O60" s="379"/>
      <c r="P60" s="377"/>
      <c r="Q60" s="378"/>
      <c r="R60" s="377"/>
      <c r="S60" s="191"/>
      <c r="T60" s="378"/>
      <c r="U60" s="378"/>
      <c r="V60" s="379"/>
      <c r="W60" s="379"/>
      <c r="X60" s="379"/>
      <c r="Y60" s="379"/>
      <c r="Z60" s="379"/>
      <c r="AA60" s="191"/>
      <c r="AB60" s="379"/>
      <c r="AC60" s="379"/>
      <c r="AD60" s="379"/>
      <c r="AE60" s="379"/>
      <c r="AF60" s="379"/>
      <c r="AG60" s="379"/>
      <c r="AH60" s="378"/>
      <c r="AI60" s="379"/>
      <c r="AJ60" s="379"/>
      <c r="AK60" s="191"/>
      <c r="AL60" s="379"/>
      <c r="AM60" s="379"/>
      <c r="AN60" s="379"/>
      <c r="AO60" s="379"/>
      <c r="AP60" s="379"/>
      <c r="AQ60" s="379"/>
      <c r="AR60" s="379"/>
      <c r="AS60" s="379"/>
      <c r="AT60" s="379"/>
      <c r="AU60" s="379"/>
      <c r="AV60" s="379"/>
      <c r="AW60" s="379"/>
      <c r="AX60" s="379"/>
      <c r="AY60" s="379"/>
      <c r="AZ60" s="379"/>
      <c r="BA60" s="379"/>
      <c r="BB60" s="379"/>
      <c r="BC60" s="379"/>
      <c r="BD60" s="379"/>
      <c r="BE60" s="379"/>
      <c r="BF60" s="379"/>
      <c r="BG60" s="379"/>
      <c r="BH60" s="379"/>
      <c r="BI60" s="379"/>
      <c r="BJ60" s="379"/>
      <c r="BK60" s="379"/>
      <c r="BL60" s="378"/>
      <c r="BM60" s="379"/>
      <c r="BN60" s="379"/>
      <c r="BO60" s="379"/>
      <c r="BP60" s="379"/>
      <c r="BQ60" s="379"/>
      <c r="BR60" s="379"/>
      <c r="BS60" s="379"/>
      <c r="BT60" s="191"/>
      <c r="BU60" s="379"/>
      <c r="BV60" s="379"/>
      <c r="BW60" s="379"/>
      <c r="BX60" s="379"/>
      <c r="BY60" s="379"/>
      <c r="BZ60" s="379"/>
      <c r="CA60" s="379"/>
      <c r="CB60" s="379"/>
      <c r="CC60" s="379"/>
      <c r="CD60" s="379"/>
      <c r="CE60" s="191"/>
      <c r="CF60" s="191"/>
      <c r="CG60" s="378"/>
      <c r="CH60" s="378"/>
      <c r="CI60" s="379"/>
      <c r="CJ60" s="379"/>
      <c r="CK60" s="377"/>
      <c r="CL60" s="379"/>
      <c r="CM60" s="379"/>
      <c r="CN60" s="379"/>
      <c r="CO60" s="379"/>
      <c r="CP60" s="379"/>
      <c r="CQ60" s="379"/>
      <c r="CR60" s="379"/>
      <c r="CS60" s="379"/>
      <c r="CT60" s="379"/>
      <c r="CU60" s="379"/>
      <c r="CV60" s="379"/>
      <c r="CW60" s="379"/>
      <c r="CX60" s="379"/>
      <c r="CY60" s="379"/>
      <c r="CZ60" s="379"/>
      <c r="DA60" s="379"/>
      <c r="DB60" s="379"/>
      <c r="DC60" s="379"/>
      <c r="DD60" s="379"/>
      <c r="DE60" s="379"/>
      <c r="DF60" s="379"/>
      <c r="DG60" s="379"/>
      <c r="DH60" s="379"/>
      <c r="DI60" s="379"/>
      <c r="DJ60" s="379"/>
      <c r="DK60" s="379"/>
      <c r="DL60" s="379"/>
      <c r="DM60" s="362"/>
      <c r="DN60" s="362"/>
      <c r="DO60" s="379"/>
      <c r="DP60" s="379"/>
      <c r="DQ60" s="379"/>
      <c r="DR60" s="379"/>
      <c r="DS60" s="362"/>
      <c r="DT60" s="362"/>
      <c r="DU60" s="379"/>
      <c r="DV60" s="362"/>
      <c r="DW60" s="379"/>
      <c r="DX60" s="362"/>
      <c r="DY60" s="379"/>
      <c r="DZ60" s="379"/>
      <c r="EA60" s="379"/>
      <c r="EB60" s="379"/>
      <c r="EC60" s="377"/>
      <c r="ED60" s="377"/>
      <c r="EE60" s="379"/>
      <c r="EF60" s="379"/>
      <c r="EG60" s="379"/>
      <c r="EH60" s="379"/>
      <c r="EI60" s="379"/>
      <c r="EJ60" s="379"/>
      <c r="EK60" s="379"/>
      <c r="EL60" s="379"/>
      <c r="EM60" s="379"/>
      <c r="EN60" s="379"/>
      <c r="EO60" s="379"/>
      <c r="EP60" s="379"/>
      <c r="EQ60" s="379"/>
      <c r="ER60" s="362"/>
      <c r="ES60" s="379"/>
      <c r="ET60" s="379"/>
      <c r="EU60" s="379"/>
      <c r="EV60" s="379"/>
      <c r="EW60" s="362"/>
      <c r="EX60" s="379"/>
      <c r="EY60" s="362"/>
      <c r="EZ60" s="362"/>
      <c r="FA60" s="362"/>
      <c r="FB60" s="377"/>
      <c r="FC60" s="379"/>
      <c r="FD60" s="377"/>
      <c r="FE60" s="377"/>
      <c r="FF60" s="379"/>
      <c r="FG60" s="379"/>
      <c r="FH60" s="379"/>
      <c r="FI60" s="379"/>
      <c r="FJ60" s="362"/>
      <c r="FK60" s="191"/>
      <c r="FL60" s="379"/>
      <c r="FM60" s="379"/>
      <c r="FN60" s="379"/>
      <c r="FO60" s="379"/>
      <c r="FP60" s="379"/>
      <c r="FQ60" s="362"/>
      <c r="FR60" s="379"/>
      <c r="FS60" s="362"/>
      <c r="FT60" s="379"/>
      <c r="FU60" s="379"/>
      <c r="FV60" s="379"/>
      <c r="FW60" s="379"/>
      <c r="FX60" s="379"/>
      <c r="FY60" s="379"/>
      <c r="FZ60" s="377"/>
      <c r="GA60" s="377"/>
      <c r="GB60" s="379"/>
      <c r="GC60" s="362"/>
      <c r="GD60" s="379"/>
      <c r="GE60" s="362"/>
      <c r="GF60" s="379"/>
      <c r="GG60" s="362"/>
      <c r="GH60" s="379"/>
      <c r="GI60" s="379"/>
      <c r="GJ60" s="379"/>
      <c r="GK60" s="379"/>
      <c r="GL60" s="379"/>
      <c r="GM60" s="379"/>
      <c r="GN60" s="377"/>
      <c r="GO60" s="377"/>
      <c r="GP60" s="379"/>
      <c r="GQ60" s="362"/>
      <c r="GR60" s="379"/>
      <c r="GS60" s="362"/>
      <c r="GT60" s="377"/>
      <c r="GU60" s="377"/>
      <c r="GV60" s="379"/>
      <c r="GW60" s="379"/>
      <c r="GX60" s="379"/>
      <c r="GY60" s="379"/>
      <c r="GZ60" s="379"/>
      <c r="HA60" s="379"/>
      <c r="HB60" s="379"/>
      <c r="HC60" s="377"/>
      <c r="HD60" s="377"/>
      <c r="HE60" s="377"/>
      <c r="HF60" s="377"/>
      <c r="HG60" s="377"/>
      <c r="HH60" s="379"/>
      <c r="HI60" s="362"/>
      <c r="HJ60" s="379"/>
      <c r="HK60" s="362"/>
      <c r="HQ60" s="380"/>
      <c r="HR60" s="380"/>
      <c r="HT60" s="380"/>
      <c r="HV60" s="380"/>
      <c r="HW60" s="380"/>
      <c r="HX60" s="380"/>
      <c r="HY60" s="380"/>
      <c r="HZ60" s="380"/>
      <c r="IA60" s="380"/>
      <c r="IB60" s="380"/>
      <c r="IC60" s="402"/>
      <c r="ID60" s="402"/>
      <c r="IE60" s="380"/>
      <c r="IL60" s="377"/>
      <c r="IM60" s="377"/>
      <c r="IP60" s="380"/>
      <c r="IQ60" s="380"/>
      <c r="IR60" s="380"/>
      <c r="IS60" s="380"/>
      <c r="IT60" s="380"/>
      <c r="IU60" s="380"/>
      <c r="IV60" s="402"/>
      <c r="IW60" s="402"/>
      <c r="IX60" s="380"/>
      <c r="IZ60" s="380"/>
      <c r="JA60" s="402"/>
      <c r="JB60" s="379"/>
      <c r="JC60" s="379"/>
      <c r="JD60" s="379"/>
      <c r="JE60" s="379"/>
      <c r="JF60" s="380"/>
      <c r="JG60" s="380"/>
      <c r="JH60" s="380"/>
      <c r="JI60" s="380"/>
      <c r="JJ60" s="380"/>
      <c r="JK60" s="380"/>
      <c r="JL60" s="380"/>
      <c r="JM60" s="380"/>
      <c r="JN60" s="380"/>
      <c r="JO60" s="380"/>
      <c r="JP60" s="380"/>
      <c r="JQ60" s="380"/>
    </row>
    <row r="61" spans="1:277" s="203" customFormat="1">
      <c r="A61" s="379"/>
      <c r="B61" s="379"/>
      <c r="C61" s="379"/>
      <c r="D61" s="379"/>
      <c r="E61" s="379"/>
      <c r="F61" s="379"/>
      <c r="G61" s="379"/>
      <c r="H61" s="379"/>
      <c r="I61" s="379"/>
      <c r="J61" s="377"/>
      <c r="K61" s="379"/>
      <c r="L61" s="379"/>
      <c r="M61" s="379"/>
      <c r="N61" s="379"/>
      <c r="O61" s="379"/>
      <c r="P61" s="377"/>
      <c r="Q61" s="378"/>
      <c r="R61" s="377"/>
      <c r="S61" s="191"/>
      <c r="T61" s="378"/>
      <c r="U61" s="378"/>
      <c r="V61" s="379"/>
      <c r="W61" s="379"/>
      <c r="X61" s="379"/>
      <c r="Y61" s="379"/>
      <c r="Z61" s="379"/>
      <c r="AA61" s="191"/>
      <c r="AB61" s="379"/>
      <c r="AC61" s="379"/>
      <c r="AD61" s="379"/>
      <c r="AE61" s="379"/>
      <c r="AF61" s="379"/>
      <c r="AG61" s="379"/>
      <c r="AH61" s="378"/>
      <c r="AI61" s="379"/>
      <c r="AJ61" s="379"/>
      <c r="AK61" s="191"/>
      <c r="AL61" s="379"/>
      <c r="AM61" s="379"/>
      <c r="AN61" s="379"/>
      <c r="AO61" s="379"/>
      <c r="AP61" s="379"/>
      <c r="AQ61" s="379"/>
      <c r="AR61" s="379"/>
      <c r="AS61" s="379"/>
      <c r="AT61" s="379"/>
      <c r="AU61" s="379"/>
      <c r="AV61" s="379"/>
      <c r="AW61" s="379"/>
      <c r="AX61" s="379"/>
      <c r="AY61" s="379"/>
      <c r="AZ61" s="379"/>
      <c r="BA61" s="379"/>
      <c r="BB61" s="379"/>
      <c r="BC61" s="379"/>
      <c r="BD61" s="379"/>
      <c r="BE61" s="379"/>
      <c r="BF61" s="379"/>
      <c r="BG61" s="379"/>
      <c r="BH61" s="379"/>
      <c r="BI61" s="379"/>
      <c r="BJ61" s="379"/>
      <c r="BK61" s="379"/>
      <c r="BL61" s="378"/>
      <c r="BM61" s="379"/>
      <c r="BN61" s="379"/>
      <c r="BO61" s="379"/>
      <c r="BP61" s="379"/>
      <c r="BQ61" s="379"/>
      <c r="BR61" s="379"/>
      <c r="BS61" s="379"/>
      <c r="BT61" s="191"/>
      <c r="BU61" s="379"/>
      <c r="BV61" s="379"/>
      <c r="BW61" s="379"/>
      <c r="BX61" s="379"/>
      <c r="BY61" s="379"/>
      <c r="BZ61" s="379"/>
      <c r="CA61" s="379"/>
      <c r="CB61" s="379"/>
      <c r="CC61" s="379"/>
      <c r="CD61" s="379"/>
      <c r="CE61" s="191"/>
      <c r="CF61" s="191"/>
      <c r="CG61" s="378"/>
      <c r="CH61" s="378"/>
      <c r="CI61" s="379"/>
      <c r="CJ61" s="379"/>
      <c r="CK61" s="377"/>
      <c r="CL61" s="379"/>
      <c r="CM61" s="379"/>
      <c r="CN61" s="379"/>
      <c r="CO61" s="379"/>
      <c r="CP61" s="379"/>
      <c r="CQ61" s="379"/>
      <c r="CR61" s="379"/>
      <c r="CS61" s="379"/>
      <c r="CT61" s="379"/>
      <c r="CU61" s="379"/>
      <c r="CV61" s="379"/>
      <c r="CW61" s="379"/>
      <c r="CX61" s="379"/>
      <c r="CY61" s="379"/>
      <c r="CZ61" s="379"/>
      <c r="DA61" s="379"/>
      <c r="DB61" s="379"/>
      <c r="DC61" s="379"/>
      <c r="DD61" s="379"/>
      <c r="DE61" s="379"/>
      <c r="DF61" s="379"/>
      <c r="DG61" s="379"/>
      <c r="DH61" s="379"/>
      <c r="DI61" s="379"/>
      <c r="DJ61" s="379"/>
      <c r="DK61" s="379"/>
      <c r="DL61" s="379"/>
      <c r="DM61" s="362"/>
      <c r="DN61" s="362"/>
      <c r="DO61" s="379"/>
      <c r="DP61" s="379"/>
      <c r="DQ61" s="379"/>
      <c r="DR61" s="379"/>
      <c r="DS61" s="362"/>
      <c r="DT61" s="362"/>
      <c r="DU61" s="379"/>
      <c r="DV61" s="362"/>
      <c r="DW61" s="379"/>
      <c r="DX61" s="362"/>
      <c r="DY61" s="379"/>
      <c r="DZ61" s="379"/>
      <c r="EA61" s="379"/>
      <c r="EB61" s="379"/>
      <c r="EC61" s="377"/>
      <c r="ED61" s="377"/>
      <c r="EE61" s="379"/>
      <c r="EF61" s="379"/>
      <c r="EG61" s="379"/>
      <c r="EH61" s="379"/>
      <c r="EI61" s="379"/>
      <c r="EJ61" s="379"/>
      <c r="EK61" s="379"/>
      <c r="EL61" s="379"/>
      <c r="EM61" s="379"/>
      <c r="EN61" s="379"/>
      <c r="EO61" s="379"/>
      <c r="EP61" s="379"/>
      <c r="EQ61" s="379"/>
      <c r="ER61" s="362"/>
      <c r="ES61" s="379"/>
      <c r="ET61" s="379"/>
      <c r="EU61" s="379"/>
      <c r="EV61" s="379"/>
      <c r="EW61" s="362"/>
      <c r="EX61" s="379"/>
      <c r="EY61" s="362"/>
      <c r="EZ61" s="362"/>
      <c r="FA61" s="362"/>
      <c r="FB61" s="377"/>
      <c r="FC61" s="379"/>
      <c r="FD61" s="377"/>
      <c r="FE61" s="377"/>
      <c r="FF61" s="379"/>
      <c r="FG61" s="379"/>
      <c r="FH61" s="379"/>
      <c r="FI61" s="379"/>
      <c r="FJ61" s="362"/>
      <c r="FK61" s="191"/>
      <c r="FL61" s="379"/>
      <c r="FM61" s="379"/>
      <c r="FN61" s="379"/>
      <c r="FO61" s="379"/>
      <c r="FP61" s="379"/>
      <c r="FQ61" s="362"/>
      <c r="FR61" s="379"/>
      <c r="FS61" s="362"/>
      <c r="FT61" s="379"/>
      <c r="FU61" s="379"/>
      <c r="FV61" s="379"/>
      <c r="FW61" s="379"/>
      <c r="FX61" s="379"/>
      <c r="FY61" s="379"/>
      <c r="FZ61" s="377"/>
      <c r="GA61" s="377"/>
      <c r="GB61" s="379"/>
      <c r="GC61" s="362"/>
      <c r="GD61" s="379"/>
      <c r="GE61" s="362"/>
      <c r="GF61" s="379"/>
      <c r="GG61" s="362"/>
      <c r="GH61" s="379"/>
      <c r="GI61" s="379"/>
      <c r="GJ61" s="379"/>
      <c r="GK61" s="379"/>
      <c r="GL61" s="379"/>
      <c r="GM61" s="379"/>
      <c r="GN61" s="377"/>
      <c r="GO61" s="377"/>
      <c r="GP61" s="379"/>
      <c r="GQ61" s="362"/>
      <c r="GR61" s="379"/>
      <c r="GS61" s="362"/>
      <c r="GT61" s="377"/>
      <c r="GU61" s="377"/>
      <c r="GV61" s="379"/>
      <c r="GW61" s="379"/>
      <c r="GX61" s="379"/>
      <c r="GY61" s="379"/>
      <c r="GZ61" s="379"/>
      <c r="HA61" s="379"/>
      <c r="HB61" s="379"/>
      <c r="HC61" s="377"/>
      <c r="HD61" s="377"/>
      <c r="HE61" s="377"/>
      <c r="HF61" s="377"/>
      <c r="HG61" s="377"/>
      <c r="HH61" s="379"/>
      <c r="HI61" s="362"/>
      <c r="HJ61" s="379"/>
      <c r="HK61" s="362"/>
      <c r="HQ61" s="380"/>
      <c r="HR61" s="380"/>
      <c r="HT61" s="380"/>
      <c r="HV61" s="380"/>
      <c r="HW61" s="380"/>
      <c r="HX61" s="380"/>
      <c r="HY61" s="380"/>
      <c r="HZ61" s="380"/>
      <c r="IA61" s="380"/>
      <c r="IB61" s="380"/>
      <c r="IC61" s="402"/>
      <c r="ID61" s="402"/>
      <c r="IE61" s="380"/>
      <c r="IL61" s="377"/>
      <c r="IM61" s="377"/>
      <c r="IP61" s="380"/>
      <c r="IQ61" s="380"/>
      <c r="IR61" s="380"/>
      <c r="IS61" s="380"/>
      <c r="IT61" s="380"/>
      <c r="IU61" s="380"/>
      <c r="IV61" s="402"/>
      <c r="IW61" s="402"/>
      <c r="IX61" s="380"/>
      <c r="IZ61" s="380"/>
      <c r="JA61" s="402"/>
      <c r="JB61" s="379"/>
      <c r="JC61" s="379"/>
      <c r="JD61" s="379"/>
      <c r="JE61" s="379"/>
      <c r="JF61" s="380"/>
      <c r="JG61" s="380"/>
      <c r="JH61" s="380"/>
      <c r="JI61" s="380"/>
      <c r="JJ61" s="380"/>
      <c r="JK61" s="380"/>
      <c r="JL61" s="380"/>
      <c r="JM61" s="380"/>
      <c r="JN61" s="380"/>
      <c r="JO61" s="380"/>
      <c r="JP61" s="380"/>
      <c r="JQ61" s="380"/>
    </row>
    <row r="62" spans="1:277" s="203" customFormat="1">
      <c r="A62" s="379"/>
      <c r="B62" s="379"/>
      <c r="C62" s="379"/>
      <c r="D62" s="379"/>
      <c r="E62" s="379"/>
      <c r="F62" s="379"/>
      <c r="G62" s="379"/>
      <c r="H62" s="379"/>
      <c r="I62" s="379"/>
      <c r="J62" s="377"/>
      <c r="K62" s="379"/>
      <c r="L62" s="379"/>
      <c r="M62" s="379"/>
      <c r="N62" s="379"/>
      <c r="O62" s="379"/>
      <c r="P62" s="377"/>
      <c r="Q62" s="378"/>
      <c r="R62" s="377"/>
      <c r="S62" s="191"/>
      <c r="T62" s="378"/>
      <c r="U62" s="378"/>
      <c r="V62" s="379"/>
      <c r="W62" s="379"/>
      <c r="X62" s="379"/>
      <c r="Y62" s="379"/>
      <c r="Z62" s="379"/>
      <c r="AA62" s="191"/>
      <c r="AB62" s="379"/>
      <c r="AC62" s="379"/>
      <c r="AD62" s="379"/>
      <c r="AE62" s="379"/>
      <c r="AF62" s="379"/>
      <c r="AG62" s="379"/>
      <c r="AH62" s="378"/>
      <c r="AI62" s="379"/>
      <c r="AJ62" s="379"/>
      <c r="AK62" s="191"/>
      <c r="AL62" s="379"/>
      <c r="AM62" s="379"/>
      <c r="AN62" s="379"/>
      <c r="AO62" s="379"/>
      <c r="AP62" s="379"/>
      <c r="AQ62" s="379"/>
      <c r="AR62" s="379"/>
      <c r="AS62" s="379"/>
      <c r="AT62" s="379"/>
      <c r="AU62" s="379"/>
      <c r="AV62" s="379"/>
      <c r="AW62" s="379"/>
      <c r="AX62" s="379"/>
      <c r="AY62" s="379"/>
      <c r="AZ62" s="379"/>
      <c r="BA62" s="379"/>
      <c r="BB62" s="379"/>
      <c r="BC62" s="379"/>
      <c r="BD62" s="379"/>
      <c r="BE62" s="379"/>
      <c r="BF62" s="379"/>
      <c r="BG62" s="379"/>
      <c r="BH62" s="379"/>
      <c r="BI62" s="379"/>
      <c r="BJ62" s="379"/>
      <c r="BK62" s="379"/>
      <c r="BL62" s="378"/>
      <c r="BM62" s="379"/>
      <c r="BN62" s="379"/>
      <c r="BO62" s="379"/>
      <c r="BP62" s="379"/>
      <c r="BQ62" s="379"/>
      <c r="BR62" s="379"/>
      <c r="BS62" s="379"/>
      <c r="BT62" s="191"/>
      <c r="BU62" s="379"/>
      <c r="BV62" s="379"/>
      <c r="BW62" s="379"/>
      <c r="BX62" s="379"/>
      <c r="BY62" s="379"/>
      <c r="BZ62" s="379"/>
      <c r="CA62" s="379"/>
      <c r="CB62" s="379"/>
      <c r="CC62" s="379"/>
      <c r="CD62" s="379"/>
      <c r="CE62" s="191"/>
      <c r="CF62" s="191"/>
      <c r="CG62" s="378"/>
      <c r="CH62" s="378"/>
      <c r="CI62" s="379"/>
      <c r="CJ62" s="379"/>
      <c r="CK62" s="377"/>
      <c r="CL62" s="379"/>
      <c r="CM62" s="379"/>
      <c r="CN62" s="379"/>
      <c r="CO62" s="379"/>
      <c r="CP62" s="379"/>
      <c r="CQ62" s="379"/>
      <c r="CR62" s="379"/>
      <c r="CS62" s="379"/>
      <c r="CT62" s="379"/>
      <c r="CU62" s="379"/>
      <c r="CV62" s="379"/>
      <c r="CW62" s="379"/>
      <c r="CX62" s="379"/>
      <c r="CY62" s="379"/>
      <c r="CZ62" s="379"/>
      <c r="DA62" s="379"/>
      <c r="DB62" s="379"/>
      <c r="DC62" s="379"/>
      <c r="DD62" s="379"/>
      <c r="DE62" s="379"/>
      <c r="DF62" s="379"/>
      <c r="DG62" s="379"/>
      <c r="DH62" s="379"/>
      <c r="DI62" s="379"/>
      <c r="DJ62" s="379"/>
      <c r="DK62" s="379"/>
      <c r="DL62" s="379"/>
      <c r="DM62" s="362"/>
      <c r="DN62" s="362"/>
      <c r="DO62" s="379"/>
      <c r="DP62" s="379"/>
      <c r="DQ62" s="379"/>
      <c r="DR62" s="379"/>
      <c r="DS62" s="362"/>
      <c r="DT62" s="362"/>
      <c r="DU62" s="379"/>
      <c r="DV62" s="362"/>
      <c r="DW62" s="379"/>
      <c r="DX62" s="362"/>
      <c r="DY62" s="379"/>
      <c r="DZ62" s="379"/>
      <c r="EA62" s="379"/>
      <c r="EB62" s="379"/>
      <c r="EC62" s="377"/>
      <c r="ED62" s="377"/>
      <c r="EE62" s="379"/>
      <c r="EF62" s="379"/>
      <c r="EG62" s="379"/>
      <c r="EH62" s="379"/>
      <c r="EI62" s="379"/>
      <c r="EJ62" s="379"/>
      <c r="EK62" s="379"/>
      <c r="EL62" s="379"/>
      <c r="EM62" s="379"/>
      <c r="EN62" s="379"/>
      <c r="EO62" s="379"/>
      <c r="EP62" s="379"/>
      <c r="EQ62" s="379"/>
      <c r="ER62" s="362"/>
      <c r="ES62" s="379"/>
      <c r="ET62" s="379"/>
      <c r="EU62" s="379"/>
      <c r="EV62" s="379"/>
      <c r="EW62" s="362"/>
      <c r="EX62" s="379"/>
      <c r="EY62" s="362"/>
      <c r="EZ62" s="362"/>
      <c r="FA62" s="362"/>
      <c r="FB62" s="377"/>
      <c r="FC62" s="379"/>
      <c r="FD62" s="377"/>
      <c r="FE62" s="377"/>
      <c r="FF62" s="379"/>
      <c r="FG62" s="379"/>
      <c r="FH62" s="379"/>
      <c r="FI62" s="379"/>
      <c r="FJ62" s="362"/>
      <c r="FK62" s="191"/>
      <c r="FL62" s="379"/>
      <c r="FM62" s="379"/>
      <c r="FN62" s="379"/>
      <c r="FO62" s="379"/>
      <c r="FP62" s="379"/>
      <c r="FQ62" s="362"/>
      <c r="FR62" s="379"/>
      <c r="FS62" s="362"/>
      <c r="FT62" s="379"/>
      <c r="FU62" s="379"/>
      <c r="FV62" s="379"/>
      <c r="FW62" s="379"/>
      <c r="FX62" s="379"/>
      <c r="FY62" s="379"/>
      <c r="FZ62" s="377"/>
      <c r="GA62" s="377"/>
      <c r="GB62" s="379"/>
      <c r="GC62" s="362"/>
      <c r="GD62" s="379"/>
      <c r="GE62" s="362"/>
      <c r="GF62" s="379"/>
      <c r="GG62" s="362"/>
      <c r="GH62" s="379"/>
      <c r="GI62" s="379"/>
      <c r="GJ62" s="379"/>
      <c r="GK62" s="379"/>
      <c r="GL62" s="379"/>
      <c r="GM62" s="379"/>
      <c r="GN62" s="377"/>
      <c r="GO62" s="377"/>
      <c r="GP62" s="379"/>
      <c r="GQ62" s="362"/>
      <c r="GR62" s="379"/>
      <c r="GS62" s="362"/>
      <c r="GT62" s="377"/>
      <c r="GU62" s="377"/>
      <c r="GV62" s="379"/>
      <c r="GW62" s="379"/>
      <c r="GX62" s="379"/>
      <c r="GY62" s="379"/>
      <c r="GZ62" s="379"/>
      <c r="HA62" s="379"/>
      <c r="HB62" s="379"/>
      <c r="HC62" s="377"/>
      <c r="HD62" s="377"/>
      <c r="HE62" s="377"/>
      <c r="HF62" s="377"/>
      <c r="HG62" s="377"/>
      <c r="HH62" s="379"/>
      <c r="HI62" s="362"/>
      <c r="HJ62" s="379"/>
      <c r="HK62" s="362"/>
      <c r="HQ62" s="380"/>
      <c r="HR62" s="380"/>
      <c r="HT62" s="380"/>
      <c r="HV62" s="380"/>
      <c r="HW62" s="380"/>
      <c r="HX62" s="380"/>
      <c r="HY62" s="380"/>
      <c r="HZ62" s="380"/>
      <c r="IA62" s="380"/>
      <c r="IB62" s="380"/>
      <c r="IC62" s="402"/>
      <c r="ID62" s="402"/>
      <c r="IE62" s="380"/>
      <c r="IL62" s="377"/>
      <c r="IM62" s="377"/>
      <c r="IP62" s="380"/>
      <c r="IQ62" s="380"/>
      <c r="IR62" s="380"/>
      <c r="IS62" s="380"/>
      <c r="IT62" s="380"/>
      <c r="IU62" s="380"/>
      <c r="IV62" s="402"/>
      <c r="IW62" s="402"/>
      <c r="IX62" s="380"/>
      <c r="IZ62" s="380"/>
      <c r="JA62" s="402"/>
      <c r="JB62" s="379"/>
      <c r="JC62" s="379"/>
      <c r="JD62" s="379"/>
      <c r="JE62" s="379"/>
      <c r="JF62" s="380"/>
      <c r="JG62" s="380"/>
      <c r="JH62" s="380"/>
      <c r="JI62" s="380"/>
      <c r="JJ62" s="380"/>
      <c r="JK62" s="380"/>
      <c r="JL62" s="380"/>
      <c r="JM62" s="380"/>
      <c r="JN62" s="380"/>
      <c r="JO62" s="380"/>
      <c r="JP62" s="380"/>
      <c r="JQ62" s="380"/>
    </row>
    <row r="63" spans="1:277" s="203" customFormat="1">
      <c r="A63" s="379"/>
      <c r="B63" s="379"/>
      <c r="C63" s="379"/>
      <c r="D63" s="379"/>
      <c r="E63" s="379"/>
      <c r="F63" s="379"/>
      <c r="G63" s="379"/>
      <c r="H63" s="379"/>
      <c r="I63" s="379"/>
      <c r="J63" s="377"/>
      <c r="K63" s="379"/>
      <c r="L63" s="379"/>
      <c r="M63" s="379"/>
      <c r="N63" s="379"/>
      <c r="O63" s="379"/>
      <c r="P63" s="377"/>
      <c r="Q63" s="378"/>
      <c r="R63" s="377"/>
      <c r="S63" s="191"/>
      <c r="T63" s="378"/>
      <c r="U63" s="378"/>
      <c r="V63" s="379"/>
      <c r="W63" s="379"/>
      <c r="X63" s="379"/>
      <c r="Y63" s="379"/>
      <c r="Z63" s="379"/>
      <c r="AA63" s="191"/>
      <c r="AB63" s="379"/>
      <c r="AC63" s="379"/>
      <c r="AD63" s="379"/>
      <c r="AE63" s="379"/>
      <c r="AF63" s="379"/>
      <c r="AG63" s="379"/>
      <c r="AH63" s="378"/>
      <c r="AI63" s="379"/>
      <c r="AJ63" s="379"/>
      <c r="AK63" s="191"/>
      <c r="AL63" s="379"/>
      <c r="AM63" s="379"/>
      <c r="AN63" s="379"/>
      <c r="AO63" s="379"/>
      <c r="AP63" s="379"/>
      <c r="AQ63" s="379"/>
      <c r="AR63" s="379"/>
      <c r="AS63" s="379"/>
      <c r="AT63" s="379"/>
      <c r="AU63" s="379"/>
      <c r="AV63" s="379"/>
      <c r="AW63" s="379"/>
      <c r="AX63" s="379"/>
      <c r="AY63" s="379"/>
      <c r="AZ63" s="379"/>
      <c r="BA63" s="379"/>
      <c r="BB63" s="379"/>
      <c r="BC63" s="379"/>
      <c r="BD63" s="379"/>
      <c r="BE63" s="379"/>
      <c r="BF63" s="379"/>
      <c r="BG63" s="379"/>
      <c r="BH63" s="379"/>
      <c r="BI63" s="379"/>
      <c r="BJ63" s="379"/>
      <c r="BK63" s="379"/>
      <c r="BL63" s="378"/>
      <c r="BM63" s="379"/>
      <c r="BN63" s="379"/>
      <c r="BO63" s="379"/>
      <c r="BP63" s="379"/>
      <c r="BQ63" s="379"/>
      <c r="BR63" s="379"/>
      <c r="BS63" s="379"/>
      <c r="BT63" s="191"/>
      <c r="BU63" s="379"/>
      <c r="BV63" s="379"/>
      <c r="BW63" s="379"/>
      <c r="BX63" s="379"/>
      <c r="BY63" s="379"/>
      <c r="BZ63" s="379"/>
      <c r="CA63" s="379"/>
      <c r="CB63" s="379"/>
      <c r="CC63" s="379"/>
      <c r="CD63" s="379"/>
      <c r="CE63" s="191"/>
      <c r="CF63" s="191"/>
      <c r="CG63" s="378"/>
      <c r="CH63" s="378"/>
      <c r="CI63" s="379"/>
      <c r="CJ63" s="379"/>
      <c r="CK63" s="377"/>
      <c r="CL63" s="379"/>
      <c r="CM63" s="379"/>
      <c r="CN63" s="379"/>
      <c r="CO63" s="379"/>
      <c r="CP63" s="379"/>
      <c r="CQ63" s="379"/>
      <c r="CR63" s="379"/>
      <c r="CS63" s="379"/>
      <c r="CT63" s="379"/>
      <c r="CU63" s="379"/>
      <c r="CV63" s="379"/>
      <c r="CW63" s="379"/>
      <c r="CX63" s="379"/>
      <c r="CY63" s="379"/>
      <c r="CZ63" s="379"/>
      <c r="DA63" s="379"/>
      <c r="DB63" s="379"/>
      <c r="DC63" s="379"/>
      <c r="DD63" s="379"/>
      <c r="DE63" s="379"/>
      <c r="DF63" s="379"/>
      <c r="DG63" s="379"/>
      <c r="DH63" s="379"/>
      <c r="DI63" s="379"/>
      <c r="DJ63" s="379"/>
      <c r="DK63" s="379"/>
      <c r="DL63" s="379"/>
      <c r="DM63" s="362"/>
      <c r="DN63" s="362"/>
      <c r="DO63" s="379"/>
      <c r="DP63" s="379"/>
      <c r="DQ63" s="379"/>
      <c r="DR63" s="379"/>
      <c r="DS63" s="362"/>
      <c r="DT63" s="362"/>
      <c r="DU63" s="379"/>
      <c r="DV63" s="362"/>
      <c r="DW63" s="379"/>
      <c r="DX63" s="362"/>
      <c r="DY63" s="379"/>
      <c r="DZ63" s="379"/>
      <c r="EA63" s="379"/>
      <c r="EB63" s="379"/>
      <c r="EC63" s="377"/>
      <c r="ED63" s="377"/>
      <c r="EE63" s="379"/>
      <c r="EF63" s="379"/>
      <c r="EG63" s="379"/>
      <c r="EH63" s="379"/>
      <c r="EI63" s="379"/>
      <c r="EJ63" s="379"/>
      <c r="EK63" s="379"/>
      <c r="EL63" s="379"/>
      <c r="EM63" s="379"/>
      <c r="EN63" s="379"/>
      <c r="EO63" s="379"/>
      <c r="EP63" s="379"/>
      <c r="EQ63" s="379"/>
      <c r="ER63" s="362"/>
      <c r="ES63" s="379"/>
      <c r="ET63" s="379"/>
      <c r="EU63" s="379"/>
      <c r="EV63" s="379"/>
      <c r="EW63" s="362"/>
      <c r="EX63" s="379"/>
      <c r="EY63" s="362"/>
      <c r="EZ63" s="362"/>
      <c r="FA63" s="362"/>
      <c r="FB63" s="377"/>
      <c r="FC63" s="379"/>
      <c r="FD63" s="377"/>
      <c r="FE63" s="377"/>
      <c r="FF63" s="379"/>
      <c r="FG63" s="379"/>
      <c r="FH63" s="379"/>
      <c r="FI63" s="379"/>
      <c r="FJ63" s="362"/>
      <c r="FK63" s="191"/>
      <c r="FL63" s="379"/>
      <c r="FM63" s="379"/>
      <c r="FN63" s="379"/>
      <c r="FO63" s="379"/>
      <c r="FP63" s="379"/>
      <c r="FQ63" s="362"/>
      <c r="FR63" s="379"/>
      <c r="FS63" s="362"/>
      <c r="FT63" s="379"/>
      <c r="FU63" s="379"/>
      <c r="FV63" s="379"/>
      <c r="FW63" s="379"/>
      <c r="FX63" s="379"/>
      <c r="FY63" s="379"/>
      <c r="FZ63" s="377"/>
      <c r="GA63" s="377"/>
      <c r="GB63" s="379"/>
      <c r="GC63" s="362"/>
      <c r="GD63" s="379"/>
      <c r="GE63" s="362"/>
      <c r="GF63" s="379"/>
      <c r="GG63" s="362"/>
      <c r="GH63" s="379"/>
      <c r="GI63" s="379"/>
      <c r="GJ63" s="379"/>
      <c r="GK63" s="379"/>
      <c r="GL63" s="379"/>
      <c r="GM63" s="379"/>
      <c r="GN63" s="377"/>
      <c r="GO63" s="377"/>
      <c r="GP63" s="379"/>
      <c r="GQ63" s="362"/>
      <c r="GR63" s="379"/>
      <c r="GS63" s="362"/>
      <c r="GT63" s="377"/>
      <c r="GU63" s="377"/>
      <c r="GV63" s="379"/>
      <c r="GW63" s="379"/>
      <c r="GX63" s="379"/>
      <c r="GY63" s="379"/>
      <c r="GZ63" s="379"/>
      <c r="HA63" s="379"/>
      <c r="HB63" s="379"/>
      <c r="HC63" s="377"/>
      <c r="HD63" s="377"/>
      <c r="HE63" s="377"/>
      <c r="HF63" s="377"/>
      <c r="HG63" s="377"/>
      <c r="HH63" s="379"/>
      <c r="HI63" s="362"/>
      <c r="HJ63" s="379"/>
      <c r="HK63" s="362"/>
      <c r="HQ63" s="380"/>
      <c r="HR63" s="380"/>
      <c r="HT63" s="380"/>
      <c r="HV63" s="380"/>
      <c r="HW63" s="380"/>
      <c r="HX63" s="380"/>
      <c r="HY63" s="380"/>
      <c r="HZ63" s="380"/>
      <c r="IA63" s="380"/>
      <c r="IB63" s="380"/>
      <c r="IC63" s="402"/>
      <c r="ID63" s="402"/>
      <c r="IE63" s="380"/>
      <c r="IL63" s="377"/>
      <c r="IM63" s="377"/>
      <c r="IP63" s="380"/>
      <c r="IQ63" s="380"/>
      <c r="IR63" s="380"/>
      <c r="IS63" s="380"/>
      <c r="IT63" s="380"/>
      <c r="IU63" s="380"/>
      <c r="IV63" s="402"/>
      <c r="IW63" s="402"/>
      <c r="IX63" s="380"/>
      <c r="IZ63" s="380"/>
      <c r="JA63" s="402"/>
      <c r="JB63" s="379"/>
      <c r="JC63" s="379"/>
      <c r="JD63" s="379"/>
      <c r="JE63" s="379"/>
      <c r="JF63" s="380"/>
      <c r="JG63" s="380"/>
      <c r="JH63" s="380"/>
      <c r="JI63" s="380"/>
      <c r="JJ63" s="380"/>
      <c r="JK63" s="380"/>
      <c r="JL63" s="380"/>
      <c r="JM63" s="380"/>
      <c r="JN63" s="380"/>
      <c r="JO63" s="380"/>
      <c r="JP63" s="380"/>
      <c r="JQ63" s="380"/>
    </row>
    <row r="64" spans="1:277" s="203" customFormat="1">
      <c r="A64" s="379"/>
      <c r="B64" s="379"/>
      <c r="C64" s="379"/>
      <c r="D64" s="379"/>
      <c r="E64" s="379"/>
      <c r="F64" s="379"/>
      <c r="G64" s="379"/>
      <c r="H64" s="379"/>
      <c r="I64" s="379"/>
      <c r="J64" s="377"/>
      <c r="K64" s="379"/>
      <c r="L64" s="379"/>
      <c r="M64" s="379"/>
      <c r="N64" s="379"/>
      <c r="O64" s="379"/>
      <c r="P64" s="377"/>
      <c r="Q64" s="378"/>
      <c r="R64" s="377"/>
      <c r="S64" s="191"/>
      <c r="T64" s="378"/>
      <c r="U64" s="378"/>
      <c r="V64" s="379"/>
      <c r="W64" s="379"/>
      <c r="X64" s="379"/>
      <c r="Y64" s="379"/>
      <c r="Z64" s="379"/>
      <c r="AA64" s="191"/>
      <c r="AB64" s="379"/>
      <c r="AC64" s="379"/>
      <c r="AD64" s="379"/>
      <c r="AE64" s="379"/>
      <c r="AF64" s="379"/>
      <c r="AG64" s="379"/>
      <c r="AH64" s="378"/>
      <c r="AI64" s="379"/>
      <c r="AJ64" s="379"/>
      <c r="AK64" s="191"/>
      <c r="AL64" s="379"/>
      <c r="AM64" s="379"/>
      <c r="AN64" s="379"/>
      <c r="AO64" s="379"/>
      <c r="AP64" s="379"/>
      <c r="AQ64" s="379"/>
      <c r="AR64" s="379"/>
      <c r="AS64" s="379"/>
      <c r="AT64" s="379"/>
      <c r="AU64" s="379"/>
      <c r="AV64" s="379"/>
      <c r="AW64" s="379"/>
      <c r="AX64" s="379"/>
      <c r="AY64" s="379"/>
      <c r="AZ64" s="379"/>
      <c r="BA64" s="379"/>
      <c r="BB64" s="379"/>
      <c r="BC64" s="379"/>
      <c r="BD64" s="379"/>
      <c r="BE64" s="379"/>
      <c r="BF64" s="379"/>
      <c r="BG64" s="379"/>
      <c r="BH64" s="379"/>
      <c r="BI64" s="379"/>
      <c r="BJ64" s="379"/>
      <c r="BK64" s="379"/>
      <c r="BL64" s="378"/>
      <c r="BM64" s="379"/>
      <c r="BN64" s="379"/>
      <c r="BO64" s="379"/>
      <c r="BP64" s="379"/>
      <c r="BQ64" s="379"/>
      <c r="BR64" s="379"/>
      <c r="BS64" s="379"/>
      <c r="BT64" s="191"/>
      <c r="BU64" s="379"/>
      <c r="BV64" s="379"/>
      <c r="BW64" s="379"/>
      <c r="BX64" s="379"/>
      <c r="BY64" s="379"/>
      <c r="BZ64" s="379"/>
      <c r="CA64" s="379"/>
      <c r="CB64" s="379"/>
      <c r="CC64" s="379"/>
      <c r="CD64" s="379"/>
      <c r="CE64" s="191"/>
      <c r="CF64" s="191"/>
      <c r="CG64" s="378"/>
      <c r="CH64" s="378"/>
      <c r="CI64" s="379"/>
      <c r="CJ64" s="379"/>
      <c r="CK64" s="377"/>
      <c r="CL64" s="379"/>
      <c r="CM64" s="379"/>
      <c r="CN64" s="379"/>
      <c r="CO64" s="379"/>
      <c r="CP64" s="379"/>
      <c r="CQ64" s="379"/>
      <c r="CR64" s="379"/>
      <c r="CS64" s="379"/>
      <c r="CT64" s="379"/>
      <c r="CU64" s="379"/>
      <c r="CV64" s="379"/>
      <c r="CW64" s="379"/>
      <c r="CX64" s="379"/>
      <c r="CY64" s="379"/>
      <c r="CZ64" s="379"/>
      <c r="DA64" s="379"/>
      <c r="DB64" s="379"/>
      <c r="DC64" s="379"/>
      <c r="DD64" s="379"/>
      <c r="DE64" s="379"/>
      <c r="DF64" s="379"/>
      <c r="DG64" s="379"/>
      <c r="DH64" s="379"/>
      <c r="DI64" s="379"/>
      <c r="DJ64" s="379"/>
      <c r="DK64" s="379"/>
      <c r="DL64" s="379"/>
      <c r="DM64" s="362"/>
      <c r="DN64" s="362"/>
      <c r="DO64" s="379"/>
      <c r="DP64" s="379"/>
      <c r="DQ64" s="379"/>
      <c r="DR64" s="379"/>
      <c r="DS64" s="362"/>
      <c r="DT64" s="362"/>
      <c r="DU64" s="379"/>
      <c r="DV64" s="362"/>
      <c r="DW64" s="379"/>
      <c r="DX64" s="362"/>
      <c r="DY64" s="379"/>
      <c r="DZ64" s="379"/>
      <c r="EA64" s="379"/>
      <c r="EB64" s="379"/>
      <c r="EC64" s="377"/>
      <c r="ED64" s="377"/>
      <c r="EE64" s="379"/>
      <c r="EF64" s="379"/>
      <c r="EG64" s="379"/>
      <c r="EH64" s="379"/>
      <c r="EI64" s="379"/>
      <c r="EJ64" s="379"/>
      <c r="EK64" s="379"/>
      <c r="EL64" s="379"/>
      <c r="EM64" s="379"/>
      <c r="EN64" s="379"/>
      <c r="EO64" s="379"/>
      <c r="EP64" s="379"/>
      <c r="EQ64" s="379"/>
      <c r="ER64" s="362"/>
      <c r="ES64" s="379"/>
      <c r="ET64" s="379"/>
      <c r="EU64" s="379"/>
      <c r="EV64" s="379"/>
      <c r="EW64" s="362"/>
      <c r="EX64" s="379"/>
      <c r="EY64" s="362"/>
      <c r="EZ64" s="362"/>
      <c r="FA64" s="362"/>
      <c r="FB64" s="377"/>
      <c r="FC64" s="379"/>
      <c r="FD64" s="377"/>
      <c r="FE64" s="377"/>
      <c r="FF64" s="379"/>
      <c r="FG64" s="379"/>
      <c r="FH64" s="379"/>
      <c r="FI64" s="379"/>
      <c r="FJ64" s="362"/>
      <c r="FK64" s="191"/>
      <c r="FL64" s="379"/>
      <c r="FM64" s="379"/>
      <c r="FN64" s="379"/>
      <c r="FO64" s="379"/>
      <c r="FP64" s="379"/>
      <c r="FQ64" s="362"/>
      <c r="FR64" s="379"/>
      <c r="FS64" s="362"/>
      <c r="FT64" s="379"/>
      <c r="FU64" s="379"/>
      <c r="FV64" s="379"/>
      <c r="FW64" s="379"/>
      <c r="FX64" s="379"/>
      <c r="FY64" s="379"/>
      <c r="FZ64" s="377"/>
      <c r="GA64" s="377"/>
      <c r="GB64" s="379"/>
      <c r="GC64" s="362"/>
      <c r="GD64" s="379"/>
      <c r="GE64" s="362"/>
      <c r="GF64" s="379"/>
      <c r="GG64" s="362"/>
      <c r="GH64" s="379"/>
      <c r="GI64" s="379"/>
      <c r="GJ64" s="379"/>
      <c r="GK64" s="379"/>
      <c r="GL64" s="379"/>
      <c r="GM64" s="379"/>
      <c r="GN64" s="377"/>
      <c r="GO64" s="377"/>
      <c r="GP64" s="379"/>
      <c r="GQ64" s="362"/>
      <c r="GR64" s="379"/>
      <c r="GS64" s="362"/>
      <c r="GT64" s="377"/>
      <c r="GU64" s="377"/>
      <c r="GV64" s="379"/>
      <c r="GW64" s="379"/>
      <c r="GX64" s="379"/>
      <c r="GY64" s="379"/>
      <c r="GZ64" s="379"/>
      <c r="HA64" s="379"/>
      <c r="HB64" s="379"/>
      <c r="HC64" s="377"/>
      <c r="HD64" s="377"/>
      <c r="HE64" s="377"/>
      <c r="HF64" s="377"/>
      <c r="HG64" s="377"/>
      <c r="HH64" s="379"/>
      <c r="HI64" s="362"/>
      <c r="HJ64" s="379"/>
      <c r="HK64" s="362"/>
      <c r="HQ64" s="380"/>
      <c r="HR64" s="380"/>
      <c r="HT64" s="380"/>
      <c r="HV64" s="380"/>
      <c r="HW64" s="380"/>
      <c r="HX64" s="380"/>
      <c r="HY64" s="380"/>
      <c r="HZ64" s="380"/>
      <c r="IA64" s="380"/>
      <c r="IB64" s="380"/>
      <c r="IC64" s="402"/>
      <c r="ID64" s="402"/>
      <c r="IE64" s="380"/>
      <c r="IL64" s="377"/>
      <c r="IM64" s="377"/>
      <c r="IP64" s="380"/>
      <c r="IQ64" s="380"/>
      <c r="IR64" s="380"/>
      <c r="IS64" s="380"/>
      <c r="IT64" s="380"/>
      <c r="IU64" s="380"/>
      <c r="IV64" s="402"/>
      <c r="IW64" s="402"/>
      <c r="IX64" s="380"/>
      <c r="IZ64" s="380"/>
      <c r="JA64" s="402"/>
      <c r="JB64" s="379"/>
      <c r="JC64" s="379"/>
      <c r="JD64" s="379"/>
      <c r="JE64" s="379"/>
      <c r="JF64" s="380"/>
      <c r="JG64" s="380"/>
      <c r="JH64" s="380"/>
      <c r="JI64" s="380"/>
      <c r="JJ64" s="380"/>
      <c r="JK64" s="380"/>
      <c r="JL64" s="380"/>
      <c r="JM64" s="380"/>
      <c r="JN64" s="380"/>
      <c r="JO64" s="380"/>
      <c r="JP64" s="380"/>
      <c r="JQ64" s="380"/>
    </row>
    <row r="65" spans="1:277" s="203" customFormat="1">
      <c r="A65" s="379"/>
      <c r="B65" s="379"/>
      <c r="C65" s="379"/>
      <c r="D65" s="379"/>
      <c r="E65" s="379"/>
      <c r="F65" s="379"/>
      <c r="G65" s="379"/>
      <c r="H65" s="379"/>
      <c r="I65" s="379"/>
      <c r="J65" s="377"/>
      <c r="K65" s="379"/>
      <c r="L65" s="379"/>
      <c r="M65" s="379"/>
      <c r="N65" s="379"/>
      <c r="O65" s="379"/>
      <c r="P65" s="377"/>
      <c r="Q65" s="378"/>
      <c r="R65" s="377"/>
      <c r="S65" s="191"/>
      <c r="T65" s="378"/>
      <c r="U65" s="378"/>
      <c r="V65" s="379"/>
      <c r="W65" s="379"/>
      <c r="X65" s="379"/>
      <c r="Y65" s="379"/>
      <c r="Z65" s="379"/>
      <c r="AA65" s="191"/>
      <c r="AB65" s="379"/>
      <c r="AC65" s="379"/>
      <c r="AD65" s="379"/>
      <c r="AE65" s="379"/>
      <c r="AF65" s="379"/>
      <c r="AG65" s="379"/>
      <c r="AH65" s="378"/>
      <c r="AI65" s="379"/>
      <c r="AJ65" s="379"/>
      <c r="AK65" s="191"/>
      <c r="AL65" s="379"/>
      <c r="AM65" s="379"/>
      <c r="AN65" s="379"/>
      <c r="AO65" s="379"/>
      <c r="AP65" s="379"/>
      <c r="AQ65" s="379"/>
      <c r="AR65" s="379"/>
      <c r="AS65" s="379"/>
      <c r="AT65" s="379"/>
      <c r="AU65" s="379"/>
      <c r="AV65" s="379"/>
      <c r="AW65" s="379"/>
      <c r="AX65" s="379"/>
      <c r="AY65" s="379"/>
      <c r="AZ65" s="379"/>
      <c r="BA65" s="379"/>
      <c r="BB65" s="379"/>
      <c r="BC65" s="379"/>
      <c r="BD65" s="379"/>
      <c r="BE65" s="379"/>
      <c r="BF65" s="379"/>
      <c r="BG65" s="379"/>
      <c r="BH65" s="379"/>
      <c r="BI65" s="379"/>
      <c r="BJ65" s="379"/>
      <c r="BK65" s="379"/>
      <c r="BL65" s="378"/>
      <c r="BM65" s="379"/>
      <c r="BN65" s="379"/>
      <c r="BO65" s="379"/>
      <c r="BP65" s="379"/>
      <c r="BQ65" s="379"/>
      <c r="BR65" s="379"/>
      <c r="BS65" s="379"/>
      <c r="BT65" s="191"/>
      <c r="BU65" s="379"/>
      <c r="BV65" s="379"/>
      <c r="BW65" s="379"/>
      <c r="BX65" s="379"/>
      <c r="BY65" s="379"/>
      <c r="BZ65" s="379"/>
      <c r="CA65" s="379"/>
      <c r="CB65" s="379"/>
      <c r="CC65" s="379"/>
      <c r="CD65" s="379"/>
      <c r="CE65" s="191"/>
      <c r="CF65" s="191"/>
      <c r="CG65" s="378"/>
      <c r="CH65" s="378"/>
      <c r="CI65" s="379"/>
      <c r="CJ65" s="379"/>
      <c r="CK65" s="377"/>
      <c r="CL65" s="379"/>
      <c r="CM65" s="379"/>
      <c r="CN65" s="379"/>
      <c r="CO65" s="379"/>
      <c r="CP65" s="379"/>
      <c r="CQ65" s="379"/>
      <c r="CR65" s="379"/>
      <c r="CS65" s="379"/>
      <c r="CT65" s="379"/>
      <c r="CU65" s="379"/>
      <c r="CV65" s="379"/>
      <c r="CW65" s="379"/>
      <c r="CX65" s="379"/>
      <c r="CY65" s="379"/>
      <c r="CZ65" s="379"/>
      <c r="DA65" s="379"/>
      <c r="DB65" s="379"/>
      <c r="DC65" s="379"/>
      <c r="DD65" s="379"/>
      <c r="DE65" s="379"/>
      <c r="DF65" s="379"/>
      <c r="DG65" s="379"/>
      <c r="DH65" s="379"/>
      <c r="DI65" s="379"/>
      <c r="DJ65" s="379"/>
      <c r="DK65" s="379"/>
      <c r="DL65" s="379"/>
      <c r="DM65" s="362"/>
      <c r="DN65" s="362"/>
      <c r="DO65" s="379"/>
      <c r="DP65" s="379"/>
      <c r="DQ65" s="379"/>
      <c r="DR65" s="379"/>
      <c r="DS65" s="362"/>
      <c r="DT65" s="362"/>
      <c r="DU65" s="379"/>
      <c r="DV65" s="362"/>
      <c r="DW65" s="379"/>
      <c r="DX65" s="362"/>
      <c r="DY65" s="379"/>
      <c r="DZ65" s="379"/>
      <c r="EA65" s="379"/>
      <c r="EB65" s="379"/>
      <c r="EC65" s="377"/>
      <c r="ED65" s="377"/>
      <c r="EE65" s="379"/>
      <c r="EF65" s="379"/>
      <c r="EG65" s="379"/>
      <c r="EH65" s="379"/>
      <c r="EI65" s="379"/>
      <c r="EJ65" s="379"/>
      <c r="EK65" s="379"/>
      <c r="EL65" s="379"/>
      <c r="EM65" s="379"/>
      <c r="EN65" s="379"/>
      <c r="EO65" s="379"/>
      <c r="EP65" s="379"/>
      <c r="EQ65" s="379"/>
      <c r="ER65" s="362"/>
      <c r="ES65" s="379"/>
      <c r="ET65" s="379"/>
      <c r="EU65" s="379"/>
      <c r="EV65" s="379"/>
      <c r="EW65" s="362"/>
      <c r="EX65" s="379"/>
      <c r="EY65" s="362"/>
      <c r="EZ65" s="362"/>
      <c r="FA65" s="362"/>
      <c r="FB65" s="377"/>
      <c r="FC65" s="379"/>
      <c r="FD65" s="377"/>
      <c r="FE65" s="377"/>
      <c r="FF65" s="379"/>
      <c r="FG65" s="379"/>
      <c r="FH65" s="379"/>
      <c r="FI65" s="379"/>
      <c r="FJ65" s="362"/>
      <c r="FK65" s="191"/>
      <c r="FL65" s="379"/>
      <c r="FM65" s="379"/>
      <c r="FN65" s="379"/>
      <c r="FO65" s="379"/>
      <c r="FP65" s="379"/>
      <c r="FQ65" s="362"/>
      <c r="FR65" s="379"/>
      <c r="FS65" s="362"/>
      <c r="FT65" s="379"/>
      <c r="FU65" s="379"/>
      <c r="FV65" s="379"/>
      <c r="FW65" s="379"/>
      <c r="FX65" s="379"/>
      <c r="FY65" s="379"/>
      <c r="FZ65" s="377"/>
      <c r="GA65" s="377"/>
      <c r="GB65" s="379"/>
      <c r="GC65" s="362"/>
      <c r="GD65" s="379"/>
      <c r="GE65" s="362"/>
      <c r="GF65" s="379"/>
      <c r="GG65" s="362"/>
      <c r="GH65" s="379"/>
      <c r="GI65" s="379"/>
      <c r="GJ65" s="379"/>
      <c r="GK65" s="379"/>
      <c r="GL65" s="379"/>
      <c r="GM65" s="379"/>
      <c r="GN65" s="377"/>
      <c r="GO65" s="377"/>
      <c r="GP65" s="379"/>
      <c r="GQ65" s="362"/>
      <c r="GR65" s="379"/>
      <c r="GS65" s="362"/>
      <c r="GT65" s="377"/>
      <c r="GU65" s="377"/>
      <c r="GV65" s="379"/>
      <c r="GW65" s="379"/>
      <c r="GX65" s="379"/>
      <c r="GY65" s="379"/>
      <c r="GZ65" s="379"/>
      <c r="HA65" s="379"/>
      <c r="HB65" s="379"/>
      <c r="HC65" s="377"/>
      <c r="HD65" s="377"/>
      <c r="HE65" s="377"/>
      <c r="HF65" s="377"/>
      <c r="HG65" s="377"/>
      <c r="HH65" s="379"/>
      <c r="HI65" s="362"/>
      <c r="HJ65" s="379"/>
      <c r="HK65" s="362"/>
      <c r="HQ65" s="380"/>
      <c r="HR65" s="380"/>
      <c r="HT65" s="380"/>
      <c r="HV65" s="380"/>
      <c r="HW65" s="380"/>
      <c r="HX65" s="380"/>
      <c r="HY65" s="380"/>
      <c r="HZ65" s="380"/>
      <c r="IA65" s="380"/>
      <c r="IB65" s="380"/>
      <c r="IC65" s="402"/>
      <c r="ID65" s="402"/>
      <c r="IE65" s="380"/>
      <c r="IL65" s="377"/>
      <c r="IM65" s="377"/>
      <c r="IP65" s="380"/>
      <c r="IQ65" s="380"/>
      <c r="IR65" s="380"/>
      <c r="IS65" s="380"/>
      <c r="IT65" s="380"/>
      <c r="IU65" s="380"/>
      <c r="IV65" s="402"/>
      <c r="IW65" s="402"/>
      <c r="IX65" s="380"/>
      <c r="IZ65" s="380"/>
      <c r="JA65" s="402"/>
      <c r="JB65" s="379"/>
      <c r="JC65" s="379"/>
      <c r="JD65" s="379"/>
      <c r="JE65" s="379"/>
      <c r="JF65" s="380"/>
      <c r="JG65" s="380"/>
      <c r="JH65" s="380"/>
      <c r="JI65" s="380"/>
      <c r="JJ65" s="380"/>
      <c r="JK65" s="380"/>
      <c r="JL65" s="380"/>
      <c r="JM65" s="380"/>
      <c r="JN65" s="380"/>
      <c r="JO65" s="380"/>
      <c r="JP65" s="380"/>
      <c r="JQ65" s="380"/>
    </row>
    <row r="66" spans="1:277" s="203" customFormat="1">
      <c r="A66" s="379"/>
      <c r="B66" s="379"/>
      <c r="C66" s="379"/>
      <c r="D66" s="379"/>
      <c r="E66" s="379"/>
      <c r="F66" s="379"/>
      <c r="G66" s="379"/>
      <c r="H66" s="379"/>
      <c r="I66" s="379"/>
      <c r="J66" s="377"/>
      <c r="K66" s="379"/>
      <c r="L66" s="379"/>
      <c r="M66" s="379"/>
      <c r="N66" s="379"/>
      <c r="O66" s="379"/>
      <c r="P66" s="377"/>
      <c r="Q66" s="378"/>
      <c r="R66" s="377"/>
      <c r="S66" s="191"/>
      <c r="T66" s="378"/>
      <c r="U66" s="378"/>
      <c r="V66" s="379"/>
      <c r="W66" s="379"/>
      <c r="X66" s="379"/>
      <c r="Y66" s="379"/>
      <c r="Z66" s="379"/>
      <c r="AA66" s="191"/>
      <c r="AB66" s="379"/>
      <c r="AC66" s="379"/>
      <c r="AD66" s="379"/>
      <c r="AE66" s="379"/>
      <c r="AF66" s="379"/>
      <c r="AG66" s="379"/>
      <c r="AH66" s="378"/>
      <c r="AI66" s="379"/>
      <c r="AJ66" s="379"/>
      <c r="AK66" s="191"/>
      <c r="AL66" s="379"/>
      <c r="AM66" s="379"/>
      <c r="AN66" s="379"/>
      <c r="AO66" s="379"/>
      <c r="AP66" s="379"/>
      <c r="AQ66" s="379"/>
      <c r="AR66" s="379"/>
      <c r="AS66" s="379"/>
      <c r="AT66" s="379"/>
      <c r="AU66" s="379"/>
      <c r="AV66" s="379"/>
      <c r="AW66" s="379"/>
      <c r="AX66" s="379"/>
      <c r="AY66" s="379"/>
      <c r="AZ66" s="379"/>
      <c r="BA66" s="379"/>
      <c r="BB66" s="379"/>
      <c r="BC66" s="379"/>
      <c r="BD66" s="379"/>
      <c r="BE66" s="379"/>
      <c r="BF66" s="379"/>
      <c r="BG66" s="379"/>
      <c r="BH66" s="379"/>
      <c r="BI66" s="379"/>
      <c r="BJ66" s="379"/>
      <c r="BK66" s="379"/>
      <c r="BL66" s="378"/>
      <c r="BM66" s="379"/>
      <c r="BN66" s="379"/>
      <c r="BO66" s="379"/>
      <c r="BP66" s="379"/>
      <c r="BQ66" s="379"/>
      <c r="BR66" s="379"/>
      <c r="BS66" s="379"/>
      <c r="BT66" s="191"/>
      <c r="BU66" s="379"/>
      <c r="BV66" s="379"/>
      <c r="BW66" s="379"/>
      <c r="BX66" s="379"/>
      <c r="BY66" s="379"/>
      <c r="BZ66" s="379"/>
      <c r="CA66" s="379"/>
      <c r="CB66" s="379"/>
      <c r="CC66" s="379"/>
      <c r="CD66" s="379"/>
      <c r="CE66" s="191"/>
      <c r="CF66" s="191"/>
      <c r="CG66" s="378"/>
      <c r="CH66" s="378"/>
      <c r="CI66" s="379"/>
      <c r="CJ66" s="379"/>
      <c r="CK66" s="377"/>
      <c r="CL66" s="379"/>
      <c r="CM66" s="379"/>
      <c r="CN66" s="379"/>
      <c r="CO66" s="379"/>
      <c r="CP66" s="379"/>
      <c r="CQ66" s="379"/>
      <c r="CR66" s="379"/>
      <c r="CS66" s="379"/>
      <c r="CT66" s="379"/>
      <c r="CU66" s="379"/>
      <c r="CV66" s="379"/>
      <c r="CW66" s="379"/>
      <c r="CX66" s="379"/>
      <c r="CY66" s="379"/>
      <c r="CZ66" s="379"/>
      <c r="DA66" s="379"/>
      <c r="DB66" s="379"/>
      <c r="DC66" s="379"/>
      <c r="DD66" s="379"/>
      <c r="DE66" s="379"/>
      <c r="DF66" s="379"/>
      <c r="DG66" s="379"/>
      <c r="DH66" s="379"/>
      <c r="DI66" s="379"/>
      <c r="DJ66" s="379"/>
      <c r="DK66" s="379"/>
      <c r="DL66" s="379"/>
      <c r="DM66" s="362"/>
      <c r="DN66" s="362"/>
      <c r="DO66" s="379"/>
      <c r="DP66" s="379"/>
      <c r="DQ66" s="379"/>
      <c r="DR66" s="379"/>
      <c r="DS66" s="362"/>
      <c r="DT66" s="362"/>
      <c r="DU66" s="379"/>
      <c r="DV66" s="362"/>
      <c r="DW66" s="379"/>
      <c r="DX66" s="362"/>
      <c r="DY66" s="379"/>
      <c r="DZ66" s="379"/>
      <c r="EA66" s="379"/>
      <c r="EB66" s="379"/>
      <c r="EC66" s="377"/>
      <c r="ED66" s="377"/>
      <c r="EE66" s="379"/>
      <c r="EF66" s="379"/>
      <c r="EG66" s="379"/>
      <c r="EH66" s="379"/>
      <c r="EI66" s="379"/>
      <c r="EJ66" s="379"/>
      <c r="EK66" s="379"/>
      <c r="EL66" s="379"/>
      <c r="EM66" s="379"/>
      <c r="EN66" s="379"/>
      <c r="EO66" s="379"/>
      <c r="EP66" s="379"/>
      <c r="EQ66" s="379"/>
      <c r="ER66" s="362"/>
      <c r="ES66" s="379"/>
      <c r="ET66" s="379"/>
      <c r="EU66" s="379"/>
      <c r="EV66" s="379"/>
      <c r="EW66" s="362"/>
      <c r="EX66" s="379"/>
      <c r="EY66" s="362"/>
      <c r="EZ66" s="362"/>
      <c r="FA66" s="362"/>
      <c r="FB66" s="377"/>
      <c r="FC66" s="379"/>
      <c r="FD66" s="377"/>
      <c r="FE66" s="377"/>
      <c r="FF66" s="379"/>
      <c r="FG66" s="379"/>
      <c r="FH66" s="379"/>
      <c r="FI66" s="379"/>
      <c r="FJ66" s="362"/>
      <c r="FK66" s="191"/>
      <c r="FL66" s="379"/>
      <c r="FM66" s="379"/>
      <c r="FN66" s="379"/>
      <c r="FO66" s="379"/>
      <c r="FP66" s="379"/>
      <c r="FQ66" s="362"/>
      <c r="FR66" s="379"/>
      <c r="FS66" s="362"/>
      <c r="FT66" s="379"/>
      <c r="FU66" s="379"/>
      <c r="FV66" s="379"/>
      <c r="FW66" s="379"/>
      <c r="FX66" s="379"/>
      <c r="FY66" s="379"/>
      <c r="FZ66" s="377"/>
      <c r="GA66" s="377"/>
      <c r="GB66" s="379"/>
      <c r="GC66" s="362"/>
      <c r="GD66" s="379"/>
      <c r="GE66" s="362"/>
      <c r="GF66" s="379"/>
      <c r="GG66" s="362"/>
      <c r="GH66" s="379"/>
      <c r="GI66" s="379"/>
      <c r="GJ66" s="379"/>
      <c r="GK66" s="379"/>
      <c r="GL66" s="379"/>
      <c r="GM66" s="379"/>
      <c r="GN66" s="377"/>
      <c r="GO66" s="377"/>
      <c r="GP66" s="379"/>
      <c r="GQ66" s="362"/>
      <c r="GR66" s="379"/>
      <c r="GS66" s="362"/>
      <c r="GT66" s="377"/>
      <c r="GU66" s="377"/>
      <c r="GV66" s="379"/>
      <c r="GW66" s="379"/>
      <c r="GX66" s="379"/>
      <c r="GY66" s="379"/>
      <c r="GZ66" s="379"/>
      <c r="HA66" s="379"/>
      <c r="HB66" s="379"/>
      <c r="HC66" s="377"/>
      <c r="HD66" s="377"/>
      <c r="HE66" s="377"/>
      <c r="HF66" s="377"/>
      <c r="HG66" s="377"/>
      <c r="HH66" s="379"/>
      <c r="HI66" s="362"/>
      <c r="HJ66" s="379"/>
      <c r="HK66" s="362"/>
      <c r="HQ66" s="380"/>
      <c r="HR66" s="380"/>
      <c r="HT66" s="380"/>
      <c r="HV66" s="380"/>
      <c r="HW66" s="380"/>
      <c r="HX66" s="380"/>
      <c r="HY66" s="380"/>
      <c r="HZ66" s="380"/>
      <c r="IA66" s="380"/>
      <c r="IB66" s="380"/>
      <c r="IC66" s="402"/>
      <c r="ID66" s="402"/>
      <c r="IE66" s="380"/>
      <c r="IL66" s="377"/>
      <c r="IM66" s="377"/>
      <c r="IP66" s="380"/>
      <c r="IQ66" s="380"/>
      <c r="IR66" s="380"/>
      <c r="IS66" s="380"/>
      <c r="IT66" s="380"/>
      <c r="IU66" s="380"/>
      <c r="IV66" s="402"/>
      <c r="IW66" s="402"/>
      <c r="IX66" s="380"/>
      <c r="IZ66" s="380"/>
      <c r="JA66" s="402"/>
      <c r="JB66" s="379"/>
      <c r="JC66" s="379"/>
      <c r="JD66" s="379"/>
      <c r="JE66" s="379"/>
      <c r="JF66" s="380"/>
      <c r="JG66" s="380"/>
      <c r="JH66" s="380"/>
      <c r="JI66" s="380"/>
      <c r="JJ66" s="380"/>
      <c r="JK66" s="380"/>
      <c r="JL66" s="380"/>
      <c r="JM66" s="380"/>
      <c r="JN66" s="380"/>
      <c r="JO66" s="380"/>
      <c r="JP66" s="380"/>
      <c r="JQ66" s="380"/>
    </row>
    <row r="67" spans="1:277" s="203" customFormat="1">
      <c r="A67" s="379"/>
      <c r="B67" s="379"/>
      <c r="C67" s="379"/>
      <c r="D67" s="379"/>
      <c r="E67" s="379"/>
      <c r="F67" s="379"/>
      <c r="G67" s="379"/>
      <c r="H67" s="379"/>
      <c r="I67" s="379"/>
      <c r="J67" s="377"/>
      <c r="K67" s="379"/>
      <c r="L67" s="379"/>
      <c r="M67" s="379"/>
      <c r="N67" s="379"/>
      <c r="O67" s="379"/>
      <c r="P67" s="377"/>
      <c r="Q67" s="378"/>
      <c r="R67" s="377"/>
      <c r="S67" s="191"/>
      <c r="T67" s="378"/>
      <c r="U67" s="378"/>
      <c r="V67" s="379"/>
      <c r="W67" s="379"/>
      <c r="X67" s="379"/>
      <c r="Y67" s="379"/>
      <c r="Z67" s="379"/>
      <c r="AA67" s="191"/>
      <c r="AB67" s="379"/>
      <c r="AC67" s="379"/>
      <c r="AD67" s="379"/>
      <c r="AE67" s="379"/>
      <c r="AF67" s="379"/>
      <c r="AG67" s="379"/>
      <c r="AH67" s="378"/>
      <c r="AI67" s="379"/>
      <c r="AJ67" s="379"/>
      <c r="AK67" s="191"/>
      <c r="AL67" s="379"/>
      <c r="AM67" s="379"/>
      <c r="AN67" s="379"/>
      <c r="AO67" s="379"/>
      <c r="AP67" s="379"/>
      <c r="AQ67" s="379"/>
      <c r="AR67" s="379"/>
      <c r="AS67" s="379"/>
      <c r="AT67" s="379"/>
      <c r="AU67" s="379"/>
      <c r="AV67" s="379"/>
      <c r="AW67" s="379"/>
      <c r="AX67" s="379"/>
      <c r="AY67" s="379"/>
      <c r="AZ67" s="379"/>
      <c r="BA67" s="379"/>
      <c r="BB67" s="379"/>
      <c r="BC67" s="379"/>
      <c r="BD67" s="379"/>
      <c r="BE67" s="379"/>
      <c r="BF67" s="379"/>
      <c r="BG67" s="379"/>
      <c r="BH67" s="379"/>
      <c r="BI67" s="379"/>
      <c r="BJ67" s="379"/>
      <c r="BK67" s="379"/>
      <c r="BL67" s="378"/>
      <c r="BM67" s="379"/>
      <c r="BN67" s="379"/>
      <c r="BO67" s="379"/>
      <c r="BP67" s="379"/>
      <c r="BQ67" s="379"/>
      <c r="BR67" s="379"/>
      <c r="BS67" s="379"/>
      <c r="BT67" s="191"/>
      <c r="BU67" s="379"/>
      <c r="BV67" s="379"/>
      <c r="BW67" s="379"/>
      <c r="BX67" s="379"/>
      <c r="BY67" s="379"/>
      <c r="BZ67" s="379"/>
      <c r="CA67" s="379"/>
      <c r="CB67" s="379"/>
      <c r="CC67" s="379"/>
      <c r="CD67" s="379"/>
      <c r="CE67" s="191"/>
      <c r="CF67" s="191"/>
      <c r="CG67" s="378"/>
      <c r="CH67" s="378"/>
      <c r="CI67" s="379"/>
      <c r="CJ67" s="379"/>
      <c r="CK67" s="377"/>
      <c r="CL67" s="379"/>
      <c r="CM67" s="379"/>
      <c r="CN67" s="379"/>
      <c r="CO67" s="379"/>
      <c r="CP67" s="379"/>
      <c r="CQ67" s="379"/>
      <c r="CR67" s="379"/>
      <c r="CS67" s="379"/>
      <c r="CT67" s="379"/>
      <c r="CU67" s="379"/>
      <c r="CV67" s="379"/>
      <c r="CW67" s="379"/>
      <c r="CX67" s="379"/>
      <c r="CY67" s="379"/>
      <c r="CZ67" s="379"/>
      <c r="DA67" s="379"/>
      <c r="DB67" s="379"/>
      <c r="DC67" s="379"/>
      <c r="DD67" s="379"/>
      <c r="DE67" s="379"/>
      <c r="DF67" s="379"/>
      <c r="DG67" s="379"/>
      <c r="DH67" s="379"/>
      <c r="DI67" s="379"/>
      <c r="DJ67" s="379"/>
      <c r="DK67" s="379"/>
      <c r="DL67" s="379"/>
      <c r="DM67" s="362"/>
      <c r="DN67" s="362"/>
      <c r="DO67" s="379"/>
      <c r="DP67" s="379"/>
      <c r="DQ67" s="379"/>
      <c r="DR67" s="379"/>
      <c r="DS67" s="362"/>
      <c r="DT67" s="362"/>
      <c r="DU67" s="379"/>
      <c r="DV67" s="362"/>
      <c r="DW67" s="379"/>
      <c r="DX67" s="362"/>
      <c r="DY67" s="379"/>
      <c r="DZ67" s="379"/>
      <c r="EA67" s="379"/>
      <c r="EB67" s="379"/>
      <c r="EC67" s="377"/>
      <c r="ED67" s="377"/>
      <c r="EE67" s="379"/>
      <c r="EF67" s="379"/>
      <c r="EG67" s="379"/>
      <c r="EH67" s="379"/>
      <c r="EI67" s="379"/>
      <c r="EJ67" s="379"/>
      <c r="EK67" s="379"/>
      <c r="EL67" s="379"/>
      <c r="EM67" s="379"/>
      <c r="EN67" s="379"/>
      <c r="EO67" s="379"/>
      <c r="EP67" s="379"/>
      <c r="EQ67" s="379"/>
      <c r="ER67" s="362"/>
      <c r="ES67" s="379"/>
      <c r="ET67" s="379"/>
      <c r="EU67" s="379"/>
      <c r="EV67" s="379"/>
      <c r="EW67" s="362"/>
      <c r="EX67" s="379"/>
      <c r="EY67" s="362"/>
      <c r="EZ67" s="362"/>
      <c r="FA67" s="362"/>
      <c r="FB67" s="377"/>
      <c r="FC67" s="379"/>
      <c r="FD67" s="377"/>
      <c r="FE67" s="377"/>
      <c r="FF67" s="379"/>
      <c r="FG67" s="379"/>
      <c r="FH67" s="379"/>
      <c r="FI67" s="379"/>
      <c r="FJ67" s="362"/>
      <c r="FK67" s="191"/>
      <c r="FL67" s="379"/>
      <c r="FM67" s="379"/>
      <c r="FN67" s="379"/>
      <c r="FO67" s="379"/>
      <c r="FP67" s="379"/>
      <c r="FQ67" s="362"/>
      <c r="FR67" s="379"/>
      <c r="FS67" s="362"/>
      <c r="FT67" s="379"/>
      <c r="FU67" s="379"/>
      <c r="FV67" s="379"/>
      <c r="FW67" s="379"/>
      <c r="FX67" s="379"/>
      <c r="FY67" s="379"/>
      <c r="FZ67" s="377"/>
      <c r="GA67" s="377"/>
      <c r="GB67" s="379"/>
      <c r="GC67" s="362"/>
      <c r="GD67" s="379"/>
      <c r="GE67" s="362"/>
      <c r="GF67" s="379"/>
      <c r="GG67" s="362"/>
      <c r="GH67" s="379"/>
      <c r="GI67" s="379"/>
      <c r="GJ67" s="379"/>
      <c r="GK67" s="379"/>
      <c r="GL67" s="379"/>
      <c r="GM67" s="379"/>
      <c r="GN67" s="377"/>
      <c r="GO67" s="377"/>
      <c r="GP67" s="379"/>
      <c r="GQ67" s="362"/>
      <c r="GR67" s="379"/>
      <c r="GS67" s="362"/>
      <c r="GT67" s="377"/>
      <c r="GU67" s="377"/>
      <c r="GV67" s="379"/>
      <c r="GW67" s="379"/>
      <c r="GX67" s="379"/>
      <c r="GY67" s="379"/>
      <c r="GZ67" s="379"/>
      <c r="HA67" s="379"/>
      <c r="HB67" s="379"/>
      <c r="HC67" s="377"/>
      <c r="HD67" s="377"/>
      <c r="HE67" s="377"/>
      <c r="HF67" s="377"/>
      <c r="HG67" s="377"/>
      <c r="HH67" s="379"/>
      <c r="HI67" s="362"/>
      <c r="HJ67" s="379"/>
      <c r="HK67" s="362"/>
      <c r="HQ67" s="380"/>
      <c r="HR67" s="380"/>
      <c r="HT67" s="380"/>
      <c r="HV67" s="380"/>
      <c r="HW67" s="380"/>
      <c r="HX67" s="380"/>
      <c r="HY67" s="380"/>
      <c r="HZ67" s="380"/>
      <c r="IA67" s="380"/>
      <c r="IB67" s="380"/>
      <c r="IC67" s="402"/>
      <c r="ID67" s="402"/>
      <c r="IE67" s="380"/>
      <c r="IL67" s="377"/>
      <c r="IM67" s="377"/>
      <c r="IP67" s="380"/>
      <c r="IQ67" s="380"/>
      <c r="IR67" s="380"/>
      <c r="IS67" s="380"/>
      <c r="IT67" s="380"/>
      <c r="IU67" s="380"/>
      <c r="IV67" s="402"/>
      <c r="IW67" s="402"/>
      <c r="IX67" s="380"/>
      <c r="IZ67" s="380"/>
      <c r="JA67" s="402"/>
      <c r="JB67" s="379"/>
      <c r="JC67" s="379"/>
      <c r="JD67" s="379"/>
      <c r="JE67" s="379"/>
      <c r="JF67" s="380"/>
      <c r="JG67" s="380"/>
      <c r="JH67" s="380"/>
      <c r="JI67" s="380"/>
      <c r="JJ67" s="380"/>
      <c r="JK67" s="380"/>
      <c r="JL67" s="380"/>
      <c r="JM67" s="380"/>
      <c r="JN67" s="380"/>
      <c r="JO67" s="380"/>
      <c r="JP67" s="380"/>
      <c r="JQ67" s="380"/>
    </row>
    <row r="68" spans="1:277" s="203" customFormat="1">
      <c r="A68" s="379"/>
      <c r="B68" s="379"/>
      <c r="C68" s="379"/>
      <c r="D68" s="379"/>
      <c r="E68" s="379"/>
      <c r="F68" s="379"/>
      <c r="G68" s="379"/>
      <c r="H68" s="379"/>
      <c r="I68" s="379"/>
      <c r="J68" s="377"/>
      <c r="K68" s="379"/>
      <c r="L68" s="379"/>
      <c r="M68" s="379"/>
      <c r="N68" s="379"/>
      <c r="O68" s="379"/>
      <c r="P68" s="377"/>
      <c r="Q68" s="378"/>
      <c r="R68" s="377"/>
      <c r="S68" s="191"/>
      <c r="T68" s="378"/>
      <c r="U68" s="378"/>
      <c r="V68" s="379"/>
      <c r="W68" s="379"/>
      <c r="X68" s="379"/>
      <c r="Y68" s="379"/>
      <c r="Z68" s="379"/>
      <c r="AA68" s="191"/>
      <c r="AB68" s="379"/>
      <c r="AC68" s="379"/>
      <c r="AD68" s="379"/>
      <c r="AE68" s="379"/>
      <c r="AF68" s="379"/>
      <c r="AG68" s="379"/>
      <c r="AH68" s="378"/>
      <c r="AI68" s="379"/>
      <c r="AJ68" s="379"/>
      <c r="AK68" s="191"/>
      <c r="AL68" s="379"/>
      <c r="AM68" s="379"/>
      <c r="AN68" s="379"/>
      <c r="AO68" s="379"/>
      <c r="AP68" s="379"/>
      <c r="AQ68" s="379"/>
      <c r="AR68" s="379"/>
      <c r="AS68" s="379"/>
      <c r="AT68" s="379"/>
      <c r="AU68" s="379"/>
      <c r="AV68" s="379"/>
      <c r="AW68" s="379"/>
      <c r="AX68" s="379"/>
      <c r="AY68" s="379"/>
      <c r="AZ68" s="379"/>
      <c r="BA68" s="379"/>
      <c r="BB68" s="379"/>
      <c r="BC68" s="379"/>
      <c r="BD68" s="379"/>
      <c r="BE68" s="379"/>
      <c r="BF68" s="379"/>
      <c r="BG68" s="379"/>
      <c r="BH68" s="379"/>
      <c r="BI68" s="379"/>
      <c r="BJ68" s="379"/>
      <c r="BK68" s="379"/>
      <c r="BL68" s="378"/>
      <c r="BM68" s="379"/>
      <c r="BN68" s="379"/>
      <c r="BO68" s="379"/>
      <c r="BP68" s="379"/>
      <c r="BQ68" s="379"/>
      <c r="BR68" s="379"/>
      <c r="BS68" s="379"/>
      <c r="BT68" s="191"/>
      <c r="BU68" s="379"/>
      <c r="BV68" s="379"/>
      <c r="BW68" s="379"/>
      <c r="BX68" s="379"/>
      <c r="BY68" s="379"/>
      <c r="BZ68" s="379"/>
      <c r="CA68" s="379"/>
      <c r="CB68" s="379"/>
      <c r="CC68" s="379"/>
      <c r="CD68" s="379"/>
      <c r="CE68" s="191"/>
      <c r="CF68" s="191"/>
      <c r="CG68" s="378"/>
      <c r="CH68" s="378"/>
      <c r="CI68" s="379"/>
      <c r="CJ68" s="379"/>
      <c r="CK68" s="377"/>
      <c r="CL68" s="379"/>
      <c r="CM68" s="379"/>
      <c r="CN68" s="379"/>
      <c r="CO68" s="379"/>
      <c r="CP68" s="379"/>
      <c r="CQ68" s="379"/>
      <c r="CR68" s="379"/>
      <c r="CS68" s="379"/>
      <c r="CT68" s="379"/>
      <c r="CU68" s="379"/>
      <c r="CV68" s="379"/>
      <c r="CW68" s="379"/>
      <c r="CX68" s="379"/>
      <c r="CY68" s="379"/>
      <c r="CZ68" s="379"/>
      <c r="DA68" s="379"/>
      <c r="DB68" s="379"/>
      <c r="DC68" s="379"/>
      <c r="DD68" s="379"/>
      <c r="DE68" s="379"/>
      <c r="DF68" s="379"/>
      <c r="DG68" s="379"/>
      <c r="DH68" s="379"/>
      <c r="DI68" s="379"/>
      <c r="DJ68" s="379"/>
      <c r="DK68" s="379"/>
      <c r="DL68" s="379"/>
      <c r="DM68" s="362"/>
      <c r="DN68" s="362"/>
      <c r="DO68" s="379"/>
      <c r="DP68" s="379"/>
      <c r="DQ68" s="379"/>
      <c r="DR68" s="379"/>
      <c r="DS68" s="362"/>
      <c r="DT68" s="362"/>
      <c r="DU68" s="379"/>
      <c r="DV68" s="362"/>
      <c r="DW68" s="379"/>
      <c r="DX68" s="362"/>
      <c r="DY68" s="379"/>
      <c r="DZ68" s="379"/>
      <c r="EA68" s="379"/>
      <c r="EB68" s="379"/>
      <c r="EC68" s="377"/>
      <c r="ED68" s="377"/>
      <c r="EE68" s="379"/>
      <c r="EF68" s="379"/>
      <c r="EG68" s="379"/>
      <c r="EH68" s="379"/>
      <c r="EI68" s="379"/>
      <c r="EJ68" s="379"/>
      <c r="EK68" s="379"/>
      <c r="EL68" s="379"/>
      <c r="EM68" s="379"/>
      <c r="EN68" s="379"/>
      <c r="EO68" s="379"/>
      <c r="EP68" s="379"/>
      <c r="EQ68" s="379"/>
      <c r="ER68" s="362"/>
      <c r="ES68" s="379"/>
      <c r="ET68" s="379"/>
      <c r="EU68" s="379"/>
      <c r="EV68" s="379"/>
      <c r="EW68" s="362"/>
      <c r="EX68" s="379"/>
      <c r="EY68" s="362"/>
      <c r="EZ68" s="362"/>
      <c r="FA68" s="362"/>
      <c r="FB68" s="377"/>
      <c r="FC68" s="379"/>
      <c r="FD68" s="377"/>
      <c r="FE68" s="377"/>
      <c r="FF68" s="379"/>
      <c r="FG68" s="379"/>
      <c r="FH68" s="379"/>
      <c r="FI68" s="379"/>
      <c r="FJ68" s="362"/>
      <c r="FK68" s="191"/>
      <c r="FL68" s="379"/>
      <c r="FM68" s="379"/>
      <c r="FN68" s="379"/>
      <c r="FO68" s="379"/>
      <c r="FP68" s="379"/>
      <c r="FQ68" s="362"/>
      <c r="FR68" s="379"/>
      <c r="FS68" s="362"/>
      <c r="FT68" s="379"/>
      <c r="FU68" s="379"/>
      <c r="FV68" s="379"/>
      <c r="FW68" s="379"/>
      <c r="FX68" s="379"/>
      <c r="FY68" s="379"/>
      <c r="FZ68" s="377"/>
      <c r="GA68" s="377"/>
      <c r="GB68" s="379"/>
      <c r="GC68" s="362"/>
      <c r="GD68" s="379"/>
      <c r="GE68" s="362"/>
      <c r="GF68" s="379"/>
      <c r="GG68" s="362"/>
      <c r="GH68" s="379"/>
      <c r="GI68" s="379"/>
      <c r="GJ68" s="379"/>
      <c r="GK68" s="379"/>
      <c r="GL68" s="379"/>
      <c r="GM68" s="379"/>
      <c r="GN68" s="377"/>
      <c r="GO68" s="377"/>
      <c r="GP68" s="379"/>
      <c r="GQ68" s="362"/>
      <c r="GR68" s="379"/>
      <c r="GS68" s="362"/>
      <c r="GT68" s="377"/>
      <c r="GU68" s="377"/>
      <c r="GV68" s="379"/>
      <c r="GW68" s="379"/>
      <c r="GX68" s="379"/>
      <c r="GY68" s="379"/>
      <c r="GZ68" s="379"/>
      <c r="HA68" s="379"/>
      <c r="HB68" s="379"/>
      <c r="HC68" s="377"/>
      <c r="HD68" s="377"/>
      <c r="HE68" s="377"/>
      <c r="HF68" s="377"/>
      <c r="HG68" s="377"/>
      <c r="HH68" s="379"/>
      <c r="HI68" s="362"/>
      <c r="HJ68" s="379"/>
      <c r="HK68" s="362"/>
      <c r="HQ68" s="380"/>
      <c r="HR68" s="380"/>
      <c r="HT68" s="380"/>
      <c r="HV68" s="380"/>
      <c r="HW68" s="380"/>
      <c r="HX68" s="380"/>
      <c r="HY68" s="380"/>
      <c r="HZ68" s="380"/>
      <c r="IA68" s="380"/>
      <c r="IB68" s="380"/>
      <c r="IC68" s="402"/>
      <c r="ID68" s="402"/>
      <c r="IE68" s="380"/>
      <c r="IL68" s="377"/>
      <c r="IM68" s="377"/>
      <c r="IP68" s="380"/>
      <c r="IQ68" s="380"/>
      <c r="IR68" s="380"/>
      <c r="IS68" s="380"/>
      <c r="IT68" s="380"/>
      <c r="IU68" s="380"/>
      <c r="IV68" s="402"/>
      <c r="IW68" s="402"/>
      <c r="IX68" s="380"/>
      <c r="IZ68" s="380"/>
      <c r="JA68" s="402"/>
      <c r="JB68" s="379"/>
      <c r="JC68" s="379"/>
      <c r="JD68" s="379"/>
      <c r="JE68" s="379"/>
      <c r="JF68" s="380"/>
      <c r="JG68" s="380"/>
      <c r="JH68" s="380"/>
      <c r="JI68" s="380"/>
      <c r="JJ68" s="380"/>
      <c r="JK68" s="380"/>
      <c r="JL68" s="380"/>
      <c r="JM68" s="380"/>
      <c r="JN68" s="380"/>
      <c r="JO68" s="380"/>
      <c r="JP68" s="380"/>
      <c r="JQ68" s="380"/>
    </row>
    <row r="69" spans="1:277" s="203" customFormat="1">
      <c r="A69" s="379"/>
      <c r="B69" s="379"/>
      <c r="C69" s="379"/>
      <c r="D69" s="379"/>
      <c r="E69" s="379"/>
      <c r="F69" s="379"/>
      <c r="G69" s="379"/>
      <c r="H69" s="379"/>
      <c r="I69" s="379"/>
      <c r="J69" s="377"/>
      <c r="K69" s="379"/>
      <c r="L69" s="379"/>
      <c r="M69" s="379"/>
      <c r="N69" s="379"/>
      <c r="O69" s="379"/>
      <c r="P69" s="377"/>
      <c r="Q69" s="378"/>
      <c r="R69" s="377"/>
      <c r="S69" s="191"/>
      <c r="T69" s="378"/>
      <c r="U69" s="378"/>
      <c r="V69" s="379"/>
      <c r="W69" s="379"/>
      <c r="X69" s="379"/>
      <c r="Y69" s="379"/>
      <c r="Z69" s="379"/>
      <c r="AA69" s="191"/>
      <c r="AB69" s="379"/>
      <c r="AC69" s="379"/>
      <c r="AD69" s="379"/>
      <c r="AE69" s="379"/>
      <c r="AF69" s="379"/>
      <c r="AG69" s="379"/>
      <c r="AH69" s="378"/>
      <c r="AI69" s="379"/>
      <c r="AJ69" s="379"/>
      <c r="AK69" s="191"/>
      <c r="AL69" s="379"/>
      <c r="AM69" s="379"/>
      <c r="AN69" s="379"/>
      <c r="AO69" s="379"/>
      <c r="AP69" s="379"/>
      <c r="AQ69" s="379"/>
      <c r="AR69" s="379"/>
      <c r="AS69" s="379"/>
      <c r="AT69" s="379"/>
      <c r="AU69" s="379"/>
      <c r="AV69" s="379"/>
      <c r="AW69" s="379"/>
      <c r="AX69" s="379"/>
      <c r="AY69" s="379"/>
      <c r="AZ69" s="379"/>
      <c r="BA69" s="379"/>
      <c r="BB69" s="379"/>
      <c r="BC69" s="379"/>
      <c r="BD69" s="379"/>
      <c r="BE69" s="379"/>
      <c r="BF69" s="379"/>
      <c r="BG69" s="379"/>
      <c r="BH69" s="379"/>
      <c r="BI69" s="379"/>
      <c r="BJ69" s="379"/>
      <c r="BK69" s="379"/>
      <c r="BL69" s="378"/>
      <c r="BM69" s="379"/>
      <c r="BN69" s="379"/>
      <c r="BO69" s="379"/>
      <c r="BP69" s="379"/>
      <c r="BQ69" s="379"/>
      <c r="BR69" s="379"/>
      <c r="BS69" s="379"/>
      <c r="BT69" s="191"/>
      <c r="BU69" s="379"/>
      <c r="BV69" s="379"/>
      <c r="BW69" s="379"/>
      <c r="BX69" s="379"/>
      <c r="BY69" s="379"/>
      <c r="BZ69" s="379"/>
      <c r="CA69" s="379"/>
      <c r="CB69" s="379"/>
      <c r="CC69" s="379"/>
      <c r="CD69" s="379"/>
      <c r="CE69" s="191"/>
      <c r="CF69" s="191"/>
      <c r="CG69" s="378"/>
      <c r="CH69" s="378"/>
      <c r="CI69" s="379"/>
      <c r="CJ69" s="379"/>
      <c r="CK69" s="377"/>
      <c r="CL69" s="379"/>
      <c r="CM69" s="379"/>
      <c r="CN69" s="379"/>
      <c r="CO69" s="379"/>
      <c r="CP69" s="379"/>
      <c r="CQ69" s="379"/>
      <c r="CR69" s="379"/>
      <c r="CS69" s="379"/>
      <c r="CT69" s="379"/>
      <c r="CU69" s="379"/>
      <c r="CV69" s="379"/>
      <c r="CW69" s="379"/>
      <c r="CX69" s="379"/>
      <c r="CY69" s="379"/>
      <c r="CZ69" s="379"/>
      <c r="DA69" s="379"/>
      <c r="DB69" s="379"/>
      <c r="DC69" s="379"/>
      <c r="DD69" s="379"/>
      <c r="DE69" s="379"/>
      <c r="DF69" s="379"/>
      <c r="DG69" s="379"/>
      <c r="DH69" s="379"/>
      <c r="DI69" s="379"/>
      <c r="DJ69" s="379"/>
      <c r="DK69" s="379"/>
      <c r="DL69" s="379"/>
      <c r="DM69" s="362"/>
      <c r="DN69" s="362"/>
      <c r="DO69" s="379"/>
      <c r="DP69" s="379"/>
      <c r="DQ69" s="379"/>
      <c r="DR69" s="379"/>
      <c r="DS69" s="362"/>
      <c r="DT69" s="362"/>
      <c r="DU69" s="379"/>
      <c r="DV69" s="362"/>
      <c r="DW69" s="379"/>
      <c r="DX69" s="362"/>
      <c r="DY69" s="379"/>
      <c r="DZ69" s="379"/>
      <c r="EA69" s="379"/>
      <c r="EB69" s="379"/>
      <c r="EC69" s="377"/>
      <c r="ED69" s="377"/>
      <c r="EE69" s="379"/>
      <c r="EF69" s="379"/>
      <c r="EG69" s="379"/>
      <c r="EH69" s="379"/>
      <c r="EI69" s="379"/>
      <c r="EJ69" s="379"/>
      <c r="EK69" s="379"/>
      <c r="EL69" s="379"/>
      <c r="EM69" s="379"/>
      <c r="EN69" s="379"/>
      <c r="EO69" s="379"/>
      <c r="EP69" s="379"/>
      <c r="EQ69" s="379"/>
      <c r="ER69" s="362"/>
      <c r="ES69" s="379"/>
      <c r="ET69" s="379"/>
      <c r="EU69" s="379"/>
      <c r="EV69" s="379"/>
      <c r="EW69" s="362"/>
      <c r="EX69" s="379"/>
      <c r="EY69" s="362"/>
      <c r="EZ69" s="362"/>
      <c r="FA69" s="362"/>
      <c r="FB69" s="377"/>
      <c r="FC69" s="379"/>
      <c r="FD69" s="377"/>
      <c r="FE69" s="377"/>
      <c r="FF69" s="379"/>
      <c r="FG69" s="379"/>
      <c r="FH69" s="379"/>
      <c r="FI69" s="379"/>
      <c r="FJ69" s="362"/>
      <c r="FK69" s="191"/>
      <c r="FL69" s="379"/>
      <c r="FM69" s="379"/>
      <c r="FN69" s="379"/>
      <c r="FO69" s="379"/>
      <c r="FP69" s="379"/>
      <c r="FQ69" s="362"/>
      <c r="FR69" s="379"/>
      <c r="FS69" s="362"/>
      <c r="FT69" s="379"/>
      <c r="FU69" s="379"/>
      <c r="FV69" s="379"/>
      <c r="FW69" s="379"/>
      <c r="FX69" s="379"/>
      <c r="FY69" s="379"/>
      <c r="FZ69" s="377"/>
      <c r="GA69" s="377"/>
      <c r="GB69" s="379"/>
      <c r="GC69" s="362"/>
      <c r="GD69" s="379"/>
      <c r="GE69" s="362"/>
      <c r="GF69" s="379"/>
      <c r="GG69" s="362"/>
      <c r="GH69" s="379"/>
      <c r="GI69" s="379"/>
      <c r="GJ69" s="379"/>
      <c r="GK69" s="379"/>
      <c r="GL69" s="379"/>
      <c r="GM69" s="379"/>
      <c r="GN69" s="377"/>
      <c r="GO69" s="377"/>
      <c r="GP69" s="379"/>
      <c r="GQ69" s="362"/>
      <c r="GR69" s="379"/>
      <c r="GS69" s="362"/>
      <c r="GT69" s="377"/>
      <c r="GU69" s="377"/>
      <c r="GV69" s="379"/>
      <c r="GW69" s="379"/>
      <c r="GX69" s="379"/>
      <c r="GY69" s="379"/>
      <c r="GZ69" s="379"/>
      <c r="HA69" s="379"/>
      <c r="HB69" s="379"/>
      <c r="HC69" s="377"/>
      <c r="HD69" s="377"/>
      <c r="HE69" s="377"/>
      <c r="HF69" s="377"/>
      <c r="HG69" s="377"/>
      <c r="HH69" s="379"/>
      <c r="HI69" s="362"/>
      <c r="HJ69" s="379"/>
      <c r="HK69" s="362"/>
      <c r="HQ69" s="380"/>
      <c r="HR69" s="380"/>
      <c r="HT69" s="380"/>
      <c r="HV69" s="380"/>
      <c r="HW69" s="380"/>
      <c r="HX69" s="380"/>
      <c r="HY69" s="380"/>
      <c r="HZ69" s="380"/>
      <c r="IA69" s="380"/>
      <c r="IB69" s="380"/>
      <c r="IC69" s="402"/>
      <c r="ID69" s="402"/>
      <c r="IE69" s="380"/>
      <c r="IL69" s="377"/>
      <c r="IM69" s="377"/>
      <c r="IP69" s="380"/>
      <c r="IQ69" s="380"/>
      <c r="IR69" s="380"/>
      <c r="IS69" s="380"/>
      <c r="IT69" s="380"/>
      <c r="IU69" s="380"/>
      <c r="IV69" s="402"/>
      <c r="IW69" s="402"/>
      <c r="IX69" s="380"/>
      <c r="IZ69" s="380"/>
      <c r="JA69" s="402"/>
      <c r="JB69" s="379"/>
      <c r="JC69" s="379"/>
      <c r="JD69" s="379"/>
      <c r="JE69" s="379"/>
      <c r="JF69" s="380"/>
      <c r="JG69" s="380"/>
      <c r="JH69" s="380"/>
      <c r="JI69" s="380"/>
      <c r="JJ69" s="380"/>
      <c r="JK69" s="380"/>
      <c r="JL69" s="380"/>
      <c r="JM69" s="380"/>
      <c r="JN69" s="380"/>
      <c r="JO69" s="380"/>
      <c r="JP69" s="380"/>
      <c r="JQ69" s="380"/>
    </row>
    <row r="70" spans="1:277" s="203" customFormat="1">
      <c r="A70" s="379"/>
      <c r="B70" s="379"/>
      <c r="C70" s="379"/>
      <c r="D70" s="379"/>
      <c r="E70" s="379"/>
      <c r="F70" s="379"/>
      <c r="G70" s="379"/>
      <c r="H70" s="379"/>
      <c r="I70" s="379"/>
      <c r="J70" s="377"/>
      <c r="K70" s="379"/>
      <c r="L70" s="379"/>
      <c r="M70" s="379"/>
      <c r="N70" s="379"/>
      <c r="O70" s="379"/>
      <c r="P70" s="377"/>
      <c r="Q70" s="378"/>
      <c r="R70" s="377"/>
      <c r="S70" s="191"/>
      <c r="T70" s="378"/>
      <c r="U70" s="378"/>
      <c r="V70" s="379"/>
      <c r="W70" s="379"/>
      <c r="X70" s="379"/>
      <c r="Y70" s="379"/>
      <c r="Z70" s="379"/>
      <c r="AA70" s="191"/>
      <c r="AB70" s="379"/>
      <c r="AC70" s="379"/>
      <c r="AD70" s="379"/>
      <c r="AE70" s="379"/>
      <c r="AF70" s="379"/>
      <c r="AG70" s="379"/>
      <c r="AH70" s="378"/>
      <c r="AI70" s="379"/>
      <c r="AJ70" s="379"/>
      <c r="AK70" s="191"/>
      <c r="AL70" s="379"/>
      <c r="AM70" s="379"/>
      <c r="AN70" s="379"/>
      <c r="AO70" s="379"/>
      <c r="AP70" s="379"/>
      <c r="AQ70" s="379"/>
      <c r="AR70" s="379"/>
      <c r="AS70" s="379"/>
      <c r="AT70" s="379"/>
      <c r="AU70" s="379"/>
      <c r="AV70" s="379"/>
      <c r="AW70" s="379"/>
      <c r="AX70" s="379"/>
      <c r="AY70" s="379"/>
      <c r="AZ70" s="379"/>
      <c r="BA70" s="379"/>
      <c r="BB70" s="379"/>
      <c r="BC70" s="379"/>
      <c r="BD70" s="379"/>
      <c r="BE70" s="379"/>
      <c r="BF70" s="379"/>
      <c r="BG70" s="379"/>
      <c r="BH70" s="379"/>
      <c r="BI70" s="379"/>
      <c r="BJ70" s="379"/>
      <c r="BK70" s="379"/>
      <c r="BL70" s="378"/>
      <c r="BM70" s="379"/>
      <c r="BN70" s="379"/>
      <c r="BO70" s="379"/>
      <c r="BP70" s="379"/>
      <c r="BQ70" s="379"/>
      <c r="BR70" s="379"/>
      <c r="BS70" s="379"/>
      <c r="BT70" s="191"/>
      <c r="BU70" s="379"/>
      <c r="BV70" s="379"/>
      <c r="BW70" s="379"/>
      <c r="BX70" s="379"/>
      <c r="BY70" s="379"/>
      <c r="BZ70" s="379"/>
      <c r="CA70" s="379"/>
      <c r="CB70" s="379"/>
      <c r="CC70" s="379"/>
      <c r="CD70" s="379"/>
      <c r="CE70" s="191"/>
      <c r="CF70" s="191"/>
      <c r="CG70" s="378"/>
      <c r="CH70" s="378"/>
      <c r="CI70" s="379"/>
      <c r="CJ70" s="379"/>
      <c r="CK70" s="377"/>
      <c r="CL70" s="379"/>
      <c r="CM70" s="379"/>
      <c r="CN70" s="379"/>
      <c r="CO70" s="379"/>
      <c r="CP70" s="379"/>
      <c r="CQ70" s="379"/>
      <c r="CR70" s="379"/>
      <c r="CS70" s="379"/>
      <c r="CT70" s="379"/>
      <c r="CU70" s="379"/>
      <c r="CV70" s="379"/>
      <c r="CW70" s="379"/>
      <c r="CX70" s="379"/>
      <c r="CY70" s="379"/>
      <c r="CZ70" s="379"/>
      <c r="DA70" s="379"/>
      <c r="DB70" s="379"/>
      <c r="DC70" s="379"/>
      <c r="DD70" s="379"/>
      <c r="DE70" s="379"/>
      <c r="DF70" s="379"/>
      <c r="DG70" s="379"/>
      <c r="DH70" s="379"/>
      <c r="DI70" s="379"/>
      <c r="DJ70" s="379"/>
      <c r="DK70" s="379"/>
      <c r="DL70" s="379"/>
      <c r="DM70" s="362"/>
      <c r="DN70" s="362"/>
      <c r="DO70" s="379"/>
      <c r="DP70" s="379"/>
      <c r="DQ70" s="379"/>
      <c r="DR70" s="379"/>
      <c r="DS70" s="362"/>
      <c r="DT70" s="362"/>
      <c r="DU70" s="379"/>
      <c r="DV70" s="362"/>
      <c r="DW70" s="379"/>
      <c r="DX70" s="362"/>
      <c r="DY70" s="379"/>
      <c r="DZ70" s="379"/>
      <c r="EA70" s="379"/>
      <c r="EB70" s="379"/>
      <c r="EC70" s="377"/>
      <c r="ED70" s="377"/>
      <c r="EE70" s="379"/>
      <c r="EF70" s="379"/>
      <c r="EG70" s="379"/>
      <c r="EH70" s="379"/>
      <c r="EI70" s="379"/>
      <c r="EJ70" s="379"/>
      <c r="EK70" s="379"/>
      <c r="EL70" s="379"/>
      <c r="EM70" s="379"/>
      <c r="EN70" s="379"/>
      <c r="EO70" s="379"/>
      <c r="EP70" s="379"/>
      <c r="EQ70" s="379"/>
      <c r="ER70" s="362"/>
      <c r="ES70" s="379"/>
      <c r="ET70" s="379"/>
      <c r="EU70" s="379"/>
      <c r="EV70" s="379"/>
      <c r="EW70" s="362"/>
      <c r="EX70" s="379"/>
      <c r="EY70" s="362"/>
      <c r="EZ70" s="362"/>
      <c r="FA70" s="362"/>
      <c r="FB70" s="377"/>
      <c r="FC70" s="379"/>
      <c r="FD70" s="377"/>
      <c r="FE70" s="377"/>
      <c r="FF70" s="379"/>
      <c r="FG70" s="379"/>
      <c r="FH70" s="379"/>
      <c r="FI70" s="379"/>
      <c r="FJ70" s="362"/>
      <c r="FK70" s="191"/>
      <c r="FL70" s="379"/>
      <c r="FM70" s="379"/>
      <c r="FN70" s="379"/>
      <c r="FO70" s="379"/>
      <c r="FP70" s="379"/>
      <c r="FQ70" s="362"/>
      <c r="FR70" s="379"/>
      <c r="FS70" s="362"/>
      <c r="FT70" s="379"/>
      <c r="FU70" s="379"/>
      <c r="FV70" s="379"/>
      <c r="FW70" s="379"/>
      <c r="FX70" s="379"/>
      <c r="FY70" s="379"/>
      <c r="FZ70" s="377"/>
      <c r="GA70" s="377"/>
      <c r="GB70" s="379"/>
      <c r="GC70" s="362"/>
      <c r="GD70" s="379"/>
      <c r="GE70" s="362"/>
      <c r="GF70" s="379"/>
      <c r="GG70" s="362"/>
      <c r="GH70" s="379"/>
      <c r="GI70" s="379"/>
      <c r="GJ70" s="379"/>
      <c r="GK70" s="379"/>
      <c r="GL70" s="379"/>
      <c r="GM70" s="379"/>
      <c r="GN70" s="377"/>
      <c r="GO70" s="377"/>
      <c r="GP70" s="379"/>
      <c r="GQ70" s="362"/>
      <c r="GR70" s="379"/>
      <c r="GS70" s="362"/>
      <c r="GT70" s="377"/>
      <c r="GU70" s="377"/>
      <c r="GV70" s="379"/>
      <c r="GW70" s="379"/>
      <c r="GX70" s="379"/>
      <c r="GY70" s="379"/>
      <c r="GZ70" s="379"/>
      <c r="HA70" s="379"/>
      <c r="HB70" s="379"/>
      <c r="HC70" s="377"/>
      <c r="HD70" s="377"/>
      <c r="HE70" s="377"/>
      <c r="HF70" s="377"/>
      <c r="HG70" s="377"/>
      <c r="HH70" s="379"/>
      <c r="HI70" s="362"/>
      <c r="HJ70" s="379"/>
      <c r="HK70" s="362"/>
      <c r="HQ70" s="380"/>
      <c r="HR70" s="380"/>
      <c r="HT70" s="380"/>
      <c r="HV70" s="380"/>
      <c r="HW70" s="380"/>
      <c r="HX70" s="380"/>
      <c r="HY70" s="380"/>
      <c r="HZ70" s="380"/>
      <c r="IA70" s="380"/>
      <c r="IB70" s="380"/>
      <c r="IC70" s="402"/>
      <c r="ID70" s="402"/>
      <c r="IE70" s="380"/>
      <c r="IL70" s="377"/>
      <c r="IM70" s="377"/>
      <c r="IP70" s="380"/>
      <c r="IQ70" s="380"/>
      <c r="IR70" s="380"/>
      <c r="IS70" s="380"/>
      <c r="IT70" s="380"/>
      <c r="IU70" s="380"/>
      <c r="IV70" s="402"/>
      <c r="IW70" s="402"/>
      <c r="IX70" s="380"/>
      <c r="IZ70" s="380"/>
      <c r="JA70" s="402"/>
      <c r="JB70" s="379"/>
      <c r="JC70" s="379"/>
      <c r="JD70" s="379"/>
      <c r="JE70" s="379"/>
      <c r="JF70" s="380"/>
      <c r="JG70" s="380"/>
      <c r="JH70" s="380"/>
      <c r="JI70" s="380"/>
      <c r="JJ70" s="380"/>
      <c r="JK70" s="380"/>
      <c r="JL70" s="380"/>
      <c r="JM70" s="380"/>
      <c r="JN70" s="380"/>
      <c r="JO70" s="380"/>
      <c r="JP70" s="380"/>
      <c r="JQ70" s="380"/>
    </row>
    <row r="71" spans="1:277" s="203" customFormat="1">
      <c r="A71" s="379"/>
      <c r="B71" s="379"/>
      <c r="C71" s="379"/>
      <c r="D71" s="379"/>
      <c r="E71" s="379"/>
      <c r="F71" s="379"/>
      <c r="G71" s="379"/>
      <c r="H71" s="379"/>
      <c r="I71" s="379"/>
      <c r="J71" s="377"/>
      <c r="K71" s="379"/>
      <c r="L71" s="379"/>
      <c r="M71" s="379"/>
      <c r="N71" s="379"/>
      <c r="O71" s="379"/>
      <c r="P71" s="377"/>
      <c r="Q71" s="378"/>
      <c r="R71" s="377"/>
      <c r="S71" s="191"/>
      <c r="T71" s="378"/>
      <c r="U71" s="378"/>
      <c r="V71" s="379"/>
      <c r="W71" s="379"/>
      <c r="X71" s="379"/>
      <c r="Y71" s="379"/>
      <c r="Z71" s="379"/>
      <c r="AA71" s="191"/>
      <c r="AB71" s="379"/>
      <c r="AC71" s="379"/>
      <c r="AD71" s="379"/>
      <c r="AE71" s="379"/>
      <c r="AF71" s="379"/>
      <c r="AG71" s="379"/>
      <c r="AH71" s="378"/>
      <c r="AI71" s="379"/>
      <c r="AJ71" s="379"/>
      <c r="AK71" s="191"/>
      <c r="AL71" s="379"/>
      <c r="AM71" s="379"/>
      <c r="AN71" s="379"/>
      <c r="AO71" s="379"/>
      <c r="AP71" s="379"/>
      <c r="AQ71" s="379"/>
      <c r="AR71" s="379"/>
      <c r="AS71" s="379"/>
      <c r="AT71" s="379"/>
      <c r="AU71" s="379"/>
      <c r="AV71" s="379"/>
      <c r="AW71" s="379"/>
      <c r="AX71" s="379"/>
      <c r="AY71" s="379"/>
      <c r="AZ71" s="379"/>
      <c r="BA71" s="379"/>
      <c r="BB71" s="379"/>
      <c r="BC71" s="379"/>
      <c r="BD71" s="379"/>
      <c r="BE71" s="379"/>
      <c r="BF71" s="379"/>
      <c r="BG71" s="379"/>
      <c r="BH71" s="379"/>
      <c r="BI71" s="379"/>
      <c r="BJ71" s="379"/>
      <c r="BK71" s="379"/>
      <c r="BL71" s="378"/>
      <c r="BM71" s="379"/>
      <c r="BN71" s="379"/>
      <c r="BO71" s="379"/>
      <c r="BP71" s="379"/>
      <c r="BQ71" s="379"/>
      <c r="BR71" s="379"/>
      <c r="BS71" s="379"/>
      <c r="BT71" s="191"/>
      <c r="BU71" s="379"/>
      <c r="BV71" s="379"/>
      <c r="BW71" s="379"/>
      <c r="BX71" s="379"/>
      <c r="BY71" s="379"/>
      <c r="BZ71" s="379"/>
      <c r="CA71" s="379"/>
      <c r="CB71" s="379"/>
      <c r="CC71" s="379"/>
      <c r="CD71" s="379"/>
      <c r="CE71" s="191"/>
      <c r="CF71" s="191"/>
      <c r="CG71" s="378"/>
      <c r="CH71" s="378"/>
      <c r="CI71" s="379"/>
      <c r="CJ71" s="379"/>
      <c r="CK71" s="377"/>
      <c r="CL71" s="379"/>
      <c r="CM71" s="379"/>
      <c r="CN71" s="379"/>
      <c r="CO71" s="379"/>
      <c r="CP71" s="379"/>
      <c r="CQ71" s="379"/>
      <c r="CR71" s="379"/>
      <c r="CS71" s="379"/>
      <c r="CT71" s="379"/>
      <c r="CU71" s="379"/>
      <c r="CV71" s="379"/>
      <c r="CW71" s="379"/>
      <c r="CX71" s="379"/>
      <c r="CY71" s="379"/>
      <c r="CZ71" s="379"/>
      <c r="DA71" s="379"/>
      <c r="DB71" s="379"/>
      <c r="DC71" s="379"/>
      <c r="DD71" s="379"/>
      <c r="DE71" s="379"/>
      <c r="DF71" s="379"/>
      <c r="DG71" s="379"/>
      <c r="DH71" s="379"/>
      <c r="DI71" s="379"/>
      <c r="DJ71" s="379"/>
      <c r="DK71" s="379"/>
      <c r="DL71" s="379"/>
      <c r="DM71" s="362"/>
      <c r="DN71" s="362"/>
      <c r="DO71" s="379"/>
      <c r="DP71" s="379"/>
      <c r="DQ71" s="379"/>
      <c r="DR71" s="379"/>
      <c r="DS71" s="362"/>
      <c r="DT71" s="362"/>
      <c r="DU71" s="379"/>
      <c r="DV71" s="362"/>
      <c r="DW71" s="379"/>
      <c r="DX71" s="362"/>
      <c r="DY71" s="379"/>
      <c r="DZ71" s="379"/>
      <c r="EA71" s="379"/>
      <c r="EB71" s="379"/>
      <c r="EC71" s="377"/>
      <c r="ED71" s="377"/>
      <c r="EE71" s="379"/>
      <c r="EF71" s="379"/>
      <c r="EG71" s="379"/>
      <c r="EH71" s="379"/>
      <c r="EI71" s="379"/>
      <c r="EJ71" s="379"/>
      <c r="EK71" s="379"/>
      <c r="EL71" s="379"/>
      <c r="EM71" s="379"/>
      <c r="EN71" s="379"/>
      <c r="EO71" s="379"/>
      <c r="EP71" s="379"/>
      <c r="EQ71" s="379"/>
      <c r="ER71" s="362"/>
      <c r="ES71" s="379"/>
      <c r="ET71" s="379"/>
      <c r="EU71" s="379"/>
      <c r="EV71" s="379"/>
      <c r="EW71" s="362"/>
      <c r="EX71" s="379"/>
      <c r="EY71" s="362"/>
      <c r="EZ71" s="362"/>
      <c r="FA71" s="362"/>
      <c r="FB71" s="377"/>
      <c r="FC71" s="379"/>
      <c r="FD71" s="377"/>
      <c r="FE71" s="377"/>
      <c r="FF71" s="379"/>
      <c r="FG71" s="379"/>
      <c r="FH71" s="379"/>
      <c r="FI71" s="379"/>
      <c r="FJ71" s="362"/>
      <c r="FK71" s="191"/>
      <c r="FL71" s="379"/>
      <c r="FM71" s="379"/>
      <c r="FN71" s="379"/>
      <c r="FO71" s="379"/>
      <c r="FP71" s="379"/>
      <c r="FQ71" s="362"/>
      <c r="FR71" s="379"/>
      <c r="FS71" s="362"/>
      <c r="FT71" s="379"/>
      <c r="FU71" s="379"/>
      <c r="FV71" s="379"/>
      <c r="FW71" s="379"/>
      <c r="FX71" s="379"/>
      <c r="FY71" s="379"/>
      <c r="FZ71" s="377"/>
      <c r="GA71" s="377"/>
      <c r="GB71" s="379"/>
      <c r="GC71" s="362"/>
      <c r="GD71" s="379"/>
      <c r="GE71" s="362"/>
      <c r="GF71" s="379"/>
      <c r="GG71" s="362"/>
      <c r="GH71" s="379"/>
      <c r="GI71" s="379"/>
      <c r="GJ71" s="379"/>
      <c r="GK71" s="379"/>
      <c r="GL71" s="379"/>
      <c r="GM71" s="379"/>
      <c r="GN71" s="377"/>
      <c r="GO71" s="377"/>
      <c r="GP71" s="379"/>
      <c r="GQ71" s="362"/>
      <c r="GR71" s="379"/>
      <c r="GS71" s="362"/>
      <c r="GT71" s="377"/>
      <c r="GU71" s="377"/>
      <c r="GV71" s="379"/>
      <c r="GW71" s="379"/>
      <c r="GX71" s="379"/>
      <c r="GY71" s="379"/>
      <c r="GZ71" s="379"/>
      <c r="HA71" s="379"/>
      <c r="HB71" s="379"/>
      <c r="HC71" s="377"/>
      <c r="HD71" s="377"/>
      <c r="HE71" s="377"/>
      <c r="HF71" s="377"/>
      <c r="HG71" s="377"/>
      <c r="HH71" s="379"/>
      <c r="HI71" s="362"/>
      <c r="HJ71" s="379"/>
      <c r="HK71" s="362"/>
      <c r="HQ71" s="380"/>
      <c r="HR71" s="380"/>
      <c r="HT71" s="380"/>
      <c r="HV71" s="380"/>
      <c r="HW71" s="380"/>
      <c r="HX71" s="380"/>
      <c r="HY71" s="380"/>
      <c r="HZ71" s="380"/>
      <c r="IA71" s="380"/>
      <c r="IB71" s="380"/>
      <c r="IC71" s="402"/>
      <c r="ID71" s="402"/>
      <c r="IE71" s="380"/>
      <c r="IL71" s="377"/>
      <c r="IM71" s="377"/>
      <c r="IP71" s="380"/>
      <c r="IQ71" s="380"/>
      <c r="IR71" s="380"/>
      <c r="IS71" s="380"/>
      <c r="IT71" s="380"/>
      <c r="IU71" s="380"/>
      <c r="IV71" s="402"/>
      <c r="IW71" s="402"/>
      <c r="IX71" s="380"/>
      <c r="IZ71" s="380"/>
      <c r="JA71" s="402"/>
      <c r="JB71" s="379"/>
      <c r="JC71" s="379"/>
      <c r="JD71" s="379"/>
      <c r="JE71" s="379"/>
      <c r="JF71" s="380"/>
      <c r="JG71" s="380"/>
      <c r="JH71" s="380"/>
      <c r="JI71" s="380"/>
      <c r="JJ71" s="380"/>
      <c r="JK71" s="380"/>
      <c r="JL71" s="380"/>
      <c r="JM71" s="380"/>
      <c r="JN71" s="380"/>
      <c r="JO71" s="380"/>
      <c r="JP71" s="380"/>
      <c r="JQ71" s="380"/>
    </row>
    <row r="72" spans="1:277" s="203" customFormat="1">
      <c r="A72" s="379"/>
      <c r="B72" s="379"/>
      <c r="C72" s="379"/>
      <c r="D72" s="379"/>
      <c r="E72" s="379"/>
      <c r="F72" s="379"/>
      <c r="G72" s="379"/>
      <c r="H72" s="379"/>
      <c r="I72" s="379"/>
      <c r="J72" s="377"/>
      <c r="K72" s="379"/>
      <c r="L72" s="379"/>
      <c r="M72" s="379"/>
      <c r="N72" s="379"/>
      <c r="O72" s="379"/>
      <c r="P72" s="377"/>
      <c r="Q72" s="378"/>
      <c r="R72" s="377"/>
      <c r="S72" s="191"/>
      <c r="T72" s="378"/>
      <c r="U72" s="378"/>
      <c r="V72" s="379"/>
      <c r="W72" s="379"/>
      <c r="X72" s="379"/>
      <c r="Y72" s="379"/>
      <c r="Z72" s="379"/>
      <c r="AA72" s="191"/>
      <c r="AB72" s="379"/>
      <c r="AC72" s="379"/>
      <c r="AD72" s="379"/>
      <c r="AE72" s="379"/>
      <c r="AF72" s="379"/>
      <c r="AG72" s="379"/>
      <c r="AH72" s="378"/>
      <c r="AI72" s="379"/>
      <c r="AJ72" s="379"/>
      <c r="AK72" s="191"/>
      <c r="AL72" s="379"/>
      <c r="AM72" s="379"/>
      <c r="AN72" s="379"/>
      <c r="AO72" s="379"/>
      <c r="AP72" s="379"/>
      <c r="AQ72" s="379"/>
      <c r="AR72" s="379"/>
      <c r="AS72" s="379"/>
      <c r="AT72" s="379"/>
      <c r="AU72" s="379"/>
      <c r="AV72" s="379"/>
      <c r="AW72" s="379"/>
      <c r="AX72" s="379"/>
      <c r="AY72" s="379"/>
      <c r="AZ72" s="379"/>
      <c r="BA72" s="379"/>
      <c r="BB72" s="379"/>
      <c r="BC72" s="379"/>
      <c r="BD72" s="379"/>
      <c r="BE72" s="379"/>
      <c r="BF72" s="379"/>
      <c r="BG72" s="379"/>
      <c r="BH72" s="379"/>
      <c r="BI72" s="379"/>
      <c r="BJ72" s="379"/>
      <c r="BK72" s="379"/>
      <c r="BL72" s="378"/>
      <c r="BM72" s="379"/>
      <c r="BN72" s="379"/>
      <c r="BO72" s="379"/>
      <c r="BP72" s="379"/>
      <c r="BQ72" s="379"/>
      <c r="BR72" s="379"/>
      <c r="BS72" s="379"/>
      <c r="BT72" s="191"/>
      <c r="BU72" s="379"/>
      <c r="BV72" s="379"/>
      <c r="BW72" s="379"/>
      <c r="BX72" s="379"/>
      <c r="BY72" s="379"/>
      <c r="BZ72" s="379"/>
      <c r="CA72" s="379"/>
      <c r="CB72" s="379"/>
      <c r="CC72" s="379"/>
      <c r="CD72" s="379"/>
      <c r="CE72" s="191"/>
      <c r="CF72" s="191"/>
      <c r="CG72" s="378"/>
      <c r="CH72" s="378"/>
      <c r="CI72" s="379"/>
      <c r="CJ72" s="379"/>
      <c r="CK72" s="377"/>
      <c r="CL72" s="379"/>
      <c r="CM72" s="379"/>
      <c r="CN72" s="379"/>
      <c r="CO72" s="379"/>
      <c r="CP72" s="379"/>
      <c r="CQ72" s="379"/>
      <c r="CR72" s="379"/>
      <c r="CS72" s="379"/>
      <c r="CT72" s="379"/>
      <c r="CU72" s="379"/>
      <c r="CV72" s="379"/>
      <c r="CW72" s="379"/>
      <c r="CX72" s="379"/>
      <c r="CY72" s="379"/>
      <c r="CZ72" s="379"/>
      <c r="DA72" s="379"/>
      <c r="DB72" s="379"/>
      <c r="DC72" s="379"/>
      <c r="DD72" s="379"/>
      <c r="DE72" s="379"/>
      <c r="DF72" s="379"/>
      <c r="DG72" s="379"/>
      <c r="DH72" s="379"/>
      <c r="DI72" s="379"/>
      <c r="DJ72" s="379"/>
      <c r="DK72" s="379"/>
      <c r="DL72" s="379"/>
      <c r="DM72" s="362"/>
      <c r="DN72" s="362"/>
      <c r="DO72" s="379"/>
      <c r="DP72" s="379"/>
      <c r="DQ72" s="379"/>
      <c r="DR72" s="379"/>
      <c r="DS72" s="362"/>
      <c r="DT72" s="362"/>
      <c r="DU72" s="379"/>
      <c r="DV72" s="362"/>
      <c r="DW72" s="379"/>
      <c r="DX72" s="362"/>
      <c r="DY72" s="379"/>
      <c r="DZ72" s="379"/>
      <c r="EA72" s="379"/>
      <c r="EB72" s="379"/>
      <c r="EC72" s="377"/>
      <c r="ED72" s="377"/>
      <c r="EE72" s="379"/>
      <c r="EF72" s="379"/>
      <c r="EG72" s="379"/>
      <c r="EH72" s="379"/>
      <c r="EI72" s="379"/>
      <c r="EJ72" s="379"/>
      <c r="EK72" s="379"/>
      <c r="EL72" s="379"/>
      <c r="EM72" s="379"/>
      <c r="EN72" s="379"/>
      <c r="EO72" s="379"/>
      <c r="EP72" s="379"/>
      <c r="EQ72" s="379"/>
      <c r="ER72" s="362"/>
      <c r="ES72" s="379"/>
      <c r="ET72" s="379"/>
      <c r="EU72" s="379"/>
      <c r="EV72" s="379"/>
      <c r="EW72" s="362"/>
      <c r="EX72" s="379"/>
      <c r="EY72" s="362"/>
      <c r="EZ72" s="362"/>
      <c r="FA72" s="362"/>
      <c r="FB72" s="377"/>
      <c r="FC72" s="379"/>
      <c r="FD72" s="377"/>
      <c r="FE72" s="377"/>
      <c r="FF72" s="379"/>
      <c r="FG72" s="379"/>
      <c r="FH72" s="379"/>
      <c r="FI72" s="379"/>
      <c r="FJ72" s="362"/>
      <c r="FK72" s="191"/>
      <c r="FL72" s="379"/>
      <c r="FM72" s="379"/>
      <c r="FN72" s="379"/>
      <c r="FO72" s="379"/>
      <c r="FP72" s="379"/>
      <c r="FQ72" s="362"/>
      <c r="FR72" s="379"/>
      <c r="FS72" s="362"/>
      <c r="FT72" s="379"/>
      <c r="FU72" s="379"/>
      <c r="FV72" s="379"/>
      <c r="FW72" s="379"/>
      <c r="FX72" s="379"/>
      <c r="FY72" s="379"/>
      <c r="FZ72" s="377"/>
      <c r="GA72" s="377"/>
      <c r="GB72" s="379"/>
      <c r="GC72" s="362"/>
      <c r="GD72" s="379"/>
      <c r="GE72" s="362"/>
      <c r="GF72" s="379"/>
      <c r="GG72" s="362"/>
      <c r="GH72" s="379"/>
      <c r="GI72" s="379"/>
      <c r="GJ72" s="379"/>
      <c r="GK72" s="379"/>
      <c r="GL72" s="379"/>
      <c r="GM72" s="379"/>
      <c r="GN72" s="377"/>
      <c r="GO72" s="377"/>
      <c r="GP72" s="379"/>
      <c r="GQ72" s="362"/>
      <c r="GR72" s="379"/>
      <c r="GS72" s="362"/>
      <c r="GT72" s="377"/>
      <c r="GU72" s="377"/>
      <c r="GV72" s="379"/>
      <c r="GW72" s="379"/>
      <c r="GX72" s="379"/>
      <c r="GY72" s="379"/>
      <c r="GZ72" s="379"/>
      <c r="HA72" s="379"/>
      <c r="HB72" s="379"/>
      <c r="HC72" s="377"/>
      <c r="HD72" s="377"/>
      <c r="HE72" s="377"/>
      <c r="HF72" s="377"/>
      <c r="HG72" s="377"/>
      <c r="HH72" s="379"/>
      <c r="HI72" s="362"/>
      <c r="HJ72" s="379"/>
      <c r="HK72" s="362"/>
      <c r="HQ72" s="380"/>
      <c r="HR72" s="380"/>
      <c r="HT72" s="380"/>
      <c r="HV72" s="380"/>
      <c r="HW72" s="380"/>
      <c r="HX72" s="380"/>
      <c r="HY72" s="380"/>
      <c r="HZ72" s="380"/>
      <c r="IA72" s="380"/>
      <c r="IB72" s="380"/>
      <c r="IC72" s="402"/>
      <c r="ID72" s="402"/>
      <c r="IE72" s="380"/>
      <c r="IL72" s="377"/>
      <c r="IM72" s="377"/>
      <c r="IP72" s="380"/>
      <c r="IQ72" s="380"/>
      <c r="IR72" s="380"/>
      <c r="IS72" s="380"/>
      <c r="IT72" s="380"/>
      <c r="IU72" s="380"/>
      <c r="IV72" s="402"/>
      <c r="IW72" s="402"/>
      <c r="IX72" s="380"/>
      <c r="IZ72" s="380"/>
      <c r="JA72" s="402"/>
      <c r="JB72" s="379"/>
      <c r="JC72" s="379"/>
      <c r="JD72" s="379"/>
      <c r="JE72" s="379"/>
      <c r="JF72" s="380"/>
      <c r="JG72" s="380"/>
      <c r="JH72" s="380"/>
      <c r="JI72" s="380"/>
      <c r="JJ72" s="380"/>
      <c r="JK72" s="380"/>
      <c r="JL72" s="380"/>
      <c r="JM72" s="380"/>
      <c r="JN72" s="380"/>
      <c r="JO72" s="380"/>
      <c r="JP72" s="380"/>
      <c r="JQ72" s="380"/>
    </row>
    <row r="73" spans="1:277" s="203" customFormat="1">
      <c r="A73" s="379"/>
      <c r="B73" s="379"/>
      <c r="C73" s="379"/>
      <c r="D73" s="379"/>
      <c r="E73" s="379"/>
      <c r="F73" s="379"/>
      <c r="G73" s="379"/>
      <c r="H73" s="379"/>
      <c r="I73" s="379"/>
      <c r="J73" s="377"/>
      <c r="K73" s="379"/>
      <c r="L73" s="379"/>
      <c r="M73" s="379"/>
      <c r="N73" s="379"/>
      <c r="O73" s="379"/>
      <c r="P73" s="377"/>
      <c r="Q73" s="378"/>
      <c r="R73" s="377"/>
      <c r="S73" s="191"/>
      <c r="T73" s="378"/>
      <c r="U73" s="378"/>
      <c r="V73" s="379"/>
      <c r="W73" s="379"/>
      <c r="X73" s="379"/>
      <c r="Y73" s="379"/>
      <c r="Z73" s="379"/>
      <c r="AA73" s="191"/>
      <c r="AB73" s="379"/>
      <c r="AC73" s="379"/>
      <c r="AD73" s="379"/>
      <c r="AE73" s="379"/>
      <c r="AF73" s="379"/>
      <c r="AG73" s="379"/>
      <c r="AH73" s="378"/>
      <c r="AI73" s="379"/>
      <c r="AJ73" s="379"/>
      <c r="AK73" s="191"/>
      <c r="AL73" s="379"/>
      <c r="AM73" s="379"/>
      <c r="AN73" s="379"/>
      <c r="AO73" s="379"/>
      <c r="AP73" s="379"/>
      <c r="AQ73" s="379"/>
      <c r="AR73" s="379"/>
      <c r="AS73" s="379"/>
      <c r="AT73" s="379"/>
      <c r="AU73" s="379"/>
      <c r="AV73" s="379"/>
      <c r="AW73" s="379"/>
      <c r="AX73" s="379"/>
      <c r="AY73" s="379"/>
      <c r="AZ73" s="379"/>
      <c r="BA73" s="379"/>
      <c r="BB73" s="379"/>
      <c r="BC73" s="379"/>
      <c r="BD73" s="379"/>
      <c r="BE73" s="379"/>
      <c r="BF73" s="379"/>
      <c r="BG73" s="379"/>
      <c r="BH73" s="379"/>
      <c r="BI73" s="379"/>
      <c r="BJ73" s="379"/>
      <c r="BK73" s="379"/>
      <c r="BL73" s="378"/>
      <c r="BM73" s="379"/>
      <c r="BN73" s="379"/>
      <c r="BO73" s="379"/>
      <c r="BP73" s="379"/>
      <c r="BQ73" s="379"/>
      <c r="BR73" s="379"/>
      <c r="BS73" s="379"/>
      <c r="BT73" s="191"/>
      <c r="BU73" s="379"/>
      <c r="BV73" s="379"/>
      <c r="BW73" s="379"/>
      <c r="BX73" s="379"/>
      <c r="BY73" s="379"/>
      <c r="BZ73" s="379"/>
      <c r="CA73" s="379"/>
      <c r="CB73" s="379"/>
      <c r="CC73" s="379"/>
      <c r="CD73" s="379"/>
      <c r="CE73" s="191"/>
      <c r="CF73" s="191"/>
      <c r="CG73" s="378"/>
      <c r="CH73" s="378"/>
      <c r="CI73" s="379"/>
      <c r="CJ73" s="379"/>
      <c r="CK73" s="377"/>
      <c r="CL73" s="379"/>
      <c r="CM73" s="379"/>
      <c r="CN73" s="379"/>
      <c r="CO73" s="379"/>
      <c r="CP73" s="379"/>
      <c r="CQ73" s="379"/>
      <c r="CR73" s="379"/>
      <c r="CS73" s="379"/>
      <c r="CT73" s="379"/>
      <c r="CU73" s="379"/>
      <c r="CV73" s="379"/>
      <c r="CW73" s="379"/>
      <c r="CX73" s="379"/>
      <c r="CY73" s="379"/>
      <c r="CZ73" s="379"/>
      <c r="DA73" s="379"/>
      <c r="DB73" s="379"/>
      <c r="DC73" s="379"/>
      <c r="DD73" s="379"/>
      <c r="DE73" s="379"/>
      <c r="DF73" s="379"/>
      <c r="DG73" s="379"/>
      <c r="DH73" s="379"/>
      <c r="DI73" s="379"/>
      <c r="DJ73" s="379"/>
      <c r="DK73" s="379"/>
      <c r="DL73" s="379"/>
      <c r="DM73" s="362"/>
      <c r="DN73" s="362"/>
      <c r="DO73" s="379"/>
      <c r="DP73" s="379"/>
      <c r="DQ73" s="379"/>
      <c r="DR73" s="379"/>
      <c r="DS73" s="362"/>
      <c r="DT73" s="362"/>
      <c r="DU73" s="379"/>
      <c r="DV73" s="362"/>
      <c r="DW73" s="379"/>
      <c r="DX73" s="362"/>
      <c r="DY73" s="379"/>
      <c r="DZ73" s="379"/>
      <c r="EA73" s="379"/>
      <c r="EB73" s="379"/>
      <c r="EC73" s="377"/>
      <c r="ED73" s="377"/>
      <c r="EE73" s="379"/>
      <c r="EF73" s="379"/>
      <c r="EG73" s="379"/>
      <c r="EH73" s="379"/>
      <c r="EI73" s="379"/>
      <c r="EJ73" s="379"/>
      <c r="EK73" s="379"/>
      <c r="EL73" s="379"/>
      <c r="EM73" s="379"/>
      <c r="EN73" s="379"/>
      <c r="EO73" s="379"/>
      <c r="EP73" s="379"/>
      <c r="EQ73" s="379"/>
      <c r="ER73" s="362"/>
      <c r="ES73" s="379"/>
      <c r="ET73" s="379"/>
      <c r="EU73" s="379"/>
      <c r="EV73" s="379"/>
      <c r="EW73" s="362"/>
      <c r="EX73" s="379"/>
      <c r="EY73" s="362"/>
      <c r="EZ73" s="362"/>
      <c r="FA73" s="362"/>
      <c r="FB73" s="377"/>
      <c r="FC73" s="379"/>
      <c r="FD73" s="377"/>
      <c r="FE73" s="377"/>
      <c r="FF73" s="379"/>
      <c r="FG73" s="379"/>
      <c r="FH73" s="379"/>
      <c r="FI73" s="379"/>
      <c r="FJ73" s="362"/>
      <c r="FK73" s="191"/>
      <c r="FL73" s="379"/>
      <c r="FM73" s="379"/>
      <c r="FN73" s="379"/>
      <c r="FO73" s="379"/>
      <c r="FP73" s="379"/>
      <c r="FQ73" s="362"/>
      <c r="FR73" s="379"/>
      <c r="FS73" s="362"/>
      <c r="FT73" s="379"/>
      <c r="FU73" s="379"/>
      <c r="FV73" s="379"/>
      <c r="FW73" s="379"/>
      <c r="FX73" s="379"/>
      <c r="FY73" s="379"/>
      <c r="FZ73" s="377"/>
      <c r="GA73" s="377"/>
      <c r="GB73" s="379"/>
      <c r="GC73" s="362"/>
      <c r="GD73" s="379"/>
      <c r="GE73" s="362"/>
      <c r="GF73" s="379"/>
      <c r="GG73" s="362"/>
      <c r="GH73" s="379"/>
      <c r="GI73" s="379"/>
      <c r="GJ73" s="379"/>
      <c r="GK73" s="379"/>
      <c r="GL73" s="379"/>
      <c r="GM73" s="379"/>
      <c r="GN73" s="377"/>
      <c r="GO73" s="377"/>
      <c r="GP73" s="379"/>
      <c r="GQ73" s="362"/>
      <c r="GR73" s="379"/>
      <c r="GS73" s="362"/>
      <c r="GT73" s="377"/>
      <c r="GU73" s="377"/>
      <c r="GV73" s="379"/>
      <c r="GW73" s="379"/>
      <c r="GX73" s="379"/>
      <c r="GY73" s="379"/>
      <c r="GZ73" s="379"/>
      <c r="HA73" s="379"/>
      <c r="HB73" s="379"/>
      <c r="HC73" s="377"/>
      <c r="HD73" s="377"/>
      <c r="HE73" s="377"/>
      <c r="HF73" s="377"/>
      <c r="HG73" s="377"/>
      <c r="HH73" s="379"/>
      <c r="HI73" s="362"/>
      <c r="HJ73" s="379"/>
      <c r="HK73" s="362"/>
      <c r="HQ73" s="380"/>
      <c r="HR73" s="380"/>
      <c r="HT73" s="380"/>
      <c r="HV73" s="380"/>
      <c r="HW73" s="380"/>
      <c r="HX73" s="380"/>
      <c r="HY73" s="380"/>
      <c r="HZ73" s="380"/>
      <c r="IA73" s="380"/>
      <c r="IB73" s="380"/>
      <c r="IC73" s="402"/>
      <c r="ID73" s="402"/>
      <c r="IE73" s="380"/>
      <c r="IL73" s="377"/>
      <c r="IM73" s="377"/>
      <c r="IP73" s="380"/>
      <c r="IQ73" s="380"/>
      <c r="IR73" s="380"/>
      <c r="IS73" s="380"/>
      <c r="IT73" s="380"/>
      <c r="IU73" s="380"/>
      <c r="IV73" s="402"/>
      <c r="IW73" s="402"/>
      <c r="IX73" s="380"/>
      <c r="IZ73" s="380"/>
      <c r="JA73" s="402"/>
      <c r="JB73" s="379"/>
      <c r="JC73" s="379"/>
      <c r="JD73" s="379"/>
      <c r="JE73" s="379"/>
      <c r="JF73" s="380"/>
      <c r="JG73" s="380"/>
      <c r="JH73" s="380"/>
      <c r="JI73" s="380"/>
      <c r="JJ73" s="380"/>
      <c r="JK73" s="380"/>
      <c r="JL73" s="380"/>
      <c r="JM73" s="380"/>
      <c r="JN73" s="380"/>
      <c r="JO73" s="380"/>
      <c r="JP73" s="380"/>
      <c r="JQ73" s="380"/>
    </row>
    <row r="74" spans="1:277" s="203" customFormat="1">
      <c r="A74" s="379"/>
      <c r="B74" s="379"/>
      <c r="C74" s="379"/>
      <c r="D74" s="379"/>
      <c r="E74" s="379"/>
      <c r="F74" s="379"/>
      <c r="G74" s="379"/>
      <c r="H74" s="379"/>
      <c r="I74" s="379"/>
      <c r="J74" s="377"/>
      <c r="K74" s="379"/>
      <c r="L74" s="379"/>
      <c r="M74" s="379"/>
      <c r="N74" s="379"/>
      <c r="O74" s="379"/>
      <c r="P74" s="377"/>
      <c r="Q74" s="378"/>
      <c r="R74" s="377"/>
      <c r="S74" s="191"/>
      <c r="T74" s="378"/>
      <c r="U74" s="378"/>
      <c r="V74" s="379"/>
      <c r="W74" s="379"/>
      <c r="X74" s="379"/>
      <c r="Y74" s="379"/>
      <c r="Z74" s="379"/>
      <c r="AA74" s="191"/>
      <c r="AB74" s="379"/>
      <c r="AC74" s="379"/>
      <c r="AD74" s="379"/>
      <c r="AE74" s="379"/>
      <c r="AF74" s="379"/>
      <c r="AG74" s="379"/>
      <c r="AH74" s="378"/>
      <c r="AI74" s="379"/>
      <c r="AJ74" s="379"/>
      <c r="AK74" s="191"/>
      <c r="AL74" s="379"/>
      <c r="AM74" s="379"/>
      <c r="AN74" s="379"/>
      <c r="AO74" s="379"/>
      <c r="AP74" s="379"/>
      <c r="AQ74" s="379"/>
      <c r="AR74" s="379"/>
      <c r="AS74" s="379"/>
      <c r="AT74" s="379"/>
      <c r="AU74" s="379"/>
      <c r="AV74" s="379"/>
      <c r="AW74" s="379"/>
      <c r="AX74" s="379"/>
      <c r="AY74" s="379"/>
      <c r="AZ74" s="379"/>
      <c r="BA74" s="379"/>
      <c r="BB74" s="379"/>
      <c r="BC74" s="379"/>
      <c r="BD74" s="379"/>
      <c r="BE74" s="379"/>
      <c r="BF74" s="379"/>
      <c r="BG74" s="379"/>
      <c r="BH74" s="379"/>
      <c r="BI74" s="379"/>
      <c r="BJ74" s="379"/>
      <c r="BK74" s="379"/>
      <c r="BL74" s="378"/>
      <c r="BM74" s="379"/>
      <c r="BN74" s="379"/>
      <c r="BO74" s="379"/>
      <c r="BP74" s="379"/>
      <c r="BQ74" s="379"/>
      <c r="BR74" s="379"/>
      <c r="BS74" s="379"/>
      <c r="BT74" s="191"/>
      <c r="BU74" s="379"/>
      <c r="BV74" s="379"/>
      <c r="BW74" s="379"/>
      <c r="BX74" s="379"/>
      <c r="BY74" s="379"/>
      <c r="BZ74" s="379"/>
      <c r="CA74" s="379"/>
      <c r="CB74" s="379"/>
      <c r="CC74" s="379"/>
      <c r="CD74" s="379"/>
      <c r="CE74" s="191"/>
      <c r="CF74" s="191"/>
      <c r="CG74" s="378"/>
      <c r="CH74" s="378"/>
      <c r="CI74" s="379"/>
      <c r="CJ74" s="379"/>
      <c r="CK74" s="377"/>
      <c r="CL74" s="379"/>
      <c r="CM74" s="379"/>
      <c r="CN74" s="379"/>
      <c r="CO74" s="379"/>
      <c r="CP74" s="379"/>
      <c r="CQ74" s="379"/>
      <c r="CR74" s="379"/>
      <c r="CS74" s="379"/>
      <c r="CT74" s="379"/>
      <c r="CU74" s="379"/>
      <c r="CV74" s="379"/>
      <c r="CW74" s="379"/>
      <c r="CX74" s="379"/>
      <c r="CY74" s="379"/>
      <c r="CZ74" s="379"/>
      <c r="DA74" s="379"/>
      <c r="DB74" s="379"/>
      <c r="DC74" s="379"/>
      <c r="DD74" s="379"/>
      <c r="DE74" s="379"/>
      <c r="DF74" s="379"/>
      <c r="DG74" s="379"/>
      <c r="DH74" s="379"/>
      <c r="DI74" s="379"/>
      <c r="DJ74" s="379"/>
      <c r="DK74" s="379"/>
      <c r="DL74" s="379"/>
      <c r="DM74" s="362"/>
      <c r="DN74" s="362"/>
      <c r="DO74" s="379"/>
      <c r="DP74" s="379"/>
      <c r="DQ74" s="379"/>
      <c r="DR74" s="379"/>
      <c r="DS74" s="362"/>
      <c r="DT74" s="362"/>
      <c r="DU74" s="379"/>
      <c r="DV74" s="362"/>
      <c r="DW74" s="379"/>
      <c r="DX74" s="362"/>
      <c r="DY74" s="379"/>
      <c r="DZ74" s="379"/>
      <c r="EA74" s="379"/>
      <c r="EB74" s="379"/>
      <c r="EC74" s="377"/>
      <c r="ED74" s="377"/>
      <c r="EE74" s="379"/>
      <c r="EF74" s="379"/>
      <c r="EG74" s="379"/>
      <c r="EH74" s="379"/>
      <c r="EI74" s="379"/>
      <c r="EJ74" s="379"/>
      <c r="EK74" s="379"/>
      <c r="EL74" s="379"/>
      <c r="EM74" s="379"/>
      <c r="EN74" s="379"/>
      <c r="EO74" s="379"/>
      <c r="EP74" s="379"/>
      <c r="EQ74" s="379"/>
      <c r="ER74" s="362"/>
      <c r="ES74" s="379"/>
      <c r="ET74" s="379"/>
      <c r="EU74" s="379"/>
      <c r="EV74" s="379"/>
      <c r="EW74" s="362"/>
      <c r="EX74" s="379"/>
      <c r="EY74" s="362"/>
      <c r="EZ74" s="362"/>
      <c r="FA74" s="362"/>
      <c r="FB74" s="377"/>
      <c r="FC74" s="379"/>
      <c r="FD74" s="377"/>
      <c r="FE74" s="377"/>
      <c r="FF74" s="379"/>
      <c r="FG74" s="379"/>
      <c r="FH74" s="379"/>
      <c r="FI74" s="379"/>
      <c r="FJ74" s="362"/>
      <c r="FK74" s="191"/>
      <c r="FL74" s="379"/>
      <c r="FM74" s="379"/>
      <c r="FN74" s="379"/>
      <c r="FO74" s="379"/>
      <c r="FP74" s="379"/>
      <c r="FQ74" s="362"/>
      <c r="FR74" s="379"/>
      <c r="FS74" s="362"/>
      <c r="FT74" s="379"/>
      <c r="FU74" s="379"/>
      <c r="FV74" s="379"/>
      <c r="FW74" s="379"/>
      <c r="FX74" s="379"/>
      <c r="FY74" s="379"/>
      <c r="FZ74" s="377"/>
      <c r="GA74" s="377"/>
      <c r="GB74" s="379"/>
      <c r="GC74" s="362"/>
      <c r="GD74" s="379"/>
      <c r="GE74" s="362"/>
      <c r="GF74" s="379"/>
      <c r="GG74" s="362"/>
      <c r="GH74" s="379"/>
      <c r="GI74" s="379"/>
      <c r="GJ74" s="379"/>
      <c r="GK74" s="379"/>
      <c r="GL74" s="379"/>
      <c r="GM74" s="379"/>
      <c r="GN74" s="377"/>
      <c r="GO74" s="377"/>
      <c r="GP74" s="379"/>
      <c r="GQ74" s="362"/>
      <c r="GR74" s="379"/>
      <c r="GS74" s="362"/>
      <c r="GT74" s="377"/>
      <c r="GU74" s="377"/>
      <c r="GV74" s="379"/>
      <c r="GW74" s="379"/>
      <c r="GX74" s="379"/>
      <c r="GY74" s="379"/>
      <c r="GZ74" s="379"/>
      <c r="HA74" s="379"/>
      <c r="HB74" s="379"/>
      <c r="HC74" s="377"/>
      <c r="HD74" s="377"/>
      <c r="HE74" s="377"/>
      <c r="HF74" s="377"/>
      <c r="HG74" s="377"/>
      <c r="HH74" s="379"/>
      <c r="HI74" s="362"/>
      <c r="HJ74" s="379"/>
      <c r="HK74" s="362"/>
      <c r="HQ74" s="380"/>
      <c r="HR74" s="380"/>
      <c r="HT74" s="380"/>
      <c r="HV74" s="380"/>
      <c r="HW74" s="380"/>
      <c r="HX74" s="380"/>
      <c r="HY74" s="380"/>
      <c r="HZ74" s="380"/>
      <c r="IA74" s="380"/>
      <c r="IB74" s="380"/>
      <c r="IC74" s="402"/>
      <c r="ID74" s="402"/>
      <c r="IE74" s="380"/>
      <c r="IL74" s="377"/>
      <c r="IM74" s="377"/>
      <c r="IP74" s="380"/>
      <c r="IQ74" s="380"/>
      <c r="IR74" s="380"/>
      <c r="IS74" s="380"/>
      <c r="IT74" s="380"/>
      <c r="IU74" s="380"/>
      <c r="IV74" s="402"/>
      <c r="IW74" s="402"/>
      <c r="IX74" s="380"/>
      <c r="IZ74" s="380"/>
      <c r="JA74" s="402"/>
      <c r="JB74" s="379"/>
      <c r="JC74" s="379"/>
      <c r="JD74" s="379"/>
      <c r="JE74" s="379"/>
      <c r="JF74" s="380"/>
      <c r="JG74" s="380"/>
      <c r="JH74" s="380"/>
      <c r="JI74" s="380"/>
      <c r="JJ74" s="380"/>
      <c r="JK74" s="380"/>
      <c r="JL74" s="380"/>
      <c r="JM74" s="380"/>
      <c r="JN74" s="380"/>
      <c r="JO74" s="380"/>
      <c r="JP74" s="380"/>
      <c r="JQ74" s="380"/>
    </row>
    <row r="75" spans="1:277" s="203" customFormat="1">
      <c r="A75" s="379"/>
      <c r="B75" s="379"/>
      <c r="C75" s="379"/>
      <c r="D75" s="379"/>
      <c r="E75" s="379"/>
      <c r="F75" s="379"/>
      <c r="G75" s="379"/>
      <c r="H75" s="379"/>
      <c r="I75" s="379"/>
      <c r="J75" s="377"/>
      <c r="K75" s="379"/>
      <c r="L75" s="379"/>
      <c r="M75" s="379"/>
      <c r="N75" s="379"/>
      <c r="O75" s="379"/>
      <c r="P75" s="377"/>
      <c r="Q75" s="378"/>
      <c r="R75" s="377"/>
      <c r="S75" s="191"/>
      <c r="T75" s="378"/>
      <c r="U75" s="378"/>
      <c r="V75" s="379"/>
      <c r="W75" s="379"/>
      <c r="X75" s="379"/>
      <c r="Y75" s="379"/>
      <c r="Z75" s="379"/>
      <c r="AA75" s="191"/>
      <c r="AB75" s="379"/>
      <c r="AC75" s="379"/>
      <c r="AD75" s="379"/>
      <c r="AE75" s="379"/>
      <c r="AF75" s="379"/>
      <c r="AG75" s="379"/>
      <c r="AH75" s="378"/>
      <c r="AI75" s="379"/>
      <c r="AJ75" s="379"/>
      <c r="AK75" s="191"/>
      <c r="AL75" s="379"/>
      <c r="AM75" s="379"/>
      <c r="AN75" s="379"/>
      <c r="AO75" s="379"/>
      <c r="AP75" s="379"/>
      <c r="AQ75" s="379"/>
      <c r="AR75" s="379"/>
      <c r="AS75" s="379"/>
      <c r="AT75" s="379"/>
      <c r="AU75" s="379"/>
      <c r="AV75" s="379"/>
      <c r="AW75" s="379"/>
      <c r="AX75" s="379"/>
      <c r="AY75" s="379"/>
      <c r="AZ75" s="379"/>
      <c r="BA75" s="379"/>
      <c r="BB75" s="379"/>
      <c r="BC75" s="379"/>
      <c r="BD75" s="379"/>
      <c r="BE75" s="379"/>
      <c r="BF75" s="379"/>
      <c r="BG75" s="379"/>
      <c r="BH75" s="379"/>
      <c r="BI75" s="379"/>
      <c r="BJ75" s="379"/>
      <c r="BK75" s="379"/>
      <c r="BL75" s="378"/>
      <c r="BM75" s="379"/>
      <c r="BN75" s="379"/>
      <c r="BO75" s="379"/>
      <c r="BP75" s="379"/>
      <c r="BQ75" s="379"/>
      <c r="BR75" s="379"/>
      <c r="BS75" s="379"/>
      <c r="BT75" s="191"/>
      <c r="BU75" s="379"/>
      <c r="BV75" s="379"/>
      <c r="BW75" s="379"/>
      <c r="BX75" s="379"/>
      <c r="BY75" s="379"/>
      <c r="BZ75" s="379"/>
      <c r="CA75" s="379"/>
      <c r="CB75" s="379"/>
      <c r="CC75" s="379"/>
      <c r="CD75" s="379"/>
      <c r="CE75" s="191"/>
      <c r="CF75" s="191"/>
      <c r="CG75" s="378"/>
      <c r="CH75" s="378"/>
      <c r="CI75" s="379"/>
      <c r="CJ75" s="379"/>
      <c r="CK75" s="377"/>
      <c r="CL75" s="379"/>
      <c r="CM75" s="379"/>
      <c r="CN75" s="379"/>
      <c r="CO75" s="379"/>
      <c r="CP75" s="379"/>
      <c r="CQ75" s="379"/>
      <c r="CR75" s="379"/>
      <c r="CS75" s="379"/>
      <c r="CT75" s="379"/>
      <c r="CU75" s="379"/>
      <c r="CV75" s="379"/>
      <c r="CW75" s="379"/>
      <c r="CX75" s="379"/>
      <c r="CY75" s="379"/>
      <c r="CZ75" s="379"/>
      <c r="DA75" s="379"/>
      <c r="DB75" s="379"/>
      <c r="DC75" s="379"/>
      <c r="DD75" s="379"/>
      <c r="DE75" s="379"/>
      <c r="DF75" s="379"/>
      <c r="DG75" s="379"/>
      <c r="DH75" s="379"/>
      <c r="DI75" s="379"/>
      <c r="DJ75" s="379"/>
      <c r="DK75" s="379"/>
      <c r="DL75" s="379"/>
      <c r="DM75" s="362"/>
      <c r="DN75" s="362"/>
      <c r="DO75" s="379"/>
      <c r="DP75" s="379"/>
      <c r="DQ75" s="379"/>
      <c r="DR75" s="379"/>
      <c r="DS75" s="362"/>
      <c r="DT75" s="362"/>
      <c r="DU75" s="379"/>
      <c r="DV75" s="362"/>
      <c r="DW75" s="379"/>
      <c r="DX75" s="362"/>
      <c r="DY75" s="379"/>
      <c r="DZ75" s="379"/>
      <c r="EA75" s="379"/>
      <c r="EB75" s="379"/>
      <c r="EC75" s="377"/>
      <c r="ED75" s="377"/>
      <c r="EE75" s="379"/>
      <c r="EF75" s="379"/>
      <c r="EG75" s="379"/>
      <c r="EH75" s="379"/>
      <c r="EI75" s="379"/>
      <c r="EJ75" s="379"/>
      <c r="EK75" s="379"/>
      <c r="EL75" s="379"/>
      <c r="EM75" s="379"/>
      <c r="EN75" s="379"/>
      <c r="EO75" s="379"/>
      <c r="EP75" s="379"/>
      <c r="EQ75" s="379"/>
      <c r="ER75" s="362"/>
      <c r="ES75" s="379"/>
      <c r="ET75" s="379"/>
      <c r="EU75" s="379"/>
      <c r="EV75" s="379"/>
      <c r="EW75" s="362"/>
      <c r="EX75" s="379"/>
      <c r="EY75" s="362"/>
      <c r="EZ75" s="362"/>
      <c r="FA75" s="362"/>
      <c r="FB75" s="377"/>
      <c r="FC75" s="379"/>
      <c r="FD75" s="377"/>
      <c r="FE75" s="377"/>
      <c r="FF75" s="379"/>
      <c r="FG75" s="379"/>
      <c r="FH75" s="379"/>
      <c r="FI75" s="379"/>
      <c r="FJ75" s="362"/>
      <c r="FK75" s="191"/>
      <c r="FL75" s="379"/>
      <c r="FM75" s="379"/>
      <c r="FN75" s="379"/>
      <c r="FO75" s="379"/>
      <c r="FP75" s="379"/>
      <c r="FQ75" s="362"/>
      <c r="FR75" s="379"/>
      <c r="FS75" s="362"/>
      <c r="FT75" s="379"/>
      <c r="FU75" s="379"/>
      <c r="FV75" s="379"/>
      <c r="FW75" s="379"/>
      <c r="FX75" s="379"/>
      <c r="FY75" s="379"/>
      <c r="FZ75" s="377"/>
      <c r="GA75" s="377"/>
      <c r="GB75" s="379"/>
      <c r="GC75" s="362"/>
      <c r="GD75" s="379"/>
      <c r="GE75" s="362"/>
      <c r="GF75" s="379"/>
      <c r="GG75" s="362"/>
      <c r="GH75" s="379"/>
      <c r="GI75" s="379"/>
      <c r="GJ75" s="379"/>
      <c r="GK75" s="379"/>
      <c r="GL75" s="379"/>
      <c r="GM75" s="379"/>
      <c r="GN75" s="377"/>
      <c r="GO75" s="377"/>
      <c r="GP75" s="379"/>
      <c r="GQ75" s="362"/>
      <c r="GR75" s="379"/>
      <c r="GS75" s="362"/>
      <c r="GT75" s="377"/>
      <c r="GU75" s="377"/>
      <c r="GV75" s="379"/>
      <c r="GW75" s="379"/>
      <c r="GX75" s="379"/>
      <c r="GY75" s="379"/>
      <c r="GZ75" s="379"/>
      <c r="HA75" s="379"/>
      <c r="HB75" s="379"/>
      <c r="HC75" s="377"/>
      <c r="HD75" s="377"/>
      <c r="HE75" s="377"/>
      <c r="HF75" s="377"/>
      <c r="HG75" s="377"/>
      <c r="HH75" s="379"/>
      <c r="HI75" s="362"/>
      <c r="HJ75" s="379"/>
      <c r="HK75" s="362"/>
      <c r="HQ75" s="380"/>
      <c r="HR75" s="380"/>
      <c r="HT75" s="380"/>
      <c r="HV75" s="380"/>
      <c r="HW75" s="380"/>
      <c r="HX75" s="380"/>
      <c r="HY75" s="380"/>
      <c r="HZ75" s="380"/>
      <c r="IA75" s="380"/>
      <c r="IB75" s="380"/>
      <c r="IC75" s="402"/>
      <c r="ID75" s="402"/>
      <c r="IE75" s="380"/>
      <c r="IL75" s="377"/>
      <c r="IM75" s="377"/>
      <c r="IP75" s="380"/>
      <c r="IQ75" s="380"/>
      <c r="IR75" s="380"/>
      <c r="IS75" s="380"/>
      <c r="IT75" s="380"/>
      <c r="IU75" s="380"/>
      <c r="IV75" s="402"/>
      <c r="IW75" s="402"/>
      <c r="IX75" s="380"/>
      <c r="IZ75" s="380"/>
      <c r="JA75" s="402"/>
      <c r="JB75" s="379"/>
      <c r="JC75" s="379"/>
      <c r="JD75" s="379"/>
      <c r="JE75" s="379"/>
      <c r="JF75" s="380"/>
      <c r="JG75" s="380"/>
      <c r="JH75" s="380"/>
      <c r="JI75" s="380"/>
      <c r="JJ75" s="380"/>
      <c r="JK75" s="380"/>
      <c r="JL75" s="380"/>
      <c r="JM75" s="380"/>
      <c r="JN75" s="380"/>
      <c r="JO75" s="380"/>
      <c r="JP75" s="380"/>
      <c r="JQ75" s="380"/>
    </row>
    <row r="76" spans="1:277" s="203" customFormat="1">
      <c r="A76" s="379"/>
      <c r="B76" s="379"/>
      <c r="C76" s="379"/>
      <c r="D76" s="379"/>
      <c r="E76" s="379"/>
      <c r="F76" s="379"/>
      <c r="G76" s="379"/>
      <c r="H76" s="379"/>
      <c r="I76" s="379"/>
      <c r="J76" s="377"/>
      <c r="K76" s="379"/>
      <c r="L76" s="379"/>
      <c r="M76" s="379"/>
      <c r="N76" s="379"/>
      <c r="O76" s="379"/>
      <c r="P76" s="377"/>
      <c r="Q76" s="378"/>
      <c r="R76" s="377"/>
      <c r="S76" s="191"/>
      <c r="T76" s="378"/>
      <c r="U76" s="378"/>
      <c r="V76" s="379"/>
      <c r="W76" s="379"/>
      <c r="X76" s="379"/>
      <c r="Y76" s="379"/>
      <c r="Z76" s="379"/>
      <c r="AA76" s="191"/>
      <c r="AB76" s="379"/>
      <c r="AC76" s="379"/>
      <c r="AD76" s="379"/>
      <c r="AE76" s="379"/>
      <c r="AF76" s="379"/>
      <c r="AG76" s="379"/>
      <c r="AH76" s="378"/>
      <c r="AI76" s="379"/>
      <c r="AJ76" s="379"/>
      <c r="AK76" s="191"/>
      <c r="AL76" s="379"/>
      <c r="AM76" s="379"/>
      <c r="AN76" s="379"/>
      <c r="AO76" s="379"/>
      <c r="AP76" s="379"/>
      <c r="AQ76" s="379"/>
      <c r="AR76" s="379"/>
      <c r="AS76" s="379"/>
      <c r="AT76" s="379"/>
      <c r="AU76" s="379"/>
      <c r="AV76" s="379"/>
      <c r="AW76" s="379"/>
      <c r="AX76" s="379"/>
      <c r="AY76" s="379"/>
      <c r="AZ76" s="379"/>
      <c r="BA76" s="379"/>
      <c r="BB76" s="379"/>
      <c r="BC76" s="379"/>
      <c r="BD76" s="379"/>
      <c r="BE76" s="379"/>
      <c r="BF76" s="379"/>
      <c r="BG76" s="379"/>
      <c r="BH76" s="379"/>
      <c r="BI76" s="379"/>
      <c r="BJ76" s="379"/>
      <c r="BK76" s="379"/>
      <c r="BL76" s="378"/>
      <c r="BM76" s="379"/>
      <c r="BN76" s="379"/>
      <c r="BO76" s="379"/>
      <c r="BP76" s="379"/>
      <c r="BQ76" s="379"/>
      <c r="BR76" s="379"/>
      <c r="BS76" s="379"/>
      <c r="BT76" s="191"/>
      <c r="BU76" s="379"/>
      <c r="BV76" s="379"/>
      <c r="BW76" s="379"/>
      <c r="BX76" s="379"/>
      <c r="BY76" s="379"/>
      <c r="BZ76" s="379"/>
      <c r="CA76" s="379"/>
      <c r="CB76" s="379"/>
      <c r="CC76" s="379"/>
      <c r="CD76" s="379"/>
      <c r="CE76" s="191"/>
      <c r="CF76" s="191"/>
      <c r="CG76" s="378"/>
      <c r="CH76" s="378"/>
      <c r="CI76" s="379"/>
      <c r="CJ76" s="379"/>
      <c r="CK76" s="377"/>
      <c r="CL76" s="379"/>
      <c r="CM76" s="379"/>
      <c r="CN76" s="379"/>
      <c r="CO76" s="379"/>
      <c r="CP76" s="379"/>
      <c r="CQ76" s="379"/>
      <c r="CR76" s="379"/>
      <c r="CS76" s="379"/>
      <c r="CT76" s="379"/>
      <c r="CU76" s="379"/>
      <c r="CV76" s="379"/>
      <c r="CW76" s="379"/>
      <c r="CX76" s="379"/>
      <c r="CY76" s="379"/>
      <c r="CZ76" s="379"/>
      <c r="DA76" s="379"/>
      <c r="DB76" s="379"/>
      <c r="DC76" s="379"/>
      <c r="DD76" s="379"/>
      <c r="DE76" s="379"/>
      <c r="DF76" s="379"/>
      <c r="DG76" s="379"/>
      <c r="DH76" s="379"/>
      <c r="DI76" s="379"/>
      <c r="DJ76" s="379"/>
      <c r="DK76" s="379"/>
      <c r="DL76" s="379"/>
      <c r="DM76" s="362"/>
      <c r="DN76" s="362"/>
      <c r="DO76" s="379"/>
      <c r="DP76" s="379"/>
      <c r="DQ76" s="379"/>
      <c r="DR76" s="379"/>
      <c r="DS76" s="362"/>
      <c r="DT76" s="362"/>
      <c r="DU76" s="379"/>
      <c r="DV76" s="362"/>
      <c r="DW76" s="379"/>
      <c r="DX76" s="362"/>
      <c r="DY76" s="379"/>
      <c r="DZ76" s="379"/>
      <c r="EA76" s="379"/>
      <c r="EB76" s="379"/>
      <c r="EC76" s="377"/>
      <c r="ED76" s="377"/>
      <c r="EE76" s="379"/>
      <c r="EF76" s="379"/>
      <c r="EG76" s="379"/>
      <c r="EH76" s="379"/>
      <c r="EI76" s="379"/>
      <c r="EJ76" s="379"/>
      <c r="EK76" s="379"/>
      <c r="EL76" s="379"/>
      <c r="EM76" s="379"/>
      <c r="EN76" s="379"/>
      <c r="EO76" s="379"/>
      <c r="EP76" s="379"/>
      <c r="EQ76" s="379"/>
      <c r="ER76" s="362"/>
      <c r="ES76" s="379"/>
      <c r="ET76" s="379"/>
      <c r="EU76" s="379"/>
      <c r="EV76" s="379"/>
      <c r="EW76" s="362"/>
      <c r="EX76" s="379"/>
      <c r="EY76" s="362"/>
      <c r="EZ76" s="362"/>
      <c r="FA76" s="362"/>
      <c r="FB76" s="377"/>
      <c r="FC76" s="379"/>
      <c r="FD76" s="377"/>
      <c r="FE76" s="377"/>
      <c r="FF76" s="379"/>
      <c r="FG76" s="379"/>
      <c r="FH76" s="379"/>
      <c r="FI76" s="379"/>
      <c r="FJ76" s="362"/>
      <c r="FK76" s="191"/>
      <c r="FL76" s="379"/>
      <c r="FM76" s="379"/>
      <c r="FN76" s="379"/>
      <c r="FO76" s="379"/>
      <c r="FP76" s="379"/>
      <c r="FQ76" s="362"/>
      <c r="FR76" s="379"/>
      <c r="FS76" s="362"/>
      <c r="FT76" s="379"/>
      <c r="FU76" s="379"/>
      <c r="FV76" s="379"/>
      <c r="FW76" s="379"/>
      <c r="FX76" s="379"/>
      <c r="FY76" s="379"/>
      <c r="FZ76" s="377"/>
      <c r="GA76" s="377"/>
      <c r="GB76" s="379"/>
      <c r="GC76" s="362"/>
      <c r="GD76" s="379"/>
      <c r="GE76" s="362"/>
      <c r="GF76" s="379"/>
      <c r="GG76" s="362"/>
      <c r="GH76" s="379"/>
      <c r="GI76" s="379"/>
      <c r="GJ76" s="379"/>
      <c r="GK76" s="379"/>
      <c r="GL76" s="379"/>
      <c r="GM76" s="379"/>
      <c r="GN76" s="377"/>
      <c r="GO76" s="377"/>
      <c r="GP76" s="379"/>
      <c r="GQ76" s="362"/>
      <c r="GR76" s="379"/>
      <c r="GS76" s="362"/>
      <c r="GT76" s="377"/>
      <c r="GU76" s="377"/>
      <c r="GV76" s="379"/>
      <c r="GW76" s="379"/>
      <c r="GX76" s="379"/>
      <c r="GY76" s="379"/>
      <c r="GZ76" s="379"/>
      <c r="HA76" s="379"/>
      <c r="HB76" s="379"/>
      <c r="HC76" s="377"/>
      <c r="HD76" s="377"/>
      <c r="HE76" s="377"/>
      <c r="HF76" s="377"/>
      <c r="HG76" s="377"/>
      <c r="HH76" s="379"/>
      <c r="HI76" s="362"/>
      <c r="HJ76" s="379"/>
      <c r="HK76" s="362"/>
      <c r="HQ76" s="380"/>
      <c r="HR76" s="380"/>
      <c r="HT76" s="380"/>
      <c r="HV76" s="380"/>
      <c r="HW76" s="380"/>
      <c r="HX76" s="380"/>
      <c r="HY76" s="380"/>
      <c r="HZ76" s="380"/>
      <c r="IA76" s="380"/>
      <c r="IB76" s="380"/>
      <c r="IC76" s="402"/>
      <c r="ID76" s="402"/>
      <c r="IE76" s="380"/>
      <c r="IL76" s="377"/>
      <c r="IM76" s="377"/>
      <c r="IP76" s="380"/>
      <c r="IQ76" s="380"/>
      <c r="IR76" s="380"/>
      <c r="IS76" s="380"/>
      <c r="IT76" s="380"/>
      <c r="IU76" s="380"/>
      <c r="IV76" s="402"/>
      <c r="IW76" s="402"/>
      <c r="IX76" s="380"/>
      <c r="IZ76" s="380"/>
      <c r="JA76" s="402"/>
      <c r="JB76" s="379"/>
      <c r="JC76" s="379"/>
      <c r="JD76" s="379"/>
      <c r="JE76" s="379"/>
      <c r="JF76" s="380"/>
      <c r="JG76" s="380"/>
      <c r="JH76" s="380"/>
      <c r="JI76" s="380"/>
      <c r="JJ76" s="380"/>
      <c r="JK76" s="380"/>
      <c r="JL76" s="380"/>
      <c r="JM76" s="380"/>
      <c r="JN76" s="380"/>
      <c r="JO76" s="380"/>
      <c r="JP76" s="380"/>
      <c r="JQ76" s="380"/>
    </row>
    <row r="77" spans="1:277" s="203" customFormat="1">
      <c r="A77" s="379"/>
      <c r="B77" s="379"/>
      <c r="C77" s="379"/>
      <c r="D77" s="379"/>
      <c r="E77" s="379"/>
      <c r="F77" s="379"/>
      <c r="G77" s="379"/>
      <c r="H77" s="379"/>
      <c r="I77" s="379"/>
      <c r="J77" s="377"/>
      <c r="K77" s="379"/>
      <c r="L77" s="379"/>
      <c r="M77" s="379"/>
      <c r="N77" s="379"/>
      <c r="O77" s="379"/>
      <c r="P77" s="377"/>
      <c r="Q77" s="378"/>
      <c r="R77" s="377"/>
      <c r="S77" s="191"/>
      <c r="T77" s="378"/>
      <c r="U77" s="378"/>
      <c r="V77" s="379"/>
      <c r="W77" s="379"/>
      <c r="X77" s="379"/>
      <c r="Y77" s="379"/>
      <c r="Z77" s="379"/>
      <c r="AA77" s="191"/>
      <c r="AB77" s="379"/>
      <c r="AC77" s="379"/>
      <c r="AD77" s="379"/>
      <c r="AE77" s="379"/>
      <c r="AF77" s="379"/>
      <c r="AG77" s="379"/>
      <c r="AH77" s="378"/>
      <c r="AI77" s="379"/>
      <c r="AJ77" s="379"/>
      <c r="AK77" s="191"/>
      <c r="AL77" s="379"/>
      <c r="AM77" s="379"/>
      <c r="AN77" s="379"/>
      <c r="AO77" s="379"/>
      <c r="AP77" s="379"/>
      <c r="AQ77" s="379"/>
      <c r="AR77" s="379"/>
      <c r="AS77" s="379"/>
      <c r="AT77" s="379"/>
      <c r="AU77" s="379"/>
      <c r="AV77" s="379"/>
      <c r="AW77" s="379"/>
      <c r="AX77" s="379"/>
      <c r="AY77" s="379"/>
      <c r="AZ77" s="379"/>
      <c r="BA77" s="379"/>
      <c r="BB77" s="379"/>
      <c r="BC77" s="379"/>
      <c r="BD77" s="379"/>
      <c r="BE77" s="379"/>
      <c r="BF77" s="379"/>
      <c r="BG77" s="379"/>
      <c r="BH77" s="379"/>
      <c r="BI77" s="379"/>
      <c r="BJ77" s="379"/>
      <c r="BK77" s="379"/>
      <c r="BL77" s="378"/>
      <c r="BM77" s="379"/>
      <c r="BN77" s="379"/>
      <c r="BO77" s="379"/>
      <c r="BP77" s="379"/>
      <c r="BQ77" s="379"/>
      <c r="BR77" s="379"/>
      <c r="BS77" s="379"/>
      <c r="BT77" s="191"/>
      <c r="BU77" s="379"/>
      <c r="BV77" s="379"/>
      <c r="BW77" s="379"/>
      <c r="BX77" s="379"/>
      <c r="BY77" s="379"/>
      <c r="BZ77" s="379"/>
      <c r="CA77" s="379"/>
      <c r="CB77" s="379"/>
      <c r="CC77" s="379"/>
      <c r="CD77" s="379"/>
      <c r="CE77" s="191"/>
      <c r="CF77" s="191"/>
      <c r="CG77" s="378"/>
      <c r="CH77" s="378"/>
      <c r="CI77" s="379"/>
      <c r="CJ77" s="379"/>
      <c r="CK77" s="377"/>
      <c r="CL77" s="379"/>
      <c r="CM77" s="379"/>
      <c r="CN77" s="379"/>
      <c r="CO77" s="379"/>
      <c r="CP77" s="379"/>
      <c r="CQ77" s="379"/>
      <c r="CR77" s="379"/>
      <c r="CS77" s="379"/>
      <c r="CT77" s="379"/>
      <c r="CU77" s="379"/>
      <c r="CV77" s="379"/>
      <c r="CW77" s="379"/>
      <c r="CX77" s="379"/>
      <c r="CY77" s="379"/>
      <c r="CZ77" s="379"/>
      <c r="DA77" s="379"/>
      <c r="DB77" s="379"/>
      <c r="DC77" s="379"/>
      <c r="DD77" s="379"/>
      <c r="DE77" s="379"/>
      <c r="DF77" s="379"/>
      <c r="DG77" s="379"/>
      <c r="DH77" s="379"/>
      <c r="DI77" s="379"/>
      <c r="DJ77" s="379"/>
      <c r="DK77" s="379"/>
      <c r="DL77" s="379"/>
      <c r="DM77" s="362"/>
      <c r="DN77" s="362"/>
      <c r="DO77" s="379"/>
      <c r="DP77" s="379"/>
      <c r="DQ77" s="379"/>
      <c r="DR77" s="379"/>
      <c r="DS77" s="362"/>
      <c r="DT77" s="362"/>
      <c r="DU77" s="379"/>
      <c r="DV77" s="362"/>
      <c r="DW77" s="379"/>
      <c r="DX77" s="362"/>
      <c r="DY77" s="379"/>
      <c r="DZ77" s="379"/>
      <c r="EA77" s="379"/>
      <c r="EB77" s="379"/>
      <c r="EC77" s="377"/>
      <c r="ED77" s="377"/>
      <c r="EE77" s="379"/>
      <c r="EF77" s="379"/>
      <c r="EG77" s="379"/>
      <c r="EH77" s="379"/>
      <c r="EI77" s="379"/>
      <c r="EJ77" s="379"/>
      <c r="EK77" s="379"/>
      <c r="EL77" s="379"/>
      <c r="EM77" s="379"/>
      <c r="EN77" s="379"/>
      <c r="EO77" s="379"/>
      <c r="EP77" s="379"/>
      <c r="EQ77" s="379"/>
      <c r="ER77" s="362"/>
      <c r="ES77" s="379"/>
      <c r="ET77" s="379"/>
      <c r="EU77" s="379"/>
      <c r="EV77" s="379"/>
      <c r="EW77" s="362"/>
      <c r="EX77" s="379"/>
      <c r="EY77" s="362"/>
      <c r="EZ77" s="362"/>
      <c r="FA77" s="362"/>
      <c r="FB77" s="377"/>
      <c r="FC77" s="379"/>
      <c r="FD77" s="377"/>
      <c r="FE77" s="377"/>
      <c r="FF77" s="379"/>
      <c r="FG77" s="379"/>
      <c r="FH77" s="379"/>
      <c r="FI77" s="379"/>
      <c r="FJ77" s="362"/>
      <c r="FK77" s="191"/>
      <c r="FL77" s="379"/>
      <c r="FM77" s="379"/>
      <c r="FN77" s="379"/>
      <c r="FO77" s="379"/>
      <c r="FP77" s="379"/>
      <c r="FQ77" s="362"/>
      <c r="FR77" s="379"/>
      <c r="FS77" s="362"/>
      <c r="FT77" s="379"/>
      <c r="FU77" s="379"/>
      <c r="FV77" s="379"/>
      <c r="FW77" s="379"/>
      <c r="FX77" s="379"/>
      <c r="FY77" s="379"/>
      <c r="FZ77" s="377"/>
      <c r="GA77" s="377"/>
      <c r="GB77" s="379"/>
      <c r="GC77" s="362"/>
      <c r="GD77" s="379"/>
      <c r="GE77" s="362"/>
      <c r="GF77" s="379"/>
      <c r="GG77" s="362"/>
      <c r="GH77" s="379"/>
      <c r="GI77" s="379"/>
      <c r="GJ77" s="379"/>
      <c r="GK77" s="379"/>
      <c r="GL77" s="379"/>
      <c r="GM77" s="379"/>
      <c r="GN77" s="377"/>
      <c r="GO77" s="377"/>
      <c r="GP77" s="379"/>
      <c r="GQ77" s="362"/>
      <c r="GR77" s="379"/>
      <c r="GS77" s="362"/>
      <c r="GT77" s="377"/>
      <c r="GU77" s="377"/>
      <c r="GV77" s="379"/>
      <c r="GW77" s="379"/>
      <c r="GX77" s="379"/>
      <c r="GY77" s="379"/>
      <c r="GZ77" s="379"/>
      <c r="HA77" s="379"/>
      <c r="HB77" s="379"/>
      <c r="HC77" s="377"/>
      <c r="HD77" s="377"/>
      <c r="HE77" s="377"/>
      <c r="HF77" s="377"/>
      <c r="HG77" s="377"/>
      <c r="HH77" s="379"/>
      <c r="HI77" s="362"/>
      <c r="HJ77" s="379"/>
      <c r="HK77" s="362"/>
      <c r="HQ77" s="380"/>
      <c r="HR77" s="380"/>
      <c r="HT77" s="380"/>
      <c r="HV77" s="380"/>
      <c r="HW77" s="380"/>
      <c r="HX77" s="380"/>
      <c r="HY77" s="380"/>
      <c r="HZ77" s="380"/>
      <c r="IA77" s="380"/>
      <c r="IB77" s="380"/>
      <c r="IC77" s="402"/>
      <c r="ID77" s="402"/>
      <c r="IE77" s="380"/>
      <c r="IL77" s="377"/>
      <c r="IM77" s="377"/>
      <c r="IP77" s="380"/>
      <c r="IQ77" s="380"/>
      <c r="IR77" s="380"/>
      <c r="IS77" s="380"/>
      <c r="IT77" s="380"/>
      <c r="IU77" s="380"/>
      <c r="IV77" s="402"/>
      <c r="IW77" s="402"/>
      <c r="IX77" s="380"/>
      <c r="IZ77" s="380"/>
      <c r="JA77" s="402"/>
      <c r="JB77" s="379"/>
      <c r="JC77" s="379"/>
      <c r="JD77" s="379"/>
      <c r="JE77" s="379"/>
      <c r="JF77" s="380"/>
      <c r="JG77" s="380"/>
      <c r="JH77" s="380"/>
      <c r="JI77" s="380"/>
      <c r="JJ77" s="380"/>
      <c r="JK77" s="380"/>
      <c r="JL77" s="380"/>
      <c r="JM77" s="380"/>
      <c r="JN77" s="380"/>
      <c r="JO77" s="380"/>
      <c r="JP77" s="380"/>
      <c r="JQ77" s="380"/>
    </row>
    <row r="78" spans="1:277" s="203" customFormat="1">
      <c r="A78" s="379"/>
      <c r="B78" s="379"/>
      <c r="C78" s="379"/>
      <c r="D78" s="379"/>
      <c r="E78" s="379"/>
      <c r="F78" s="379"/>
      <c r="G78" s="379"/>
      <c r="H78" s="379"/>
      <c r="I78" s="379"/>
      <c r="J78" s="377"/>
      <c r="K78" s="379"/>
      <c r="L78" s="379"/>
      <c r="M78" s="379"/>
      <c r="N78" s="379"/>
      <c r="O78" s="379"/>
      <c r="P78" s="377"/>
      <c r="Q78" s="378"/>
      <c r="R78" s="377"/>
      <c r="S78" s="191"/>
      <c r="T78" s="378"/>
      <c r="U78" s="378"/>
      <c r="V78" s="379"/>
      <c r="W78" s="379"/>
      <c r="X78" s="379"/>
      <c r="Y78" s="379"/>
      <c r="Z78" s="379"/>
      <c r="AA78" s="191"/>
      <c r="AB78" s="379"/>
      <c r="AC78" s="379"/>
      <c r="AD78" s="379"/>
      <c r="AE78" s="379"/>
      <c r="AF78" s="379"/>
      <c r="AG78" s="379"/>
      <c r="AH78" s="378"/>
      <c r="AI78" s="379"/>
      <c r="AJ78" s="379"/>
      <c r="AK78" s="191"/>
      <c r="AL78" s="379"/>
      <c r="AM78" s="379"/>
      <c r="AN78" s="379"/>
      <c r="AO78" s="379"/>
      <c r="AP78" s="379"/>
      <c r="AQ78" s="379"/>
      <c r="AR78" s="379"/>
      <c r="AS78" s="379"/>
      <c r="AT78" s="379"/>
      <c r="AU78" s="379"/>
      <c r="AV78" s="379"/>
      <c r="AW78" s="379"/>
      <c r="AX78" s="379"/>
      <c r="AY78" s="379"/>
      <c r="AZ78" s="379"/>
      <c r="BA78" s="379"/>
      <c r="BB78" s="379"/>
      <c r="BC78" s="379"/>
      <c r="BD78" s="379"/>
      <c r="BE78" s="379"/>
      <c r="BF78" s="379"/>
      <c r="BG78" s="379"/>
      <c r="BH78" s="379"/>
      <c r="BI78" s="379"/>
      <c r="BJ78" s="379"/>
      <c r="BK78" s="379"/>
      <c r="BL78" s="378"/>
      <c r="BM78" s="379"/>
      <c r="BN78" s="379"/>
      <c r="BO78" s="379"/>
      <c r="BP78" s="379"/>
      <c r="BQ78" s="379"/>
      <c r="BR78" s="379"/>
      <c r="BS78" s="379"/>
      <c r="BT78" s="191"/>
      <c r="BU78" s="379"/>
      <c r="BV78" s="379"/>
      <c r="BW78" s="379"/>
      <c r="BX78" s="379"/>
      <c r="BY78" s="379"/>
      <c r="BZ78" s="379"/>
      <c r="CA78" s="379"/>
      <c r="CB78" s="379"/>
      <c r="CC78" s="379"/>
      <c r="CD78" s="379"/>
      <c r="CE78" s="191"/>
      <c r="CF78" s="191"/>
      <c r="CG78" s="378"/>
      <c r="CH78" s="378"/>
      <c r="CI78" s="379"/>
      <c r="CJ78" s="379"/>
      <c r="CK78" s="377"/>
      <c r="CL78" s="379"/>
      <c r="CM78" s="379"/>
      <c r="CN78" s="379"/>
      <c r="CO78" s="379"/>
      <c r="CP78" s="379"/>
      <c r="CQ78" s="379"/>
      <c r="CR78" s="379"/>
      <c r="CS78" s="379"/>
      <c r="CT78" s="379"/>
      <c r="CU78" s="379"/>
      <c r="CV78" s="379"/>
      <c r="CW78" s="379"/>
      <c r="CX78" s="379"/>
      <c r="CY78" s="379"/>
      <c r="CZ78" s="379"/>
      <c r="DA78" s="379"/>
      <c r="DB78" s="379"/>
      <c r="DC78" s="379"/>
      <c r="DD78" s="379"/>
      <c r="DE78" s="379"/>
      <c r="DF78" s="379"/>
      <c r="DG78" s="379"/>
      <c r="DH78" s="379"/>
      <c r="DI78" s="379"/>
      <c r="DJ78" s="379"/>
      <c r="DK78" s="379"/>
      <c r="DL78" s="379"/>
      <c r="DM78" s="362"/>
      <c r="DN78" s="362"/>
      <c r="DO78" s="379"/>
      <c r="DP78" s="379"/>
      <c r="DQ78" s="379"/>
      <c r="DR78" s="379"/>
      <c r="DS78" s="362"/>
      <c r="DT78" s="362"/>
      <c r="DU78" s="379"/>
      <c r="DV78" s="362"/>
      <c r="DW78" s="379"/>
      <c r="DX78" s="362"/>
      <c r="DY78" s="379"/>
      <c r="DZ78" s="379"/>
      <c r="EA78" s="379"/>
      <c r="EB78" s="379"/>
      <c r="EC78" s="377"/>
      <c r="ED78" s="377"/>
      <c r="EE78" s="379"/>
      <c r="EF78" s="379"/>
      <c r="EG78" s="379"/>
      <c r="EH78" s="379"/>
      <c r="EI78" s="379"/>
      <c r="EJ78" s="379"/>
      <c r="EK78" s="379"/>
      <c r="EL78" s="379"/>
      <c r="EM78" s="379"/>
      <c r="EN78" s="379"/>
      <c r="EO78" s="379"/>
      <c r="EP78" s="379"/>
      <c r="EQ78" s="379"/>
      <c r="ER78" s="362"/>
      <c r="ES78" s="379"/>
      <c r="ET78" s="379"/>
      <c r="EU78" s="379"/>
      <c r="EV78" s="379"/>
      <c r="EW78" s="362"/>
      <c r="EX78" s="379"/>
      <c r="EY78" s="362"/>
      <c r="EZ78" s="362"/>
      <c r="FA78" s="362"/>
      <c r="FB78" s="377"/>
      <c r="FC78" s="379"/>
      <c r="FD78" s="377"/>
      <c r="FE78" s="377"/>
      <c r="FF78" s="379"/>
      <c r="FG78" s="379"/>
      <c r="FH78" s="379"/>
      <c r="FI78" s="379"/>
      <c r="FJ78" s="362"/>
      <c r="FK78" s="191"/>
      <c r="FL78" s="379"/>
      <c r="FM78" s="379"/>
      <c r="FN78" s="379"/>
      <c r="FO78" s="379"/>
      <c r="FP78" s="379"/>
      <c r="FQ78" s="362"/>
      <c r="FR78" s="379"/>
      <c r="FS78" s="362"/>
      <c r="FT78" s="379"/>
      <c r="FU78" s="379"/>
      <c r="FV78" s="379"/>
      <c r="FW78" s="379"/>
      <c r="FX78" s="379"/>
      <c r="FY78" s="379"/>
      <c r="FZ78" s="377"/>
      <c r="GA78" s="377"/>
      <c r="GB78" s="379"/>
      <c r="GC78" s="362"/>
      <c r="GD78" s="379"/>
      <c r="GE78" s="362"/>
      <c r="GF78" s="379"/>
      <c r="GG78" s="362"/>
      <c r="GH78" s="379"/>
      <c r="GI78" s="379"/>
      <c r="GJ78" s="379"/>
      <c r="GK78" s="379"/>
      <c r="GL78" s="379"/>
      <c r="GM78" s="379"/>
      <c r="GN78" s="377"/>
      <c r="GO78" s="377"/>
      <c r="GP78" s="379"/>
      <c r="GQ78" s="362"/>
      <c r="GR78" s="379"/>
      <c r="GS78" s="362"/>
      <c r="GT78" s="377"/>
      <c r="GU78" s="377"/>
      <c r="GV78" s="379"/>
      <c r="GW78" s="379"/>
      <c r="GX78" s="379"/>
      <c r="GY78" s="379"/>
      <c r="GZ78" s="379"/>
      <c r="HA78" s="379"/>
      <c r="HB78" s="379"/>
      <c r="HC78" s="377"/>
      <c r="HD78" s="377"/>
      <c r="HE78" s="377"/>
      <c r="HF78" s="377"/>
      <c r="HG78" s="377"/>
      <c r="HH78" s="379"/>
      <c r="HI78" s="362"/>
      <c r="HJ78" s="379"/>
      <c r="HK78" s="362"/>
      <c r="HQ78" s="380"/>
      <c r="HR78" s="380"/>
      <c r="HT78" s="380"/>
      <c r="HV78" s="380"/>
      <c r="HW78" s="380"/>
      <c r="HX78" s="380"/>
      <c r="HY78" s="380"/>
      <c r="HZ78" s="380"/>
      <c r="IA78" s="380"/>
      <c r="IB78" s="380"/>
      <c r="IC78" s="402"/>
      <c r="ID78" s="402"/>
      <c r="IE78" s="380"/>
      <c r="IL78" s="377"/>
      <c r="IM78" s="377"/>
      <c r="IP78" s="380"/>
      <c r="IQ78" s="380"/>
      <c r="IR78" s="380"/>
      <c r="IS78" s="380"/>
      <c r="IT78" s="380"/>
      <c r="IU78" s="380"/>
      <c r="IV78" s="402"/>
      <c r="IW78" s="402"/>
      <c r="IX78" s="380"/>
      <c r="IZ78" s="380"/>
      <c r="JA78" s="402"/>
      <c r="JB78" s="379"/>
      <c r="JC78" s="379"/>
      <c r="JD78" s="379"/>
      <c r="JE78" s="379"/>
      <c r="JF78" s="380"/>
      <c r="JG78" s="380"/>
      <c r="JH78" s="380"/>
      <c r="JI78" s="380"/>
      <c r="JJ78" s="380"/>
      <c r="JK78" s="380"/>
      <c r="JL78" s="380"/>
      <c r="JM78" s="380"/>
      <c r="JN78" s="380"/>
      <c r="JO78" s="380"/>
      <c r="JP78" s="380"/>
      <c r="JQ78" s="380"/>
    </row>
    <row r="79" spans="1:277" s="203" customFormat="1">
      <c r="A79" s="379"/>
      <c r="B79" s="379"/>
      <c r="C79" s="379"/>
      <c r="D79" s="379"/>
      <c r="E79" s="379"/>
      <c r="F79" s="379"/>
      <c r="G79" s="379"/>
      <c r="H79" s="379"/>
      <c r="I79" s="379"/>
      <c r="J79" s="377"/>
      <c r="K79" s="379"/>
      <c r="L79" s="379"/>
      <c r="M79" s="379"/>
      <c r="N79" s="379"/>
      <c r="O79" s="379"/>
      <c r="P79" s="377"/>
      <c r="Q79" s="378"/>
      <c r="R79" s="377"/>
      <c r="S79" s="191"/>
      <c r="T79" s="378"/>
      <c r="U79" s="378"/>
      <c r="V79" s="379"/>
      <c r="W79" s="379"/>
      <c r="X79" s="379"/>
      <c r="Y79" s="379"/>
      <c r="Z79" s="379"/>
      <c r="AA79" s="191"/>
      <c r="AB79" s="379"/>
      <c r="AC79" s="379"/>
      <c r="AD79" s="379"/>
      <c r="AE79" s="379"/>
      <c r="AF79" s="379"/>
      <c r="AG79" s="379"/>
      <c r="AH79" s="378"/>
      <c r="AI79" s="379"/>
      <c r="AJ79" s="379"/>
      <c r="AK79" s="191"/>
      <c r="AL79" s="379"/>
      <c r="AM79" s="379"/>
      <c r="AN79" s="379"/>
      <c r="AO79" s="379"/>
      <c r="AP79" s="379"/>
      <c r="AQ79" s="379"/>
      <c r="AR79" s="379"/>
      <c r="AS79" s="379"/>
      <c r="AT79" s="379"/>
      <c r="AU79" s="379"/>
      <c r="AV79" s="379"/>
      <c r="AW79" s="379"/>
      <c r="AX79" s="379"/>
      <c r="AY79" s="379"/>
      <c r="AZ79" s="379"/>
      <c r="BA79" s="379"/>
      <c r="BB79" s="379"/>
      <c r="BC79" s="379"/>
      <c r="BD79" s="379"/>
      <c r="BE79" s="379"/>
      <c r="BF79" s="379"/>
      <c r="BG79" s="379"/>
      <c r="BH79" s="379"/>
      <c r="BI79" s="379"/>
      <c r="BJ79" s="379"/>
      <c r="BK79" s="379"/>
      <c r="BL79" s="378"/>
      <c r="BM79" s="379"/>
      <c r="BN79" s="379"/>
      <c r="BO79" s="379"/>
      <c r="BP79" s="379"/>
      <c r="BQ79" s="379"/>
      <c r="BR79" s="379"/>
      <c r="BS79" s="379"/>
      <c r="BT79" s="191"/>
      <c r="BU79" s="379"/>
      <c r="BV79" s="379"/>
      <c r="BW79" s="379"/>
      <c r="BX79" s="379"/>
      <c r="BY79" s="379"/>
      <c r="BZ79" s="379"/>
      <c r="CA79" s="379"/>
      <c r="CB79" s="379"/>
      <c r="CC79" s="379"/>
      <c r="CD79" s="379"/>
      <c r="CE79" s="191"/>
      <c r="CF79" s="191"/>
      <c r="CG79" s="378"/>
      <c r="CH79" s="378"/>
      <c r="CI79" s="379"/>
      <c r="CJ79" s="379"/>
      <c r="CK79" s="377"/>
      <c r="CL79" s="379"/>
      <c r="CM79" s="379"/>
      <c r="CN79" s="379"/>
      <c r="CO79" s="379"/>
      <c r="CP79" s="379"/>
      <c r="CQ79" s="379"/>
      <c r="CR79" s="379"/>
      <c r="CS79" s="379"/>
      <c r="CT79" s="379"/>
      <c r="CU79" s="379"/>
      <c r="CV79" s="379"/>
      <c r="CW79" s="379"/>
      <c r="CX79" s="379"/>
      <c r="CY79" s="379"/>
      <c r="CZ79" s="379"/>
      <c r="DA79" s="379"/>
      <c r="DB79" s="379"/>
      <c r="DC79" s="379"/>
      <c r="DD79" s="379"/>
      <c r="DE79" s="379"/>
      <c r="DF79" s="379"/>
      <c r="DG79" s="379"/>
      <c r="DH79" s="379"/>
      <c r="DI79" s="379"/>
      <c r="DJ79" s="379"/>
      <c r="DK79" s="379"/>
      <c r="DL79" s="379"/>
      <c r="DM79" s="362"/>
      <c r="DN79" s="362"/>
      <c r="DO79" s="379"/>
      <c r="DP79" s="379"/>
      <c r="DQ79" s="379"/>
      <c r="DR79" s="379"/>
      <c r="DS79" s="362"/>
      <c r="DT79" s="362"/>
      <c r="DU79" s="379"/>
      <c r="DV79" s="362"/>
      <c r="DW79" s="379"/>
      <c r="DX79" s="362"/>
      <c r="DY79" s="379"/>
      <c r="DZ79" s="379"/>
      <c r="EA79" s="379"/>
      <c r="EB79" s="379"/>
      <c r="EC79" s="377"/>
      <c r="ED79" s="377"/>
      <c r="EE79" s="379"/>
      <c r="EF79" s="379"/>
      <c r="EG79" s="379"/>
      <c r="EH79" s="379"/>
      <c r="EI79" s="379"/>
      <c r="EJ79" s="379"/>
      <c r="EK79" s="379"/>
      <c r="EL79" s="379"/>
      <c r="EM79" s="379"/>
      <c r="EN79" s="379"/>
      <c r="EO79" s="379"/>
      <c r="EP79" s="379"/>
      <c r="EQ79" s="379"/>
      <c r="ER79" s="362"/>
      <c r="ES79" s="379"/>
      <c r="ET79" s="379"/>
      <c r="EU79" s="379"/>
      <c r="EV79" s="379"/>
      <c r="EW79" s="362"/>
      <c r="EX79" s="379"/>
      <c r="EY79" s="362"/>
      <c r="EZ79" s="362"/>
      <c r="FA79" s="362"/>
      <c r="FB79" s="377"/>
      <c r="FC79" s="379"/>
      <c r="FD79" s="377"/>
      <c r="FE79" s="377"/>
      <c r="FF79" s="379"/>
      <c r="FG79" s="379"/>
      <c r="FH79" s="379"/>
      <c r="FI79" s="379"/>
      <c r="FJ79" s="362"/>
      <c r="FK79" s="191"/>
      <c r="FL79" s="379"/>
      <c r="FM79" s="379"/>
      <c r="FN79" s="379"/>
      <c r="FO79" s="379"/>
      <c r="FP79" s="379"/>
      <c r="FQ79" s="362"/>
      <c r="FR79" s="379"/>
      <c r="FS79" s="362"/>
      <c r="FT79" s="379"/>
      <c r="FU79" s="379"/>
      <c r="FV79" s="379"/>
      <c r="FW79" s="379"/>
      <c r="FX79" s="379"/>
      <c r="FY79" s="379"/>
      <c r="FZ79" s="377"/>
      <c r="GA79" s="377"/>
      <c r="GB79" s="379"/>
      <c r="GC79" s="362"/>
      <c r="GD79" s="379"/>
      <c r="GE79" s="362"/>
      <c r="GF79" s="379"/>
      <c r="GG79" s="362"/>
      <c r="GH79" s="379"/>
      <c r="GI79" s="379"/>
      <c r="GJ79" s="379"/>
      <c r="GK79" s="379"/>
      <c r="GL79" s="379"/>
      <c r="GM79" s="379"/>
      <c r="GN79" s="377"/>
      <c r="GO79" s="377"/>
      <c r="GP79" s="379"/>
      <c r="GQ79" s="362"/>
      <c r="GR79" s="379"/>
      <c r="GS79" s="362"/>
      <c r="GT79" s="377"/>
      <c r="GU79" s="377"/>
      <c r="GV79" s="379"/>
      <c r="GW79" s="379"/>
      <c r="GX79" s="379"/>
      <c r="GY79" s="379"/>
      <c r="GZ79" s="379"/>
      <c r="HA79" s="379"/>
      <c r="HB79" s="379"/>
      <c r="HC79" s="377"/>
      <c r="HD79" s="377"/>
      <c r="HE79" s="377"/>
      <c r="HF79" s="377"/>
      <c r="HG79" s="377"/>
      <c r="HH79" s="379"/>
      <c r="HI79" s="362"/>
      <c r="HJ79" s="379"/>
      <c r="HK79" s="362"/>
      <c r="HQ79" s="380"/>
      <c r="HR79" s="380"/>
      <c r="HT79" s="380"/>
      <c r="HV79" s="380"/>
      <c r="HW79" s="380"/>
      <c r="HX79" s="380"/>
      <c r="HY79" s="380"/>
      <c r="HZ79" s="380"/>
      <c r="IA79" s="380"/>
      <c r="IB79" s="380"/>
      <c r="IC79" s="402"/>
      <c r="ID79" s="402"/>
      <c r="IE79" s="380"/>
      <c r="IL79" s="377"/>
      <c r="IM79" s="377"/>
      <c r="IP79" s="380"/>
      <c r="IQ79" s="380"/>
      <c r="IR79" s="380"/>
      <c r="IS79" s="380"/>
      <c r="IT79" s="380"/>
      <c r="IU79" s="380"/>
      <c r="IV79" s="402"/>
      <c r="IW79" s="402"/>
      <c r="IX79" s="380"/>
      <c r="IZ79" s="380"/>
      <c r="JA79" s="402"/>
      <c r="JB79" s="379"/>
      <c r="JC79" s="379"/>
      <c r="JD79" s="379"/>
      <c r="JE79" s="379"/>
      <c r="JF79" s="380"/>
      <c r="JG79" s="380"/>
      <c r="JH79" s="380"/>
      <c r="JI79" s="380"/>
      <c r="JJ79" s="380"/>
      <c r="JK79" s="380"/>
      <c r="JL79" s="380"/>
      <c r="JM79" s="380"/>
      <c r="JN79" s="380"/>
      <c r="JO79" s="380"/>
      <c r="JP79" s="380"/>
      <c r="JQ79" s="380"/>
    </row>
    <row r="80" spans="1:277" s="203" customFormat="1">
      <c r="A80" s="379"/>
      <c r="B80" s="379"/>
      <c r="C80" s="379"/>
      <c r="D80" s="379"/>
      <c r="E80" s="379"/>
      <c r="F80" s="379"/>
      <c r="G80" s="379"/>
      <c r="H80" s="379"/>
      <c r="I80" s="379"/>
      <c r="J80" s="377"/>
      <c r="K80" s="379"/>
      <c r="L80" s="379"/>
      <c r="M80" s="379"/>
      <c r="N80" s="379"/>
      <c r="O80" s="379"/>
      <c r="P80" s="377"/>
      <c r="Q80" s="378"/>
      <c r="R80" s="377"/>
      <c r="S80" s="191"/>
      <c r="T80" s="378"/>
      <c r="U80" s="378"/>
      <c r="V80" s="379"/>
      <c r="W80" s="379"/>
      <c r="X80" s="379"/>
      <c r="Y80" s="379"/>
      <c r="Z80" s="379"/>
      <c r="AA80" s="191"/>
      <c r="AB80" s="379"/>
      <c r="AC80" s="379"/>
      <c r="AD80" s="379"/>
      <c r="AE80" s="379"/>
      <c r="AF80" s="379"/>
      <c r="AG80" s="379"/>
      <c r="AH80" s="378"/>
      <c r="AI80" s="379"/>
      <c r="AJ80" s="379"/>
      <c r="AK80" s="191"/>
      <c r="AL80" s="379"/>
      <c r="AM80" s="379"/>
      <c r="AN80" s="379"/>
      <c r="AO80" s="379"/>
      <c r="AP80" s="379"/>
      <c r="AQ80" s="379"/>
      <c r="AR80" s="379"/>
      <c r="AS80" s="379"/>
      <c r="AT80" s="379"/>
      <c r="AU80" s="379"/>
      <c r="AV80" s="379"/>
      <c r="AW80" s="379"/>
      <c r="AX80" s="379"/>
      <c r="AY80" s="379"/>
      <c r="AZ80" s="379"/>
      <c r="BA80" s="379"/>
      <c r="BB80" s="379"/>
      <c r="BC80" s="379"/>
      <c r="BD80" s="379"/>
      <c r="BE80" s="379"/>
      <c r="BF80" s="379"/>
      <c r="BG80" s="379"/>
      <c r="BH80" s="379"/>
      <c r="BI80" s="379"/>
      <c r="BJ80" s="379"/>
      <c r="BK80" s="379"/>
      <c r="BL80" s="378"/>
      <c r="BM80" s="379"/>
      <c r="BN80" s="379"/>
      <c r="BO80" s="379"/>
      <c r="BP80" s="379"/>
      <c r="BQ80" s="379"/>
      <c r="BR80" s="379"/>
      <c r="BS80" s="379"/>
      <c r="BT80" s="191"/>
      <c r="BU80" s="379"/>
      <c r="BV80" s="379"/>
      <c r="BW80" s="379"/>
      <c r="BX80" s="379"/>
      <c r="BY80" s="379"/>
      <c r="BZ80" s="379"/>
      <c r="CA80" s="379"/>
      <c r="CB80" s="379"/>
      <c r="CC80" s="379"/>
      <c r="CD80" s="379"/>
      <c r="CE80" s="191"/>
      <c r="CF80" s="191"/>
      <c r="CG80" s="378"/>
      <c r="CH80" s="378"/>
      <c r="CI80" s="379"/>
      <c r="CJ80" s="379"/>
      <c r="CK80" s="377"/>
      <c r="CL80" s="379"/>
      <c r="CM80" s="379"/>
      <c r="CN80" s="379"/>
      <c r="CO80" s="379"/>
      <c r="CP80" s="379"/>
      <c r="CQ80" s="379"/>
      <c r="CR80" s="379"/>
      <c r="CS80" s="379"/>
      <c r="CT80" s="379"/>
      <c r="CU80" s="379"/>
      <c r="CV80" s="379"/>
      <c r="CW80" s="379"/>
      <c r="CX80" s="379"/>
      <c r="CY80" s="379"/>
      <c r="CZ80" s="379"/>
      <c r="DA80" s="379"/>
      <c r="DB80" s="379"/>
      <c r="DC80" s="379"/>
      <c r="DD80" s="379"/>
      <c r="DE80" s="379"/>
      <c r="DF80" s="379"/>
      <c r="DG80" s="379"/>
      <c r="DH80" s="379"/>
      <c r="DI80" s="379"/>
      <c r="DJ80" s="379"/>
      <c r="DK80" s="379"/>
      <c r="DL80" s="379"/>
      <c r="DM80" s="362"/>
      <c r="DN80" s="362"/>
      <c r="DO80" s="379"/>
      <c r="DP80" s="379"/>
      <c r="DQ80" s="379"/>
      <c r="DR80" s="379"/>
      <c r="DS80" s="362"/>
      <c r="DT80" s="362"/>
      <c r="DU80" s="379"/>
      <c r="DV80" s="362"/>
      <c r="DW80" s="379"/>
      <c r="DX80" s="362"/>
      <c r="DY80" s="379"/>
      <c r="DZ80" s="379"/>
      <c r="EA80" s="379"/>
      <c r="EB80" s="379"/>
      <c r="EC80" s="377"/>
      <c r="ED80" s="377"/>
      <c r="EE80" s="379"/>
      <c r="EF80" s="379"/>
      <c r="EG80" s="379"/>
      <c r="EH80" s="379"/>
      <c r="EI80" s="379"/>
      <c r="EJ80" s="379"/>
      <c r="EK80" s="379"/>
      <c r="EL80" s="379"/>
      <c r="EM80" s="379"/>
      <c r="EN80" s="379"/>
      <c r="EO80" s="379"/>
      <c r="EP80" s="379"/>
      <c r="EQ80" s="379"/>
      <c r="ER80" s="362"/>
      <c r="ES80" s="379"/>
      <c r="ET80" s="379"/>
      <c r="EU80" s="379"/>
      <c r="EV80" s="379"/>
      <c r="EW80" s="362"/>
      <c r="EX80" s="379"/>
      <c r="EY80" s="362"/>
      <c r="EZ80" s="362"/>
      <c r="FA80" s="362"/>
      <c r="FB80" s="377"/>
      <c r="FC80" s="379"/>
      <c r="FD80" s="377"/>
      <c r="FE80" s="377"/>
      <c r="FF80" s="379"/>
      <c r="FG80" s="379"/>
      <c r="FH80" s="379"/>
      <c r="FI80" s="379"/>
      <c r="FJ80" s="362"/>
      <c r="FK80" s="191"/>
      <c r="FL80" s="379"/>
      <c r="FM80" s="379"/>
      <c r="FN80" s="379"/>
      <c r="FO80" s="379"/>
      <c r="FP80" s="379"/>
      <c r="FQ80" s="362"/>
      <c r="FR80" s="379"/>
      <c r="FS80" s="362"/>
      <c r="FT80" s="379"/>
      <c r="FU80" s="379"/>
      <c r="FV80" s="379"/>
      <c r="FW80" s="379"/>
      <c r="FX80" s="379"/>
      <c r="FY80" s="379"/>
      <c r="FZ80" s="377"/>
      <c r="GA80" s="377"/>
      <c r="GB80" s="379"/>
      <c r="GC80" s="362"/>
      <c r="GD80" s="379"/>
      <c r="GE80" s="362"/>
      <c r="GF80" s="379"/>
      <c r="GG80" s="362"/>
      <c r="GH80" s="379"/>
      <c r="GI80" s="379"/>
      <c r="GJ80" s="379"/>
      <c r="GK80" s="379"/>
      <c r="GL80" s="379"/>
      <c r="GM80" s="379"/>
      <c r="GN80" s="377"/>
      <c r="GO80" s="377"/>
      <c r="GP80" s="379"/>
      <c r="GQ80" s="362"/>
      <c r="GR80" s="379"/>
      <c r="GS80" s="362"/>
      <c r="GT80" s="377"/>
      <c r="GU80" s="377"/>
      <c r="GV80" s="379"/>
      <c r="GW80" s="379"/>
      <c r="GX80" s="379"/>
      <c r="GY80" s="379"/>
      <c r="GZ80" s="379"/>
      <c r="HA80" s="379"/>
      <c r="HB80" s="379"/>
      <c r="HC80" s="377"/>
      <c r="HD80" s="377"/>
      <c r="HE80" s="377"/>
      <c r="HF80" s="377"/>
      <c r="HG80" s="377"/>
      <c r="HH80" s="379"/>
      <c r="HI80" s="362"/>
      <c r="HJ80" s="379"/>
      <c r="HK80" s="362"/>
      <c r="HQ80" s="380"/>
      <c r="HR80" s="380"/>
      <c r="HT80" s="380"/>
      <c r="HV80" s="380"/>
      <c r="HW80" s="380"/>
      <c r="HX80" s="380"/>
      <c r="HY80" s="380"/>
      <c r="HZ80" s="380"/>
      <c r="IA80" s="380"/>
      <c r="IB80" s="380"/>
      <c r="IC80" s="402"/>
      <c r="ID80" s="402"/>
      <c r="IE80" s="380"/>
      <c r="IL80" s="377"/>
      <c r="IM80" s="377"/>
      <c r="IP80" s="380"/>
      <c r="IQ80" s="380"/>
      <c r="IR80" s="380"/>
      <c r="IS80" s="380"/>
      <c r="IT80" s="380"/>
      <c r="IU80" s="380"/>
      <c r="IV80" s="402"/>
      <c r="IW80" s="402"/>
      <c r="IX80" s="380"/>
      <c r="IZ80" s="380"/>
      <c r="JA80" s="402"/>
      <c r="JB80" s="379"/>
      <c r="JC80" s="379"/>
      <c r="JD80" s="379"/>
      <c r="JE80" s="379"/>
      <c r="JF80" s="380"/>
      <c r="JG80" s="380"/>
      <c r="JH80" s="380"/>
      <c r="JI80" s="380"/>
      <c r="JJ80" s="380"/>
      <c r="JK80" s="380"/>
      <c r="JL80" s="380"/>
      <c r="JM80" s="380"/>
      <c r="JN80" s="380"/>
      <c r="JO80" s="380"/>
      <c r="JP80" s="380"/>
      <c r="JQ80" s="380"/>
    </row>
    <row r="81" spans="1:277" s="203" customFormat="1">
      <c r="A81" s="379"/>
      <c r="B81" s="379"/>
      <c r="C81" s="379"/>
      <c r="D81" s="379"/>
      <c r="E81" s="379"/>
      <c r="F81" s="379"/>
      <c r="G81" s="379"/>
      <c r="H81" s="379"/>
      <c r="I81" s="379"/>
      <c r="J81" s="377"/>
      <c r="K81" s="379"/>
      <c r="L81" s="379"/>
      <c r="M81" s="379"/>
      <c r="N81" s="379"/>
      <c r="O81" s="379"/>
      <c r="P81" s="377"/>
      <c r="Q81" s="378"/>
      <c r="R81" s="377"/>
      <c r="S81" s="191"/>
      <c r="T81" s="378"/>
      <c r="U81" s="378"/>
      <c r="V81" s="379"/>
      <c r="W81" s="379"/>
      <c r="X81" s="379"/>
      <c r="Y81" s="379"/>
      <c r="Z81" s="379"/>
      <c r="AA81" s="191"/>
      <c r="AB81" s="379"/>
      <c r="AC81" s="379"/>
      <c r="AD81" s="379"/>
      <c r="AE81" s="379"/>
      <c r="AF81" s="379"/>
      <c r="AG81" s="379"/>
      <c r="AH81" s="378"/>
      <c r="AI81" s="379"/>
      <c r="AJ81" s="379"/>
      <c r="AK81" s="191"/>
      <c r="AL81" s="379"/>
      <c r="AM81" s="379"/>
      <c r="AN81" s="379"/>
      <c r="AO81" s="379"/>
      <c r="AP81" s="379"/>
      <c r="AQ81" s="379"/>
      <c r="AR81" s="379"/>
      <c r="AS81" s="379"/>
      <c r="AT81" s="379"/>
      <c r="AU81" s="379"/>
      <c r="AV81" s="379"/>
      <c r="AW81" s="379"/>
      <c r="AX81" s="379"/>
      <c r="AY81" s="379"/>
      <c r="AZ81" s="379"/>
      <c r="BA81" s="379"/>
      <c r="BB81" s="379"/>
      <c r="BC81" s="379"/>
      <c r="BD81" s="379"/>
      <c r="BE81" s="379"/>
      <c r="BF81" s="379"/>
      <c r="BG81" s="379"/>
      <c r="BH81" s="379"/>
      <c r="BI81" s="379"/>
      <c r="BJ81" s="379"/>
      <c r="BK81" s="379"/>
      <c r="BL81" s="378"/>
      <c r="BM81" s="379"/>
      <c r="BN81" s="379"/>
      <c r="BO81" s="379"/>
      <c r="BP81" s="379"/>
      <c r="BQ81" s="379"/>
      <c r="BR81" s="379"/>
      <c r="BS81" s="379"/>
      <c r="BT81" s="191"/>
      <c r="BU81" s="379"/>
      <c r="BV81" s="379"/>
      <c r="BW81" s="379"/>
      <c r="BX81" s="379"/>
      <c r="BY81" s="379"/>
      <c r="BZ81" s="379"/>
      <c r="CA81" s="379"/>
      <c r="CB81" s="379"/>
      <c r="CC81" s="379"/>
      <c r="CD81" s="379"/>
      <c r="CE81" s="191"/>
      <c r="CF81" s="191"/>
      <c r="CG81" s="378"/>
      <c r="CH81" s="378"/>
      <c r="CI81" s="379"/>
      <c r="CJ81" s="379"/>
      <c r="CK81" s="377"/>
      <c r="CL81" s="379"/>
      <c r="CM81" s="379"/>
      <c r="CN81" s="379"/>
      <c r="CO81" s="379"/>
      <c r="CP81" s="379"/>
      <c r="CQ81" s="379"/>
      <c r="CR81" s="379"/>
      <c r="CS81" s="379"/>
      <c r="CT81" s="379"/>
      <c r="CU81" s="379"/>
      <c r="CV81" s="379"/>
      <c r="CW81" s="379"/>
      <c r="CX81" s="379"/>
      <c r="CY81" s="379"/>
      <c r="CZ81" s="379"/>
      <c r="DA81" s="379"/>
      <c r="DB81" s="379"/>
      <c r="DC81" s="379"/>
      <c r="DD81" s="379"/>
      <c r="DE81" s="379"/>
      <c r="DF81" s="379"/>
      <c r="DG81" s="379"/>
      <c r="DH81" s="379"/>
      <c r="DI81" s="379"/>
      <c r="DJ81" s="379"/>
      <c r="DK81" s="379"/>
      <c r="DL81" s="379"/>
      <c r="DM81" s="362"/>
      <c r="DN81" s="362"/>
      <c r="DO81" s="379"/>
      <c r="DP81" s="379"/>
      <c r="DQ81" s="379"/>
      <c r="DR81" s="379"/>
      <c r="DS81" s="362"/>
      <c r="DT81" s="362"/>
      <c r="DU81" s="379"/>
      <c r="DV81" s="362"/>
      <c r="DW81" s="379"/>
      <c r="DX81" s="362"/>
      <c r="DY81" s="379"/>
      <c r="DZ81" s="379"/>
      <c r="EA81" s="379"/>
      <c r="EB81" s="379"/>
      <c r="EC81" s="377"/>
      <c r="ED81" s="377"/>
      <c r="EE81" s="379"/>
      <c r="EF81" s="379"/>
      <c r="EG81" s="379"/>
      <c r="EH81" s="379"/>
      <c r="EI81" s="379"/>
      <c r="EJ81" s="379"/>
      <c r="EK81" s="379"/>
      <c r="EL81" s="379"/>
      <c r="EM81" s="379"/>
      <c r="EN81" s="379"/>
      <c r="EO81" s="379"/>
      <c r="EP81" s="379"/>
      <c r="EQ81" s="379"/>
      <c r="ER81" s="362"/>
      <c r="ES81" s="379"/>
      <c r="ET81" s="379"/>
      <c r="EU81" s="379"/>
      <c r="EV81" s="379"/>
      <c r="EW81" s="362"/>
      <c r="EX81" s="379"/>
      <c r="EY81" s="362"/>
      <c r="EZ81" s="362"/>
      <c r="FA81" s="362"/>
      <c r="FB81" s="377"/>
      <c r="FC81" s="379"/>
      <c r="FD81" s="377"/>
      <c r="FE81" s="377"/>
      <c r="FF81" s="379"/>
      <c r="FG81" s="379"/>
      <c r="FH81" s="379"/>
      <c r="FI81" s="379"/>
      <c r="FJ81" s="362"/>
      <c r="FK81" s="191"/>
      <c r="FL81" s="379"/>
      <c r="FM81" s="379"/>
      <c r="FN81" s="379"/>
      <c r="FO81" s="379"/>
      <c r="FP81" s="379"/>
      <c r="FQ81" s="362"/>
      <c r="FR81" s="379"/>
      <c r="FS81" s="362"/>
      <c r="FT81" s="379"/>
      <c r="FU81" s="379"/>
      <c r="FV81" s="379"/>
      <c r="FW81" s="379"/>
      <c r="FX81" s="379"/>
      <c r="FY81" s="379"/>
      <c r="FZ81" s="377"/>
      <c r="GA81" s="377"/>
      <c r="GB81" s="379"/>
      <c r="GC81" s="362"/>
      <c r="GD81" s="379"/>
      <c r="GE81" s="362"/>
      <c r="GF81" s="379"/>
      <c r="GG81" s="362"/>
      <c r="GH81" s="379"/>
      <c r="GI81" s="379"/>
      <c r="GJ81" s="379"/>
      <c r="GK81" s="379"/>
      <c r="GL81" s="379"/>
      <c r="GM81" s="379"/>
      <c r="GN81" s="377"/>
      <c r="GO81" s="377"/>
      <c r="GP81" s="379"/>
      <c r="GQ81" s="362"/>
      <c r="GR81" s="379"/>
      <c r="GS81" s="362"/>
      <c r="GT81" s="377"/>
      <c r="GU81" s="377"/>
      <c r="GV81" s="379"/>
      <c r="GW81" s="379"/>
      <c r="GX81" s="379"/>
      <c r="GY81" s="379"/>
      <c r="GZ81" s="379"/>
      <c r="HA81" s="379"/>
      <c r="HB81" s="379"/>
      <c r="HC81" s="377"/>
      <c r="HD81" s="377"/>
      <c r="HE81" s="377"/>
      <c r="HF81" s="377"/>
      <c r="HG81" s="377"/>
      <c r="HH81" s="379"/>
      <c r="HI81" s="362"/>
      <c r="HJ81" s="379"/>
      <c r="HK81" s="362"/>
      <c r="HQ81" s="380"/>
      <c r="HR81" s="380"/>
      <c r="HT81" s="380"/>
      <c r="HV81" s="380"/>
      <c r="HW81" s="380"/>
      <c r="HX81" s="380"/>
      <c r="HY81" s="380"/>
      <c r="HZ81" s="380"/>
      <c r="IA81" s="380"/>
      <c r="IB81" s="380"/>
      <c r="IC81" s="402"/>
      <c r="ID81" s="402"/>
      <c r="IE81" s="380"/>
      <c r="IL81" s="377"/>
      <c r="IM81" s="377"/>
      <c r="IP81" s="380"/>
      <c r="IQ81" s="380"/>
      <c r="IR81" s="380"/>
      <c r="IS81" s="380"/>
      <c r="IT81" s="380"/>
      <c r="IU81" s="380"/>
      <c r="IV81" s="402"/>
      <c r="IW81" s="402"/>
      <c r="IX81" s="380"/>
      <c r="IZ81" s="380"/>
      <c r="JA81" s="402"/>
      <c r="JB81" s="379"/>
      <c r="JC81" s="379"/>
      <c r="JD81" s="379"/>
      <c r="JE81" s="379"/>
      <c r="JF81" s="380"/>
      <c r="JG81" s="380"/>
      <c r="JH81" s="380"/>
      <c r="JI81" s="380"/>
      <c r="JJ81" s="380"/>
      <c r="JK81" s="380"/>
      <c r="JL81" s="380"/>
      <c r="JM81" s="380"/>
      <c r="JN81" s="380"/>
      <c r="JO81" s="380"/>
      <c r="JP81" s="380"/>
      <c r="JQ81" s="380"/>
    </row>
    <row r="82" spans="1:277" s="203" customFormat="1">
      <c r="A82" s="379"/>
      <c r="B82" s="379"/>
      <c r="C82" s="379"/>
      <c r="D82" s="379"/>
      <c r="E82" s="379"/>
      <c r="F82" s="379"/>
      <c r="G82" s="379"/>
      <c r="H82" s="379"/>
      <c r="I82" s="379"/>
      <c r="J82" s="377"/>
      <c r="K82" s="379"/>
      <c r="L82" s="379"/>
      <c r="M82" s="379"/>
      <c r="N82" s="379"/>
      <c r="O82" s="379"/>
      <c r="P82" s="377"/>
      <c r="Q82" s="378"/>
      <c r="R82" s="377"/>
      <c r="S82" s="191"/>
      <c r="T82" s="378"/>
      <c r="U82" s="378"/>
      <c r="V82" s="379"/>
      <c r="W82" s="379"/>
      <c r="X82" s="379"/>
      <c r="Y82" s="379"/>
      <c r="Z82" s="379"/>
      <c r="AA82" s="191"/>
      <c r="AB82" s="379"/>
      <c r="AC82" s="379"/>
      <c r="AD82" s="379"/>
      <c r="AE82" s="379"/>
      <c r="AF82" s="379"/>
      <c r="AG82" s="379"/>
      <c r="AH82" s="378"/>
      <c r="AI82" s="379"/>
      <c r="AJ82" s="379"/>
      <c r="AK82" s="191"/>
      <c r="AL82" s="379"/>
      <c r="AM82" s="379"/>
      <c r="AN82" s="379"/>
      <c r="AO82" s="379"/>
      <c r="AP82" s="379"/>
      <c r="AQ82" s="379"/>
      <c r="AR82" s="379"/>
      <c r="AS82" s="379"/>
      <c r="AT82" s="379"/>
      <c r="AU82" s="379"/>
      <c r="AV82" s="379"/>
      <c r="AW82" s="379"/>
      <c r="AX82" s="379"/>
      <c r="AY82" s="379"/>
      <c r="AZ82" s="379"/>
      <c r="BA82" s="379"/>
      <c r="BB82" s="379"/>
      <c r="BC82" s="379"/>
      <c r="BD82" s="379"/>
      <c r="BE82" s="379"/>
      <c r="BF82" s="379"/>
      <c r="BG82" s="379"/>
      <c r="BH82" s="379"/>
      <c r="BI82" s="379"/>
      <c r="BJ82" s="379"/>
      <c r="BK82" s="379"/>
      <c r="BL82" s="378"/>
      <c r="BM82" s="379"/>
      <c r="BN82" s="379"/>
      <c r="BO82" s="379"/>
      <c r="BP82" s="379"/>
      <c r="BQ82" s="379"/>
      <c r="BR82" s="379"/>
      <c r="BS82" s="379"/>
      <c r="BT82" s="191"/>
      <c r="BU82" s="379"/>
      <c r="BV82" s="379"/>
      <c r="BW82" s="379"/>
      <c r="BX82" s="379"/>
      <c r="BY82" s="379"/>
      <c r="BZ82" s="379"/>
      <c r="CA82" s="379"/>
      <c r="CB82" s="379"/>
      <c r="CC82" s="379"/>
      <c r="CD82" s="379"/>
      <c r="CE82" s="191"/>
      <c r="CF82" s="191"/>
      <c r="CG82" s="378"/>
      <c r="CH82" s="378"/>
      <c r="CI82" s="379"/>
      <c r="CJ82" s="379"/>
      <c r="CK82" s="377"/>
      <c r="CL82" s="379"/>
      <c r="CM82" s="379"/>
      <c r="CN82" s="379"/>
      <c r="CO82" s="379"/>
      <c r="CP82" s="379"/>
      <c r="CQ82" s="379"/>
      <c r="CR82" s="379"/>
      <c r="CS82" s="379"/>
      <c r="CT82" s="379"/>
      <c r="CU82" s="379"/>
      <c r="CV82" s="379"/>
      <c r="CW82" s="379"/>
      <c r="CX82" s="379"/>
      <c r="CY82" s="379"/>
      <c r="CZ82" s="379"/>
      <c r="DA82" s="379"/>
      <c r="DB82" s="379"/>
      <c r="DC82" s="379"/>
      <c r="DD82" s="379"/>
      <c r="DE82" s="379"/>
      <c r="DF82" s="379"/>
      <c r="DG82" s="379"/>
      <c r="DH82" s="379"/>
      <c r="DI82" s="379"/>
      <c r="DJ82" s="379"/>
      <c r="DK82" s="379"/>
      <c r="DL82" s="379"/>
      <c r="DM82" s="362"/>
      <c r="DN82" s="362"/>
      <c r="DO82" s="379"/>
      <c r="DP82" s="379"/>
      <c r="DQ82" s="379"/>
      <c r="DR82" s="379"/>
      <c r="DS82" s="362"/>
      <c r="DT82" s="362"/>
      <c r="DU82" s="379"/>
      <c r="DV82" s="362"/>
      <c r="DW82" s="379"/>
      <c r="DX82" s="362"/>
      <c r="DY82" s="379"/>
      <c r="DZ82" s="379"/>
      <c r="EA82" s="379"/>
      <c r="EB82" s="379"/>
      <c r="EC82" s="377"/>
      <c r="ED82" s="377"/>
      <c r="EE82" s="379"/>
      <c r="EF82" s="379"/>
      <c r="EG82" s="379"/>
      <c r="EH82" s="379"/>
      <c r="EI82" s="379"/>
      <c r="EJ82" s="379"/>
      <c r="EK82" s="379"/>
      <c r="EL82" s="379"/>
      <c r="EM82" s="379"/>
      <c r="EN82" s="379"/>
      <c r="EO82" s="379"/>
      <c r="EP82" s="379"/>
      <c r="EQ82" s="379"/>
      <c r="ER82" s="362"/>
      <c r="ES82" s="379"/>
      <c r="ET82" s="379"/>
      <c r="EU82" s="379"/>
      <c r="EV82" s="379"/>
      <c r="EW82" s="362"/>
      <c r="EX82" s="379"/>
      <c r="EY82" s="362"/>
      <c r="EZ82" s="362"/>
      <c r="FA82" s="362"/>
      <c r="FB82" s="377"/>
      <c r="FC82" s="379"/>
      <c r="FD82" s="377"/>
      <c r="FE82" s="377"/>
      <c r="FF82" s="379"/>
      <c r="FG82" s="379"/>
      <c r="FH82" s="379"/>
      <c r="FI82" s="379"/>
      <c r="FJ82" s="362"/>
      <c r="FK82" s="191"/>
      <c r="FL82" s="379"/>
      <c r="FM82" s="379"/>
      <c r="FN82" s="379"/>
      <c r="FO82" s="379"/>
      <c r="FP82" s="379"/>
      <c r="FQ82" s="362"/>
      <c r="FR82" s="379"/>
      <c r="FS82" s="362"/>
      <c r="FT82" s="379"/>
      <c r="FU82" s="379"/>
      <c r="FV82" s="379"/>
      <c r="FW82" s="379"/>
      <c r="FX82" s="379"/>
      <c r="FY82" s="379"/>
      <c r="FZ82" s="377"/>
      <c r="GA82" s="377"/>
      <c r="GB82" s="379"/>
      <c r="GC82" s="362"/>
      <c r="GD82" s="379"/>
      <c r="GE82" s="362"/>
      <c r="GF82" s="379"/>
      <c r="GG82" s="362"/>
      <c r="GH82" s="379"/>
      <c r="GI82" s="379"/>
      <c r="GJ82" s="379"/>
      <c r="GK82" s="379"/>
      <c r="GL82" s="379"/>
      <c r="GM82" s="379"/>
      <c r="GN82" s="377"/>
      <c r="GO82" s="377"/>
      <c r="GP82" s="379"/>
      <c r="GQ82" s="362"/>
      <c r="GR82" s="379"/>
      <c r="GS82" s="362"/>
      <c r="GT82" s="377"/>
      <c r="GU82" s="377"/>
      <c r="GV82" s="379"/>
      <c r="GW82" s="379"/>
      <c r="GX82" s="379"/>
      <c r="GY82" s="379"/>
      <c r="GZ82" s="379"/>
      <c r="HA82" s="379"/>
      <c r="HB82" s="379"/>
      <c r="HC82" s="377"/>
      <c r="HD82" s="377"/>
      <c r="HE82" s="377"/>
      <c r="HF82" s="377"/>
      <c r="HG82" s="377"/>
      <c r="HH82" s="379"/>
      <c r="HI82" s="362"/>
      <c r="HJ82" s="379"/>
      <c r="HK82" s="362"/>
      <c r="HQ82" s="380"/>
      <c r="HR82" s="380"/>
      <c r="HT82" s="380"/>
      <c r="HV82" s="380"/>
      <c r="HW82" s="380"/>
      <c r="HX82" s="380"/>
      <c r="HY82" s="380"/>
      <c r="HZ82" s="380"/>
      <c r="IA82" s="380"/>
      <c r="IB82" s="380"/>
      <c r="IC82" s="402"/>
      <c r="ID82" s="402"/>
      <c r="IE82" s="380"/>
      <c r="IL82" s="377"/>
      <c r="IM82" s="377"/>
      <c r="IP82" s="380"/>
      <c r="IQ82" s="380"/>
      <c r="IR82" s="380"/>
      <c r="IS82" s="380"/>
      <c r="IT82" s="380"/>
      <c r="IU82" s="380"/>
      <c r="IV82" s="402"/>
      <c r="IW82" s="402"/>
      <c r="IX82" s="380"/>
      <c r="IZ82" s="380"/>
      <c r="JA82" s="402"/>
      <c r="JB82" s="379"/>
      <c r="JC82" s="379"/>
      <c r="JD82" s="379"/>
      <c r="JE82" s="379"/>
      <c r="JF82" s="380"/>
      <c r="JG82" s="380"/>
      <c r="JH82" s="380"/>
      <c r="JI82" s="380"/>
      <c r="JJ82" s="380"/>
      <c r="JK82" s="380"/>
      <c r="JL82" s="380"/>
      <c r="JM82" s="380"/>
      <c r="JN82" s="380"/>
      <c r="JO82" s="380"/>
      <c r="JP82" s="380"/>
      <c r="JQ82" s="380"/>
    </row>
    <row r="83" spans="1:277" s="203" customFormat="1">
      <c r="A83" s="379"/>
      <c r="B83" s="379"/>
      <c r="C83" s="379"/>
      <c r="D83" s="379"/>
      <c r="E83" s="379"/>
      <c r="F83" s="379"/>
      <c r="G83" s="379"/>
      <c r="H83" s="379"/>
      <c r="I83" s="379"/>
      <c r="J83" s="377"/>
      <c r="K83" s="379"/>
      <c r="L83" s="379"/>
      <c r="M83" s="379"/>
      <c r="N83" s="379"/>
      <c r="O83" s="379"/>
      <c r="P83" s="377"/>
      <c r="Q83" s="378"/>
      <c r="R83" s="377"/>
      <c r="S83" s="191"/>
      <c r="T83" s="378"/>
      <c r="U83" s="378"/>
      <c r="V83" s="379"/>
      <c r="W83" s="379"/>
      <c r="X83" s="379"/>
      <c r="Y83" s="379"/>
      <c r="Z83" s="379"/>
      <c r="AA83" s="191"/>
      <c r="AB83" s="379"/>
      <c r="AC83" s="379"/>
      <c r="AD83" s="379"/>
      <c r="AE83" s="379"/>
      <c r="AF83" s="379"/>
      <c r="AG83" s="379"/>
      <c r="AH83" s="378"/>
      <c r="AI83" s="379"/>
      <c r="AJ83" s="379"/>
      <c r="AK83" s="191"/>
      <c r="AL83" s="379"/>
      <c r="AM83" s="379"/>
      <c r="AN83" s="379"/>
      <c r="AO83" s="379"/>
      <c r="AP83" s="379"/>
      <c r="AQ83" s="379"/>
      <c r="AR83" s="379"/>
      <c r="AS83" s="379"/>
      <c r="AT83" s="379"/>
      <c r="AU83" s="379"/>
      <c r="AV83" s="379"/>
      <c r="AW83" s="379"/>
      <c r="AX83" s="379"/>
      <c r="AY83" s="379"/>
      <c r="AZ83" s="379"/>
      <c r="BA83" s="379"/>
      <c r="BB83" s="379"/>
      <c r="BC83" s="379"/>
      <c r="BD83" s="379"/>
      <c r="BE83" s="379"/>
      <c r="BF83" s="379"/>
      <c r="BG83" s="379"/>
      <c r="BH83" s="379"/>
      <c r="BI83" s="379"/>
      <c r="BJ83" s="379"/>
      <c r="BK83" s="379"/>
      <c r="BL83" s="378"/>
      <c r="BM83" s="379"/>
      <c r="BN83" s="379"/>
      <c r="BO83" s="379"/>
      <c r="BP83" s="379"/>
      <c r="BQ83" s="379"/>
      <c r="BR83" s="379"/>
      <c r="BS83" s="379"/>
      <c r="BT83" s="191"/>
      <c r="BU83" s="379"/>
      <c r="BV83" s="379"/>
      <c r="BW83" s="379"/>
      <c r="BX83" s="379"/>
      <c r="BY83" s="379"/>
      <c r="BZ83" s="379"/>
      <c r="CA83" s="379"/>
      <c r="CB83" s="379"/>
      <c r="CC83" s="379"/>
      <c r="CD83" s="379"/>
      <c r="CE83" s="191"/>
      <c r="CF83" s="191"/>
      <c r="CG83" s="378"/>
      <c r="CH83" s="378"/>
      <c r="CI83" s="379"/>
      <c r="CJ83" s="379"/>
      <c r="CK83" s="377"/>
      <c r="CL83" s="379"/>
      <c r="CM83" s="379"/>
      <c r="CN83" s="379"/>
      <c r="CO83" s="379"/>
      <c r="CP83" s="379"/>
      <c r="CQ83" s="379"/>
      <c r="CR83" s="379"/>
      <c r="CS83" s="379"/>
      <c r="CT83" s="379"/>
      <c r="CU83" s="379"/>
      <c r="CV83" s="379"/>
      <c r="CW83" s="379"/>
      <c r="CX83" s="379"/>
      <c r="CY83" s="379"/>
      <c r="CZ83" s="379"/>
      <c r="DA83" s="379"/>
      <c r="DB83" s="379"/>
      <c r="DC83" s="379"/>
      <c r="DD83" s="379"/>
      <c r="DE83" s="379"/>
      <c r="DF83" s="379"/>
      <c r="DG83" s="379"/>
      <c r="DH83" s="379"/>
      <c r="DI83" s="379"/>
      <c r="DJ83" s="379"/>
      <c r="DK83" s="379"/>
      <c r="DL83" s="379"/>
      <c r="DM83" s="362"/>
      <c r="DN83" s="362"/>
      <c r="DO83" s="379"/>
      <c r="DP83" s="379"/>
      <c r="DQ83" s="379"/>
      <c r="DR83" s="379"/>
      <c r="DS83" s="362"/>
      <c r="DT83" s="362"/>
      <c r="DU83" s="379"/>
      <c r="DV83" s="362"/>
      <c r="DW83" s="379"/>
      <c r="DX83" s="362"/>
      <c r="DY83" s="379"/>
      <c r="DZ83" s="379"/>
      <c r="EA83" s="379"/>
      <c r="EB83" s="379"/>
      <c r="EC83" s="377"/>
      <c r="ED83" s="377"/>
      <c r="EE83" s="379"/>
      <c r="EF83" s="379"/>
      <c r="EG83" s="379"/>
      <c r="EH83" s="379"/>
      <c r="EI83" s="379"/>
      <c r="EJ83" s="379"/>
      <c r="EK83" s="379"/>
      <c r="EL83" s="379"/>
      <c r="EM83" s="379"/>
      <c r="EN83" s="379"/>
      <c r="EO83" s="379"/>
      <c r="EP83" s="379"/>
      <c r="EQ83" s="379"/>
      <c r="ER83" s="362"/>
      <c r="ES83" s="379"/>
      <c r="ET83" s="379"/>
      <c r="EU83" s="379"/>
      <c r="EV83" s="379"/>
      <c r="EW83" s="362"/>
      <c r="EX83" s="379"/>
      <c r="EY83" s="362"/>
      <c r="EZ83" s="362"/>
      <c r="FA83" s="362"/>
      <c r="FB83" s="377"/>
      <c r="FC83" s="379"/>
      <c r="FD83" s="377"/>
      <c r="FE83" s="377"/>
      <c r="FF83" s="379"/>
      <c r="FG83" s="379"/>
      <c r="FH83" s="379"/>
      <c r="FI83" s="379"/>
      <c r="FJ83" s="362"/>
      <c r="FK83" s="191"/>
      <c r="FL83" s="379"/>
      <c r="FM83" s="379"/>
      <c r="FN83" s="379"/>
      <c r="FO83" s="379"/>
      <c r="FP83" s="379"/>
      <c r="FQ83" s="362"/>
      <c r="FR83" s="379"/>
      <c r="FS83" s="362"/>
      <c r="FT83" s="379"/>
      <c r="FU83" s="379"/>
      <c r="FV83" s="379"/>
      <c r="FW83" s="379"/>
      <c r="FX83" s="379"/>
      <c r="FY83" s="379"/>
      <c r="FZ83" s="377"/>
      <c r="GA83" s="377"/>
      <c r="GB83" s="379"/>
      <c r="GC83" s="362"/>
      <c r="GD83" s="379"/>
      <c r="GE83" s="362"/>
      <c r="GF83" s="379"/>
      <c r="GG83" s="362"/>
      <c r="GH83" s="379"/>
      <c r="GI83" s="379"/>
      <c r="GJ83" s="379"/>
      <c r="GK83" s="379"/>
      <c r="GL83" s="379"/>
      <c r="GM83" s="379"/>
      <c r="GN83" s="377"/>
      <c r="GO83" s="377"/>
      <c r="GP83" s="379"/>
      <c r="GQ83" s="362"/>
      <c r="GR83" s="379"/>
      <c r="GS83" s="362"/>
      <c r="GT83" s="377"/>
      <c r="GU83" s="377"/>
      <c r="GV83" s="379"/>
      <c r="GW83" s="379"/>
      <c r="GX83" s="379"/>
      <c r="GY83" s="379"/>
      <c r="GZ83" s="379"/>
      <c r="HA83" s="379"/>
      <c r="HB83" s="379"/>
      <c r="HC83" s="377"/>
      <c r="HD83" s="377"/>
      <c r="HE83" s="377"/>
      <c r="HF83" s="377"/>
      <c r="HG83" s="377"/>
      <c r="HH83" s="379"/>
      <c r="HI83" s="362"/>
      <c r="HJ83" s="379"/>
      <c r="HK83" s="362"/>
      <c r="HQ83" s="380"/>
      <c r="HR83" s="380"/>
      <c r="HT83" s="380"/>
      <c r="HV83" s="380"/>
      <c r="HW83" s="380"/>
      <c r="HX83" s="380"/>
      <c r="HY83" s="380"/>
      <c r="HZ83" s="380"/>
      <c r="IA83" s="380"/>
      <c r="IB83" s="380"/>
      <c r="IC83" s="402"/>
      <c r="ID83" s="402"/>
      <c r="IE83" s="380"/>
      <c r="IL83" s="377"/>
      <c r="IM83" s="377"/>
      <c r="IP83" s="380"/>
      <c r="IQ83" s="380"/>
      <c r="IR83" s="380"/>
      <c r="IS83" s="380"/>
      <c r="IT83" s="380"/>
      <c r="IU83" s="380"/>
      <c r="IV83" s="402"/>
      <c r="IW83" s="402"/>
      <c r="IX83" s="380"/>
      <c r="IZ83" s="380"/>
      <c r="JA83" s="402"/>
      <c r="JB83" s="379"/>
      <c r="JC83" s="379"/>
      <c r="JD83" s="379"/>
      <c r="JE83" s="379"/>
      <c r="JF83" s="380"/>
      <c r="JG83" s="380"/>
      <c r="JH83" s="380"/>
      <c r="JI83" s="380"/>
      <c r="JJ83" s="380"/>
      <c r="JK83" s="380"/>
      <c r="JL83" s="380"/>
      <c r="JM83" s="380"/>
      <c r="JN83" s="380"/>
      <c r="JO83" s="380"/>
      <c r="JP83" s="380"/>
      <c r="JQ83" s="380"/>
    </row>
    <row r="84" spans="1:277" s="203" customFormat="1">
      <c r="A84" s="379"/>
      <c r="B84" s="379"/>
      <c r="C84" s="379"/>
      <c r="D84" s="379"/>
      <c r="E84" s="379"/>
      <c r="F84" s="379"/>
      <c r="G84" s="379"/>
      <c r="H84" s="379"/>
      <c r="I84" s="379"/>
      <c r="J84" s="377"/>
      <c r="K84" s="379"/>
      <c r="L84" s="379"/>
      <c r="M84" s="379"/>
      <c r="N84" s="379"/>
      <c r="O84" s="379"/>
      <c r="P84" s="377"/>
      <c r="Q84" s="378"/>
      <c r="R84" s="377"/>
      <c r="S84" s="191"/>
      <c r="T84" s="378"/>
      <c r="U84" s="378"/>
      <c r="V84" s="379"/>
      <c r="W84" s="379"/>
      <c r="X84" s="379"/>
      <c r="Y84" s="379"/>
      <c r="Z84" s="379"/>
      <c r="AA84" s="191"/>
      <c r="AB84" s="379"/>
      <c r="AC84" s="379"/>
      <c r="AD84" s="379"/>
      <c r="AE84" s="379"/>
      <c r="AF84" s="379"/>
      <c r="AG84" s="379"/>
      <c r="AH84" s="378"/>
      <c r="AI84" s="379"/>
      <c r="AJ84" s="379"/>
      <c r="AK84" s="191"/>
      <c r="AL84" s="379"/>
      <c r="AM84" s="379"/>
      <c r="AN84" s="379"/>
      <c r="AO84" s="379"/>
      <c r="AP84" s="379"/>
      <c r="AQ84" s="379"/>
      <c r="AR84" s="379"/>
      <c r="AS84" s="379"/>
      <c r="AT84" s="379"/>
      <c r="AU84" s="379"/>
      <c r="AV84" s="379"/>
      <c r="AW84" s="379"/>
      <c r="AX84" s="379"/>
      <c r="AY84" s="379"/>
      <c r="AZ84" s="379"/>
      <c r="BA84" s="379"/>
      <c r="BB84" s="379"/>
      <c r="BC84" s="379"/>
      <c r="BD84" s="379"/>
      <c r="BE84" s="379"/>
      <c r="BF84" s="379"/>
      <c r="BG84" s="379"/>
      <c r="BH84" s="379"/>
      <c r="BI84" s="379"/>
      <c r="BJ84" s="379"/>
      <c r="BK84" s="379"/>
      <c r="BL84" s="378"/>
      <c r="BM84" s="379"/>
      <c r="BN84" s="379"/>
      <c r="BO84" s="379"/>
      <c r="BP84" s="379"/>
      <c r="BQ84" s="379"/>
      <c r="BR84" s="379"/>
      <c r="BS84" s="379"/>
      <c r="BT84" s="191"/>
      <c r="BU84" s="379"/>
      <c r="BV84" s="379"/>
      <c r="BW84" s="379"/>
      <c r="BX84" s="379"/>
      <c r="BY84" s="379"/>
      <c r="BZ84" s="379"/>
      <c r="CA84" s="379"/>
      <c r="CB84" s="379"/>
      <c r="CC84" s="379"/>
      <c r="CD84" s="379"/>
      <c r="CE84" s="191"/>
      <c r="CF84" s="191"/>
      <c r="CG84" s="378"/>
      <c r="CH84" s="378"/>
      <c r="CI84" s="379"/>
      <c r="CJ84" s="379"/>
      <c r="CK84" s="377"/>
      <c r="CL84" s="379"/>
      <c r="CM84" s="379"/>
      <c r="CN84" s="379"/>
      <c r="CO84" s="379"/>
      <c r="CP84" s="379"/>
      <c r="CQ84" s="379"/>
      <c r="CR84" s="379"/>
      <c r="CS84" s="379"/>
      <c r="CT84" s="379"/>
      <c r="CU84" s="379"/>
      <c r="CV84" s="379"/>
      <c r="CW84" s="379"/>
      <c r="CX84" s="379"/>
      <c r="CY84" s="379"/>
      <c r="CZ84" s="379"/>
      <c r="DA84" s="379"/>
      <c r="DB84" s="379"/>
      <c r="DC84" s="379"/>
      <c r="DD84" s="379"/>
      <c r="DE84" s="379"/>
      <c r="DF84" s="379"/>
      <c r="DG84" s="379"/>
      <c r="DH84" s="379"/>
      <c r="DI84" s="379"/>
      <c r="DJ84" s="379"/>
      <c r="DK84" s="379"/>
      <c r="DL84" s="379"/>
      <c r="DM84" s="362"/>
      <c r="DN84" s="362"/>
      <c r="DO84" s="379"/>
      <c r="DP84" s="379"/>
      <c r="DQ84" s="379"/>
      <c r="DR84" s="379"/>
      <c r="DS84" s="362"/>
      <c r="DT84" s="362"/>
      <c r="DU84" s="379"/>
      <c r="DV84" s="362"/>
      <c r="DW84" s="379"/>
      <c r="DX84" s="362"/>
      <c r="DY84" s="379"/>
      <c r="DZ84" s="379"/>
      <c r="EA84" s="379"/>
      <c r="EB84" s="379"/>
      <c r="EC84" s="377"/>
      <c r="ED84" s="377"/>
      <c r="EE84" s="379"/>
      <c r="EF84" s="379"/>
      <c r="EG84" s="379"/>
      <c r="EH84" s="379"/>
      <c r="EI84" s="379"/>
      <c r="EJ84" s="379"/>
      <c r="EK84" s="379"/>
      <c r="EL84" s="379"/>
      <c r="EM84" s="379"/>
      <c r="EN84" s="379"/>
      <c r="EO84" s="379"/>
      <c r="EP84" s="379"/>
      <c r="EQ84" s="379"/>
      <c r="ER84" s="362"/>
      <c r="ES84" s="379"/>
      <c r="ET84" s="379"/>
      <c r="EU84" s="379"/>
      <c r="EV84" s="379"/>
      <c r="EW84" s="362"/>
      <c r="EX84" s="379"/>
      <c r="EY84" s="362"/>
      <c r="EZ84" s="362"/>
      <c r="FA84" s="362"/>
      <c r="FB84" s="377"/>
      <c r="FC84" s="379"/>
      <c r="FD84" s="377"/>
      <c r="FE84" s="377"/>
      <c r="FF84" s="379"/>
      <c r="FG84" s="379"/>
      <c r="FH84" s="379"/>
      <c r="FI84" s="379"/>
      <c r="FJ84" s="362"/>
      <c r="FK84" s="191"/>
      <c r="FL84" s="379"/>
      <c r="FM84" s="379"/>
      <c r="FN84" s="379"/>
      <c r="FO84" s="379"/>
      <c r="FP84" s="379"/>
      <c r="FQ84" s="362"/>
      <c r="FR84" s="379"/>
      <c r="FS84" s="362"/>
      <c r="FT84" s="379"/>
      <c r="FU84" s="379"/>
      <c r="FV84" s="379"/>
      <c r="FW84" s="379"/>
      <c r="FX84" s="379"/>
      <c r="FY84" s="379"/>
      <c r="FZ84" s="377"/>
      <c r="GA84" s="377"/>
      <c r="GB84" s="379"/>
      <c r="GC84" s="362"/>
      <c r="GD84" s="379"/>
      <c r="GE84" s="362"/>
      <c r="GF84" s="379"/>
      <c r="GG84" s="362"/>
      <c r="GH84" s="379"/>
      <c r="GI84" s="379"/>
      <c r="GJ84" s="379"/>
      <c r="GK84" s="379"/>
      <c r="GL84" s="379"/>
      <c r="GM84" s="379"/>
      <c r="GN84" s="377"/>
      <c r="GO84" s="377"/>
      <c r="GP84" s="379"/>
      <c r="GQ84" s="362"/>
      <c r="GR84" s="379"/>
      <c r="GS84" s="362"/>
      <c r="GT84" s="377"/>
      <c r="GU84" s="377"/>
      <c r="GV84" s="379"/>
      <c r="GW84" s="379"/>
      <c r="GX84" s="379"/>
      <c r="GY84" s="379"/>
      <c r="GZ84" s="379"/>
      <c r="HA84" s="379"/>
      <c r="HB84" s="379"/>
      <c r="HC84" s="377"/>
      <c r="HD84" s="377"/>
      <c r="HE84" s="377"/>
      <c r="HF84" s="377"/>
      <c r="HG84" s="377"/>
      <c r="HH84" s="379"/>
      <c r="HI84" s="362"/>
      <c r="HJ84" s="379"/>
      <c r="HK84" s="362"/>
      <c r="HQ84" s="380"/>
      <c r="HR84" s="380"/>
      <c r="HT84" s="380"/>
      <c r="HV84" s="380"/>
      <c r="HW84" s="380"/>
      <c r="HX84" s="380"/>
      <c r="HY84" s="380"/>
      <c r="HZ84" s="380"/>
      <c r="IA84" s="380"/>
      <c r="IB84" s="380"/>
      <c r="IC84" s="402"/>
      <c r="ID84" s="402"/>
      <c r="IE84" s="380"/>
      <c r="IL84" s="377"/>
      <c r="IM84" s="377"/>
      <c r="IP84" s="380"/>
      <c r="IQ84" s="380"/>
      <c r="IR84" s="380"/>
      <c r="IS84" s="380"/>
      <c r="IT84" s="380"/>
      <c r="IU84" s="380"/>
      <c r="IV84" s="402"/>
      <c r="IW84" s="402"/>
      <c r="IX84" s="380"/>
      <c r="IZ84" s="380"/>
      <c r="JA84" s="402"/>
      <c r="JB84" s="379"/>
      <c r="JC84" s="379"/>
      <c r="JD84" s="379"/>
      <c r="JE84" s="379"/>
      <c r="JF84" s="380"/>
      <c r="JG84" s="380"/>
      <c r="JH84" s="380"/>
      <c r="JI84" s="380"/>
      <c r="JJ84" s="380"/>
      <c r="JK84" s="380"/>
      <c r="JL84" s="380"/>
      <c r="JM84" s="380"/>
      <c r="JN84" s="380"/>
      <c r="JO84" s="380"/>
      <c r="JP84" s="380"/>
      <c r="JQ84" s="380"/>
    </row>
    <row r="85" spans="1:277" s="203" customFormat="1">
      <c r="A85" s="379"/>
      <c r="B85" s="379"/>
      <c r="C85" s="379"/>
      <c r="D85" s="379"/>
      <c r="E85" s="379"/>
      <c r="F85" s="379"/>
      <c r="G85" s="379"/>
      <c r="H85" s="379"/>
      <c r="I85" s="379"/>
      <c r="J85" s="377"/>
      <c r="K85" s="379"/>
      <c r="L85" s="379"/>
      <c r="M85" s="379"/>
      <c r="N85" s="379"/>
      <c r="O85" s="379"/>
      <c r="P85" s="377"/>
      <c r="Q85" s="378"/>
      <c r="R85" s="377"/>
      <c r="S85" s="191"/>
      <c r="T85" s="378"/>
      <c r="U85" s="378"/>
      <c r="V85" s="379"/>
      <c r="W85" s="379"/>
      <c r="X85" s="379"/>
      <c r="Y85" s="379"/>
      <c r="Z85" s="379"/>
      <c r="AA85" s="191"/>
      <c r="AB85" s="379"/>
      <c r="AC85" s="379"/>
      <c r="AD85" s="379"/>
      <c r="AE85" s="379"/>
      <c r="AF85" s="379"/>
      <c r="AG85" s="379"/>
      <c r="AH85" s="378"/>
      <c r="AI85" s="379"/>
      <c r="AJ85" s="379"/>
      <c r="AK85" s="191"/>
      <c r="AL85" s="379"/>
      <c r="AM85" s="379"/>
      <c r="AN85" s="379"/>
      <c r="AO85" s="379"/>
      <c r="AP85" s="379"/>
      <c r="AQ85" s="379"/>
      <c r="AR85" s="379"/>
      <c r="AS85" s="379"/>
      <c r="AT85" s="379"/>
      <c r="AU85" s="379"/>
      <c r="AV85" s="379"/>
      <c r="AW85" s="379"/>
      <c r="AX85" s="379"/>
      <c r="AY85" s="379"/>
      <c r="AZ85" s="379"/>
      <c r="BA85" s="379"/>
      <c r="BB85" s="379"/>
      <c r="BC85" s="379"/>
      <c r="BD85" s="379"/>
      <c r="BE85" s="379"/>
      <c r="BF85" s="379"/>
      <c r="BG85" s="379"/>
      <c r="BH85" s="379"/>
      <c r="BI85" s="379"/>
      <c r="BJ85" s="379"/>
      <c r="BK85" s="379"/>
      <c r="BL85" s="378"/>
      <c r="BM85" s="379"/>
      <c r="BN85" s="379"/>
      <c r="BO85" s="379"/>
      <c r="BP85" s="379"/>
      <c r="BQ85" s="379"/>
      <c r="BR85" s="379"/>
      <c r="BS85" s="379"/>
      <c r="BT85" s="191"/>
      <c r="BU85" s="379"/>
      <c r="BV85" s="379"/>
      <c r="BW85" s="379"/>
      <c r="BX85" s="379"/>
      <c r="BY85" s="379"/>
      <c r="BZ85" s="379"/>
      <c r="CA85" s="379"/>
      <c r="CB85" s="379"/>
      <c r="CC85" s="379"/>
      <c r="CD85" s="379"/>
      <c r="CE85" s="191"/>
      <c r="CF85" s="191"/>
      <c r="CG85" s="378"/>
      <c r="CH85" s="378"/>
      <c r="CI85" s="379"/>
      <c r="CJ85" s="379"/>
      <c r="CK85" s="377"/>
      <c r="CL85" s="379"/>
      <c r="CM85" s="379"/>
      <c r="CN85" s="379"/>
      <c r="CO85" s="379"/>
      <c r="CP85" s="379"/>
      <c r="CQ85" s="379"/>
      <c r="CR85" s="379"/>
      <c r="CS85" s="379"/>
      <c r="CT85" s="379"/>
      <c r="CU85" s="379"/>
      <c r="CV85" s="379"/>
      <c r="CW85" s="379"/>
      <c r="CX85" s="379"/>
      <c r="CY85" s="379"/>
      <c r="CZ85" s="379"/>
      <c r="DA85" s="379"/>
      <c r="DB85" s="379"/>
      <c r="DC85" s="379"/>
      <c r="DD85" s="379"/>
      <c r="DE85" s="379"/>
      <c r="DF85" s="379"/>
      <c r="DG85" s="379"/>
      <c r="DH85" s="379"/>
      <c r="DI85" s="379"/>
      <c r="DJ85" s="379"/>
      <c r="DK85" s="379"/>
      <c r="DL85" s="379"/>
      <c r="DM85" s="362"/>
      <c r="DN85" s="362"/>
      <c r="DO85" s="379"/>
      <c r="DP85" s="379"/>
      <c r="DQ85" s="379"/>
      <c r="DR85" s="379"/>
      <c r="DS85" s="362"/>
      <c r="DT85" s="362"/>
      <c r="DU85" s="379"/>
      <c r="DV85" s="362"/>
      <c r="DW85" s="379"/>
      <c r="DX85" s="362"/>
      <c r="DY85" s="379"/>
      <c r="DZ85" s="379"/>
      <c r="EA85" s="379"/>
      <c r="EB85" s="379"/>
      <c r="EC85" s="377"/>
      <c r="ED85" s="377"/>
      <c r="EE85" s="379"/>
      <c r="EF85" s="379"/>
      <c r="EG85" s="379"/>
      <c r="EH85" s="379"/>
      <c r="EI85" s="379"/>
      <c r="EJ85" s="379"/>
      <c r="EK85" s="379"/>
      <c r="EL85" s="379"/>
      <c r="EM85" s="379"/>
      <c r="EN85" s="379"/>
      <c r="EO85" s="379"/>
      <c r="EP85" s="379"/>
      <c r="EQ85" s="379"/>
      <c r="ER85" s="362"/>
      <c r="ES85" s="379"/>
      <c r="ET85" s="379"/>
      <c r="EU85" s="379"/>
      <c r="EV85" s="379"/>
      <c r="EW85" s="362"/>
      <c r="EX85" s="379"/>
      <c r="EY85" s="362"/>
      <c r="EZ85" s="362"/>
      <c r="FA85" s="362"/>
      <c r="FB85" s="377"/>
      <c r="FC85" s="379"/>
      <c r="FD85" s="377"/>
      <c r="FE85" s="377"/>
      <c r="FF85" s="379"/>
      <c r="FG85" s="379"/>
      <c r="FH85" s="379"/>
      <c r="FI85" s="379"/>
      <c r="FJ85" s="362"/>
      <c r="FK85" s="191"/>
      <c r="FL85" s="379"/>
      <c r="FM85" s="379"/>
      <c r="FN85" s="379"/>
      <c r="FO85" s="379"/>
      <c r="FP85" s="379"/>
      <c r="FQ85" s="362"/>
      <c r="FR85" s="379"/>
      <c r="FS85" s="362"/>
      <c r="FT85" s="379"/>
      <c r="FU85" s="379"/>
      <c r="FV85" s="379"/>
      <c r="FW85" s="379"/>
      <c r="FX85" s="379"/>
      <c r="FY85" s="379"/>
      <c r="FZ85" s="377"/>
      <c r="GA85" s="377"/>
      <c r="GB85" s="379"/>
      <c r="GC85" s="362"/>
      <c r="GD85" s="379"/>
      <c r="GE85" s="362"/>
      <c r="GF85" s="379"/>
      <c r="GG85" s="362"/>
      <c r="GH85" s="379"/>
      <c r="GI85" s="379"/>
      <c r="GJ85" s="379"/>
      <c r="GK85" s="379"/>
      <c r="GL85" s="379"/>
      <c r="GM85" s="379"/>
      <c r="GN85" s="377"/>
      <c r="GO85" s="377"/>
      <c r="GP85" s="379"/>
      <c r="GQ85" s="362"/>
      <c r="GR85" s="379"/>
      <c r="GS85" s="362"/>
      <c r="GT85" s="377"/>
      <c r="GU85" s="377"/>
      <c r="GV85" s="379"/>
      <c r="GW85" s="379"/>
      <c r="GX85" s="379"/>
      <c r="GY85" s="379"/>
      <c r="GZ85" s="379"/>
      <c r="HA85" s="379"/>
      <c r="HB85" s="379"/>
      <c r="HC85" s="377"/>
      <c r="HD85" s="377"/>
      <c r="HE85" s="377"/>
      <c r="HF85" s="377"/>
      <c r="HG85" s="377"/>
      <c r="HH85" s="379"/>
      <c r="HI85" s="362"/>
      <c r="HJ85" s="379"/>
      <c r="HK85" s="362"/>
      <c r="HQ85" s="380"/>
      <c r="HR85" s="380"/>
      <c r="HT85" s="380"/>
      <c r="HV85" s="380"/>
      <c r="HW85" s="380"/>
      <c r="HX85" s="380"/>
      <c r="HY85" s="380"/>
      <c r="HZ85" s="380"/>
      <c r="IA85" s="380"/>
      <c r="IB85" s="380"/>
      <c r="IC85" s="402"/>
      <c r="ID85" s="402"/>
      <c r="IE85" s="380"/>
      <c r="IL85" s="377"/>
      <c r="IM85" s="377"/>
      <c r="IP85" s="380"/>
      <c r="IQ85" s="380"/>
      <c r="IR85" s="380"/>
      <c r="IS85" s="380"/>
      <c r="IT85" s="380"/>
      <c r="IU85" s="380"/>
      <c r="IV85" s="402"/>
      <c r="IW85" s="402"/>
      <c r="IX85" s="380"/>
      <c r="IZ85" s="380"/>
      <c r="JA85" s="402"/>
      <c r="JB85" s="379"/>
      <c r="JC85" s="379"/>
      <c r="JD85" s="379"/>
      <c r="JE85" s="379"/>
      <c r="JF85" s="380"/>
      <c r="JG85" s="380"/>
      <c r="JH85" s="380"/>
      <c r="JI85" s="380"/>
      <c r="JJ85" s="380"/>
      <c r="JK85" s="380"/>
      <c r="JL85" s="380"/>
      <c r="JM85" s="380"/>
      <c r="JN85" s="380"/>
      <c r="JO85" s="380"/>
      <c r="JP85" s="380"/>
      <c r="JQ85" s="380"/>
    </row>
    <row r="86" spans="1:277" s="203" customFormat="1">
      <c r="A86" s="379"/>
      <c r="B86" s="379"/>
      <c r="C86" s="379"/>
      <c r="D86" s="379"/>
      <c r="E86" s="379"/>
      <c r="F86" s="379"/>
      <c r="G86" s="379"/>
      <c r="H86" s="379"/>
      <c r="I86" s="379"/>
      <c r="J86" s="377"/>
      <c r="K86" s="379"/>
      <c r="L86" s="379"/>
      <c r="M86" s="379"/>
      <c r="N86" s="379"/>
      <c r="O86" s="379"/>
      <c r="P86" s="377"/>
      <c r="Q86" s="378"/>
      <c r="R86" s="377"/>
      <c r="S86" s="191"/>
      <c r="T86" s="378"/>
      <c r="U86" s="378"/>
      <c r="V86" s="379"/>
      <c r="W86" s="379"/>
      <c r="X86" s="379"/>
      <c r="Y86" s="379"/>
      <c r="Z86" s="379"/>
      <c r="AA86" s="191"/>
      <c r="AB86" s="379"/>
      <c r="AC86" s="379"/>
      <c r="AD86" s="379"/>
      <c r="AE86" s="379"/>
      <c r="AF86" s="379"/>
      <c r="AG86" s="379"/>
      <c r="AH86" s="378"/>
      <c r="AI86" s="379"/>
      <c r="AJ86" s="379"/>
      <c r="AK86" s="191"/>
      <c r="AL86" s="379"/>
      <c r="AM86" s="379"/>
      <c r="AN86" s="379"/>
      <c r="AO86" s="379"/>
      <c r="AP86" s="379"/>
      <c r="AQ86" s="379"/>
      <c r="AR86" s="379"/>
      <c r="AS86" s="379"/>
      <c r="AT86" s="379"/>
      <c r="AU86" s="379"/>
      <c r="AV86" s="379"/>
      <c r="AW86" s="379"/>
      <c r="AX86" s="379"/>
      <c r="AY86" s="379"/>
      <c r="AZ86" s="379"/>
      <c r="BA86" s="379"/>
      <c r="BB86" s="379"/>
      <c r="BC86" s="379"/>
      <c r="BD86" s="379"/>
      <c r="BE86" s="379"/>
      <c r="BF86" s="379"/>
      <c r="BG86" s="379"/>
      <c r="BH86" s="379"/>
      <c r="BI86" s="379"/>
      <c r="BJ86" s="379"/>
      <c r="BK86" s="379"/>
      <c r="BL86" s="378"/>
      <c r="BM86" s="379"/>
      <c r="BN86" s="379"/>
      <c r="BO86" s="379"/>
      <c r="BP86" s="379"/>
      <c r="BQ86" s="379"/>
      <c r="BR86" s="379"/>
      <c r="BS86" s="379"/>
      <c r="BT86" s="191"/>
      <c r="BU86" s="379"/>
      <c r="BV86" s="379"/>
      <c r="BW86" s="379"/>
      <c r="BX86" s="379"/>
      <c r="BY86" s="379"/>
      <c r="BZ86" s="379"/>
      <c r="CA86" s="379"/>
      <c r="CB86" s="379"/>
      <c r="CC86" s="379"/>
      <c r="CD86" s="379"/>
      <c r="CE86" s="191"/>
      <c r="CF86" s="191"/>
      <c r="CG86" s="378"/>
      <c r="CH86" s="378"/>
      <c r="CI86" s="379"/>
      <c r="CJ86" s="379"/>
      <c r="CK86" s="377"/>
      <c r="CL86" s="379"/>
      <c r="CM86" s="379"/>
      <c r="CN86" s="379"/>
      <c r="CO86" s="379"/>
      <c r="CP86" s="379"/>
      <c r="CQ86" s="379"/>
      <c r="CR86" s="379"/>
      <c r="CS86" s="379"/>
      <c r="CT86" s="379"/>
      <c r="CU86" s="379"/>
      <c r="CV86" s="379"/>
      <c r="CW86" s="379"/>
      <c r="CX86" s="379"/>
      <c r="CY86" s="379"/>
      <c r="CZ86" s="379"/>
      <c r="DA86" s="379"/>
      <c r="DB86" s="379"/>
      <c r="DC86" s="379"/>
      <c r="DD86" s="379"/>
      <c r="DE86" s="379"/>
      <c r="DF86" s="379"/>
      <c r="DG86" s="379"/>
      <c r="DH86" s="379"/>
      <c r="DI86" s="379"/>
      <c r="DJ86" s="379"/>
      <c r="DK86" s="379"/>
      <c r="DL86" s="379"/>
      <c r="DM86" s="362"/>
      <c r="DN86" s="362"/>
      <c r="DO86" s="379"/>
      <c r="DP86" s="379"/>
      <c r="DQ86" s="379"/>
      <c r="DR86" s="379"/>
      <c r="DS86" s="362"/>
      <c r="DT86" s="362"/>
      <c r="DU86" s="379"/>
      <c r="DV86" s="362"/>
      <c r="DW86" s="379"/>
      <c r="DX86" s="362"/>
      <c r="DY86" s="379"/>
      <c r="DZ86" s="379"/>
      <c r="EA86" s="379"/>
      <c r="EB86" s="379"/>
      <c r="EC86" s="377"/>
      <c r="ED86" s="377"/>
      <c r="EE86" s="379"/>
      <c r="EF86" s="379"/>
      <c r="EG86" s="379"/>
      <c r="EH86" s="379"/>
      <c r="EI86" s="379"/>
      <c r="EJ86" s="379"/>
      <c r="EK86" s="379"/>
      <c r="EL86" s="379"/>
      <c r="EM86" s="379"/>
      <c r="EN86" s="379"/>
      <c r="EO86" s="379"/>
      <c r="EP86" s="379"/>
      <c r="EQ86" s="379"/>
      <c r="ER86" s="362"/>
      <c r="ES86" s="379"/>
      <c r="ET86" s="379"/>
      <c r="EU86" s="379"/>
      <c r="EV86" s="379"/>
      <c r="EW86" s="362"/>
      <c r="EX86" s="379"/>
      <c r="EY86" s="362"/>
      <c r="EZ86" s="362"/>
      <c r="FA86" s="362"/>
      <c r="FB86" s="377"/>
      <c r="FC86" s="379"/>
      <c r="FD86" s="377"/>
      <c r="FE86" s="377"/>
      <c r="FF86" s="379"/>
      <c r="FG86" s="379"/>
      <c r="FH86" s="379"/>
      <c r="FI86" s="379"/>
      <c r="FJ86" s="362"/>
      <c r="FK86" s="191"/>
      <c r="FL86" s="379"/>
      <c r="FM86" s="379"/>
      <c r="FN86" s="379"/>
      <c r="FO86" s="379"/>
      <c r="FP86" s="379"/>
      <c r="FQ86" s="362"/>
      <c r="FR86" s="379"/>
      <c r="FS86" s="362"/>
      <c r="FT86" s="379"/>
      <c r="FU86" s="379"/>
      <c r="FV86" s="379"/>
      <c r="FW86" s="379"/>
      <c r="FX86" s="379"/>
      <c r="FY86" s="379"/>
      <c r="FZ86" s="377"/>
      <c r="GA86" s="377"/>
      <c r="GB86" s="379"/>
      <c r="GC86" s="362"/>
      <c r="GD86" s="379"/>
      <c r="GE86" s="362"/>
      <c r="GF86" s="379"/>
      <c r="GG86" s="362"/>
      <c r="GH86" s="379"/>
      <c r="GI86" s="379"/>
      <c r="GJ86" s="379"/>
      <c r="GK86" s="379"/>
      <c r="GL86" s="379"/>
      <c r="GM86" s="379"/>
      <c r="GN86" s="377"/>
      <c r="GO86" s="377"/>
      <c r="GP86" s="379"/>
      <c r="GQ86" s="362"/>
      <c r="GR86" s="379"/>
      <c r="GS86" s="362"/>
      <c r="GT86" s="377"/>
      <c r="GU86" s="377"/>
      <c r="GV86" s="379"/>
      <c r="GW86" s="379"/>
      <c r="GX86" s="379"/>
      <c r="GY86" s="379"/>
      <c r="GZ86" s="379"/>
      <c r="HA86" s="379"/>
      <c r="HB86" s="379"/>
      <c r="HC86" s="377"/>
      <c r="HD86" s="377"/>
      <c r="HE86" s="377"/>
      <c r="HF86" s="377"/>
      <c r="HG86" s="377"/>
      <c r="HH86" s="379"/>
      <c r="HI86" s="362"/>
      <c r="HJ86" s="379"/>
      <c r="HK86" s="362"/>
      <c r="HQ86" s="380"/>
      <c r="HR86" s="380"/>
      <c r="HT86" s="380"/>
      <c r="HV86" s="380"/>
      <c r="HW86" s="380"/>
      <c r="HX86" s="380"/>
      <c r="HY86" s="380"/>
      <c r="HZ86" s="380"/>
      <c r="IA86" s="380"/>
      <c r="IB86" s="380"/>
      <c r="IC86" s="402"/>
      <c r="ID86" s="402"/>
      <c r="IE86" s="380"/>
      <c r="IL86" s="377"/>
      <c r="IM86" s="377"/>
      <c r="IP86" s="380"/>
      <c r="IQ86" s="380"/>
      <c r="IR86" s="380"/>
      <c r="IS86" s="380"/>
      <c r="IT86" s="380"/>
      <c r="IU86" s="380"/>
      <c r="IV86" s="402"/>
      <c r="IW86" s="402"/>
      <c r="IX86" s="380"/>
      <c r="IZ86" s="380"/>
      <c r="JA86" s="402"/>
      <c r="JB86" s="379"/>
      <c r="JC86" s="379"/>
      <c r="JD86" s="379"/>
      <c r="JE86" s="379"/>
      <c r="JF86" s="380"/>
      <c r="JG86" s="380"/>
      <c r="JH86" s="380"/>
      <c r="JI86" s="380"/>
      <c r="JJ86" s="380"/>
      <c r="JK86" s="380"/>
      <c r="JL86" s="380"/>
      <c r="JM86" s="380"/>
      <c r="JN86" s="380"/>
      <c r="JO86" s="380"/>
      <c r="JP86" s="380"/>
      <c r="JQ86" s="380"/>
    </row>
    <row r="87" spans="1:277" s="203" customFormat="1">
      <c r="A87" s="379"/>
      <c r="B87" s="379"/>
      <c r="C87" s="379"/>
      <c r="D87" s="379"/>
      <c r="E87" s="379"/>
      <c r="F87" s="379"/>
      <c r="G87" s="379"/>
      <c r="H87" s="379"/>
      <c r="I87" s="379"/>
      <c r="J87" s="377"/>
      <c r="K87" s="379"/>
      <c r="L87" s="379"/>
      <c r="M87" s="379"/>
      <c r="N87" s="379"/>
      <c r="O87" s="379"/>
      <c r="P87" s="377"/>
      <c r="Q87" s="378"/>
      <c r="R87" s="377"/>
      <c r="S87" s="191"/>
      <c r="T87" s="378"/>
      <c r="U87" s="378"/>
      <c r="V87" s="379"/>
      <c r="W87" s="379"/>
      <c r="X87" s="379"/>
      <c r="Y87" s="379"/>
      <c r="Z87" s="379"/>
      <c r="AA87" s="191"/>
      <c r="AB87" s="379"/>
      <c r="AC87" s="379"/>
      <c r="AD87" s="379"/>
      <c r="AE87" s="379"/>
      <c r="AF87" s="379"/>
      <c r="AG87" s="379"/>
      <c r="AH87" s="378"/>
      <c r="AI87" s="379"/>
      <c r="AJ87" s="379"/>
      <c r="AK87" s="191"/>
      <c r="AL87" s="379"/>
      <c r="AM87" s="379"/>
      <c r="AN87" s="379"/>
      <c r="AO87" s="379"/>
      <c r="AP87" s="379"/>
      <c r="AQ87" s="379"/>
      <c r="AR87" s="379"/>
      <c r="AS87" s="379"/>
      <c r="AT87" s="379"/>
      <c r="AU87" s="379"/>
      <c r="AV87" s="379"/>
      <c r="AW87" s="379"/>
      <c r="AX87" s="379"/>
      <c r="AY87" s="379"/>
      <c r="AZ87" s="379"/>
      <c r="BA87" s="379"/>
      <c r="BB87" s="379"/>
      <c r="BC87" s="379"/>
      <c r="BD87" s="379"/>
      <c r="BE87" s="379"/>
      <c r="BF87" s="379"/>
      <c r="BG87" s="379"/>
      <c r="BH87" s="379"/>
      <c r="BI87" s="379"/>
      <c r="BJ87" s="379"/>
      <c r="BK87" s="379"/>
      <c r="BL87" s="378"/>
      <c r="BM87" s="379"/>
      <c r="BN87" s="379"/>
      <c r="BO87" s="379"/>
      <c r="BP87" s="379"/>
      <c r="BQ87" s="379"/>
      <c r="BR87" s="379"/>
      <c r="BS87" s="379"/>
      <c r="BT87" s="191"/>
      <c r="BU87" s="379"/>
      <c r="BV87" s="379"/>
      <c r="BW87" s="379"/>
      <c r="BX87" s="379"/>
      <c r="BY87" s="379"/>
      <c r="BZ87" s="379"/>
      <c r="CA87" s="379"/>
      <c r="CB87" s="379"/>
      <c r="CC87" s="379"/>
      <c r="CD87" s="379"/>
      <c r="CE87" s="191"/>
      <c r="CF87" s="191"/>
      <c r="CG87" s="378"/>
      <c r="CH87" s="378"/>
      <c r="CI87" s="379"/>
      <c r="CJ87" s="379"/>
      <c r="CK87" s="377"/>
      <c r="CL87" s="379"/>
      <c r="CM87" s="379"/>
      <c r="CN87" s="379"/>
      <c r="CO87" s="379"/>
      <c r="CP87" s="379"/>
      <c r="CQ87" s="379"/>
      <c r="CR87" s="379"/>
      <c r="CS87" s="379"/>
      <c r="CT87" s="379"/>
      <c r="CU87" s="379"/>
      <c r="CV87" s="379"/>
      <c r="CW87" s="379"/>
      <c r="CX87" s="379"/>
      <c r="CY87" s="379"/>
      <c r="CZ87" s="379"/>
      <c r="DA87" s="379"/>
      <c r="DB87" s="379"/>
      <c r="DC87" s="379"/>
      <c r="DD87" s="379"/>
      <c r="DE87" s="379"/>
      <c r="DF87" s="379"/>
      <c r="DG87" s="379"/>
      <c r="DH87" s="379"/>
      <c r="DI87" s="379"/>
      <c r="DJ87" s="379"/>
      <c r="DK87" s="379"/>
      <c r="DL87" s="379"/>
      <c r="DM87" s="362"/>
      <c r="DN87" s="362"/>
      <c r="DO87" s="379"/>
      <c r="DP87" s="379"/>
      <c r="DQ87" s="379"/>
      <c r="DR87" s="379"/>
      <c r="DS87" s="362"/>
      <c r="DT87" s="362"/>
      <c r="DU87" s="379"/>
      <c r="DV87" s="362"/>
      <c r="DW87" s="379"/>
      <c r="DX87" s="362"/>
      <c r="DY87" s="379"/>
      <c r="DZ87" s="379"/>
      <c r="EA87" s="379"/>
      <c r="EB87" s="379"/>
      <c r="EC87" s="377"/>
      <c r="ED87" s="377"/>
      <c r="EE87" s="379"/>
      <c r="EF87" s="379"/>
      <c r="EG87" s="379"/>
      <c r="EH87" s="379"/>
      <c r="EI87" s="379"/>
      <c r="EJ87" s="379"/>
      <c r="EK87" s="379"/>
      <c r="EL87" s="379"/>
      <c r="EM87" s="379"/>
      <c r="EN87" s="379"/>
      <c r="EO87" s="379"/>
      <c r="EP87" s="379"/>
      <c r="EQ87" s="379"/>
      <c r="ER87" s="362"/>
      <c r="ES87" s="379"/>
      <c r="ET87" s="379"/>
      <c r="EU87" s="379"/>
      <c r="EV87" s="379"/>
      <c r="EW87" s="362"/>
      <c r="EX87" s="379"/>
      <c r="EY87" s="362"/>
      <c r="EZ87" s="362"/>
      <c r="FA87" s="362"/>
      <c r="FB87" s="377"/>
      <c r="FC87" s="379"/>
      <c r="FD87" s="377"/>
      <c r="FE87" s="377"/>
      <c r="FF87" s="379"/>
      <c r="FG87" s="379"/>
      <c r="FH87" s="379"/>
      <c r="FI87" s="379"/>
      <c r="FJ87" s="362"/>
      <c r="FK87" s="191"/>
      <c r="FL87" s="379"/>
      <c r="FM87" s="379"/>
      <c r="FN87" s="379"/>
      <c r="FO87" s="379"/>
      <c r="FP87" s="379"/>
      <c r="FQ87" s="362"/>
      <c r="FR87" s="379"/>
      <c r="FS87" s="362"/>
      <c r="FT87" s="379"/>
      <c r="FU87" s="379"/>
      <c r="FV87" s="379"/>
      <c r="FW87" s="379"/>
      <c r="FX87" s="379"/>
      <c r="FY87" s="379"/>
      <c r="FZ87" s="377"/>
      <c r="GA87" s="377"/>
      <c r="GB87" s="379"/>
      <c r="GC87" s="362"/>
      <c r="GD87" s="379"/>
      <c r="GE87" s="362"/>
      <c r="GF87" s="379"/>
      <c r="GG87" s="362"/>
      <c r="GH87" s="379"/>
      <c r="GI87" s="379"/>
      <c r="GJ87" s="379"/>
      <c r="GK87" s="379"/>
      <c r="GL87" s="379"/>
      <c r="GM87" s="379"/>
      <c r="GN87" s="377"/>
      <c r="GO87" s="377"/>
      <c r="GP87" s="379"/>
      <c r="GQ87" s="362"/>
      <c r="GR87" s="379"/>
      <c r="GS87" s="362"/>
      <c r="GT87" s="377"/>
      <c r="GU87" s="377"/>
      <c r="GV87" s="379"/>
      <c r="GW87" s="379"/>
      <c r="GX87" s="379"/>
      <c r="GY87" s="379"/>
      <c r="GZ87" s="379"/>
      <c r="HA87" s="379"/>
      <c r="HB87" s="379"/>
      <c r="HC87" s="377"/>
      <c r="HD87" s="377"/>
      <c r="HE87" s="377"/>
      <c r="HF87" s="377"/>
      <c r="HG87" s="377"/>
      <c r="HH87" s="379"/>
      <c r="HI87" s="362"/>
      <c r="HJ87" s="379"/>
      <c r="HK87" s="362"/>
      <c r="HQ87" s="380"/>
      <c r="HR87" s="380"/>
      <c r="HT87" s="380"/>
      <c r="HV87" s="380"/>
      <c r="HW87" s="380"/>
      <c r="HX87" s="380"/>
      <c r="HY87" s="380"/>
      <c r="HZ87" s="380"/>
      <c r="IA87" s="380"/>
      <c r="IB87" s="380"/>
      <c r="IC87" s="402"/>
      <c r="ID87" s="402"/>
      <c r="IE87" s="380"/>
      <c r="IL87" s="377"/>
      <c r="IM87" s="377"/>
      <c r="IP87" s="380"/>
      <c r="IQ87" s="380"/>
      <c r="IR87" s="380"/>
      <c r="IS87" s="380"/>
      <c r="IT87" s="380"/>
      <c r="IU87" s="380"/>
      <c r="IV87" s="402"/>
      <c r="IW87" s="402"/>
      <c r="IX87" s="380"/>
      <c r="IZ87" s="380"/>
      <c r="JA87" s="402"/>
      <c r="JB87" s="379"/>
      <c r="JC87" s="379"/>
      <c r="JD87" s="379"/>
      <c r="JE87" s="379"/>
      <c r="JF87" s="380"/>
      <c r="JG87" s="380"/>
      <c r="JH87" s="380"/>
      <c r="JI87" s="380"/>
      <c r="JJ87" s="380"/>
      <c r="JK87" s="380"/>
      <c r="JL87" s="380"/>
      <c r="JM87" s="380"/>
      <c r="JN87" s="380"/>
      <c r="JO87" s="380"/>
      <c r="JP87" s="380"/>
      <c r="JQ87" s="380"/>
    </row>
    <row r="88" spans="1:277" s="203" customFormat="1">
      <c r="A88" s="379"/>
      <c r="B88" s="379"/>
      <c r="C88" s="379"/>
      <c r="D88" s="379"/>
      <c r="E88" s="379"/>
      <c r="F88" s="379"/>
      <c r="G88" s="379"/>
      <c r="H88" s="379"/>
      <c r="I88" s="379"/>
      <c r="J88" s="377"/>
      <c r="K88" s="379"/>
      <c r="L88" s="379"/>
      <c r="M88" s="379"/>
      <c r="N88" s="379"/>
      <c r="O88" s="379"/>
      <c r="P88" s="377"/>
      <c r="Q88" s="378"/>
      <c r="R88" s="377"/>
      <c r="S88" s="191"/>
      <c r="T88" s="378"/>
      <c r="U88" s="378"/>
      <c r="V88" s="379"/>
      <c r="W88" s="379"/>
      <c r="X88" s="379"/>
      <c r="Y88" s="379"/>
      <c r="Z88" s="379"/>
      <c r="AA88" s="191"/>
      <c r="AB88" s="379"/>
      <c r="AC88" s="379"/>
      <c r="AD88" s="379"/>
      <c r="AE88" s="379"/>
      <c r="AF88" s="379"/>
      <c r="AG88" s="379"/>
      <c r="AH88" s="378"/>
      <c r="AI88" s="379"/>
      <c r="AJ88" s="379"/>
      <c r="AK88" s="191"/>
      <c r="AL88" s="379"/>
      <c r="AM88" s="379"/>
      <c r="AN88" s="379"/>
      <c r="AO88" s="379"/>
      <c r="AP88" s="379"/>
      <c r="AQ88" s="379"/>
      <c r="AR88" s="379"/>
      <c r="AS88" s="379"/>
      <c r="AT88" s="379"/>
      <c r="AU88" s="379"/>
      <c r="AV88" s="379"/>
      <c r="AW88" s="379"/>
      <c r="AX88" s="379"/>
      <c r="AY88" s="379"/>
      <c r="AZ88" s="379"/>
      <c r="BA88" s="379"/>
      <c r="BB88" s="379"/>
      <c r="BC88" s="379"/>
      <c r="BD88" s="379"/>
      <c r="BE88" s="379"/>
      <c r="BF88" s="379"/>
      <c r="BG88" s="379"/>
      <c r="BH88" s="379"/>
      <c r="BI88" s="379"/>
      <c r="BJ88" s="379"/>
      <c r="BK88" s="379"/>
      <c r="BL88" s="378"/>
      <c r="BM88" s="379"/>
      <c r="BN88" s="379"/>
      <c r="BO88" s="379"/>
      <c r="BP88" s="379"/>
      <c r="BQ88" s="379"/>
      <c r="BR88" s="379"/>
      <c r="BS88" s="379"/>
      <c r="BT88" s="191"/>
      <c r="BU88" s="379"/>
      <c r="BV88" s="379"/>
      <c r="BW88" s="379"/>
      <c r="BX88" s="379"/>
      <c r="BY88" s="379"/>
      <c r="BZ88" s="379"/>
      <c r="CA88" s="379"/>
      <c r="CB88" s="379"/>
      <c r="CC88" s="379"/>
      <c r="CD88" s="379"/>
      <c r="CE88" s="191"/>
      <c r="CF88" s="191"/>
      <c r="CG88" s="378"/>
      <c r="CH88" s="378"/>
      <c r="CI88" s="379"/>
      <c r="CJ88" s="379"/>
      <c r="CK88" s="377"/>
      <c r="CL88" s="379"/>
      <c r="CM88" s="379"/>
      <c r="CN88" s="379"/>
      <c r="CO88" s="379"/>
      <c r="CP88" s="379"/>
      <c r="CQ88" s="379"/>
      <c r="CR88" s="379"/>
      <c r="CS88" s="379"/>
      <c r="CT88" s="379"/>
      <c r="CU88" s="379"/>
      <c r="CV88" s="379"/>
      <c r="CW88" s="379"/>
      <c r="CX88" s="379"/>
      <c r="CY88" s="379"/>
      <c r="CZ88" s="379"/>
      <c r="DA88" s="379"/>
      <c r="DB88" s="379"/>
      <c r="DC88" s="379"/>
      <c r="DD88" s="379"/>
      <c r="DE88" s="379"/>
      <c r="DF88" s="379"/>
      <c r="DG88" s="379"/>
      <c r="DH88" s="379"/>
      <c r="DI88" s="379"/>
      <c r="DJ88" s="379"/>
      <c r="DK88" s="379"/>
      <c r="DL88" s="379"/>
      <c r="DM88" s="362"/>
      <c r="DN88" s="362"/>
      <c r="DO88" s="379"/>
      <c r="DP88" s="379"/>
      <c r="DQ88" s="379"/>
      <c r="DR88" s="379"/>
      <c r="DS88" s="362"/>
      <c r="DT88" s="362"/>
      <c r="DU88" s="379"/>
      <c r="DV88" s="362"/>
      <c r="DW88" s="379"/>
      <c r="DX88" s="362"/>
      <c r="DY88" s="379"/>
      <c r="DZ88" s="379"/>
      <c r="EA88" s="379"/>
      <c r="EB88" s="379"/>
      <c r="EC88" s="377"/>
      <c r="ED88" s="377"/>
      <c r="EE88" s="379"/>
      <c r="EF88" s="379"/>
      <c r="EG88" s="379"/>
      <c r="EH88" s="379"/>
      <c r="EI88" s="379"/>
      <c r="EJ88" s="379"/>
      <c r="EK88" s="379"/>
      <c r="EL88" s="379"/>
      <c r="EM88" s="379"/>
      <c r="EN88" s="379"/>
      <c r="EO88" s="379"/>
      <c r="EP88" s="379"/>
      <c r="EQ88" s="379"/>
      <c r="ER88" s="362"/>
      <c r="ES88" s="379"/>
      <c r="ET88" s="379"/>
      <c r="EU88" s="379"/>
      <c r="EV88" s="379"/>
      <c r="EW88" s="362"/>
      <c r="EX88" s="379"/>
      <c r="EY88" s="362"/>
      <c r="EZ88" s="362"/>
      <c r="FA88" s="362"/>
      <c r="FB88" s="377"/>
      <c r="FC88" s="379"/>
      <c r="FD88" s="377"/>
      <c r="FE88" s="377"/>
      <c r="FF88" s="379"/>
      <c r="FG88" s="379"/>
      <c r="FH88" s="379"/>
      <c r="FI88" s="379"/>
      <c r="FJ88" s="362"/>
      <c r="FK88" s="191"/>
      <c r="FL88" s="379"/>
      <c r="FM88" s="379"/>
      <c r="FN88" s="379"/>
      <c r="FO88" s="379"/>
      <c r="FP88" s="379"/>
      <c r="FQ88" s="362"/>
      <c r="FR88" s="379"/>
      <c r="FS88" s="362"/>
      <c r="FT88" s="379"/>
      <c r="FU88" s="379"/>
      <c r="FV88" s="379"/>
      <c r="FW88" s="379"/>
      <c r="FX88" s="379"/>
      <c r="FY88" s="379"/>
      <c r="FZ88" s="377"/>
      <c r="GA88" s="377"/>
      <c r="GB88" s="379"/>
      <c r="GC88" s="362"/>
      <c r="GD88" s="379"/>
      <c r="GE88" s="362"/>
      <c r="GF88" s="379"/>
      <c r="GG88" s="362"/>
      <c r="GH88" s="379"/>
      <c r="GI88" s="379"/>
      <c r="GJ88" s="379"/>
      <c r="GK88" s="379"/>
      <c r="GL88" s="379"/>
      <c r="GM88" s="379"/>
      <c r="GN88" s="377"/>
      <c r="GO88" s="377"/>
      <c r="GP88" s="379"/>
      <c r="GQ88" s="362"/>
      <c r="GR88" s="379"/>
      <c r="GS88" s="362"/>
      <c r="GT88" s="377"/>
      <c r="GU88" s="377"/>
      <c r="GV88" s="379"/>
      <c r="GW88" s="379"/>
      <c r="GX88" s="379"/>
      <c r="GY88" s="379"/>
      <c r="GZ88" s="379"/>
      <c r="HA88" s="379"/>
      <c r="HB88" s="379"/>
      <c r="HC88" s="377"/>
      <c r="HD88" s="377"/>
      <c r="HE88" s="377"/>
      <c r="HF88" s="377"/>
      <c r="HG88" s="377"/>
      <c r="HH88" s="379"/>
      <c r="HI88" s="362"/>
      <c r="HJ88" s="379"/>
      <c r="HK88" s="362"/>
      <c r="HQ88" s="380"/>
      <c r="HR88" s="380"/>
      <c r="HT88" s="380"/>
      <c r="HV88" s="380"/>
      <c r="HW88" s="380"/>
      <c r="HX88" s="380"/>
      <c r="HY88" s="380"/>
      <c r="HZ88" s="380"/>
      <c r="IA88" s="380"/>
      <c r="IB88" s="380"/>
      <c r="IC88" s="402"/>
      <c r="ID88" s="402"/>
      <c r="IE88" s="380"/>
      <c r="IL88" s="377"/>
      <c r="IM88" s="377"/>
      <c r="IP88" s="380"/>
      <c r="IQ88" s="380"/>
      <c r="IR88" s="380"/>
      <c r="IS88" s="380"/>
      <c r="IT88" s="380"/>
      <c r="IU88" s="380"/>
      <c r="IV88" s="402"/>
      <c r="IW88" s="402"/>
      <c r="IX88" s="380"/>
      <c r="IZ88" s="380"/>
      <c r="JA88" s="402"/>
      <c r="JB88" s="379"/>
      <c r="JC88" s="379"/>
      <c r="JD88" s="379"/>
      <c r="JE88" s="379"/>
      <c r="JF88" s="380"/>
      <c r="JG88" s="380"/>
      <c r="JH88" s="380"/>
      <c r="JI88" s="380"/>
      <c r="JJ88" s="380"/>
      <c r="JK88" s="380"/>
      <c r="JL88" s="380"/>
      <c r="JM88" s="380"/>
      <c r="JN88" s="380"/>
      <c r="JO88" s="380"/>
      <c r="JP88" s="380"/>
      <c r="JQ88" s="380"/>
    </row>
    <row r="89" spans="1:277" s="203" customFormat="1">
      <c r="A89" s="379"/>
      <c r="B89" s="379"/>
      <c r="C89" s="379"/>
      <c r="D89" s="379"/>
      <c r="E89" s="379"/>
      <c r="F89" s="379"/>
      <c r="G89" s="379"/>
      <c r="H89" s="379"/>
      <c r="I89" s="379"/>
      <c r="J89" s="377"/>
      <c r="K89" s="379"/>
      <c r="L89" s="379"/>
      <c r="M89" s="379"/>
      <c r="N89" s="379"/>
      <c r="O89" s="379"/>
      <c r="P89" s="377"/>
      <c r="Q89" s="378"/>
      <c r="R89" s="377"/>
      <c r="S89" s="191"/>
      <c r="T89" s="378"/>
      <c r="U89" s="378"/>
      <c r="V89" s="379"/>
      <c r="W89" s="379"/>
      <c r="X89" s="379"/>
      <c r="Y89" s="379"/>
      <c r="Z89" s="379"/>
      <c r="AA89" s="191"/>
      <c r="AB89" s="379"/>
      <c r="AC89" s="379"/>
      <c r="AD89" s="379"/>
      <c r="AE89" s="379"/>
      <c r="AF89" s="379"/>
      <c r="AG89" s="379"/>
      <c r="AH89" s="378"/>
      <c r="AI89" s="379"/>
      <c r="AJ89" s="379"/>
      <c r="AK89" s="191"/>
      <c r="AL89" s="379"/>
      <c r="AM89" s="379"/>
      <c r="AN89" s="379"/>
      <c r="AO89" s="379"/>
      <c r="AP89" s="379"/>
      <c r="AQ89" s="379"/>
      <c r="AR89" s="379"/>
      <c r="AS89" s="379"/>
      <c r="AT89" s="379"/>
      <c r="AU89" s="379"/>
      <c r="AV89" s="379"/>
      <c r="AW89" s="379"/>
      <c r="AX89" s="379"/>
      <c r="AY89" s="379"/>
      <c r="AZ89" s="379"/>
      <c r="BA89" s="379"/>
      <c r="BB89" s="379"/>
      <c r="BC89" s="379"/>
      <c r="BD89" s="379"/>
      <c r="BE89" s="379"/>
      <c r="BF89" s="379"/>
      <c r="BG89" s="379"/>
      <c r="BH89" s="379"/>
      <c r="BI89" s="379"/>
      <c r="BJ89" s="379"/>
      <c r="BK89" s="379"/>
      <c r="BL89" s="378"/>
      <c r="BM89" s="379"/>
      <c r="BN89" s="379"/>
      <c r="BO89" s="379"/>
      <c r="BP89" s="379"/>
      <c r="BQ89" s="379"/>
      <c r="BR89" s="379"/>
      <c r="BS89" s="379"/>
      <c r="BT89" s="191"/>
      <c r="BU89" s="379"/>
      <c r="BV89" s="379"/>
      <c r="BW89" s="379"/>
      <c r="BX89" s="379"/>
      <c r="BY89" s="379"/>
      <c r="BZ89" s="379"/>
      <c r="CA89" s="379"/>
      <c r="CB89" s="379"/>
      <c r="CC89" s="379"/>
      <c r="CD89" s="379"/>
      <c r="CE89" s="191"/>
      <c r="CF89" s="191"/>
      <c r="CG89" s="378"/>
      <c r="CH89" s="378"/>
      <c r="CI89" s="379"/>
      <c r="CJ89" s="379"/>
      <c r="CK89" s="377"/>
      <c r="CL89" s="379"/>
      <c r="CM89" s="379"/>
      <c r="CN89" s="379"/>
      <c r="CO89" s="379"/>
      <c r="CP89" s="379"/>
      <c r="CQ89" s="379"/>
      <c r="CR89" s="379"/>
      <c r="CS89" s="379"/>
      <c r="CT89" s="379"/>
      <c r="CU89" s="379"/>
      <c r="CV89" s="379"/>
      <c r="CW89" s="379"/>
      <c r="CX89" s="379"/>
      <c r="CY89" s="379"/>
      <c r="CZ89" s="379"/>
      <c r="DA89" s="379"/>
      <c r="DB89" s="379"/>
      <c r="DC89" s="379"/>
      <c r="DD89" s="379"/>
      <c r="DE89" s="379"/>
      <c r="DF89" s="379"/>
      <c r="DG89" s="379"/>
      <c r="DH89" s="379"/>
      <c r="DI89" s="379"/>
      <c r="DJ89" s="379"/>
      <c r="DK89" s="379"/>
      <c r="DL89" s="379"/>
      <c r="DM89" s="362"/>
      <c r="DN89" s="362"/>
      <c r="DO89" s="379"/>
      <c r="DP89" s="379"/>
      <c r="DQ89" s="379"/>
      <c r="DR89" s="379"/>
      <c r="DS89" s="362"/>
      <c r="DT89" s="362"/>
      <c r="DU89" s="379"/>
      <c r="DV89" s="362"/>
      <c r="DW89" s="379"/>
      <c r="DX89" s="362"/>
      <c r="DY89" s="379"/>
      <c r="DZ89" s="379"/>
      <c r="EA89" s="379"/>
      <c r="EB89" s="379"/>
      <c r="EC89" s="377"/>
      <c r="ED89" s="377"/>
      <c r="EE89" s="379"/>
      <c r="EF89" s="379"/>
      <c r="EG89" s="379"/>
      <c r="EH89" s="379"/>
      <c r="EI89" s="379"/>
      <c r="EJ89" s="379"/>
      <c r="EK89" s="379"/>
      <c r="EL89" s="379"/>
      <c r="EM89" s="379"/>
      <c r="EN89" s="379"/>
      <c r="EO89" s="379"/>
      <c r="EP89" s="379"/>
      <c r="EQ89" s="379"/>
      <c r="ER89" s="362"/>
      <c r="ES89" s="379"/>
      <c r="ET89" s="379"/>
      <c r="EU89" s="379"/>
      <c r="EV89" s="379"/>
      <c r="EW89" s="362"/>
      <c r="EX89" s="379"/>
      <c r="EY89" s="362"/>
      <c r="EZ89" s="362"/>
      <c r="FA89" s="362"/>
      <c r="FB89" s="377"/>
      <c r="FC89" s="379"/>
      <c r="FD89" s="377"/>
      <c r="FE89" s="377"/>
      <c r="FF89" s="379"/>
      <c r="FG89" s="379"/>
      <c r="FH89" s="379"/>
      <c r="FI89" s="379"/>
      <c r="FJ89" s="362"/>
      <c r="FK89" s="191"/>
      <c r="FL89" s="379"/>
      <c r="FM89" s="379"/>
      <c r="FN89" s="379"/>
      <c r="FO89" s="379"/>
      <c r="FP89" s="379"/>
      <c r="FQ89" s="362"/>
      <c r="FR89" s="379"/>
      <c r="FS89" s="362"/>
      <c r="FT89" s="379"/>
      <c r="FU89" s="379"/>
      <c r="FV89" s="379"/>
      <c r="FW89" s="379"/>
      <c r="FX89" s="379"/>
      <c r="FY89" s="379"/>
      <c r="FZ89" s="377"/>
      <c r="GA89" s="377"/>
      <c r="GB89" s="379"/>
      <c r="GC89" s="362"/>
      <c r="GD89" s="379"/>
      <c r="GE89" s="362"/>
      <c r="GF89" s="379"/>
      <c r="GG89" s="362"/>
      <c r="GH89" s="379"/>
      <c r="GI89" s="379"/>
      <c r="GJ89" s="379"/>
      <c r="GK89" s="379"/>
      <c r="GL89" s="379"/>
      <c r="GM89" s="379"/>
      <c r="GN89" s="377"/>
      <c r="GO89" s="377"/>
      <c r="GP89" s="379"/>
      <c r="GQ89" s="362"/>
      <c r="GR89" s="379"/>
      <c r="GS89" s="362"/>
      <c r="GT89" s="377"/>
      <c r="GU89" s="377"/>
      <c r="GV89" s="379"/>
      <c r="GW89" s="379"/>
      <c r="GX89" s="379"/>
      <c r="GY89" s="379"/>
      <c r="GZ89" s="379"/>
      <c r="HA89" s="379"/>
      <c r="HB89" s="379"/>
      <c r="HC89" s="377"/>
      <c r="HD89" s="377"/>
      <c r="HE89" s="377"/>
      <c r="HF89" s="377"/>
      <c r="HG89" s="377"/>
      <c r="HH89" s="379"/>
      <c r="HI89" s="362"/>
      <c r="HJ89" s="379"/>
      <c r="HK89" s="362"/>
      <c r="HQ89" s="380"/>
      <c r="HR89" s="380"/>
      <c r="HT89" s="380"/>
      <c r="HV89" s="380"/>
      <c r="HW89" s="380"/>
      <c r="HX89" s="380"/>
      <c r="HY89" s="380"/>
      <c r="HZ89" s="380"/>
      <c r="IA89" s="380"/>
      <c r="IB89" s="380"/>
      <c r="IC89" s="402"/>
      <c r="ID89" s="402"/>
      <c r="IE89" s="380"/>
      <c r="IL89" s="377"/>
      <c r="IM89" s="377"/>
      <c r="IP89" s="380"/>
      <c r="IQ89" s="380"/>
      <c r="IR89" s="380"/>
      <c r="IS89" s="380"/>
      <c r="IT89" s="380"/>
      <c r="IU89" s="380"/>
      <c r="IV89" s="402"/>
      <c r="IW89" s="402"/>
      <c r="IX89" s="380"/>
      <c r="IZ89" s="380"/>
      <c r="JA89" s="402"/>
      <c r="JB89" s="379"/>
      <c r="JC89" s="379"/>
      <c r="JD89" s="379"/>
      <c r="JE89" s="379"/>
      <c r="JF89" s="380"/>
      <c r="JG89" s="380"/>
      <c r="JH89" s="380"/>
      <c r="JI89" s="380"/>
      <c r="JJ89" s="380"/>
      <c r="JK89" s="380"/>
      <c r="JL89" s="380"/>
      <c r="JM89" s="380"/>
      <c r="JN89" s="380"/>
      <c r="JO89" s="380"/>
      <c r="JP89" s="380"/>
      <c r="JQ89" s="380"/>
    </row>
    <row r="90" spans="1:277" s="203" customFormat="1">
      <c r="A90" s="379"/>
      <c r="B90" s="379"/>
      <c r="C90" s="379"/>
      <c r="D90" s="379"/>
      <c r="E90" s="379"/>
      <c r="F90" s="379"/>
      <c r="G90" s="379"/>
      <c r="H90" s="379"/>
      <c r="I90" s="379"/>
      <c r="J90" s="377"/>
      <c r="K90" s="379"/>
      <c r="L90" s="379"/>
      <c r="M90" s="379"/>
      <c r="N90" s="379"/>
      <c r="O90" s="379"/>
      <c r="P90" s="377"/>
      <c r="Q90" s="378"/>
      <c r="R90" s="377"/>
      <c r="S90" s="191"/>
      <c r="T90" s="378"/>
      <c r="U90" s="378"/>
      <c r="V90" s="379"/>
      <c r="W90" s="379"/>
      <c r="X90" s="379"/>
      <c r="Y90" s="379"/>
      <c r="Z90" s="379"/>
      <c r="AA90" s="191"/>
      <c r="AB90" s="379"/>
      <c r="AC90" s="379"/>
      <c r="AD90" s="379"/>
      <c r="AE90" s="379"/>
      <c r="AF90" s="379"/>
      <c r="AG90" s="379"/>
      <c r="AH90" s="378"/>
      <c r="AI90" s="379"/>
      <c r="AJ90" s="379"/>
      <c r="AK90" s="191"/>
      <c r="AL90" s="379"/>
      <c r="AM90" s="379"/>
      <c r="AN90" s="379"/>
      <c r="AO90" s="379"/>
      <c r="AP90" s="379"/>
      <c r="AQ90" s="379"/>
      <c r="AR90" s="379"/>
      <c r="AS90" s="379"/>
      <c r="AT90" s="379"/>
      <c r="AU90" s="379"/>
      <c r="AV90" s="379"/>
      <c r="AW90" s="379"/>
      <c r="AX90" s="379"/>
      <c r="AY90" s="379"/>
      <c r="AZ90" s="379"/>
      <c r="BA90" s="379"/>
      <c r="BB90" s="379"/>
      <c r="BC90" s="379"/>
      <c r="BD90" s="379"/>
      <c r="BE90" s="379"/>
      <c r="BF90" s="379"/>
      <c r="BG90" s="379"/>
      <c r="BH90" s="379"/>
      <c r="BI90" s="379"/>
      <c r="BJ90" s="379"/>
      <c r="BK90" s="379"/>
      <c r="BL90" s="378"/>
      <c r="BM90" s="379"/>
      <c r="BN90" s="379"/>
      <c r="BO90" s="379"/>
      <c r="BP90" s="379"/>
      <c r="BQ90" s="379"/>
      <c r="BR90" s="379"/>
      <c r="BS90" s="379"/>
      <c r="BT90" s="191"/>
      <c r="BU90" s="379"/>
      <c r="BV90" s="379"/>
      <c r="BW90" s="379"/>
      <c r="BX90" s="379"/>
      <c r="BY90" s="379"/>
      <c r="BZ90" s="379"/>
      <c r="CA90" s="379"/>
      <c r="CB90" s="379"/>
      <c r="CC90" s="379"/>
      <c r="CD90" s="379"/>
      <c r="CE90" s="191"/>
      <c r="CF90" s="191"/>
      <c r="CG90" s="378"/>
      <c r="CH90" s="378"/>
      <c r="CI90" s="379"/>
      <c r="CJ90" s="379"/>
      <c r="CK90" s="377"/>
      <c r="CL90" s="379"/>
      <c r="CM90" s="379"/>
      <c r="CN90" s="379"/>
      <c r="CO90" s="379"/>
      <c r="CP90" s="379"/>
      <c r="CQ90" s="379"/>
      <c r="CR90" s="379"/>
      <c r="CS90" s="379"/>
      <c r="CT90" s="379"/>
      <c r="CU90" s="379"/>
      <c r="CV90" s="379"/>
      <c r="CW90" s="379"/>
      <c r="CX90" s="379"/>
      <c r="CY90" s="379"/>
      <c r="CZ90" s="379"/>
      <c r="DA90" s="379"/>
      <c r="DB90" s="379"/>
      <c r="DC90" s="379"/>
      <c r="DD90" s="379"/>
      <c r="DE90" s="379"/>
      <c r="DF90" s="379"/>
      <c r="DG90" s="379"/>
      <c r="DH90" s="379"/>
      <c r="DI90" s="379"/>
      <c r="DJ90" s="379"/>
      <c r="DK90" s="379"/>
      <c r="DL90" s="379"/>
      <c r="DM90" s="362"/>
      <c r="DN90" s="362"/>
      <c r="DO90" s="379"/>
      <c r="DP90" s="379"/>
      <c r="DQ90" s="379"/>
      <c r="DR90" s="379"/>
      <c r="DS90" s="362"/>
      <c r="DT90" s="362"/>
      <c r="DU90" s="379"/>
      <c r="DV90" s="362"/>
      <c r="DW90" s="379"/>
      <c r="DX90" s="362"/>
      <c r="DY90" s="379"/>
      <c r="DZ90" s="379"/>
      <c r="EA90" s="379"/>
      <c r="EB90" s="379"/>
      <c r="EC90" s="377"/>
      <c r="ED90" s="377"/>
      <c r="EE90" s="379"/>
      <c r="EF90" s="379"/>
      <c r="EG90" s="379"/>
      <c r="EH90" s="379"/>
      <c r="EI90" s="379"/>
      <c r="EJ90" s="379"/>
      <c r="EK90" s="379"/>
      <c r="EL90" s="379"/>
      <c r="EM90" s="379"/>
      <c r="EN90" s="379"/>
      <c r="EO90" s="379"/>
      <c r="EP90" s="379"/>
      <c r="EQ90" s="379"/>
      <c r="ER90" s="362"/>
      <c r="ES90" s="379"/>
      <c r="ET90" s="379"/>
      <c r="EU90" s="379"/>
      <c r="EV90" s="379"/>
      <c r="EW90" s="362"/>
      <c r="EX90" s="379"/>
      <c r="EY90" s="362"/>
      <c r="EZ90" s="362"/>
      <c r="FA90" s="362"/>
      <c r="FB90" s="377"/>
      <c r="FC90" s="379"/>
      <c r="FD90" s="377"/>
      <c r="FE90" s="377"/>
      <c r="FF90" s="379"/>
      <c r="FG90" s="379"/>
      <c r="FH90" s="379"/>
      <c r="FI90" s="379"/>
      <c r="FJ90" s="362"/>
      <c r="FK90" s="191"/>
      <c r="FL90" s="379"/>
      <c r="FM90" s="379"/>
      <c r="FN90" s="379"/>
      <c r="FO90" s="379"/>
      <c r="FP90" s="379"/>
      <c r="FQ90" s="362"/>
      <c r="FR90" s="379"/>
      <c r="FS90" s="362"/>
      <c r="FT90" s="379"/>
      <c r="FU90" s="379"/>
      <c r="FV90" s="379"/>
      <c r="FW90" s="379"/>
      <c r="FX90" s="379"/>
      <c r="FY90" s="379"/>
      <c r="FZ90" s="377"/>
      <c r="GA90" s="377"/>
      <c r="GB90" s="379"/>
      <c r="GC90" s="362"/>
      <c r="GD90" s="379"/>
      <c r="GE90" s="362"/>
      <c r="GF90" s="379"/>
      <c r="GG90" s="362"/>
      <c r="GH90" s="379"/>
      <c r="GI90" s="379"/>
      <c r="GJ90" s="379"/>
      <c r="GK90" s="379"/>
      <c r="GL90" s="379"/>
      <c r="GM90" s="379"/>
      <c r="GN90" s="377"/>
      <c r="GO90" s="377"/>
      <c r="GP90" s="379"/>
      <c r="GQ90" s="362"/>
      <c r="GR90" s="379"/>
      <c r="GS90" s="362"/>
      <c r="GT90" s="377"/>
      <c r="GU90" s="377"/>
      <c r="GV90" s="379"/>
      <c r="GW90" s="379"/>
      <c r="GX90" s="379"/>
      <c r="GY90" s="379"/>
      <c r="GZ90" s="379"/>
      <c r="HA90" s="379"/>
      <c r="HB90" s="379"/>
      <c r="HC90" s="377"/>
      <c r="HD90" s="377"/>
      <c r="HE90" s="377"/>
      <c r="HF90" s="377"/>
      <c r="HG90" s="377"/>
      <c r="HH90" s="379"/>
      <c r="HI90" s="362"/>
      <c r="HJ90" s="379"/>
      <c r="HK90" s="362"/>
      <c r="HQ90" s="380"/>
      <c r="HR90" s="380"/>
      <c r="HT90" s="380"/>
      <c r="HV90" s="380"/>
      <c r="HW90" s="380"/>
      <c r="HX90" s="380"/>
      <c r="HY90" s="380"/>
      <c r="HZ90" s="380"/>
      <c r="IA90" s="380"/>
      <c r="IB90" s="380"/>
      <c r="IC90" s="402"/>
      <c r="ID90" s="402"/>
      <c r="IE90" s="380"/>
      <c r="IL90" s="377"/>
      <c r="IM90" s="377"/>
      <c r="IP90" s="380"/>
      <c r="IQ90" s="380"/>
      <c r="IR90" s="380"/>
      <c r="IS90" s="380"/>
      <c r="IT90" s="380"/>
      <c r="IU90" s="380"/>
      <c r="IV90" s="402"/>
      <c r="IW90" s="402"/>
      <c r="IX90" s="380"/>
      <c r="IZ90" s="380"/>
      <c r="JA90" s="402"/>
      <c r="JB90" s="379"/>
      <c r="JC90" s="379"/>
      <c r="JD90" s="379"/>
      <c r="JE90" s="379"/>
      <c r="JF90" s="380"/>
      <c r="JG90" s="380"/>
      <c r="JH90" s="380"/>
      <c r="JI90" s="380"/>
      <c r="JJ90" s="380"/>
      <c r="JK90" s="380"/>
      <c r="JL90" s="380"/>
      <c r="JM90" s="380"/>
      <c r="JN90" s="380"/>
      <c r="JO90" s="380"/>
      <c r="JP90" s="380"/>
      <c r="JQ90" s="380"/>
    </row>
    <row r="91" spans="1:277" s="203" customFormat="1">
      <c r="A91" s="379"/>
      <c r="B91" s="379"/>
      <c r="C91" s="379"/>
      <c r="D91" s="379"/>
      <c r="E91" s="379"/>
      <c r="F91" s="379"/>
      <c r="G91" s="379"/>
      <c r="H91" s="379"/>
      <c r="I91" s="379"/>
      <c r="J91" s="377"/>
      <c r="K91" s="379"/>
      <c r="L91" s="379"/>
      <c r="M91" s="379"/>
      <c r="N91" s="379"/>
      <c r="O91" s="379"/>
      <c r="P91" s="377"/>
      <c r="Q91" s="378"/>
      <c r="R91" s="377"/>
      <c r="S91" s="191"/>
      <c r="T91" s="378"/>
      <c r="U91" s="378"/>
      <c r="V91" s="379"/>
      <c r="W91" s="379"/>
      <c r="X91" s="379"/>
      <c r="Y91" s="379"/>
      <c r="Z91" s="379"/>
      <c r="AA91" s="191"/>
      <c r="AB91" s="379"/>
      <c r="AC91" s="379"/>
      <c r="AD91" s="379"/>
      <c r="AE91" s="379"/>
      <c r="AF91" s="379"/>
      <c r="AG91" s="379"/>
      <c r="AH91" s="378"/>
      <c r="AI91" s="379"/>
      <c r="AJ91" s="379"/>
      <c r="AK91" s="191"/>
      <c r="AL91" s="379"/>
      <c r="AM91" s="379"/>
      <c r="AN91" s="379"/>
      <c r="AO91" s="379"/>
      <c r="AP91" s="379"/>
      <c r="AQ91" s="379"/>
      <c r="AR91" s="379"/>
      <c r="AS91" s="379"/>
      <c r="AT91" s="379"/>
      <c r="AU91" s="379"/>
      <c r="AV91" s="379"/>
      <c r="AW91" s="379"/>
      <c r="AX91" s="379"/>
      <c r="AY91" s="379"/>
      <c r="AZ91" s="379"/>
      <c r="BA91" s="379"/>
      <c r="BB91" s="379"/>
      <c r="BC91" s="379"/>
      <c r="BD91" s="379"/>
      <c r="BE91" s="379"/>
      <c r="BF91" s="379"/>
      <c r="BG91" s="379"/>
      <c r="BH91" s="379"/>
      <c r="BI91" s="379"/>
      <c r="BJ91" s="379"/>
      <c r="BK91" s="379"/>
      <c r="BL91" s="378"/>
      <c r="BM91" s="379"/>
      <c r="BN91" s="379"/>
      <c r="BO91" s="379"/>
      <c r="BP91" s="379"/>
      <c r="BQ91" s="379"/>
      <c r="BR91" s="379"/>
      <c r="BS91" s="379"/>
      <c r="BT91" s="191"/>
      <c r="BU91" s="379"/>
      <c r="BV91" s="379"/>
      <c r="BW91" s="379"/>
      <c r="BX91" s="379"/>
      <c r="BY91" s="379"/>
      <c r="BZ91" s="379"/>
      <c r="CA91" s="379"/>
      <c r="CB91" s="379"/>
      <c r="CC91" s="379"/>
      <c r="CD91" s="379"/>
      <c r="CE91" s="191"/>
      <c r="CF91" s="191"/>
      <c r="CG91" s="378"/>
      <c r="CH91" s="378"/>
      <c r="CI91" s="379"/>
      <c r="CJ91" s="379"/>
      <c r="CK91" s="377"/>
      <c r="CL91" s="379"/>
      <c r="CM91" s="379"/>
      <c r="CN91" s="379"/>
      <c r="CO91" s="379"/>
      <c r="CP91" s="379"/>
      <c r="CQ91" s="379"/>
      <c r="CR91" s="379"/>
      <c r="CS91" s="379"/>
      <c r="CT91" s="379"/>
      <c r="CU91" s="379"/>
      <c r="CV91" s="379"/>
      <c r="CW91" s="379"/>
      <c r="CX91" s="379"/>
      <c r="CY91" s="379"/>
      <c r="CZ91" s="379"/>
      <c r="DA91" s="379"/>
      <c r="DB91" s="379"/>
      <c r="DC91" s="379"/>
      <c r="DD91" s="379"/>
      <c r="DE91" s="379"/>
      <c r="DF91" s="379"/>
      <c r="DG91" s="379"/>
      <c r="DH91" s="379"/>
      <c r="DI91" s="379"/>
      <c r="DJ91" s="379"/>
      <c r="DK91" s="379"/>
      <c r="DL91" s="379"/>
      <c r="DM91" s="362"/>
      <c r="DN91" s="362"/>
      <c r="DO91" s="379"/>
      <c r="DP91" s="379"/>
      <c r="DQ91" s="379"/>
      <c r="DR91" s="379"/>
      <c r="DS91" s="362"/>
      <c r="DT91" s="362"/>
      <c r="DU91" s="379"/>
      <c r="DV91" s="362"/>
      <c r="DW91" s="379"/>
      <c r="DX91" s="362"/>
      <c r="DY91" s="379"/>
      <c r="DZ91" s="379"/>
      <c r="EA91" s="379"/>
      <c r="EB91" s="379"/>
      <c r="EC91" s="377"/>
      <c r="ED91" s="377"/>
      <c r="EE91" s="379"/>
      <c r="EF91" s="379"/>
      <c r="EG91" s="379"/>
      <c r="EH91" s="379"/>
      <c r="EI91" s="379"/>
      <c r="EJ91" s="379"/>
      <c r="EK91" s="379"/>
      <c r="EL91" s="379"/>
      <c r="EM91" s="379"/>
      <c r="EN91" s="379"/>
      <c r="EO91" s="379"/>
      <c r="EP91" s="379"/>
      <c r="EQ91" s="379"/>
      <c r="ER91" s="362"/>
      <c r="ES91" s="379"/>
      <c r="ET91" s="379"/>
      <c r="EU91" s="379"/>
      <c r="EV91" s="379"/>
      <c r="EW91" s="362"/>
      <c r="EX91" s="379"/>
      <c r="EY91" s="362"/>
      <c r="EZ91" s="362"/>
      <c r="FA91" s="362"/>
      <c r="FB91" s="377"/>
      <c r="FC91" s="379"/>
      <c r="FD91" s="377"/>
      <c r="FE91" s="377"/>
      <c r="FF91" s="379"/>
      <c r="FG91" s="379"/>
      <c r="FH91" s="379"/>
      <c r="FI91" s="379"/>
      <c r="FJ91" s="362"/>
      <c r="FK91" s="191"/>
      <c r="FL91" s="379"/>
      <c r="FM91" s="379"/>
      <c r="FN91" s="379"/>
      <c r="FO91" s="379"/>
      <c r="FP91" s="379"/>
      <c r="FQ91" s="362"/>
      <c r="FR91" s="379"/>
      <c r="FS91" s="362"/>
      <c r="FT91" s="379"/>
      <c r="FU91" s="379"/>
      <c r="FV91" s="379"/>
      <c r="FW91" s="379"/>
      <c r="FX91" s="379"/>
      <c r="FY91" s="379"/>
      <c r="FZ91" s="377"/>
      <c r="GA91" s="377"/>
      <c r="GB91" s="379"/>
      <c r="GC91" s="362"/>
      <c r="GD91" s="379"/>
      <c r="GE91" s="362"/>
      <c r="GF91" s="379"/>
      <c r="GG91" s="362"/>
      <c r="GH91" s="379"/>
      <c r="GI91" s="379"/>
      <c r="GJ91" s="379"/>
      <c r="GK91" s="379"/>
      <c r="GL91" s="379"/>
      <c r="GM91" s="379"/>
      <c r="GN91" s="377"/>
      <c r="GO91" s="377"/>
      <c r="GP91" s="379"/>
      <c r="GQ91" s="362"/>
      <c r="GR91" s="379"/>
      <c r="GS91" s="362"/>
      <c r="GT91" s="377"/>
      <c r="GU91" s="377"/>
      <c r="GV91" s="379"/>
      <c r="GW91" s="379"/>
      <c r="GX91" s="379"/>
      <c r="GY91" s="379"/>
      <c r="GZ91" s="379"/>
      <c r="HA91" s="379"/>
      <c r="HB91" s="379"/>
      <c r="HC91" s="377"/>
      <c r="HD91" s="377"/>
      <c r="HE91" s="377"/>
      <c r="HF91" s="377"/>
      <c r="HG91" s="377"/>
      <c r="HH91" s="379"/>
      <c r="HI91" s="362"/>
      <c r="HJ91" s="379"/>
      <c r="HK91" s="362"/>
      <c r="HQ91" s="380"/>
      <c r="HR91" s="380"/>
      <c r="HT91" s="380"/>
      <c r="HV91" s="380"/>
      <c r="HW91" s="380"/>
      <c r="HX91" s="380"/>
      <c r="HY91" s="380"/>
      <c r="HZ91" s="380"/>
      <c r="IA91" s="380"/>
      <c r="IB91" s="380"/>
      <c r="IC91" s="402"/>
      <c r="ID91" s="402"/>
      <c r="IE91" s="380"/>
      <c r="IL91" s="377"/>
      <c r="IM91" s="377"/>
      <c r="IP91" s="380"/>
      <c r="IQ91" s="380"/>
      <c r="IR91" s="380"/>
      <c r="IS91" s="380"/>
      <c r="IT91" s="380"/>
      <c r="IU91" s="380"/>
      <c r="IV91" s="402"/>
      <c r="IW91" s="402"/>
      <c r="IX91" s="380"/>
      <c r="IZ91" s="380"/>
      <c r="JA91" s="402"/>
      <c r="JB91" s="379"/>
      <c r="JC91" s="379"/>
      <c r="JD91" s="379"/>
      <c r="JE91" s="379"/>
      <c r="JF91" s="380"/>
      <c r="JG91" s="380"/>
      <c r="JH91" s="380"/>
      <c r="JI91" s="380"/>
      <c r="JJ91" s="380"/>
      <c r="JK91" s="380"/>
      <c r="JL91" s="380"/>
      <c r="JM91" s="380"/>
      <c r="JN91" s="380"/>
      <c r="JO91" s="380"/>
      <c r="JP91" s="380"/>
      <c r="JQ91" s="380"/>
    </row>
    <row r="92" spans="1:277" s="203" customFormat="1">
      <c r="A92" s="379"/>
      <c r="B92" s="379"/>
      <c r="C92" s="379"/>
      <c r="D92" s="379"/>
      <c r="E92" s="379"/>
      <c r="F92" s="379"/>
      <c r="G92" s="379"/>
      <c r="H92" s="379"/>
      <c r="I92" s="379"/>
      <c r="J92" s="377"/>
      <c r="K92" s="379"/>
      <c r="L92" s="379"/>
      <c r="M92" s="379"/>
      <c r="N92" s="379"/>
      <c r="O92" s="379"/>
      <c r="P92" s="377"/>
      <c r="Q92" s="378"/>
      <c r="R92" s="377"/>
      <c r="S92" s="191"/>
      <c r="T92" s="378"/>
      <c r="U92" s="378"/>
      <c r="V92" s="379"/>
      <c r="W92" s="379"/>
      <c r="X92" s="379"/>
      <c r="Y92" s="379"/>
      <c r="Z92" s="379"/>
      <c r="AA92" s="191"/>
      <c r="AB92" s="379"/>
      <c r="AC92" s="379"/>
      <c r="AD92" s="379"/>
      <c r="AE92" s="379"/>
      <c r="AF92" s="379"/>
      <c r="AG92" s="379"/>
      <c r="AH92" s="378"/>
      <c r="AI92" s="379"/>
      <c r="AJ92" s="379"/>
      <c r="AK92" s="191"/>
      <c r="AL92" s="379"/>
      <c r="AM92" s="379"/>
      <c r="AN92" s="379"/>
      <c r="AO92" s="379"/>
      <c r="AP92" s="379"/>
      <c r="AQ92" s="379"/>
      <c r="AR92" s="379"/>
      <c r="AS92" s="379"/>
      <c r="AT92" s="379"/>
      <c r="AU92" s="379"/>
      <c r="AV92" s="379"/>
      <c r="AW92" s="379"/>
      <c r="AX92" s="379"/>
      <c r="AY92" s="379"/>
      <c r="AZ92" s="379"/>
      <c r="BA92" s="379"/>
      <c r="BB92" s="379"/>
      <c r="BC92" s="379"/>
      <c r="BD92" s="379"/>
      <c r="BE92" s="379"/>
      <c r="BF92" s="379"/>
      <c r="BG92" s="379"/>
      <c r="BH92" s="379"/>
      <c r="BI92" s="379"/>
      <c r="BJ92" s="379"/>
      <c r="BK92" s="379"/>
      <c r="BL92" s="378"/>
      <c r="BM92" s="379"/>
      <c r="BN92" s="379"/>
      <c r="BO92" s="379"/>
      <c r="BP92" s="379"/>
      <c r="BQ92" s="379"/>
      <c r="BR92" s="379"/>
      <c r="BS92" s="379"/>
      <c r="BT92" s="191"/>
      <c r="BU92" s="379"/>
      <c r="BV92" s="379"/>
      <c r="BW92" s="379"/>
      <c r="BX92" s="379"/>
      <c r="BY92" s="379"/>
      <c r="BZ92" s="379"/>
      <c r="CA92" s="379"/>
      <c r="CB92" s="379"/>
      <c r="CC92" s="379"/>
      <c r="CD92" s="379"/>
      <c r="CE92" s="191"/>
      <c r="CF92" s="191"/>
      <c r="CG92" s="378"/>
      <c r="CH92" s="378"/>
      <c r="CI92" s="379"/>
      <c r="CJ92" s="379"/>
      <c r="CK92" s="377"/>
      <c r="CL92" s="379"/>
      <c r="CM92" s="379"/>
      <c r="CN92" s="379"/>
      <c r="CO92" s="379"/>
      <c r="CP92" s="379"/>
      <c r="CQ92" s="379"/>
      <c r="CR92" s="379"/>
      <c r="CS92" s="379"/>
      <c r="CT92" s="379"/>
      <c r="CU92" s="379"/>
      <c r="CV92" s="379"/>
      <c r="CW92" s="379"/>
      <c r="CX92" s="379"/>
      <c r="CY92" s="379"/>
      <c r="CZ92" s="379"/>
      <c r="DA92" s="379"/>
      <c r="DB92" s="379"/>
      <c r="DC92" s="379"/>
      <c r="DD92" s="379"/>
      <c r="DE92" s="379"/>
      <c r="DF92" s="379"/>
      <c r="DG92" s="379"/>
      <c r="DH92" s="379"/>
      <c r="DI92" s="379"/>
      <c r="DJ92" s="379"/>
      <c r="DK92" s="379"/>
      <c r="DL92" s="379"/>
      <c r="DM92" s="362"/>
      <c r="DN92" s="362"/>
      <c r="DO92" s="379"/>
      <c r="DP92" s="379"/>
      <c r="DQ92" s="379"/>
      <c r="DR92" s="379"/>
      <c r="DS92" s="362"/>
      <c r="DT92" s="362"/>
      <c r="DU92" s="379"/>
      <c r="DV92" s="362"/>
      <c r="DW92" s="379"/>
      <c r="DX92" s="362"/>
      <c r="DY92" s="379"/>
      <c r="DZ92" s="379"/>
      <c r="EA92" s="379"/>
      <c r="EB92" s="379"/>
      <c r="EC92" s="377"/>
      <c r="ED92" s="377"/>
      <c r="EE92" s="379"/>
      <c r="EF92" s="379"/>
      <c r="EG92" s="379"/>
      <c r="EH92" s="379"/>
      <c r="EI92" s="379"/>
      <c r="EJ92" s="379"/>
      <c r="EK92" s="379"/>
      <c r="EL92" s="379"/>
      <c r="EM92" s="379"/>
      <c r="EN92" s="379"/>
      <c r="EO92" s="379"/>
      <c r="EP92" s="379"/>
      <c r="EQ92" s="379"/>
      <c r="ER92" s="362"/>
      <c r="ES92" s="379"/>
      <c r="ET92" s="379"/>
      <c r="EU92" s="379"/>
      <c r="EV92" s="379"/>
      <c r="EW92" s="362"/>
      <c r="EX92" s="379"/>
      <c r="EY92" s="362"/>
      <c r="EZ92" s="362"/>
      <c r="FA92" s="362"/>
      <c r="FB92" s="377"/>
      <c r="FC92" s="379"/>
      <c r="FD92" s="377"/>
      <c r="FE92" s="377"/>
      <c r="FF92" s="379"/>
      <c r="FG92" s="379"/>
      <c r="FH92" s="379"/>
      <c r="FI92" s="379"/>
      <c r="FJ92" s="362"/>
      <c r="FK92" s="191"/>
      <c r="FL92" s="379"/>
      <c r="FM92" s="379"/>
      <c r="FN92" s="379"/>
      <c r="FO92" s="379"/>
      <c r="FP92" s="379"/>
      <c r="FQ92" s="362"/>
      <c r="FR92" s="379"/>
      <c r="FS92" s="362"/>
      <c r="FT92" s="379"/>
      <c r="FU92" s="379"/>
      <c r="FV92" s="379"/>
      <c r="FW92" s="379"/>
      <c r="FX92" s="379"/>
      <c r="FY92" s="379"/>
      <c r="FZ92" s="377"/>
      <c r="GA92" s="377"/>
      <c r="GB92" s="379"/>
      <c r="GC92" s="362"/>
      <c r="GD92" s="379"/>
      <c r="GE92" s="362"/>
      <c r="GF92" s="379"/>
      <c r="GG92" s="362"/>
      <c r="GH92" s="379"/>
      <c r="GI92" s="379"/>
      <c r="GJ92" s="379"/>
      <c r="GK92" s="379"/>
      <c r="GL92" s="379"/>
      <c r="GM92" s="379"/>
      <c r="GN92" s="377"/>
      <c r="GO92" s="377"/>
      <c r="GP92" s="379"/>
      <c r="GQ92" s="362"/>
      <c r="GR92" s="379"/>
      <c r="GS92" s="362"/>
      <c r="GT92" s="377"/>
      <c r="GU92" s="377"/>
      <c r="GV92" s="379"/>
      <c r="GW92" s="379"/>
      <c r="GX92" s="379"/>
      <c r="GY92" s="379"/>
      <c r="GZ92" s="379"/>
      <c r="HA92" s="379"/>
      <c r="HB92" s="379"/>
      <c r="HC92" s="377"/>
      <c r="HD92" s="377"/>
      <c r="HE92" s="377"/>
      <c r="HF92" s="377"/>
      <c r="HG92" s="377"/>
      <c r="HH92" s="379"/>
      <c r="HI92" s="362"/>
      <c r="HJ92" s="379"/>
      <c r="HK92" s="362"/>
      <c r="HQ92" s="380"/>
      <c r="HR92" s="380"/>
      <c r="HT92" s="380"/>
      <c r="HV92" s="380"/>
      <c r="HW92" s="380"/>
      <c r="HX92" s="380"/>
      <c r="HY92" s="380"/>
      <c r="HZ92" s="380"/>
      <c r="IA92" s="380"/>
      <c r="IB92" s="380"/>
      <c r="IC92" s="402"/>
      <c r="ID92" s="402"/>
      <c r="IE92" s="380"/>
      <c r="IL92" s="377"/>
      <c r="IM92" s="377"/>
      <c r="IP92" s="380"/>
      <c r="IQ92" s="380"/>
      <c r="IR92" s="380"/>
      <c r="IS92" s="380"/>
      <c r="IT92" s="380"/>
      <c r="IU92" s="380"/>
      <c r="IV92" s="402"/>
      <c r="IW92" s="402"/>
      <c r="IX92" s="380"/>
      <c r="IZ92" s="380"/>
      <c r="JA92" s="402"/>
      <c r="JB92" s="379"/>
      <c r="JC92" s="379"/>
      <c r="JD92" s="379"/>
      <c r="JE92" s="379"/>
      <c r="JF92" s="380"/>
      <c r="JG92" s="380"/>
      <c r="JH92" s="380"/>
      <c r="JI92" s="380"/>
      <c r="JJ92" s="380"/>
      <c r="JK92" s="380"/>
      <c r="JL92" s="380"/>
      <c r="JM92" s="380"/>
      <c r="JN92" s="380"/>
      <c r="JO92" s="380"/>
      <c r="JP92" s="380"/>
      <c r="JQ92" s="380"/>
    </row>
    <row r="93" spans="1:277" s="203" customFormat="1">
      <c r="A93" s="379"/>
      <c r="B93" s="379"/>
      <c r="C93" s="379"/>
      <c r="D93" s="379"/>
      <c r="E93" s="379"/>
      <c r="F93" s="379"/>
      <c r="G93" s="379"/>
      <c r="H93" s="379"/>
      <c r="I93" s="379"/>
      <c r="J93" s="377"/>
      <c r="K93" s="379"/>
      <c r="L93" s="379"/>
      <c r="M93" s="379"/>
      <c r="N93" s="379"/>
      <c r="O93" s="379"/>
      <c r="P93" s="377"/>
      <c r="Q93" s="378"/>
      <c r="R93" s="377"/>
      <c r="S93" s="191"/>
      <c r="T93" s="378"/>
      <c r="U93" s="378"/>
      <c r="V93" s="379"/>
      <c r="W93" s="379"/>
      <c r="X93" s="379"/>
      <c r="Y93" s="379"/>
      <c r="Z93" s="379"/>
      <c r="AA93" s="191"/>
      <c r="AB93" s="379"/>
      <c r="AC93" s="379"/>
      <c r="AD93" s="379"/>
      <c r="AE93" s="379"/>
      <c r="AF93" s="379"/>
      <c r="AG93" s="379"/>
      <c r="AH93" s="378"/>
      <c r="AI93" s="379"/>
      <c r="AJ93" s="379"/>
      <c r="AK93" s="191"/>
      <c r="AL93" s="379"/>
      <c r="AM93" s="379"/>
      <c r="AN93" s="379"/>
      <c r="AO93" s="379"/>
      <c r="AP93" s="379"/>
      <c r="AQ93" s="379"/>
      <c r="AR93" s="379"/>
      <c r="AS93" s="379"/>
      <c r="AT93" s="379"/>
      <c r="AU93" s="379"/>
      <c r="AV93" s="379"/>
      <c r="AW93" s="379"/>
      <c r="AX93" s="379"/>
      <c r="AY93" s="379"/>
      <c r="AZ93" s="379"/>
      <c r="BA93" s="379"/>
      <c r="BB93" s="379"/>
      <c r="BC93" s="379"/>
      <c r="BD93" s="379"/>
      <c r="BE93" s="379"/>
      <c r="BF93" s="379"/>
      <c r="BG93" s="379"/>
      <c r="BH93" s="379"/>
      <c r="BI93" s="379"/>
      <c r="BJ93" s="379"/>
      <c r="BK93" s="379"/>
      <c r="BL93" s="378"/>
      <c r="BM93" s="379"/>
      <c r="BN93" s="379"/>
      <c r="BO93" s="379"/>
      <c r="BP93" s="379"/>
      <c r="BQ93" s="379"/>
      <c r="BR93" s="379"/>
      <c r="BS93" s="379"/>
      <c r="BT93" s="191"/>
      <c r="BU93" s="379"/>
      <c r="BV93" s="379"/>
      <c r="BW93" s="379"/>
      <c r="BX93" s="379"/>
      <c r="BY93" s="379"/>
      <c r="BZ93" s="379"/>
      <c r="CA93" s="379"/>
      <c r="CB93" s="379"/>
      <c r="CC93" s="379"/>
      <c r="CD93" s="379"/>
      <c r="CE93" s="191"/>
      <c r="CF93" s="191"/>
      <c r="CG93" s="378"/>
      <c r="CH93" s="378"/>
      <c r="CI93" s="379"/>
      <c r="CJ93" s="379"/>
      <c r="CK93" s="377"/>
      <c r="CL93" s="379"/>
      <c r="CM93" s="379"/>
      <c r="CN93" s="379"/>
      <c r="CO93" s="379"/>
      <c r="CP93" s="379"/>
      <c r="CQ93" s="379"/>
      <c r="CR93" s="379"/>
      <c r="CS93" s="379"/>
      <c r="CT93" s="379"/>
      <c r="CU93" s="379"/>
      <c r="CV93" s="379"/>
      <c r="CW93" s="379"/>
      <c r="CX93" s="379"/>
      <c r="CY93" s="379"/>
      <c r="CZ93" s="379"/>
      <c r="DA93" s="379"/>
      <c r="DB93" s="379"/>
      <c r="DC93" s="379"/>
      <c r="DD93" s="379"/>
      <c r="DE93" s="379"/>
      <c r="DF93" s="379"/>
      <c r="DG93" s="379"/>
      <c r="DH93" s="379"/>
      <c r="DI93" s="379"/>
      <c r="DJ93" s="379"/>
      <c r="DK93" s="379"/>
      <c r="DL93" s="379"/>
      <c r="DM93" s="362"/>
      <c r="DN93" s="362"/>
      <c r="DO93" s="379"/>
      <c r="DP93" s="379"/>
      <c r="DQ93" s="379"/>
      <c r="DR93" s="379"/>
      <c r="DS93" s="362"/>
      <c r="DT93" s="362"/>
      <c r="DU93" s="379"/>
      <c r="DV93" s="362"/>
      <c r="DW93" s="379"/>
      <c r="DX93" s="362"/>
      <c r="DY93" s="379"/>
      <c r="DZ93" s="379"/>
      <c r="EA93" s="379"/>
      <c r="EB93" s="379"/>
      <c r="EC93" s="377"/>
      <c r="ED93" s="377"/>
      <c r="EE93" s="379"/>
      <c r="EF93" s="379"/>
      <c r="EG93" s="379"/>
      <c r="EH93" s="379"/>
      <c r="EI93" s="379"/>
      <c r="EJ93" s="379"/>
      <c r="EK93" s="379"/>
      <c r="EL93" s="379"/>
      <c r="EM93" s="379"/>
      <c r="EN93" s="379"/>
      <c r="EO93" s="379"/>
      <c r="EP93" s="379"/>
      <c r="EQ93" s="379"/>
      <c r="ER93" s="362"/>
      <c r="ES93" s="379"/>
      <c r="ET93" s="379"/>
      <c r="EU93" s="379"/>
      <c r="EV93" s="379"/>
      <c r="EW93" s="362"/>
      <c r="EX93" s="379"/>
      <c r="EY93" s="362"/>
      <c r="EZ93" s="362"/>
      <c r="FA93" s="362"/>
      <c r="FB93" s="377"/>
      <c r="FC93" s="379"/>
      <c r="FD93" s="377"/>
      <c r="FE93" s="377"/>
      <c r="FF93" s="379"/>
      <c r="FG93" s="379"/>
      <c r="FH93" s="379"/>
      <c r="FI93" s="379"/>
      <c r="FJ93" s="362"/>
      <c r="FK93" s="191"/>
      <c r="FL93" s="379"/>
      <c r="FM93" s="379"/>
      <c r="FN93" s="379"/>
      <c r="FO93" s="379"/>
      <c r="FP93" s="379"/>
      <c r="FQ93" s="362"/>
      <c r="FR93" s="379"/>
      <c r="FS93" s="362"/>
      <c r="FT93" s="379"/>
      <c r="FU93" s="379"/>
      <c r="FV93" s="379"/>
      <c r="FW93" s="379"/>
      <c r="FX93" s="379"/>
      <c r="FY93" s="379"/>
      <c r="FZ93" s="377"/>
      <c r="GA93" s="377"/>
      <c r="GB93" s="379"/>
      <c r="GC93" s="362"/>
      <c r="GD93" s="379"/>
      <c r="GE93" s="362"/>
      <c r="GF93" s="379"/>
      <c r="GG93" s="362"/>
      <c r="GH93" s="379"/>
      <c r="GI93" s="379"/>
      <c r="GJ93" s="379"/>
      <c r="GK93" s="379"/>
      <c r="GL93" s="379"/>
      <c r="GM93" s="379"/>
      <c r="GN93" s="377"/>
      <c r="GO93" s="377"/>
      <c r="GP93" s="379"/>
      <c r="GQ93" s="362"/>
      <c r="GR93" s="379"/>
      <c r="GS93" s="362"/>
      <c r="GT93" s="377"/>
      <c r="GU93" s="377"/>
      <c r="GV93" s="379"/>
      <c r="GW93" s="379"/>
      <c r="GX93" s="379"/>
      <c r="GY93" s="379"/>
      <c r="GZ93" s="379"/>
      <c r="HA93" s="379"/>
      <c r="HB93" s="379"/>
      <c r="HC93" s="377"/>
      <c r="HD93" s="377"/>
      <c r="HE93" s="377"/>
      <c r="HF93" s="377"/>
      <c r="HG93" s="377"/>
      <c r="HH93" s="379"/>
      <c r="HI93" s="362"/>
      <c r="HJ93" s="379"/>
      <c r="HK93" s="362"/>
      <c r="HQ93" s="380"/>
      <c r="HR93" s="380"/>
      <c r="HT93" s="380"/>
      <c r="HV93" s="380"/>
      <c r="HW93" s="380"/>
      <c r="HX93" s="380"/>
      <c r="HY93" s="380"/>
      <c r="HZ93" s="380"/>
      <c r="IA93" s="380"/>
      <c r="IB93" s="380"/>
      <c r="IC93" s="402"/>
      <c r="ID93" s="402"/>
      <c r="IE93" s="380"/>
      <c r="IL93" s="377"/>
      <c r="IM93" s="377"/>
      <c r="IP93" s="380"/>
      <c r="IQ93" s="380"/>
      <c r="IR93" s="380"/>
      <c r="IS93" s="380"/>
      <c r="IT93" s="380"/>
      <c r="IU93" s="380"/>
      <c r="IV93" s="402"/>
      <c r="IW93" s="402"/>
      <c r="IX93" s="380"/>
      <c r="IZ93" s="380"/>
      <c r="JA93" s="402"/>
      <c r="JB93" s="379"/>
      <c r="JC93" s="379"/>
      <c r="JD93" s="379"/>
      <c r="JE93" s="379"/>
      <c r="JF93" s="380"/>
      <c r="JG93" s="380"/>
      <c r="JH93" s="380"/>
      <c r="JI93" s="380"/>
      <c r="JJ93" s="380"/>
      <c r="JK93" s="380"/>
      <c r="JL93" s="380"/>
      <c r="JM93" s="380"/>
      <c r="JN93" s="380"/>
      <c r="JO93" s="380"/>
      <c r="JP93" s="380"/>
      <c r="JQ93" s="380"/>
    </row>
    <row r="94" spans="1:277" s="203" customFormat="1">
      <c r="A94" s="379"/>
      <c r="B94" s="379"/>
      <c r="C94" s="379"/>
      <c r="D94" s="379"/>
      <c r="E94" s="379"/>
      <c r="F94" s="379"/>
      <c r="G94" s="379"/>
      <c r="H94" s="379"/>
      <c r="I94" s="379"/>
      <c r="J94" s="377"/>
      <c r="K94" s="379"/>
      <c r="L94" s="379"/>
      <c r="M94" s="379"/>
      <c r="N94" s="379"/>
      <c r="O94" s="379"/>
      <c r="P94" s="377"/>
      <c r="Q94" s="378"/>
      <c r="R94" s="377"/>
      <c r="S94" s="191"/>
      <c r="T94" s="378"/>
      <c r="U94" s="378"/>
      <c r="V94" s="379"/>
      <c r="W94" s="379"/>
      <c r="X94" s="379"/>
      <c r="Y94" s="379"/>
      <c r="Z94" s="379"/>
      <c r="AA94" s="191"/>
      <c r="AB94" s="379"/>
      <c r="AC94" s="379"/>
      <c r="AD94" s="379"/>
      <c r="AE94" s="379"/>
      <c r="AF94" s="379"/>
      <c r="AG94" s="379"/>
      <c r="AH94" s="378"/>
      <c r="AI94" s="379"/>
      <c r="AJ94" s="379"/>
      <c r="AK94" s="191"/>
      <c r="AL94" s="379"/>
      <c r="AM94" s="379"/>
      <c r="AN94" s="379"/>
      <c r="AO94" s="379"/>
      <c r="AP94" s="379"/>
      <c r="AQ94" s="379"/>
      <c r="AR94" s="379"/>
      <c r="AS94" s="379"/>
      <c r="AT94" s="379"/>
      <c r="AU94" s="379"/>
      <c r="AV94" s="379"/>
      <c r="AW94" s="379"/>
      <c r="AX94" s="379"/>
      <c r="AY94" s="379"/>
      <c r="AZ94" s="379"/>
      <c r="BA94" s="379"/>
      <c r="BB94" s="379"/>
      <c r="BC94" s="379"/>
      <c r="BD94" s="379"/>
      <c r="BE94" s="379"/>
      <c r="BF94" s="379"/>
      <c r="BG94" s="379"/>
      <c r="BH94" s="379"/>
      <c r="BI94" s="379"/>
      <c r="BJ94" s="379"/>
      <c r="BK94" s="379"/>
      <c r="BL94" s="378"/>
      <c r="BM94" s="379"/>
      <c r="BN94" s="379"/>
      <c r="BO94" s="379"/>
      <c r="BP94" s="379"/>
      <c r="BQ94" s="379"/>
      <c r="BR94" s="379"/>
      <c r="BS94" s="379"/>
      <c r="BT94" s="191"/>
      <c r="BU94" s="379"/>
      <c r="BV94" s="379"/>
      <c r="BW94" s="379"/>
      <c r="BX94" s="379"/>
      <c r="BY94" s="379"/>
      <c r="BZ94" s="379"/>
      <c r="CA94" s="379"/>
      <c r="CB94" s="379"/>
      <c r="CC94" s="379"/>
      <c r="CD94" s="379"/>
      <c r="CE94" s="191"/>
      <c r="CF94" s="191"/>
      <c r="CG94" s="378"/>
      <c r="CH94" s="378"/>
      <c r="CI94" s="379"/>
      <c r="CJ94" s="379"/>
      <c r="CK94" s="377"/>
      <c r="CL94" s="379"/>
      <c r="CM94" s="379"/>
      <c r="CN94" s="379"/>
      <c r="CO94" s="379"/>
      <c r="CP94" s="379"/>
      <c r="CQ94" s="379"/>
      <c r="CR94" s="379"/>
      <c r="CS94" s="379"/>
      <c r="CT94" s="379"/>
      <c r="CU94" s="379"/>
      <c r="CV94" s="379"/>
      <c r="CW94" s="379"/>
      <c r="CX94" s="379"/>
      <c r="CY94" s="379"/>
      <c r="CZ94" s="379"/>
      <c r="DA94" s="379"/>
      <c r="DB94" s="379"/>
      <c r="DC94" s="379"/>
      <c r="DD94" s="379"/>
      <c r="DE94" s="379"/>
      <c r="DF94" s="379"/>
      <c r="DG94" s="379"/>
      <c r="DH94" s="379"/>
      <c r="DI94" s="379"/>
      <c r="DJ94" s="379"/>
      <c r="DK94" s="379"/>
      <c r="DL94" s="379"/>
      <c r="DM94" s="362"/>
      <c r="DN94" s="362"/>
      <c r="DO94" s="379"/>
      <c r="DP94" s="379"/>
      <c r="DQ94" s="379"/>
      <c r="DR94" s="379"/>
      <c r="DS94" s="362"/>
      <c r="DT94" s="362"/>
      <c r="DU94" s="379"/>
      <c r="DV94" s="362"/>
      <c r="DW94" s="379"/>
      <c r="DX94" s="362"/>
      <c r="DY94" s="379"/>
      <c r="DZ94" s="379"/>
      <c r="EA94" s="379"/>
      <c r="EB94" s="379"/>
      <c r="EC94" s="377"/>
      <c r="ED94" s="377"/>
      <c r="EE94" s="379"/>
      <c r="EF94" s="379"/>
      <c r="EG94" s="379"/>
      <c r="EH94" s="379"/>
      <c r="EI94" s="379"/>
      <c r="EJ94" s="379"/>
      <c r="EK94" s="379"/>
      <c r="EL94" s="379"/>
      <c r="EM94" s="379"/>
      <c r="EN94" s="379"/>
      <c r="EO94" s="379"/>
      <c r="EP94" s="379"/>
      <c r="EQ94" s="379"/>
      <c r="ER94" s="362"/>
      <c r="ES94" s="379"/>
      <c r="ET94" s="379"/>
      <c r="EU94" s="379"/>
      <c r="EV94" s="379"/>
      <c r="EW94" s="362"/>
      <c r="EX94" s="379"/>
      <c r="EY94" s="362"/>
      <c r="EZ94" s="362"/>
      <c r="FA94" s="362"/>
      <c r="FB94" s="377"/>
      <c r="FC94" s="379"/>
      <c r="FD94" s="377"/>
      <c r="FE94" s="377"/>
      <c r="FF94" s="379"/>
      <c r="FG94" s="379"/>
      <c r="FH94" s="379"/>
      <c r="FI94" s="379"/>
      <c r="FJ94" s="362"/>
      <c r="FK94" s="191"/>
      <c r="FL94" s="379"/>
      <c r="FM94" s="379"/>
      <c r="FN94" s="379"/>
      <c r="FO94" s="379"/>
      <c r="FP94" s="379"/>
      <c r="FQ94" s="362"/>
      <c r="FR94" s="379"/>
      <c r="FS94" s="362"/>
      <c r="FT94" s="379"/>
      <c r="FU94" s="379"/>
      <c r="FV94" s="379"/>
      <c r="FW94" s="379"/>
      <c r="FX94" s="379"/>
      <c r="FY94" s="379"/>
      <c r="FZ94" s="377"/>
      <c r="GA94" s="377"/>
      <c r="GB94" s="379"/>
      <c r="GC94" s="362"/>
      <c r="GD94" s="379"/>
      <c r="GE94" s="362"/>
      <c r="GF94" s="379"/>
      <c r="GG94" s="362"/>
      <c r="GH94" s="379"/>
      <c r="GI94" s="379"/>
      <c r="GJ94" s="379"/>
      <c r="GK94" s="379"/>
      <c r="GL94" s="379"/>
      <c r="GM94" s="379"/>
      <c r="GN94" s="377"/>
      <c r="GO94" s="377"/>
      <c r="GP94" s="379"/>
      <c r="GQ94" s="362"/>
      <c r="GR94" s="379"/>
      <c r="GS94" s="362"/>
      <c r="GT94" s="377"/>
      <c r="GU94" s="377"/>
      <c r="GV94" s="379"/>
      <c r="GW94" s="379"/>
      <c r="GX94" s="379"/>
      <c r="GY94" s="379"/>
      <c r="GZ94" s="379"/>
      <c r="HA94" s="379"/>
      <c r="HB94" s="379"/>
      <c r="HC94" s="377"/>
      <c r="HD94" s="377"/>
      <c r="HE94" s="377"/>
      <c r="HF94" s="377"/>
      <c r="HG94" s="377"/>
      <c r="HH94" s="379"/>
      <c r="HI94" s="362"/>
      <c r="HJ94" s="379"/>
      <c r="HK94" s="362"/>
      <c r="HQ94" s="380"/>
      <c r="HR94" s="380"/>
      <c r="HT94" s="380"/>
      <c r="HV94" s="380"/>
      <c r="HW94" s="380"/>
      <c r="HX94" s="380"/>
      <c r="HY94" s="380"/>
      <c r="HZ94" s="380"/>
      <c r="IA94" s="380"/>
      <c r="IB94" s="380"/>
      <c r="IC94" s="402"/>
      <c r="ID94" s="402"/>
      <c r="IE94" s="380"/>
      <c r="IL94" s="377"/>
      <c r="IM94" s="377"/>
      <c r="IP94" s="380"/>
      <c r="IQ94" s="380"/>
      <c r="IR94" s="380"/>
      <c r="IS94" s="380"/>
      <c r="IT94" s="380"/>
      <c r="IU94" s="380"/>
      <c r="IV94" s="402"/>
      <c r="IW94" s="402"/>
      <c r="IX94" s="380"/>
      <c r="IZ94" s="380"/>
      <c r="JA94" s="402"/>
      <c r="JB94" s="379"/>
      <c r="JC94" s="379"/>
      <c r="JD94" s="379"/>
      <c r="JE94" s="379"/>
      <c r="JF94" s="380"/>
      <c r="JG94" s="380"/>
      <c r="JH94" s="380"/>
      <c r="JI94" s="380"/>
      <c r="JJ94" s="380"/>
      <c r="JK94" s="380"/>
      <c r="JL94" s="380"/>
      <c r="JM94" s="380"/>
      <c r="JN94" s="380"/>
      <c r="JO94" s="380"/>
      <c r="JP94" s="380"/>
      <c r="JQ94" s="380"/>
    </row>
    <row r="95" spans="1:277" s="203" customFormat="1">
      <c r="A95" s="379"/>
      <c r="B95" s="379"/>
      <c r="C95" s="379"/>
      <c r="D95" s="379"/>
      <c r="E95" s="379"/>
      <c r="F95" s="379"/>
      <c r="G95" s="379"/>
      <c r="H95" s="379"/>
      <c r="I95" s="379"/>
      <c r="J95" s="377"/>
      <c r="K95" s="379"/>
      <c r="L95" s="379"/>
      <c r="M95" s="379"/>
      <c r="N95" s="379"/>
      <c r="O95" s="379"/>
      <c r="P95" s="377"/>
      <c r="Q95" s="378"/>
      <c r="R95" s="377"/>
      <c r="S95" s="191"/>
      <c r="T95" s="378"/>
      <c r="U95" s="378"/>
      <c r="V95" s="379"/>
      <c r="W95" s="379"/>
      <c r="X95" s="379"/>
      <c r="Y95" s="379"/>
      <c r="Z95" s="379"/>
      <c r="AA95" s="191"/>
      <c r="AB95" s="379"/>
      <c r="AC95" s="379"/>
      <c r="AD95" s="379"/>
      <c r="AE95" s="379"/>
      <c r="AF95" s="379"/>
      <c r="AG95" s="379"/>
      <c r="AH95" s="378"/>
      <c r="AI95" s="379"/>
      <c r="AJ95" s="379"/>
      <c r="AK95" s="191"/>
      <c r="AL95" s="379"/>
      <c r="AM95" s="379"/>
      <c r="AN95" s="379"/>
      <c r="AO95" s="379"/>
      <c r="AP95" s="379"/>
      <c r="AQ95" s="379"/>
      <c r="AR95" s="379"/>
      <c r="AS95" s="379"/>
      <c r="AT95" s="379"/>
      <c r="AU95" s="379"/>
      <c r="AV95" s="379"/>
      <c r="AW95" s="379"/>
      <c r="AX95" s="379"/>
      <c r="AY95" s="379"/>
      <c r="AZ95" s="379"/>
      <c r="BA95" s="379"/>
      <c r="BB95" s="379"/>
      <c r="BC95" s="379"/>
      <c r="BD95" s="379"/>
      <c r="BE95" s="379"/>
      <c r="BF95" s="379"/>
      <c r="BG95" s="379"/>
      <c r="BH95" s="379"/>
      <c r="BI95" s="379"/>
      <c r="BJ95" s="379"/>
      <c r="BK95" s="379"/>
      <c r="BL95" s="378"/>
      <c r="BM95" s="379"/>
      <c r="BN95" s="379"/>
      <c r="BO95" s="379"/>
      <c r="BP95" s="379"/>
      <c r="BQ95" s="379"/>
      <c r="BR95" s="379"/>
      <c r="BS95" s="379"/>
      <c r="BT95" s="191"/>
      <c r="BU95" s="379"/>
      <c r="BV95" s="379"/>
      <c r="BW95" s="379"/>
      <c r="BX95" s="379"/>
      <c r="BY95" s="379"/>
      <c r="BZ95" s="379"/>
      <c r="CA95" s="379"/>
      <c r="CB95" s="379"/>
      <c r="CC95" s="379"/>
      <c r="CD95" s="379"/>
      <c r="CE95" s="191"/>
      <c r="CF95" s="191"/>
      <c r="CG95" s="378"/>
      <c r="CH95" s="378"/>
      <c r="CI95" s="379"/>
      <c r="CJ95" s="379"/>
      <c r="CK95" s="377"/>
      <c r="CL95" s="379"/>
      <c r="CM95" s="379"/>
      <c r="CN95" s="379"/>
      <c r="CO95" s="379"/>
      <c r="CP95" s="379"/>
      <c r="CQ95" s="379"/>
      <c r="CR95" s="379"/>
      <c r="CS95" s="379"/>
      <c r="CT95" s="379"/>
      <c r="CU95" s="379"/>
      <c r="CV95" s="379"/>
      <c r="CW95" s="379"/>
      <c r="CX95" s="379"/>
      <c r="CY95" s="379"/>
      <c r="CZ95" s="379"/>
      <c r="DA95" s="379"/>
      <c r="DB95" s="379"/>
      <c r="DC95" s="379"/>
      <c r="DD95" s="379"/>
      <c r="DE95" s="379"/>
      <c r="DF95" s="379"/>
      <c r="DG95" s="379"/>
      <c r="DH95" s="379"/>
      <c r="DI95" s="379"/>
      <c r="DJ95" s="379"/>
      <c r="DK95" s="379"/>
      <c r="DL95" s="379"/>
      <c r="DM95" s="362"/>
      <c r="DN95" s="362"/>
      <c r="DO95" s="379"/>
      <c r="DP95" s="379"/>
      <c r="DQ95" s="379"/>
      <c r="DR95" s="379"/>
      <c r="DS95" s="362"/>
      <c r="DT95" s="362"/>
      <c r="DU95" s="379"/>
      <c r="DV95" s="362"/>
      <c r="DW95" s="379"/>
      <c r="DX95" s="362"/>
      <c r="DY95" s="379"/>
      <c r="DZ95" s="379"/>
      <c r="EA95" s="379"/>
      <c r="EB95" s="379"/>
      <c r="EC95" s="377"/>
      <c r="ED95" s="377"/>
      <c r="EE95" s="379"/>
      <c r="EF95" s="379"/>
      <c r="EG95" s="379"/>
      <c r="EH95" s="379"/>
      <c r="EI95" s="379"/>
      <c r="EJ95" s="379"/>
      <c r="EK95" s="379"/>
      <c r="EL95" s="379"/>
      <c r="EM95" s="379"/>
      <c r="EN95" s="379"/>
      <c r="EO95" s="379"/>
      <c r="EP95" s="379"/>
      <c r="EQ95" s="379"/>
      <c r="ER95" s="362"/>
      <c r="ES95" s="379"/>
      <c r="ET95" s="379"/>
      <c r="EU95" s="379"/>
      <c r="EV95" s="379"/>
      <c r="EW95" s="362"/>
      <c r="EX95" s="379"/>
      <c r="EY95" s="362"/>
      <c r="EZ95" s="362"/>
      <c r="FA95" s="362"/>
      <c r="FB95" s="377"/>
      <c r="FC95" s="379"/>
      <c r="FD95" s="377"/>
      <c r="FE95" s="377"/>
      <c r="FF95" s="379"/>
      <c r="FG95" s="379"/>
      <c r="FH95" s="379"/>
      <c r="FI95" s="379"/>
      <c r="FJ95" s="362"/>
      <c r="FK95" s="191"/>
      <c r="FL95" s="379"/>
      <c r="FM95" s="379"/>
      <c r="FN95" s="379"/>
      <c r="FO95" s="379"/>
      <c r="FP95" s="379"/>
      <c r="FQ95" s="362"/>
      <c r="FR95" s="379"/>
      <c r="FS95" s="362"/>
      <c r="FT95" s="379"/>
      <c r="FU95" s="379"/>
      <c r="FV95" s="379"/>
      <c r="FW95" s="379"/>
      <c r="FX95" s="379"/>
      <c r="FY95" s="379"/>
      <c r="FZ95" s="377"/>
      <c r="GA95" s="377"/>
      <c r="GB95" s="379"/>
      <c r="GC95" s="362"/>
      <c r="GD95" s="379"/>
      <c r="GE95" s="362"/>
      <c r="GF95" s="379"/>
      <c r="GG95" s="362"/>
      <c r="GH95" s="379"/>
      <c r="GI95" s="379"/>
      <c r="GJ95" s="379"/>
      <c r="GK95" s="379"/>
      <c r="GL95" s="379"/>
      <c r="GM95" s="379"/>
      <c r="GN95" s="377"/>
      <c r="GO95" s="377"/>
      <c r="GP95" s="379"/>
      <c r="GQ95" s="362"/>
      <c r="GR95" s="379"/>
      <c r="GS95" s="362"/>
      <c r="GT95" s="377"/>
      <c r="GU95" s="377"/>
      <c r="GV95" s="379"/>
      <c r="GW95" s="379"/>
      <c r="GX95" s="379"/>
      <c r="GY95" s="379"/>
      <c r="GZ95" s="379"/>
      <c r="HA95" s="379"/>
      <c r="HB95" s="379"/>
      <c r="HC95" s="377"/>
      <c r="HD95" s="377"/>
      <c r="HE95" s="377"/>
      <c r="HF95" s="377"/>
      <c r="HG95" s="377"/>
      <c r="HH95" s="379"/>
      <c r="HI95" s="362"/>
      <c r="HJ95" s="379"/>
      <c r="HK95" s="362"/>
      <c r="HQ95" s="380"/>
      <c r="HR95" s="380"/>
      <c r="HT95" s="380"/>
      <c r="HV95" s="380"/>
      <c r="HW95" s="380"/>
      <c r="HX95" s="380"/>
      <c r="HY95" s="380"/>
      <c r="HZ95" s="380"/>
      <c r="IA95" s="380"/>
      <c r="IB95" s="380"/>
      <c r="IC95" s="402"/>
      <c r="ID95" s="402"/>
      <c r="IE95" s="380"/>
      <c r="IL95" s="377"/>
      <c r="IM95" s="377"/>
      <c r="IP95" s="380"/>
      <c r="IQ95" s="380"/>
      <c r="IR95" s="380"/>
      <c r="IS95" s="380"/>
      <c r="IT95" s="380"/>
      <c r="IU95" s="380"/>
      <c r="IV95" s="402"/>
      <c r="IW95" s="402"/>
      <c r="IX95" s="380"/>
      <c r="IZ95" s="380"/>
      <c r="JA95" s="402"/>
      <c r="JB95" s="379"/>
      <c r="JC95" s="379"/>
      <c r="JD95" s="379"/>
      <c r="JE95" s="379"/>
      <c r="JF95" s="380"/>
      <c r="JG95" s="380"/>
      <c r="JH95" s="380"/>
      <c r="JI95" s="380"/>
      <c r="JJ95" s="380"/>
      <c r="JK95" s="380"/>
      <c r="JL95" s="380"/>
      <c r="JM95" s="380"/>
      <c r="JN95" s="380"/>
      <c r="JO95" s="380"/>
      <c r="JP95" s="380"/>
      <c r="JQ95" s="380"/>
    </row>
    <row r="96" spans="1:277" s="203" customFormat="1">
      <c r="A96" s="379"/>
      <c r="B96" s="379"/>
      <c r="C96" s="379"/>
      <c r="D96" s="379"/>
      <c r="E96" s="379"/>
      <c r="F96" s="379"/>
      <c r="G96" s="379"/>
      <c r="H96" s="379"/>
      <c r="I96" s="379"/>
      <c r="J96" s="377"/>
      <c r="K96" s="379"/>
      <c r="L96" s="379"/>
      <c r="M96" s="379"/>
      <c r="N96" s="379"/>
      <c r="O96" s="379"/>
      <c r="P96" s="377"/>
      <c r="Q96" s="378"/>
      <c r="R96" s="377"/>
      <c r="S96" s="191"/>
      <c r="T96" s="378"/>
      <c r="U96" s="378"/>
      <c r="V96" s="379"/>
      <c r="W96" s="379"/>
      <c r="X96" s="379"/>
      <c r="Y96" s="379"/>
      <c r="Z96" s="379"/>
      <c r="AA96" s="191"/>
      <c r="AB96" s="379"/>
      <c r="AC96" s="379"/>
      <c r="AD96" s="379"/>
      <c r="AE96" s="379"/>
      <c r="AF96" s="379"/>
      <c r="AG96" s="379"/>
      <c r="AH96" s="378"/>
      <c r="AI96" s="379"/>
      <c r="AJ96" s="379"/>
      <c r="AK96" s="191"/>
      <c r="AL96" s="379"/>
      <c r="AM96" s="379"/>
      <c r="AN96" s="379"/>
      <c r="AO96" s="379"/>
      <c r="AP96" s="379"/>
      <c r="AQ96" s="379"/>
      <c r="AR96" s="379"/>
      <c r="AS96" s="379"/>
      <c r="AT96" s="379"/>
      <c r="AU96" s="379"/>
      <c r="AV96" s="379"/>
      <c r="AW96" s="379"/>
      <c r="AX96" s="379"/>
      <c r="AY96" s="379"/>
      <c r="AZ96" s="379"/>
      <c r="BA96" s="379"/>
      <c r="BB96" s="379"/>
      <c r="BC96" s="379"/>
      <c r="BD96" s="379"/>
      <c r="BE96" s="379"/>
      <c r="BF96" s="379"/>
      <c r="BG96" s="379"/>
      <c r="BH96" s="379"/>
      <c r="BI96" s="379"/>
      <c r="BJ96" s="379"/>
      <c r="BK96" s="379"/>
      <c r="BL96" s="378"/>
      <c r="BM96" s="379"/>
      <c r="BN96" s="379"/>
      <c r="BO96" s="379"/>
      <c r="BP96" s="379"/>
      <c r="BQ96" s="379"/>
      <c r="BR96" s="379"/>
      <c r="BS96" s="379"/>
      <c r="BT96" s="191"/>
      <c r="BU96" s="379"/>
      <c r="BV96" s="379"/>
      <c r="BW96" s="379"/>
      <c r="BX96" s="379"/>
      <c r="BY96" s="379"/>
      <c r="BZ96" s="379"/>
      <c r="CA96" s="379"/>
      <c r="CB96" s="379"/>
      <c r="CC96" s="379"/>
      <c r="CD96" s="379"/>
      <c r="CE96" s="191"/>
      <c r="CF96" s="191"/>
      <c r="CG96" s="378"/>
      <c r="CH96" s="378"/>
      <c r="CI96" s="379"/>
      <c r="CJ96" s="379"/>
      <c r="CK96" s="377"/>
      <c r="CL96" s="379"/>
      <c r="CM96" s="379"/>
      <c r="CN96" s="379"/>
      <c r="CO96" s="379"/>
      <c r="CP96" s="379"/>
      <c r="CQ96" s="379"/>
      <c r="CR96" s="379"/>
      <c r="CS96" s="379"/>
      <c r="CT96" s="379"/>
      <c r="CU96" s="379"/>
      <c r="CV96" s="379"/>
      <c r="CW96" s="379"/>
      <c r="CX96" s="379"/>
      <c r="CY96" s="379"/>
      <c r="CZ96" s="379"/>
      <c r="DA96" s="379"/>
      <c r="DB96" s="379"/>
      <c r="DC96" s="379"/>
      <c r="DD96" s="379"/>
      <c r="DE96" s="379"/>
      <c r="DF96" s="379"/>
      <c r="DG96" s="379"/>
      <c r="DH96" s="379"/>
      <c r="DI96" s="379"/>
      <c r="DJ96" s="379"/>
      <c r="DK96" s="379"/>
      <c r="DL96" s="379"/>
      <c r="DM96" s="362"/>
      <c r="DN96" s="362"/>
      <c r="DO96" s="379"/>
      <c r="DP96" s="379"/>
      <c r="DQ96" s="379"/>
      <c r="DR96" s="379"/>
      <c r="DS96" s="362"/>
      <c r="DT96" s="362"/>
      <c r="DU96" s="379"/>
      <c r="DV96" s="362"/>
      <c r="DW96" s="379"/>
      <c r="DX96" s="362"/>
      <c r="DY96" s="379"/>
      <c r="DZ96" s="379"/>
      <c r="EA96" s="379"/>
      <c r="EB96" s="379"/>
      <c r="EC96" s="377"/>
      <c r="ED96" s="377"/>
      <c r="EE96" s="379"/>
      <c r="EF96" s="379"/>
      <c r="EG96" s="379"/>
      <c r="EH96" s="379"/>
      <c r="EI96" s="379"/>
      <c r="EJ96" s="379"/>
      <c r="EK96" s="379"/>
      <c r="EL96" s="379"/>
      <c r="EM96" s="379"/>
      <c r="EN96" s="379"/>
      <c r="EO96" s="379"/>
      <c r="EP96" s="379"/>
      <c r="EQ96" s="379"/>
      <c r="ER96" s="362"/>
      <c r="ES96" s="379"/>
      <c r="ET96" s="379"/>
      <c r="EU96" s="379"/>
      <c r="EV96" s="379"/>
      <c r="EW96" s="362"/>
      <c r="EX96" s="379"/>
      <c r="EY96" s="362"/>
      <c r="EZ96" s="362"/>
      <c r="FA96" s="362"/>
      <c r="FB96" s="377"/>
      <c r="FC96" s="379"/>
      <c r="FD96" s="377"/>
      <c r="FE96" s="377"/>
      <c r="FF96" s="379"/>
      <c r="FG96" s="379"/>
      <c r="FH96" s="379"/>
      <c r="FI96" s="379"/>
      <c r="FJ96" s="362"/>
      <c r="FK96" s="191"/>
      <c r="FL96" s="379"/>
      <c r="FM96" s="379"/>
      <c r="FN96" s="379"/>
      <c r="FO96" s="379"/>
      <c r="FP96" s="379"/>
      <c r="FQ96" s="362"/>
      <c r="FR96" s="379"/>
      <c r="FS96" s="362"/>
      <c r="FT96" s="379"/>
      <c r="FU96" s="379"/>
      <c r="FV96" s="379"/>
      <c r="FW96" s="379"/>
      <c r="FX96" s="379"/>
      <c r="FY96" s="379"/>
      <c r="FZ96" s="377"/>
      <c r="GA96" s="377"/>
      <c r="GB96" s="379"/>
      <c r="GC96" s="362"/>
      <c r="GD96" s="379"/>
      <c r="GE96" s="362"/>
      <c r="GF96" s="379"/>
      <c r="GG96" s="362"/>
      <c r="GH96" s="379"/>
      <c r="GI96" s="379"/>
      <c r="GJ96" s="379"/>
      <c r="GK96" s="379"/>
      <c r="GL96" s="379"/>
      <c r="GM96" s="379"/>
      <c r="GN96" s="377"/>
      <c r="GO96" s="377"/>
      <c r="GP96" s="379"/>
      <c r="GQ96" s="362"/>
      <c r="GR96" s="379"/>
      <c r="GS96" s="362"/>
      <c r="GT96" s="377"/>
      <c r="GU96" s="377"/>
      <c r="GV96" s="379"/>
      <c r="GW96" s="379"/>
      <c r="GX96" s="379"/>
      <c r="GY96" s="379"/>
      <c r="GZ96" s="379"/>
      <c r="HA96" s="379"/>
      <c r="HB96" s="379"/>
      <c r="HC96" s="377"/>
      <c r="HD96" s="377"/>
      <c r="HE96" s="377"/>
      <c r="HF96" s="377"/>
      <c r="HG96" s="377"/>
      <c r="HH96" s="379"/>
      <c r="HI96" s="362"/>
      <c r="HJ96" s="379"/>
      <c r="HK96" s="362"/>
      <c r="HQ96" s="380"/>
      <c r="HR96" s="380"/>
      <c r="HT96" s="380"/>
      <c r="HV96" s="380"/>
      <c r="HW96" s="380"/>
      <c r="HX96" s="380"/>
      <c r="HY96" s="380"/>
      <c r="HZ96" s="380"/>
      <c r="IA96" s="380"/>
      <c r="IB96" s="380"/>
      <c r="IC96" s="402"/>
      <c r="ID96" s="402"/>
      <c r="IE96" s="380"/>
      <c r="IL96" s="377"/>
      <c r="IM96" s="377"/>
      <c r="IP96" s="380"/>
      <c r="IQ96" s="380"/>
      <c r="IR96" s="380"/>
      <c r="IS96" s="380"/>
      <c r="IT96" s="380"/>
      <c r="IU96" s="380"/>
      <c r="IV96" s="402"/>
      <c r="IW96" s="402"/>
      <c r="IX96" s="380"/>
      <c r="IZ96" s="380"/>
      <c r="JA96" s="402"/>
      <c r="JB96" s="379"/>
      <c r="JC96" s="379"/>
      <c r="JD96" s="379"/>
      <c r="JE96" s="379"/>
      <c r="JF96" s="380"/>
      <c r="JG96" s="380"/>
      <c r="JH96" s="380"/>
      <c r="JI96" s="380"/>
      <c r="JJ96" s="380"/>
      <c r="JK96" s="380"/>
      <c r="JL96" s="380"/>
      <c r="JM96" s="380"/>
      <c r="JN96" s="380"/>
      <c r="JO96" s="380"/>
      <c r="JP96" s="380"/>
      <c r="JQ96" s="380"/>
    </row>
    <row r="97" spans="1:277" s="203" customFormat="1">
      <c r="A97" s="379"/>
      <c r="B97" s="379"/>
      <c r="C97" s="379"/>
      <c r="D97" s="379"/>
      <c r="E97" s="379"/>
      <c r="F97" s="379"/>
      <c r="G97" s="379"/>
      <c r="H97" s="379"/>
      <c r="I97" s="379"/>
      <c r="J97" s="377"/>
      <c r="K97" s="379"/>
      <c r="L97" s="379"/>
      <c r="M97" s="379"/>
      <c r="N97" s="379"/>
      <c r="O97" s="379"/>
      <c r="P97" s="377"/>
      <c r="Q97" s="378"/>
      <c r="R97" s="377"/>
      <c r="S97" s="191"/>
      <c r="T97" s="378"/>
      <c r="U97" s="378"/>
      <c r="V97" s="379"/>
      <c r="W97" s="379"/>
      <c r="X97" s="379"/>
      <c r="Y97" s="379"/>
      <c r="Z97" s="379"/>
      <c r="AA97" s="191"/>
      <c r="AB97" s="379"/>
      <c r="AC97" s="379"/>
      <c r="AD97" s="379"/>
      <c r="AE97" s="379"/>
      <c r="AF97" s="379"/>
      <c r="AG97" s="379"/>
      <c r="AH97" s="378"/>
      <c r="AI97" s="379"/>
      <c r="AJ97" s="379"/>
      <c r="AK97" s="191"/>
      <c r="AL97" s="379"/>
      <c r="AM97" s="379"/>
      <c r="AN97" s="379"/>
      <c r="AO97" s="379"/>
      <c r="AP97" s="379"/>
      <c r="AQ97" s="379"/>
      <c r="AR97" s="379"/>
      <c r="AS97" s="379"/>
      <c r="AT97" s="379"/>
      <c r="AU97" s="379"/>
      <c r="AV97" s="379"/>
      <c r="AW97" s="379"/>
      <c r="AX97" s="379"/>
      <c r="AY97" s="379"/>
      <c r="AZ97" s="379"/>
      <c r="BA97" s="379"/>
      <c r="BB97" s="379"/>
      <c r="BC97" s="379"/>
      <c r="BD97" s="379"/>
      <c r="BE97" s="379"/>
      <c r="BF97" s="379"/>
      <c r="BG97" s="379"/>
      <c r="BH97" s="379"/>
      <c r="BI97" s="379"/>
      <c r="BJ97" s="379"/>
      <c r="BK97" s="379"/>
      <c r="BL97" s="378"/>
      <c r="BM97" s="379"/>
      <c r="BN97" s="379"/>
      <c r="BO97" s="379"/>
      <c r="BP97" s="379"/>
      <c r="BQ97" s="379"/>
      <c r="BR97" s="379"/>
      <c r="BS97" s="379"/>
      <c r="BT97" s="191"/>
      <c r="BU97" s="379"/>
      <c r="BV97" s="379"/>
      <c r="BW97" s="379"/>
      <c r="BX97" s="379"/>
      <c r="BY97" s="379"/>
      <c r="BZ97" s="379"/>
      <c r="CA97" s="379"/>
      <c r="CB97" s="379"/>
      <c r="CC97" s="379"/>
      <c r="CD97" s="379"/>
      <c r="CE97" s="191"/>
      <c r="CF97" s="191"/>
      <c r="CG97" s="378"/>
      <c r="CH97" s="378"/>
      <c r="CI97" s="379"/>
      <c r="CJ97" s="379"/>
      <c r="CK97" s="377"/>
      <c r="CL97" s="379"/>
      <c r="CM97" s="379"/>
      <c r="CN97" s="379"/>
      <c r="CO97" s="379"/>
      <c r="CP97" s="379"/>
      <c r="CQ97" s="379"/>
      <c r="CR97" s="379"/>
      <c r="CS97" s="379"/>
      <c r="CT97" s="379"/>
      <c r="CU97" s="379"/>
      <c r="CV97" s="379"/>
      <c r="CW97" s="379"/>
      <c r="CX97" s="379"/>
      <c r="CY97" s="379"/>
      <c r="CZ97" s="379"/>
      <c r="DA97" s="379"/>
      <c r="DB97" s="379"/>
      <c r="DC97" s="379"/>
      <c r="DD97" s="379"/>
      <c r="DE97" s="379"/>
      <c r="DF97" s="379"/>
      <c r="DG97" s="379"/>
      <c r="DH97" s="379"/>
      <c r="DI97" s="379"/>
      <c r="DJ97" s="379"/>
      <c r="DK97" s="379"/>
      <c r="DL97" s="379"/>
      <c r="DM97" s="362"/>
      <c r="DN97" s="362"/>
      <c r="DO97" s="379"/>
      <c r="DP97" s="379"/>
      <c r="DQ97" s="379"/>
      <c r="DR97" s="379"/>
      <c r="DS97" s="362"/>
      <c r="DT97" s="362"/>
      <c r="DU97" s="379"/>
      <c r="DV97" s="362"/>
      <c r="DW97" s="379"/>
      <c r="DX97" s="362"/>
      <c r="DY97" s="379"/>
      <c r="DZ97" s="379"/>
      <c r="EA97" s="379"/>
      <c r="EB97" s="379"/>
      <c r="EC97" s="377"/>
      <c r="ED97" s="377"/>
      <c r="EE97" s="379"/>
      <c r="EF97" s="379"/>
      <c r="EG97" s="379"/>
      <c r="EH97" s="379"/>
      <c r="EI97" s="379"/>
      <c r="EJ97" s="379"/>
      <c r="EK97" s="379"/>
      <c r="EL97" s="379"/>
      <c r="EM97" s="379"/>
      <c r="EN97" s="379"/>
      <c r="EO97" s="379"/>
      <c r="EP97" s="379"/>
      <c r="EQ97" s="379"/>
      <c r="ER97" s="362"/>
      <c r="ES97" s="379"/>
      <c r="ET97" s="379"/>
      <c r="EU97" s="379"/>
      <c r="EV97" s="379"/>
      <c r="EW97" s="362"/>
      <c r="EX97" s="379"/>
      <c r="EY97" s="362"/>
      <c r="EZ97" s="362"/>
      <c r="FA97" s="362"/>
      <c r="FB97" s="377"/>
      <c r="FC97" s="379"/>
      <c r="FD97" s="377"/>
      <c r="FE97" s="377"/>
      <c r="FF97" s="379"/>
      <c r="FG97" s="379"/>
      <c r="FH97" s="379"/>
      <c r="FI97" s="379"/>
      <c r="FJ97" s="362"/>
      <c r="FK97" s="191"/>
      <c r="FL97" s="379"/>
      <c r="FM97" s="379"/>
      <c r="FN97" s="379"/>
      <c r="FO97" s="379"/>
      <c r="FP97" s="379"/>
      <c r="FQ97" s="362"/>
      <c r="FR97" s="379"/>
      <c r="FS97" s="362"/>
      <c r="FT97" s="379"/>
      <c r="FU97" s="379"/>
      <c r="FV97" s="379"/>
      <c r="FW97" s="379"/>
      <c r="FX97" s="379"/>
      <c r="FY97" s="379"/>
      <c r="FZ97" s="377"/>
      <c r="GA97" s="377"/>
      <c r="GB97" s="379"/>
      <c r="GC97" s="362"/>
      <c r="GD97" s="379"/>
      <c r="GE97" s="362"/>
      <c r="GF97" s="379"/>
      <c r="GG97" s="362"/>
      <c r="GH97" s="379"/>
      <c r="GI97" s="379"/>
      <c r="GJ97" s="379"/>
      <c r="GK97" s="379"/>
      <c r="GL97" s="379"/>
      <c r="GM97" s="379"/>
      <c r="GN97" s="377"/>
      <c r="GO97" s="377"/>
      <c r="GP97" s="379"/>
      <c r="GQ97" s="362"/>
      <c r="GR97" s="379"/>
      <c r="GS97" s="362"/>
      <c r="GT97" s="377"/>
      <c r="GU97" s="377"/>
      <c r="GV97" s="379"/>
      <c r="GW97" s="379"/>
      <c r="GX97" s="379"/>
      <c r="GY97" s="379"/>
      <c r="GZ97" s="379"/>
      <c r="HA97" s="379"/>
      <c r="HB97" s="379"/>
      <c r="HC97" s="377"/>
      <c r="HD97" s="377"/>
      <c r="HE97" s="377"/>
      <c r="HF97" s="377"/>
      <c r="HG97" s="377"/>
      <c r="HH97" s="379"/>
      <c r="HI97" s="362"/>
      <c r="HJ97" s="379"/>
      <c r="HK97" s="362"/>
      <c r="HQ97" s="380"/>
      <c r="HR97" s="380"/>
      <c r="HT97" s="380"/>
      <c r="HV97" s="380"/>
      <c r="HW97" s="380"/>
      <c r="HX97" s="380"/>
      <c r="HY97" s="380"/>
      <c r="HZ97" s="380"/>
      <c r="IA97" s="380"/>
      <c r="IB97" s="380"/>
      <c r="IC97" s="402"/>
      <c r="ID97" s="402"/>
      <c r="IE97" s="380"/>
      <c r="IL97" s="377"/>
      <c r="IM97" s="377"/>
      <c r="IP97" s="380"/>
      <c r="IQ97" s="380"/>
      <c r="IR97" s="380"/>
      <c r="IS97" s="380"/>
      <c r="IT97" s="380"/>
      <c r="IU97" s="380"/>
      <c r="IV97" s="402"/>
      <c r="IW97" s="402"/>
      <c r="IX97" s="380"/>
      <c r="IZ97" s="380"/>
      <c r="JA97" s="402"/>
      <c r="JB97" s="379"/>
      <c r="JC97" s="379"/>
      <c r="JD97" s="379"/>
      <c r="JE97" s="379"/>
      <c r="JF97" s="380"/>
      <c r="JG97" s="380"/>
      <c r="JH97" s="380"/>
      <c r="JI97" s="380"/>
      <c r="JJ97" s="380"/>
      <c r="JK97" s="380"/>
      <c r="JL97" s="380"/>
      <c r="JM97" s="380"/>
      <c r="JN97" s="380"/>
      <c r="JO97" s="380"/>
      <c r="JP97" s="380"/>
      <c r="JQ97" s="380"/>
    </row>
    <row r="98" spans="1:277" s="203" customFormat="1">
      <c r="A98" s="379"/>
      <c r="B98" s="379"/>
      <c r="C98" s="379"/>
      <c r="D98" s="379"/>
      <c r="E98" s="379"/>
      <c r="F98" s="379"/>
      <c r="G98" s="379"/>
      <c r="H98" s="379"/>
      <c r="I98" s="379"/>
      <c r="J98" s="377"/>
      <c r="K98" s="379"/>
      <c r="L98" s="379"/>
      <c r="M98" s="379"/>
      <c r="N98" s="379"/>
      <c r="O98" s="379"/>
      <c r="P98" s="377"/>
      <c r="Q98" s="378"/>
      <c r="R98" s="377"/>
      <c r="S98" s="191"/>
      <c r="T98" s="378"/>
      <c r="U98" s="378"/>
      <c r="V98" s="379"/>
      <c r="W98" s="379"/>
      <c r="X98" s="379"/>
      <c r="Y98" s="379"/>
      <c r="Z98" s="379"/>
      <c r="AA98" s="191"/>
      <c r="AB98" s="379"/>
      <c r="AC98" s="379"/>
      <c r="AD98" s="379"/>
      <c r="AE98" s="379"/>
      <c r="AF98" s="379"/>
      <c r="AG98" s="379"/>
      <c r="AH98" s="378"/>
      <c r="AI98" s="379"/>
      <c r="AJ98" s="379"/>
      <c r="AK98" s="191"/>
      <c r="AL98" s="379"/>
      <c r="AM98" s="379"/>
      <c r="AN98" s="379"/>
      <c r="AO98" s="379"/>
      <c r="AP98" s="379"/>
      <c r="AQ98" s="379"/>
      <c r="AR98" s="379"/>
      <c r="AS98" s="379"/>
      <c r="AT98" s="379"/>
      <c r="AU98" s="379"/>
      <c r="AV98" s="379"/>
      <c r="AW98" s="379"/>
      <c r="AX98" s="379"/>
      <c r="AY98" s="379"/>
      <c r="AZ98" s="379"/>
      <c r="BA98" s="379"/>
      <c r="BB98" s="379"/>
      <c r="BC98" s="379"/>
      <c r="BD98" s="379"/>
      <c r="BE98" s="379"/>
      <c r="BF98" s="379"/>
      <c r="BG98" s="379"/>
      <c r="BH98" s="379"/>
      <c r="BI98" s="379"/>
      <c r="BJ98" s="379"/>
      <c r="BK98" s="379"/>
      <c r="BL98" s="378"/>
      <c r="BM98" s="379"/>
      <c r="BN98" s="379"/>
      <c r="BO98" s="379"/>
      <c r="BP98" s="379"/>
      <c r="BQ98" s="379"/>
      <c r="BR98" s="379"/>
      <c r="BS98" s="379"/>
      <c r="BT98" s="191"/>
      <c r="BU98" s="379"/>
      <c r="BV98" s="379"/>
      <c r="BW98" s="379"/>
      <c r="BX98" s="379"/>
      <c r="BY98" s="379"/>
      <c r="BZ98" s="379"/>
      <c r="CA98" s="379"/>
      <c r="CB98" s="379"/>
      <c r="CC98" s="379"/>
      <c r="CD98" s="379"/>
      <c r="CE98" s="191"/>
      <c r="CF98" s="191"/>
      <c r="CG98" s="378"/>
      <c r="CH98" s="378"/>
      <c r="CI98" s="379"/>
      <c r="CJ98" s="379"/>
      <c r="CK98" s="377"/>
      <c r="CL98" s="379"/>
      <c r="CM98" s="379"/>
      <c r="CN98" s="379"/>
      <c r="CO98" s="379"/>
      <c r="CP98" s="379"/>
      <c r="CQ98" s="379"/>
      <c r="CR98" s="379"/>
      <c r="CS98" s="379"/>
      <c r="CT98" s="379"/>
      <c r="CU98" s="379"/>
      <c r="CV98" s="379"/>
      <c r="CW98" s="379"/>
      <c r="CX98" s="379"/>
      <c r="CY98" s="379"/>
      <c r="CZ98" s="379"/>
      <c r="DA98" s="379"/>
      <c r="DB98" s="379"/>
      <c r="DC98" s="379"/>
      <c r="DD98" s="379"/>
      <c r="DE98" s="379"/>
      <c r="DF98" s="379"/>
      <c r="DG98" s="379"/>
      <c r="DH98" s="379"/>
      <c r="DI98" s="379"/>
      <c r="DJ98" s="379"/>
      <c r="DK98" s="379"/>
      <c r="DL98" s="379"/>
      <c r="DM98" s="362"/>
      <c r="DN98" s="362"/>
      <c r="DO98" s="379"/>
      <c r="DP98" s="379"/>
      <c r="DQ98" s="379"/>
      <c r="DR98" s="379"/>
      <c r="DS98" s="362"/>
      <c r="DT98" s="362"/>
      <c r="DU98" s="379"/>
      <c r="DV98" s="362"/>
      <c r="DW98" s="379"/>
      <c r="DX98" s="362"/>
      <c r="DY98" s="379"/>
      <c r="DZ98" s="379"/>
      <c r="EA98" s="379"/>
      <c r="EB98" s="379"/>
      <c r="EC98" s="377"/>
      <c r="ED98" s="377"/>
      <c r="EE98" s="379"/>
      <c r="EF98" s="379"/>
      <c r="EG98" s="379"/>
      <c r="EH98" s="379"/>
      <c r="EI98" s="379"/>
      <c r="EJ98" s="379"/>
      <c r="EK98" s="379"/>
      <c r="EL98" s="379"/>
      <c r="EM98" s="379"/>
      <c r="EN98" s="379"/>
      <c r="EO98" s="379"/>
      <c r="EP98" s="379"/>
      <c r="EQ98" s="379"/>
      <c r="ER98" s="362"/>
      <c r="ES98" s="379"/>
      <c r="ET98" s="379"/>
      <c r="EU98" s="379"/>
      <c r="EV98" s="379"/>
      <c r="EW98" s="362"/>
      <c r="EX98" s="379"/>
      <c r="EY98" s="362"/>
      <c r="EZ98" s="362"/>
      <c r="FA98" s="362"/>
      <c r="FB98" s="377"/>
      <c r="FC98" s="379"/>
      <c r="FD98" s="377"/>
      <c r="FE98" s="377"/>
      <c r="FF98" s="379"/>
      <c r="FG98" s="379"/>
      <c r="FH98" s="379"/>
      <c r="FI98" s="379"/>
      <c r="FJ98" s="362"/>
      <c r="FK98" s="191"/>
      <c r="FL98" s="379"/>
      <c r="FM98" s="379"/>
      <c r="FN98" s="379"/>
      <c r="FO98" s="379"/>
      <c r="FP98" s="379"/>
      <c r="FQ98" s="362"/>
      <c r="FR98" s="379"/>
      <c r="FS98" s="362"/>
      <c r="FT98" s="379"/>
      <c r="FU98" s="379"/>
      <c r="FV98" s="379"/>
      <c r="FW98" s="379"/>
      <c r="FX98" s="379"/>
      <c r="FY98" s="379"/>
      <c r="FZ98" s="377"/>
      <c r="GA98" s="377"/>
      <c r="GB98" s="379"/>
      <c r="GC98" s="362"/>
      <c r="GD98" s="379"/>
      <c r="GE98" s="362"/>
      <c r="GF98" s="379"/>
      <c r="GG98" s="362"/>
      <c r="GH98" s="379"/>
      <c r="GI98" s="379"/>
      <c r="GJ98" s="379"/>
      <c r="GK98" s="379"/>
      <c r="GL98" s="379"/>
      <c r="GM98" s="379"/>
      <c r="GN98" s="377"/>
      <c r="GO98" s="377"/>
      <c r="GP98" s="379"/>
      <c r="GQ98" s="362"/>
      <c r="GR98" s="379"/>
      <c r="GS98" s="362"/>
      <c r="GT98" s="377"/>
      <c r="GU98" s="377"/>
      <c r="GV98" s="379"/>
      <c r="GW98" s="379"/>
      <c r="GX98" s="379"/>
      <c r="GY98" s="379"/>
      <c r="GZ98" s="379"/>
      <c r="HA98" s="379"/>
      <c r="HB98" s="379"/>
      <c r="HC98" s="377"/>
      <c r="HD98" s="377"/>
      <c r="HE98" s="377"/>
      <c r="HF98" s="377"/>
      <c r="HG98" s="377"/>
      <c r="HH98" s="379"/>
      <c r="HI98" s="362"/>
      <c r="HJ98" s="379"/>
      <c r="HK98" s="362"/>
      <c r="HQ98" s="380"/>
      <c r="HR98" s="380"/>
      <c r="HT98" s="380"/>
      <c r="HV98" s="380"/>
      <c r="HW98" s="380"/>
      <c r="HX98" s="380"/>
      <c r="HY98" s="380"/>
      <c r="HZ98" s="380"/>
      <c r="IA98" s="380"/>
      <c r="IB98" s="380"/>
      <c r="IC98" s="402"/>
      <c r="ID98" s="402"/>
      <c r="IE98" s="380"/>
      <c r="IL98" s="377"/>
      <c r="IM98" s="377"/>
      <c r="IP98" s="380"/>
      <c r="IQ98" s="380"/>
      <c r="IR98" s="380"/>
      <c r="IS98" s="380"/>
      <c r="IT98" s="380"/>
      <c r="IU98" s="380"/>
      <c r="IV98" s="402"/>
      <c r="IW98" s="402"/>
      <c r="IX98" s="380"/>
      <c r="IZ98" s="380"/>
      <c r="JA98" s="402"/>
      <c r="JB98" s="379"/>
      <c r="JC98" s="379"/>
      <c r="JD98" s="379"/>
      <c r="JE98" s="379"/>
      <c r="JF98" s="380"/>
      <c r="JG98" s="380"/>
      <c r="JH98" s="380"/>
      <c r="JI98" s="380"/>
      <c r="JJ98" s="380"/>
      <c r="JK98" s="380"/>
      <c r="JL98" s="380"/>
      <c r="JM98" s="380"/>
      <c r="JN98" s="380"/>
      <c r="JO98" s="380"/>
      <c r="JP98" s="380"/>
      <c r="JQ98" s="380"/>
    </row>
    <row r="99" spans="1:277" s="203" customFormat="1">
      <c r="A99" s="379"/>
      <c r="B99" s="379"/>
      <c r="C99" s="379"/>
      <c r="D99" s="379"/>
      <c r="E99" s="379"/>
      <c r="F99" s="379"/>
      <c r="G99" s="379"/>
      <c r="H99" s="379"/>
      <c r="I99" s="379"/>
      <c r="J99" s="377"/>
      <c r="K99" s="379"/>
      <c r="L99" s="379"/>
      <c r="M99" s="379"/>
      <c r="N99" s="379"/>
      <c r="O99" s="379"/>
      <c r="P99" s="377"/>
      <c r="Q99" s="378"/>
      <c r="R99" s="377"/>
      <c r="S99" s="191"/>
      <c r="T99" s="378"/>
      <c r="U99" s="378"/>
      <c r="V99" s="379"/>
      <c r="W99" s="379"/>
      <c r="X99" s="379"/>
      <c r="Y99" s="379"/>
      <c r="Z99" s="379"/>
      <c r="AA99" s="191"/>
      <c r="AB99" s="379"/>
      <c r="AC99" s="379"/>
      <c r="AD99" s="379"/>
      <c r="AE99" s="379"/>
      <c r="AF99" s="379"/>
      <c r="AG99" s="379"/>
      <c r="AH99" s="378"/>
      <c r="AI99" s="379"/>
      <c r="AJ99" s="379"/>
      <c r="AK99" s="191"/>
      <c r="AL99" s="379"/>
      <c r="AM99" s="379"/>
      <c r="AN99" s="379"/>
      <c r="AO99" s="379"/>
      <c r="AP99" s="379"/>
      <c r="AQ99" s="379"/>
      <c r="AR99" s="379"/>
      <c r="AS99" s="379"/>
      <c r="AT99" s="379"/>
      <c r="AU99" s="379"/>
      <c r="AV99" s="379"/>
      <c r="AW99" s="379"/>
      <c r="AX99" s="379"/>
      <c r="AY99" s="379"/>
      <c r="AZ99" s="379"/>
      <c r="BA99" s="379"/>
      <c r="BB99" s="379"/>
      <c r="BC99" s="379"/>
      <c r="BD99" s="379"/>
      <c r="BE99" s="379"/>
      <c r="BF99" s="379"/>
      <c r="BG99" s="379"/>
      <c r="BH99" s="379"/>
      <c r="BI99" s="379"/>
      <c r="BJ99" s="379"/>
      <c r="BK99" s="379"/>
      <c r="BL99" s="378"/>
      <c r="BM99" s="379"/>
      <c r="BN99" s="379"/>
      <c r="BO99" s="379"/>
      <c r="BP99" s="379"/>
      <c r="BQ99" s="379"/>
      <c r="BR99" s="379"/>
      <c r="BS99" s="379"/>
      <c r="BT99" s="191"/>
      <c r="BU99" s="379"/>
      <c r="BV99" s="379"/>
      <c r="BW99" s="379"/>
      <c r="BX99" s="379"/>
      <c r="BY99" s="379"/>
      <c r="BZ99" s="379"/>
      <c r="CA99" s="379"/>
      <c r="CB99" s="379"/>
      <c r="CC99" s="379"/>
      <c r="CD99" s="379"/>
      <c r="CE99" s="191"/>
      <c r="CF99" s="191"/>
      <c r="CG99" s="378"/>
      <c r="CH99" s="378"/>
      <c r="CI99" s="379"/>
      <c r="CJ99" s="379"/>
      <c r="CK99" s="377"/>
      <c r="CL99" s="379"/>
      <c r="CM99" s="379"/>
      <c r="CN99" s="379"/>
      <c r="CO99" s="379"/>
      <c r="CP99" s="379"/>
      <c r="CQ99" s="379"/>
      <c r="CR99" s="379"/>
      <c r="CS99" s="379"/>
      <c r="CT99" s="379"/>
      <c r="CU99" s="379"/>
      <c r="CV99" s="379"/>
      <c r="CW99" s="379"/>
      <c r="CX99" s="379"/>
      <c r="CY99" s="379"/>
      <c r="CZ99" s="379"/>
      <c r="DA99" s="379"/>
      <c r="DB99" s="379"/>
      <c r="DC99" s="379"/>
      <c r="DD99" s="379"/>
      <c r="DE99" s="379"/>
      <c r="DF99" s="379"/>
      <c r="DG99" s="379"/>
      <c r="DH99" s="379"/>
      <c r="DI99" s="379"/>
      <c r="DJ99" s="379"/>
      <c r="DK99" s="379"/>
      <c r="DL99" s="379"/>
      <c r="DM99" s="362"/>
      <c r="DN99" s="362"/>
      <c r="DO99" s="379"/>
      <c r="DP99" s="379"/>
      <c r="DQ99" s="379"/>
      <c r="DR99" s="379"/>
      <c r="DS99" s="362"/>
      <c r="DT99" s="362"/>
      <c r="DU99" s="379"/>
      <c r="DV99" s="362"/>
      <c r="DW99" s="379"/>
      <c r="DX99" s="362"/>
      <c r="DY99" s="379"/>
      <c r="DZ99" s="379"/>
      <c r="EA99" s="379"/>
      <c r="EB99" s="379"/>
      <c r="EC99" s="377"/>
      <c r="ED99" s="377"/>
      <c r="EE99" s="379"/>
      <c r="EF99" s="379"/>
      <c r="EG99" s="379"/>
      <c r="EH99" s="379"/>
      <c r="EI99" s="379"/>
      <c r="EJ99" s="379"/>
      <c r="EK99" s="379"/>
      <c r="EL99" s="379"/>
      <c r="EM99" s="379"/>
      <c r="EN99" s="379"/>
      <c r="EO99" s="379"/>
      <c r="EP99" s="379"/>
      <c r="EQ99" s="379"/>
      <c r="ER99" s="362"/>
      <c r="ES99" s="379"/>
      <c r="ET99" s="379"/>
      <c r="EU99" s="379"/>
      <c r="EV99" s="379"/>
      <c r="EW99" s="362"/>
      <c r="EX99" s="379"/>
      <c r="EY99" s="362"/>
      <c r="EZ99" s="362"/>
      <c r="FA99" s="362"/>
      <c r="FB99" s="377"/>
      <c r="FC99" s="379"/>
      <c r="FD99" s="377"/>
      <c r="FE99" s="377"/>
      <c r="FF99" s="379"/>
      <c r="FG99" s="379"/>
      <c r="FH99" s="379"/>
      <c r="FI99" s="379"/>
      <c r="FJ99" s="362"/>
      <c r="FK99" s="191"/>
      <c r="FL99" s="379"/>
      <c r="FM99" s="379"/>
      <c r="FN99" s="379"/>
      <c r="FO99" s="379"/>
      <c r="FP99" s="379"/>
      <c r="FQ99" s="362"/>
      <c r="FR99" s="379"/>
      <c r="FS99" s="362"/>
      <c r="FT99" s="379"/>
      <c r="FU99" s="379"/>
      <c r="FV99" s="379"/>
      <c r="FW99" s="379"/>
      <c r="FX99" s="379"/>
      <c r="FY99" s="379"/>
      <c r="FZ99" s="377"/>
      <c r="GA99" s="377"/>
      <c r="GB99" s="379"/>
      <c r="GC99" s="362"/>
      <c r="GD99" s="379"/>
      <c r="GE99" s="362"/>
      <c r="GF99" s="379"/>
      <c r="GG99" s="362"/>
      <c r="GH99" s="379"/>
      <c r="GI99" s="379"/>
      <c r="GJ99" s="379"/>
      <c r="GK99" s="379"/>
      <c r="GL99" s="379"/>
      <c r="GM99" s="379"/>
      <c r="GN99" s="377"/>
      <c r="GO99" s="377"/>
      <c r="GP99" s="379"/>
      <c r="GQ99" s="362"/>
      <c r="GR99" s="379"/>
      <c r="GS99" s="362"/>
      <c r="GT99" s="377"/>
      <c r="GU99" s="377"/>
      <c r="GV99" s="379"/>
      <c r="GW99" s="379"/>
      <c r="GX99" s="379"/>
      <c r="GY99" s="379"/>
      <c r="GZ99" s="379"/>
      <c r="HA99" s="379"/>
      <c r="HB99" s="379"/>
      <c r="HC99" s="377"/>
      <c r="HD99" s="377"/>
      <c r="HE99" s="377"/>
      <c r="HF99" s="377"/>
      <c r="HG99" s="377"/>
      <c r="HH99" s="379"/>
      <c r="HI99" s="362"/>
      <c r="HJ99" s="379"/>
      <c r="HK99" s="362"/>
      <c r="HQ99" s="380"/>
      <c r="HR99" s="380"/>
      <c r="HT99" s="380"/>
      <c r="HV99" s="380"/>
      <c r="HW99" s="380"/>
      <c r="HX99" s="380"/>
      <c r="HY99" s="380"/>
      <c r="HZ99" s="380"/>
      <c r="IA99" s="380"/>
      <c r="IB99" s="380"/>
      <c r="IC99" s="402"/>
      <c r="ID99" s="402"/>
      <c r="IE99" s="380"/>
      <c r="IL99" s="377"/>
      <c r="IM99" s="377"/>
      <c r="IP99" s="380"/>
      <c r="IQ99" s="380"/>
      <c r="IR99" s="380"/>
      <c r="IS99" s="380"/>
      <c r="IT99" s="380"/>
      <c r="IU99" s="380"/>
      <c r="IV99" s="402"/>
      <c r="IW99" s="402"/>
      <c r="IX99" s="380"/>
      <c r="IZ99" s="380"/>
      <c r="JA99" s="402"/>
      <c r="JB99" s="379"/>
      <c r="JC99" s="379"/>
      <c r="JD99" s="379"/>
      <c r="JE99" s="379"/>
      <c r="JF99" s="380"/>
      <c r="JG99" s="380"/>
      <c r="JH99" s="380"/>
      <c r="JI99" s="380"/>
      <c r="JJ99" s="380"/>
      <c r="JK99" s="380"/>
      <c r="JL99" s="380"/>
      <c r="JM99" s="380"/>
      <c r="JN99" s="380"/>
      <c r="JO99" s="380"/>
      <c r="JP99" s="380"/>
      <c r="JQ99" s="380"/>
    </row>
    <row r="100" spans="1:277" s="203" customFormat="1">
      <c r="A100" s="379"/>
      <c r="B100" s="379"/>
      <c r="C100" s="379"/>
      <c r="D100" s="379"/>
      <c r="E100" s="379"/>
      <c r="F100" s="379"/>
      <c r="G100" s="379"/>
      <c r="H100" s="379"/>
      <c r="I100" s="379"/>
      <c r="J100" s="377"/>
      <c r="K100" s="379"/>
      <c r="L100" s="379"/>
      <c r="M100" s="379"/>
      <c r="N100" s="379"/>
      <c r="O100" s="379"/>
      <c r="P100" s="377"/>
      <c r="Q100" s="378"/>
      <c r="R100" s="377"/>
      <c r="S100" s="191"/>
      <c r="T100" s="378"/>
      <c r="U100" s="378"/>
      <c r="V100" s="379"/>
      <c r="W100" s="379"/>
      <c r="X100" s="379"/>
      <c r="Y100" s="379"/>
      <c r="Z100" s="379"/>
      <c r="AA100" s="191"/>
      <c r="AB100" s="379"/>
      <c r="AC100" s="379"/>
      <c r="AD100" s="379"/>
      <c r="AE100" s="379"/>
      <c r="AF100" s="379"/>
      <c r="AG100" s="379"/>
      <c r="AH100" s="378"/>
      <c r="AI100" s="379"/>
      <c r="AJ100" s="379"/>
      <c r="AK100" s="191"/>
      <c r="AL100" s="379"/>
      <c r="AM100" s="379"/>
      <c r="AN100" s="379"/>
      <c r="AO100" s="379"/>
      <c r="AP100" s="379"/>
      <c r="AQ100" s="379"/>
      <c r="AR100" s="379"/>
      <c r="AS100" s="379"/>
      <c r="AT100" s="379"/>
      <c r="AU100" s="379"/>
      <c r="AV100" s="379"/>
      <c r="AW100" s="379"/>
      <c r="AX100" s="379"/>
      <c r="AY100" s="379"/>
      <c r="AZ100" s="379"/>
      <c r="BA100" s="379"/>
      <c r="BB100" s="379"/>
      <c r="BC100" s="379"/>
      <c r="BD100" s="379"/>
      <c r="BE100" s="379"/>
      <c r="BF100" s="379"/>
      <c r="BG100" s="379"/>
      <c r="BH100" s="379"/>
      <c r="BI100" s="379"/>
      <c r="BJ100" s="379"/>
      <c r="BK100" s="379"/>
      <c r="BL100" s="378"/>
      <c r="BM100" s="379"/>
      <c r="BN100" s="379"/>
      <c r="BO100" s="379"/>
      <c r="BP100" s="379"/>
      <c r="BQ100" s="379"/>
      <c r="BR100" s="379"/>
      <c r="BS100" s="379"/>
      <c r="BT100" s="191"/>
      <c r="BU100" s="379"/>
      <c r="BV100" s="379"/>
      <c r="BW100" s="379"/>
      <c r="BX100" s="379"/>
      <c r="BY100" s="379"/>
      <c r="BZ100" s="379"/>
      <c r="CA100" s="379"/>
      <c r="CB100" s="379"/>
      <c r="CC100" s="379"/>
      <c r="CD100" s="379"/>
      <c r="CE100" s="191"/>
      <c r="CF100" s="191"/>
      <c r="CG100" s="378"/>
      <c r="CH100" s="378"/>
      <c r="CI100" s="379"/>
      <c r="CJ100" s="379"/>
      <c r="CK100" s="377"/>
      <c r="CL100" s="379"/>
      <c r="CM100" s="379"/>
      <c r="CN100" s="379"/>
      <c r="CO100" s="379"/>
      <c r="CP100" s="379"/>
      <c r="CQ100" s="379"/>
      <c r="CR100" s="379"/>
      <c r="CS100" s="379"/>
      <c r="CT100" s="379"/>
      <c r="CU100" s="379"/>
      <c r="CV100" s="379"/>
      <c r="CW100" s="379"/>
      <c r="CX100" s="379"/>
      <c r="CY100" s="379"/>
      <c r="CZ100" s="379"/>
      <c r="DA100" s="379"/>
      <c r="DB100" s="379"/>
      <c r="DC100" s="379"/>
      <c r="DD100" s="379"/>
      <c r="DE100" s="379"/>
      <c r="DF100" s="379"/>
      <c r="DG100" s="379"/>
      <c r="DH100" s="379"/>
      <c r="DI100" s="379"/>
      <c r="DJ100" s="379"/>
      <c r="DK100" s="379"/>
      <c r="DL100" s="379"/>
      <c r="DM100" s="362"/>
      <c r="DN100" s="362"/>
      <c r="DO100" s="379"/>
      <c r="DP100" s="379"/>
      <c r="DQ100" s="379"/>
      <c r="DR100" s="379"/>
      <c r="DS100" s="362"/>
      <c r="DT100" s="362"/>
      <c r="DU100" s="379"/>
      <c r="DV100" s="362"/>
      <c r="DW100" s="379"/>
      <c r="DX100" s="362"/>
      <c r="DY100" s="379"/>
      <c r="DZ100" s="379"/>
      <c r="EA100" s="379"/>
      <c r="EB100" s="379"/>
      <c r="EC100" s="377"/>
      <c r="ED100" s="377"/>
      <c r="EE100" s="379"/>
      <c r="EF100" s="379"/>
      <c r="EG100" s="379"/>
      <c r="EH100" s="379"/>
      <c r="EI100" s="379"/>
      <c r="EJ100" s="379"/>
      <c r="EK100" s="379"/>
      <c r="EL100" s="379"/>
      <c r="EM100" s="379"/>
      <c r="EN100" s="379"/>
      <c r="EO100" s="379"/>
      <c r="EP100" s="379"/>
      <c r="EQ100" s="379"/>
      <c r="ER100" s="362"/>
      <c r="ES100" s="379"/>
      <c r="ET100" s="379"/>
      <c r="EU100" s="379"/>
      <c r="EV100" s="379"/>
      <c r="EW100" s="362"/>
      <c r="EX100" s="379"/>
      <c r="EY100" s="362"/>
      <c r="EZ100" s="362"/>
      <c r="FA100" s="362"/>
      <c r="FB100" s="377"/>
      <c r="FC100" s="379"/>
      <c r="FD100" s="377"/>
      <c r="FE100" s="377"/>
      <c r="FF100" s="379"/>
      <c r="FG100" s="379"/>
      <c r="FH100" s="379"/>
      <c r="FI100" s="379"/>
      <c r="FJ100" s="362"/>
      <c r="FK100" s="191"/>
      <c r="FL100" s="379"/>
      <c r="FM100" s="379"/>
      <c r="FN100" s="379"/>
      <c r="FO100" s="379"/>
      <c r="FP100" s="379"/>
      <c r="FQ100" s="362"/>
      <c r="FR100" s="379"/>
      <c r="FS100" s="362"/>
      <c r="FT100" s="379"/>
      <c r="FU100" s="379"/>
      <c r="FV100" s="379"/>
      <c r="FW100" s="379"/>
      <c r="FX100" s="379"/>
      <c r="FY100" s="379"/>
      <c r="FZ100" s="377"/>
      <c r="GA100" s="377"/>
      <c r="GB100" s="379"/>
      <c r="GC100" s="362"/>
      <c r="GD100" s="379"/>
      <c r="GE100" s="362"/>
      <c r="GF100" s="379"/>
      <c r="GG100" s="362"/>
      <c r="GH100" s="379"/>
      <c r="GI100" s="379"/>
      <c r="GJ100" s="379"/>
      <c r="GK100" s="379"/>
      <c r="GL100" s="379"/>
      <c r="GM100" s="379"/>
      <c r="GN100" s="377"/>
      <c r="GO100" s="377"/>
      <c r="GP100" s="379"/>
      <c r="GQ100" s="362"/>
      <c r="GR100" s="379"/>
      <c r="GS100" s="362"/>
      <c r="GT100" s="377"/>
      <c r="GU100" s="377"/>
      <c r="GV100" s="379"/>
      <c r="GW100" s="379"/>
      <c r="GX100" s="379"/>
      <c r="GY100" s="379"/>
      <c r="GZ100" s="379"/>
      <c r="HA100" s="379"/>
      <c r="HB100" s="379"/>
      <c r="HC100" s="377"/>
      <c r="HD100" s="377"/>
      <c r="HE100" s="377"/>
      <c r="HF100" s="377"/>
      <c r="HG100" s="377"/>
      <c r="HH100" s="379"/>
      <c r="HI100" s="362"/>
      <c r="HJ100" s="379"/>
      <c r="HK100" s="362"/>
      <c r="HQ100" s="380"/>
      <c r="HR100" s="380"/>
      <c r="HT100" s="380"/>
      <c r="HV100" s="380"/>
      <c r="HW100" s="380"/>
      <c r="HX100" s="380"/>
      <c r="HY100" s="380"/>
      <c r="HZ100" s="380"/>
      <c r="IA100" s="380"/>
      <c r="IB100" s="380"/>
      <c r="IC100" s="402"/>
      <c r="ID100" s="402"/>
      <c r="IE100" s="380"/>
      <c r="IL100" s="377"/>
      <c r="IM100" s="377"/>
      <c r="IP100" s="380"/>
      <c r="IQ100" s="380"/>
      <c r="IR100" s="380"/>
      <c r="IS100" s="380"/>
      <c r="IT100" s="380"/>
      <c r="IU100" s="380"/>
      <c r="IV100" s="402"/>
      <c r="IW100" s="402"/>
      <c r="IX100" s="380"/>
      <c r="IZ100" s="380"/>
      <c r="JA100" s="402"/>
      <c r="JB100" s="379"/>
      <c r="JC100" s="379"/>
      <c r="JD100" s="379"/>
      <c r="JE100" s="379"/>
      <c r="JF100" s="380"/>
      <c r="JG100" s="380"/>
      <c r="JH100" s="380"/>
      <c r="JI100" s="380"/>
      <c r="JJ100" s="380"/>
      <c r="JK100" s="380"/>
      <c r="JL100" s="380"/>
      <c r="JM100" s="380"/>
      <c r="JN100" s="380"/>
      <c r="JO100" s="380"/>
      <c r="JP100" s="380"/>
      <c r="JQ100" s="380"/>
    </row>
    <row r="101" spans="1:277" s="203" customFormat="1">
      <c r="A101" s="379"/>
      <c r="B101" s="379"/>
      <c r="C101" s="379"/>
      <c r="D101" s="379"/>
      <c r="E101" s="379"/>
      <c r="F101" s="379"/>
      <c r="G101" s="379"/>
      <c r="H101" s="379"/>
      <c r="I101" s="379"/>
      <c r="J101" s="377"/>
      <c r="K101" s="379"/>
      <c r="L101" s="379"/>
      <c r="M101" s="379"/>
      <c r="N101" s="379"/>
      <c r="O101" s="379"/>
      <c r="P101" s="377"/>
      <c r="Q101" s="378"/>
      <c r="R101" s="377"/>
      <c r="S101" s="191"/>
      <c r="T101" s="378"/>
      <c r="U101" s="378"/>
      <c r="V101" s="379"/>
      <c r="W101" s="379"/>
      <c r="X101" s="379"/>
      <c r="Y101" s="379"/>
      <c r="Z101" s="379"/>
      <c r="AA101" s="191"/>
      <c r="AB101" s="379"/>
      <c r="AC101" s="379"/>
      <c r="AD101" s="379"/>
      <c r="AE101" s="379"/>
      <c r="AF101" s="379"/>
      <c r="AG101" s="379"/>
      <c r="AH101" s="378"/>
      <c r="AI101" s="379"/>
      <c r="AJ101" s="379"/>
      <c r="AK101" s="191"/>
      <c r="AL101" s="379"/>
      <c r="AM101" s="379"/>
      <c r="AN101" s="379"/>
      <c r="AO101" s="379"/>
      <c r="AP101" s="379"/>
      <c r="AQ101" s="379"/>
      <c r="AR101" s="379"/>
      <c r="AS101" s="379"/>
      <c r="AT101" s="379"/>
      <c r="AU101" s="379"/>
      <c r="AV101" s="379"/>
      <c r="AW101" s="379"/>
      <c r="AX101" s="379"/>
      <c r="AY101" s="379"/>
      <c r="AZ101" s="379"/>
      <c r="BA101" s="379"/>
      <c r="BB101" s="379"/>
      <c r="BC101" s="379"/>
      <c r="BD101" s="379"/>
      <c r="BE101" s="379"/>
      <c r="BF101" s="379"/>
      <c r="BG101" s="379"/>
      <c r="BH101" s="379"/>
      <c r="BI101" s="379"/>
      <c r="BJ101" s="379"/>
      <c r="BK101" s="379"/>
      <c r="BL101" s="378"/>
      <c r="BM101" s="379"/>
      <c r="BN101" s="379"/>
      <c r="BO101" s="379"/>
      <c r="BP101" s="379"/>
      <c r="BQ101" s="379"/>
      <c r="BR101" s="379"/>
      <c r="BS101" s="379"/>
      <c r="BT101" s="191"/>
      <c r="BU101" s="379"/>
      <c r="BV101" s="379"/>
      <c r="BW101" s="379"/>
      <c r="BX101" s="379"/>
      <c r="BY101" s="379"/>
      <c r="BZ101" s="379"/>
      <c r="CA101" s="379"/>
      <c r="CB101" s="379"/>
      <c r="CC101" s="379"/>
      <c r="CD101" s="379"/>
      <c r="CE101" s="191"/>
      <c r="CF101" s="191"/>
      <c r="CG101" s="378"/>
      <c r="CH101" s="378"/>
      <c r="CI101" s="379"/>
      <c r="CJ101" s="379"/>
      <c r="CK101" s="377"/>
      <c r="CL101" s="379"/>
      <c r="CM101" s="379"/>
      <c r="CN101" s="379"/>
      <c r="CO101" s="379"/>
      <c r="CP101" s="379"/>
      <c r="CQ101" s="379"/>
      <c r="CR101" s="379"/>
      <c r="CS101" s="379"/>
      <c r="CT101" s="379"/>
      <c r="CU101" s="379"/>
      <c r="CV101" s="379"/>
      <c r="CW101" s="379"/>
      <c r="CX101" s="379"/>
      <c r="CY101" s="379"/>
      <c r="CZ101" s="379"/>
      <c r="DA101" s="379"/>
      <c r="DB101" s="379"/>
      <c r="DC101" s="379"/>
      <c r="DD101" s="379"/>
      <c r="DE101" s="379"/>
      <c r="DF101" s="379"/>
      <c r="DG101" s="379"/>
      <c r="DH101" s="379"/>
      <c r="DI101" s="379"/>
      <c r="DJ101" s="379"/>
      <c r="DK101" s="379"/>
      <c r="DL101" s="379"/>
      <c r="DM101" s="362"/>
      <c r="DN101" s="362"/>
      <c r="DO101" s="379"/>
      <c r="DP101" s="379"/>
      <c r="DQ101" s="379"/>
      <c r="DR101" s="379"/>
      <c r="DS101" s="362"/>
      <c r="DT101" s="362"/>
      <c r="DU101" s="379"/>
      <c r="DV101" s="362"/>
      <c r="DW101" s="379"/>
      <c r="DX101" s="362"/>
      <c r="DY101" s="379"/>
      <c r="DZ101" s="379"/>
      <c r="EA101" s="379"/>
      <c r="EB101" s="379"/>
      <c r="EC101" s="377"/>
      <c r="ED101" s="377"/>
      <c r="EE101" s="379"/>
      <c r="EF101" s="379"/>
      <c r="EG101" s="379"/>
      <c r="EH101" s="379"/>
      <c r="EI101" s="379"/>
      <c r="EJ101" s="379"/>
      <c r="EK101" s="379"/>
      <c r="EL101" s="379"/>
      <c r="EM101" s="379"/>
      <c r="EN101" s="379"/>
      <c r="EO101" s="379"/>
      <c r="EP101" s="379"/>
      <c r="EQ101" s="379"/>
      <c r="ER101" s="362"/>
      <c r="ES101" s="379"/>
      <c r="ET101" s="379"/>
      <c r="EU101" s="379"/>
      <c r="EV101" s="379"/>
      <c r="EW101" s="362"/>
      <c r="EX101" s="379"/>
      <c r="EY101" s="362"/>
      <c r="EZ101" s="362"/>
      <c r="FA101" s="362"/>
      <c r="FB101" s="377"/>
      <c r="FC101" s="379"/>
      <c r="FD101" s="377"/>
      <c r="FE101" s="377"/>
      <c r="FF101" s="379"/>
      <c r="FG101" s="379"/>
      <c r="FH101" s="379"/>
      <c r="FI101" s="379"/>
      <c r="FJ101" s="362"/>
      <c r="FK101" s="191"/>
      <c r="FL101" s="379"/>
      <c r="FM101" s="379"/>
      <c r="FN101" s="379"/>
      <c r="FO101" s="379"/>
      <c r="FP101" s="379"/>
      <c r="FQ101" s="362"/>
      <c r="FR101" s="379"/>
      <c r="FS101" s="362"/>
      <c r="FT101" s="379"/>
      <c r="FU101" s="379"/>
      <c r="FV101" s="379"/>
      <c r="FW101" s="379"/>
      <c r="FX101" s="379"/>
      <c r="FY101" s="379"/>
      <c r="FZ101" s="377"/>
      <c r="GA101" s="377"/>
      <c r="GB101" s="379"/>
      <c r="GC101" s="362"/>
      <c r="GD101" s="379"/>
      <c r="GE101" s="362"/>
      <c r="GF101" s="379"/>
      <c r="GG101" s="362"/>
      <c r="GH101" s="379"/>
      <c r="GI101" s="379"/>
      <c r="GJ101" s="379"/>
      <c r="GK101" s="379"/>
      <c r="GL101" s="379"/>
      <c r="GM101" s="379"/>
      <c r="GN101" s="377"/>
      <c r="GO101" s="377"/>
      <c r="GP101" s="379"/>
      <c r="GQ101" s="362"/>
      <c r="GR101" s="379"/>
      <c r="GS101" s="362"/>
      <c r="GT101" s="377"/>
      <c r="GU101" s="377"/>
      <c r="GV101" s="379"/>
      <c r="GW101" s="379"/>
      <c r="GX101" s="379"/>
      <c r="GY101" s="379"/>
      <c r="GZ101" s="379"/>
      <c r="HA101" s="379"/>
      <c r="HB101" s="379"/>
      <c r="HC101" s="377"/>
      <c r="HD101" s="377"/>
      <c r="HE101" s="377"/>
      <c r="HF101" s="377"/>
      <c r="HG101" s="377"/>
      <c r="HH101" s="379"/>
      <c r="HI101" s="362"/>
      <c r="HJ101" s="379"/>
      <c r="HK101" s="362"/>
      <c r="HQ101" s="380"/>
      <c r="HR101" s="380"/>
      <c r="HT101" s="380"/>
      <c r="HV101" s="380"/>
      <c r="HW101" s="380"/>
      <c r="HX101" s="380"/>
      <c r="HY101" s="380"/>
      <c r="HZ101" s="380"/>
      <c r="IA101" s="380"/>
      <c r="IB101" s="380"/>
      <c r="IC101" s="402"/>
      <c r="ID101" s="402"/>
      <c r="IE101" s="380"/>
      <c r="IL101" s="377"/>
      <c r="IM101" s="377"/>
      <c r="IP101" s="380"/>
      <c r="IQ101" s="380"/>
      <c r="IR101" s="380"/>
      <c r="IS101" s="380"/>
      <c r="IT101" s="380"/>
      <c r="IU101" s="380"/>
      <c r="IV101" s="402"/>
      <c r="IW101" s="402"/>
      <c r="IX101" s="380"/>
      <c r="IZ101" s="380"/>
      <c r="JA101" s="402"/>
      <c r="JB101" s="379"/>
      <c r="JC101" s="379"/>
      <c r="JD101" s="379"/>
      <c r="JE101" s="379"/>
      <c r="JF101" s="380"/>
      <c r="JG101" s="380"/>
      <c r="JH101" s="380"/>
      <c r="JI101" s="380"/>
      <c r="JJ101" s="380"/>
      <c r="JK101" s="380"/>
      <c r="JL101" s="380"/>
      <c r="JM101" s="380"/>
      <c r="JN101" s="380"/>
      <c r="JO101" s="380"/>
      <c r="JP101" s="380"/>
      <c r="JQ101" s="380"/>
    </row>
    <row r="102" spans="1:277" s="203" customFormat="1">
      <c r="A102" s="379"/>
      <c r="B102" s="379"/>
      <c r="C102" s="379"/>
      <c r="D102" s="379"/>
      <c r="E102" s="379"/>
      <c r="F102" s="379"/>
      <c r="G102" s="379"/>
      <c r="H102" s="379"/>
      <c r="I102" s="379"/>
      <c r="J102" s="377"/>
      <c r="K102" s="379"/>
      <c r="L102" s="379"/>
      <c r="M102" s="379"/>
      <c r="N102" s="379"/>
      <c r="O102" s="379"/>
      <c r="P102" s="377"/>
      <c r="Q102" s="378"/>
      <c r="R102" s="377"/>
      <c r="S102" s="191"/>
      <c r="T102" s="378"/>
      <c r="U102" s="378"/>
      <c r="V102" s="379"/>
      <c r="W102" s="379"/>
      <c r="X102" s="379"/>
      <c r="Y102" s="379"/>
      <c r="Z102" s="379"/>
      <c r="AA102" s="191"/>
      <c r="AB102" s="379"/>
      <c r="AC102" s="379"/>
      <c r="AD102" s="379"/>
      <c r="AE102" s="379"/>
      <c r="AF102" s="379"/>
      <c r="AG102" s="379"/>
      <c r="AH102" s="378"/>
      <c r="AI102" s="379"/>
      <c r="AJ102" s="379"/>
      <c r="AK102" s="191"/>
      <c r="AL102" s="379"/>
      <c r="AM102" s="379"/>
      <c r="AN102" s="379"/>
      <c r="AO102" s="379"/>
      <c r="AP102" s="379"/>
      <c r="AQ102" s="379"/>
      <c r="AR102" s="379"/>
      <c r="AS102" s="379"/>
      <c r="AT102" s="379"/>
      <c r="AU102" s="379"/>
      <c r="AV102" s="379"/>
      <c r="AW102" s="379"/>
      <c r="AX102" s="379"/>
      <c r="AY102" s="379"/>
      <c r="AZ102" s="379"/>
      <c r="BA102" s="379"/>
      <c r="BB102" s="379"/>
      <c r="BC102" s="379"/>
      <c r="BD102" s="379"/>
      <c r="BE102" s="379"/>
      <c r="BF102" s="379"/>
      <c r="BG102" s="379"/>
      <c r="BH102" s="379"/>
      <c r="BI102" s="379"/>
      <c r="BJ102" s="379"/>
      <c r="BK102" s="379"/>
      <c r="BL102" s="378"/>
      <c r="BM102" s="379"/>
      <c r="BN102" s="379"/>
      <c r="BO102" s="379"/>
      <c r="BP102" s="379"/>
      <c r="BQ102" s="379"/>
      <c r="BR102" s="379"/>
      <c r="BS102" s="379"/>
      <c r="BT102" s="191"/>
      <c r="BU102" s="379"/>
      <c r="BV102" s="379"/>
      <c r="BW102" s="379"/>
      <c r="BX102" s="379"/>
      <c r="BY102" s="379"/>
      <c r="BZ102" s="379"/>
      <c r="CA102" s="379"/>
      <c r="CB102" s="379"/>
      <c r="CC102" s="379"/>
      <c r="CD102" s="379"/>
      <c r="CE102" s="191"/>
      <c r="CF102" s="191"/>
      <c r="CG102" s="378"/>
      <c r="CH102" s="378"/>
      <c r="CI102" s="379"/>
      <c r="CJ102" s="379"/>
      <c r="CK102" s="377"/>
      <c r="CL102" s="379"/>
      <c r="CM102" s="379"/>
      <c r="CN102" s="379"/>
      <c r="CO102" s="379"/>
      <c r="CP102" s="379"/>
      <c r="CQ102" s="379"/>
      <c r="CR102" s="379"/>
      <c r="CS102" s="379"/>
      <c r="CT102" s="379"/>
      <c r="CU102" s="379"/>
      <c r="CV102" s="379"/>
      <c r="CW102" s="379"/>
      <c r="CX102" s="379"/>
      <c r="CY102" s="379"/>
      <c r="CZ102" s="379"/>
      <c r="DA102" s="379"/>
      <c r="DB102" s="379"/>
      <c r="DC102" s="379"/>
      <c r="DD102" s="379"/>
      <c r="DE102" s="379"/>
      <c r="DF102" s="379"/>
      <c r="DG102" s="379"/>
      <c r="DH102" s="379"/>
      <c r="DI102" s="379"/>
      <c r="DJ102" s="379"/>
      <c r="DK102" s="379"/>
      <c r="DL102" s="379"/>
      <c r="DM102" s="362"/>
      <c r="DN102" s="362"/>
      <c r="DO102" s="379"/>
      <c r="DP102" s="379"/>
      <c r="DQ102" s="379"/>
      <c r="DR102" s="379"/>
      <c r="DS102" s="362"/>
      <c r="DT102" s="362"/>
      <c r="DU102" s="379"/>
      <c r="DV102" s="362"/>
      <c r="DW102" s="379"/>
      <c r="DX102" s="362"/>
      <c r="DY102" s="379"/>
      <c r="DZ102" s="379"/>
      <c r="EA102" s="379"/>
      <c r="EB102" s="379"/>
      <c r="EC102" s="377"/>
      <c r="ED102" s="377"/>
      <c r="EE102" s="379"/>
      <c r="EF102" s="379"/>
      <c r="EG102" s="379"/>
      <c r="EH102" s="379"/>
      <c r="EI102" s="379"/>
      <c r="EJ102" s="379"/>
      <c r="EK102" s="379"/>
      <c r="EL102" s="379"/>
      <c r="EM102" s="379"/>
      <c r="EN102" s="379"/>
      <c r="EO102" s="379"/>
      <c r="EP102" s="379"/>
      <c r="EQ102" s="379"/>
      <c r="ER102" s="362"/>
      <c r="ES102" s="379"/>
      <c r="ET102" s="379"/>
      <c r="EU102" s="379"/>
      <c r="EV102" s="379"/>
      <c r="EW102" s="362"/>
      <c r="EX102" s="379"/>
      <c r="EY102" s="362"/>
      <c r="EZ102" s="362"/>
      <c r="FA102" s="362"/>
      <c r="FB102" s="377"/>
      <c r="FC102" s="379"/>
      <c r="FD102" s="377"/>
      <c r="FE102" s="377"/>
      <c r="FF102" s="379"/>
      <c r="FG102" s="379"/>
      <c r="FH102" s="379"/>
      <c r="FI102" s="379"/>
      <c r="FJ102" s="362"/>
      <c r="FK102" s="191"/>
      <c r="FL102" s="379"/>
      <c r="FM102" s="379"/>
      <c r="FN102" s="379"/>
      <c r="FO102" s="379"/>
      <c r="FP102" s="379"/>
      <c r="FQ102" s="362"/>
      <c r="FR102" s="379"/>
      <c r="FS102" s="362"/>
      <c r="FT102" s="379"/>
      <c r="FU102" s="379"/>
      <c r="FV102" s="379"/>
      <c r="FW102" s="379"/>
      <c r="FX102" s="379"/>
      <c r="FY102" s="379"/>
      <c r="FZ102" s="377"/>
      <c r="GA102" s="377"/>
      <c r="GB102" s="379"/>
      <c r="GC102" s="362"/>
      <c r="GD102" s="379"/>
      <c r="GE102" s="362"/>
      <c r="GF102" s="379"/>
      <c r="GG102" s="362"/>
      <c r="GH102" s="379"/>
      <c r="GI102" s="379"/>
      <c r="GJ102" s="379"/>
      <c r="GK102" s="379"/>
      <c r="GL102" s="379"/>
      <c r="GM102" s="379"/>
      <c r="GN102" s="377"/>
      <c r="GO102" s="377"/>
      <c r="GP102" s="379"/>
      <c r="GQ102" s="362"/>
      <c r="GR102" s="379"/>
      <c r="GS102" s="362"/>
      <c r="GT102" s="377"/>
      <c r="GU102" s="377"/>
      <c r="GV102" s="379"/>
      <c r="GW102" s="379"/>
      <c r="GX102" s="379"/>
      <c r="GY102" s="379"/>
      <c r="GZ102" s="379"/>
      <c r="HA102" s="379"/>
      <c r="HB102" s="379"/>
      <c r="HC102" s="377"/>
      <c r="HD102" s="377"/>
      <c r="HE102" s="377"/>
      <c r="HF102" s="377"/>
      <c r="HG102" s="377"/>
      <c r="HH102" s="379"/>
      <c r="HI102" s="362"/>
      <c r="HJ102" s="379"/>
      <c r="HK102" s="362"/>
      <c r="HQ102" s="380"/>
      <c r="HR102" s="380"/>
      <c r="HT102" s="380"/>
      <c r="HV102" s="380"/>
      <c r="HW102" s="380"/>
      <c r="HX102" s="380"/>
      <c r="HY102" s="380"/>
      <c r="HZ102" s="380"/>
      <c r="IA102" s="380"/>
      <c r="IB102" s="380"/>
      <c r="IC102" s="402"/>
      <c r="ID102" s="402"/>
      <c r="IE102" s="380"/>
      <c r="IL102" s="377"/>
      <c r="IM102" s="377"/>
      <c r="IP102" s="380"/>
      <c r="IQ102" s="380"/>
      <c r="IR102" s="380"/>
      <c r="IS102" s="380"/>
      <c r="IT102" s="380"/>
      <c r="IU102" s="380"/>
      <c r="IV102" s="402"/>
      <c r="IW102" s="402"/>
      <c r="IX102" s="380"/>
      <c r="IZ102" s="380"/>
      <c r="JA102" s="402"/>
      <c r="JB102" s="379"/>
      <c r="JC102" s="379"/>
      <c r="JD102" s="379"/>
      <c r="JE102" s="379"/>
      <c r="JF102" s="380"/>
      <c r="JG102" s="380"/>
      <c r="JH102" s="380"/>
      <c r="JI102" s="380"/>
      <c r="JJ102" s="380"/>
      <c r="JK102" s="380"/>
      <c r="JL102" s="380"/>
      <c r="JM102" s="380"/>
      <c r="JN102" s="380"/>
      <c r="JO102" s="380"/>
      <c r="JP102" s="380"/>
      <c r="JQ102" s="380"/>
    </row>
    <row r="103" spans="1:277" s="203" customFormat="1">
      <c r="A103" s="379"/>
      <c r="B103" s="379"/>
      <c r="C103" s="379"/>
      <c r="D103" s="379"/>
      <c r="E103" s="379"/>
      <c r="F103" s="379"/>
      <c r="G103" s="379"/>
      <c r="H103" s="379"/>
      <c r="I103" s="379"/>
      <c r="J103" s="377"/>
      <c r="K103" s="379"/>
      <c r="L103" s="379"/>
      <c r="M103" s="379"/>
      <c r="N103" s="379"/>
      <c r="O103" s="379"/>
      <c r="P103" s="377"/>
      <c r="Q103" s="378"/>
      <c r="R103" s="377"/>
      <c r="S103" s="191"/>
      <c r="T103" s="378"/>
      <c r="U103" s="378"/>
      <c r="V103" s="379"/>
      <c r="W103" s="379"/>
      <c r="X103" s="379"/>
      <c r="Y103" s="379"/>
      <c r="Z103" s="379"/>
      <c r="AA103" s="191"/>
      <c r="AB103" s="379"/>
      <c r="AC103" s="379"/>
      <c r="AD103" s="379"/>
      <c r="AE103" s="379"/>
      <c r="AF103" s="379"/>
      <c r="AG103" s="379"/>
      <c r="AH103" s="378"/>
      <c r="AI103" s="379"/>
      <c r="AJ103" s="379"/>
      <c r="AK103" s="191"/>
      <c r="AL103" s="379"/>
      <c r="AM103" s="379"/>
      <c r="AN103" s="379"/>
      <c r="AO103" s="379"/>
      <c r="AP103" s="379"/>
      <c r="AQ103" s="379"/>
      <c r="AR103" s="379"/>
      <c r="AS103" s="379"/>
      <c r="AT103" s="379"/>
      <c r="AU103" s="379"/>
      <c r="AV103" s="379"/>
      <c r="AW103" s="379"/>
      <c r="AX103" s="379"/>
      <c r="AY103" s="379"/>
      <c r="AZ103" s="379"/>
      <c r="BA103" s="379"/>
      <c r="BB103" s="379"/>
      <c r="BC103" s="379"/>
      <c r="BD103" s="379"/>
      <c r="BE103" s="379"/>
      <c r="BF103" s="379"/>
      <c r="BG103" s="379"/>
      <c r="BH103" s="379"/>
      <c r="BI103" s="379"/>
      <c r="BJ103" s="379"/>
      <c r="BK103" s="379"/>
      <c r="BL103" s="378"/>
      <c r="BM103" s="379"/>
      <c r="BN103" s="379"/>
      <c r="BO103" s="379"/>
      <c r="BP103" s="379"/>
      <c r="BQ103" s="379"/>
      <c r="BR103" s="379"/>
      <c r="BS103" s="379"/>
      <c r="BT103" s="191"/>
      <c r="BU103" s="379"/>
      <c r="BV103" s="379"/>
      <c r="BW103" s="379"/>
      <c r="BX103" s="379"/>
      <c r="BY103" s="379"/>
      <c r="BZ103" s="379"/>
      <c r="CA103" s="379"/>
      <c r="CB103" s="379"/>
      <c r="CC103" s="379"/>
      <c r="CD103" s="379"/>
      <c r="CE103" s="191"/>
      <c r="CF103" s="191"/>
      <c r="CG103" s="378"/>
      <c r="CH103" s="378"/>
      <c r="CI103" s="379"/>
      <c r="CJ103" s="379"/>
      <c r="CK103" s="377"/>
      <c r="CL103" s="379"/>
      <c r="CM103" s="379"/>
      <c r="CN103" s="379"/>
      <c r="CO103" s="379"/>
      <c r="CP103" s="379"/>
      <c r="CQ103" s="379"/>
      <c r="CR103" s="379"/>
      <c r="CS103" s="379"/>
      <c r="CT103" s="379"/>
      <c r="CU103" s="379"/>
      <c r="CV103" s="379"/>
      <c r="CW103" s="379"/>
      <c r="CX103" s="379"/>
      <c r="CY103" s="379"/>
      <c r="CZ103" s="379"/>
      <c r="DA103" s="379"/>
      <c r="DB103" s="379"/>
      <c r="DC103" s="379"/>
      <c r="DD103" s="379"/>
      <c r="DE103" s="379"/>
      <c r="DF103" s="379"/>
      <c r="DG103" s="379"/>
      <c r="DH103" s="379"/>
      <c r="DI103" s="379"/>
      <c r="DJ103" s="379"/>
      <c r="DK103" s="379"/>
      <c r="DL103" s="379"/>
      <c r="DM103" s="362"/>
      <c r="DN103" s="362"/>
      <c r="DO103" s="379"/>
      <c r="DP103" s="379"/>
      <c r="DQ103" s="379"/>
      <c r="DR103" s="379"/>
      <c r="DS103" s="362"/>
      <c r="DT103" s="362"/>
      <c r="DU103" s="379"/>
      <c r="DV103" s="362"/>
      <c r="DW103" s="379"/>
      <c r="DX103" s="362"/>
      <c r="DY103" s="379"/>
      <c r="DZ103" s="379"/>
      <c r="EA103" s="379"/>
      <c r="EB103" s="379"/>
      <c r="EC103" s="377"/>
      <c r="ED103" s="377"/>
      <c r="EE103" s="379"/>
      <c r="EF103" s="379"/>
      <c r="EG103" s="379"/>
      <c r="EH103" s="379"/>
      <c r="EI103" s="379"/>
      <c r="EJ103" s="379"/>
      <c r="EK103" s="379"/>
      <c r="EL103" s="379"/>
      <c r="EM103" s="379"/>
      <c r="EN103" s="379"/>
      <c r="EO103" s="379"/>
      <c r="EP103" s="379"/>
      <c r="EQ103" s="379"/>
      <c r="ER103" s="362"/>
      <c r="ES103" s="379"/>
      <c r="ET103" s="379"/>
      <c r="EU103" s="379"/>
      <c r="EV103" s="379"/>
      <c r="EW103" s="362"/>
      <c r="EX103" s="379"/>
      <c r="EY103" s="362"/>
      <c r="EZ103" s="362"/>
      <c r="FA103" s="362"/>
      <c r="FB103" s="377"/>
      <c r="FC103" s="379"/>
      <c r="FD103" s="377"/>
      <c r="FE103" s="377"/>
      <c r="FF103" s="379"/>
      <c r="FG103" s="379"/>
      <c r="FH103" s="379"/>
      <c r="FI103" s="379"/>
      <c r="FJ103" s="362"/>
      <c r="FK103" s="191"/>
      <c r="FL103" s="379"/>
      <c r="FM103" s="379"/>
      <c r="FN103" s="379"/>
      <c r="FO103" s="379"/>
      <c r="FP103" s="379"/>
      <c r="FQ103" s="362"/>
      <c r="FR103" s="379"/>
      <c r="FS103" s="362"/>
      <c r="FT103" s="379"/>
      <c r="FU103" s="379"/>
      <c r="FV103" s="379"/>
      <c r="FW103" s="379"/>
      <c r="FX103" s="379"/>
      <c r="FY103" s="379"/>
      <c r="FZ103" s="377"/>
      <c r="GA103" s="377"/>
      <c r="GB103" s="379"/>
      <c r="GC103" s="362"/>
      <c r="GD103" s="379"/>
      <c r="GE103" s="362"/>
      <c r="GF103" s="379"/>
      <c r="GG103" s="362"/>
      <c r="GH103" s="379"/>
      <c r="GI103" s="379"/>
      <c r="GJ103" s="379"/>
      <c r="GK103" s="379"/>
      <c r="GL103" s="379"/>
      <c r="GM103" s="379"/>
      <c r="GN103" s="377"/>
      <c r="GO103" s="377"/>
      <c r="GP103" s="379"/>
      <c r="GQ103" s="362"/>
      <c r="GR103" s="379"/>
      <c r="GS103" s="362"/>
      <c r="GT103" s="377"/>
      <c r="GU103" s="377"/>
      <c r="GV103" s="379"/>
      <c r="GW103" s="379"/>
      <c r="GX103" s="379"/>
      <c r="GY103" s="379"/>
      <c r="GZ103" s="379"/>
      <c r="HA103" s="379"/>
      <c r="HB103" s="379"/>
      <c r="HC103" s="377"/>
      <c r="HD103" s="377"/>
      <c r="HE103" s="377"/>
      <c r="HF103" s="377"/>
      <c r="HG103" s="377"/>
      <c r="HH103" s="379"/>
      <c r="HI103" s="362"/>
      <c r="HJ103" s="379"/>
      <c r="HK103" s="362"/>
      <c r="HQ103" s="380"/>
      <c r="HR103" s="380"/>
      <c r="HT103" s="380"/>
      <c r="HV103" s="380"/>
      <c r="HW103" s="380"/>
      <c r="HX103" s="380"/>
      <c r="HY103" s="380"/>
      <c r="HZ103" s="380"/>
      <c r="IA103" s="380"/>
      <c r="IB103" s="380"/>
      <c r="IC103" s="402"/>
      <c r="ID103" s="402"/>
      <c r="IE103" s="380"/>
      <c r="IL103" s="377"/>
      <c r="IM103" s="377"/>
      <c r="IP103" s="380"/>
      <c r="IQ103" s="380"/>
      <c r="IR103" s="380"/>
      <c r="IS103" s="380"/>
      <c r="IT103" s="380"/>
      <c r="IU103" s="380"/>
      <c r="IV103" s="402"/>
      <c r="IW103" s="402"/>
      <c r="IX103" s="380"/>
      <c r="IZ103" s="380"/>
      <c r="JA103" s="402"/>
      <c r="JB103" s="379"/>
      <c r="JC103" s="379"/>
      <c r="JD103" s="379"/>
      <c r="JE103" s="379"/>
      <c r="JF103" s="380"/>
      <c r="JG103" s="380"/>
      <c r="JH103" s="380"/>
      <c r="JI103" s="380"/>
      <c r="JJ103" s="380"/>
      <c r="JK103" s="380"/>
      <c r="JL103" s="380"/>
      <c r="JM103" s="380"/>
      <c r="JN103" s="380"/>
      <c r="JO103" s="380"/>
      <c r="JP103" s="380"/>
      <c r="JQ103" s="380"/>
    </row>
    <row r="104" spans="1:277" s="203" customFormat="1">
      <c r="A104" s="379"/>
      <c r="B104" s="379"/>
      <c r="C104" s="379"/>
      <c r="D104" s="379"/>
      <c r="E104" s="379"/>
      <c r="F104" s="379"/>
      <c r="G104" s="379"/>
      <c r="H104" s="379"/>
      <c r="I104" s="379"/>
      <c r="J104" s="377"/>
      <c r="K104" s="379"/>
      <c r="L104" s="379"/>
      <c r="M104" s="379"/>
      <c r="N104" s="379"/>
      <c r="O104" s="379"/>
      <c r="P104" s="377"/>
      <c r="Q104" s="378"/>
      <c r="R104" s="377"/>
      <c r="S104" s="191"/>
      <c r="T104" s="378"/>
      <c r="U104" s="378"/>
      <c r="V104" s="379"/>
      <c r="W104" s="379"/>
      <c r="X104" s="379"/>
      <c r="Y104" s="379"/>
      <c r="Z104" s="379"/>
      <c r="AA104" s="191"/>
      <c r="AB104" s="379"/>
      <c r="AC104" s="379"/>
      <c r="AD104" s="379"/>
      <c r="AE104" s="379"/>
      <c r="AF104" s="379"/>
      <c r="AG104" s="379"/>
      <c r="AH104" s="378"/>
      <c r="AI104" s="379"/>
      <c r="AJ104" s="379"/>
      <c r="AK104" s="191"/>
      <c r="AL104" s="379"/>
      <c r="AM104" s="379"/>
      <c r="AN104" s="379"/>
      <c r="AO104" s="379"/>
      <c r="AP104" s="379"/>
      <c r="AQ104" s="379"/>
      <c r="AR104" s="379"/>
      <c r="AS104" s="379"/>
      <c r="AT104" s="379"/>
      <c r="AU104" s="379"/>
      <c r="AV104" s="379"/>
      <c r="AW104" s="379"/>
      <c r="AX104" s="379"/>
      <c r="AY104" s="379"/>
      <c r="AZ104" s="379"/>
      <c r="BA104" s="379"/>
      <c r="BB104" s="379"/>
      <c r="BC104" s="379"/>
      <c r="BD104" s="379"/>
      <c r="BE104" s="379"/>
      <c r="BF104" s="379"/>
      <c r="BG104" s="379"/>
      <c r="BH104" s="379"/>
      <c r="BI104" s="379"/>
      <c r="BJ104" s="379"/>
      <c r="BK104" s="379"/>
      <c r="BL104" s="378"/>
      <c r="BM104" s="379"/>
      <c r="BN104" s="379"/>
      <c r="BO104" s="379"/>
      <c r="BP104" s="379"/>
      <c r="BQ104" s="379"/>
      <c r="BR104" s="379"/>
      <c r="BS104" s="379"/>
      <c r="BT104" s="191"/>
      <c r="BU104" s="379"/>
      <c r="BV104" s="379"/>
      <c r="BW104" s="379"/>
      <c r="BX104" s="379"/>
      <c r="BY104" s="379"/>
      <c r="BZ104" s="379"/>
      <c r="CA104" s="379"/>
      <c r="CB104" s="379"/>
      <c r="CC104" s="379"/>
      <c r="CD104" s="379"/>
      <c r="CE104" s="191"/>
      <c r="CF104" s="191"/>
      <c r="CG104" s="378"/>
      <c r="CH104" s="378"/>
      <c r="CI104" s="379"/>
      <c r="CJ104" s="379"/>
      <c r="CK104" s="377"/>
      <c r="CL104" s="379"/>
      <c r="CM104" s="379"/>
      <c r="CN104" s="379"/>
      <c r="CO104" s="379"/>
      <c r="CP104" s="379"/>
      <c r="CQ104" s="379"/>
      <c r="CR104" s="379"/>
      <c r="CS104" s="379"/>
      <c r="CT104" s="379"/>
      <c r="CU104" s="379"/>
      <c r="CV104" s="379"/>
      <c r="CW104" s="379"/>
      <c r="CX104" s="379"/>
      <c r="CY104" s="379"/>
      <c r="CZ104" s="379"/>
      <c r="DA104" s="379"/>
      <c r="DB104" s="379"/>
      <c r="DC104" s="379"/>
      <c r="DD104" s="379"/>
      <c r="DE104" s="379"/>
      <c r="DF104" s="379"/>
      <c r="DG104" s="379"/>
      <c r="DH104" s="379"/>
      <c r="DI104" s="379"/>
      <c r="DJ104" s="379"/>
      <c r="DK104" s="379"/>
      <c r="DL104" s="379"/>
      <c r="DM104" s="362"/>
      <c r="DN104" s="362"/>
      <c r="DO104" s="379"/>
      <c r="DP104" s="379"/>
      <c r="DQ104" s="379"/>
      <c r="DR104" s="379"/>
      <c r="DS104" s="362"/>
      <c r="DT104" s="362"/>
      <c r="DU104" s="379"/>
      <c r="DV104" s="362"/>
      <c r="DW104" s="379"/>
      <c r="DX104" s="362"/>
      <c r="DY104" s="379"/>
      <c r="DZ104" s="379"/>
      <c r="EA104" s="379"/>
      <c r="EB104" s="379"/>
      <c r="EC104" s="377"/>
      <c r="ED104" s="377"/>
      <c r="EE104" s="379"/>
      <c r="EF104" s="379"/>
      <c r="EG104" s="379"/>
      <c r="EH104" s="379"/>
      <c r="EI104" s="379"/>
      <c r="EJ104" s="379"/>
      <c r="EK104" s="379"/>
      <c r="EL104" s="379"/>
      <c r="EM104" s="379"/>
      <c r="EN104" s="379"/>
      <c r="EO104" s="379"/>
      <c r="EP104" s="379"/>
      <c r="EQ104" s="379"/>
      <c r="ER104" s="362"/>
      <c r="ES104" s="379"/>
      <c r="ET104" s="379"/>
      <c r="EU104" s="379"/>
      <c r="EV104" s="379"/>
      <c r="EW104" s="362"/>
      <c r="EX104" s="379"/>
      <c r="EY104" s="362"/>
      <c r="EZ104" s="362"/>
      <c r="FA104" s="362"/>
      <c r="FB104" s="377"/>
      <c r="FC104" s="379"/>
      <c r="FD104" s="377"/>
      <c r="FE104" s="377"/>
      <c r="FF104" s="379"/>
      <c r="FG104" s="379"/>
      <c r="FH104" s="379"/>
      <c r="FI104" s="379"/>
      <c r="FJ104" s="362"/>
      <c r="FK104" s="191"/>
      <c r="FL104" s="379"/>
      <c r="FM104" s="379"/>
      <c r="FN104" s="379"/>
      <c r="FO104" s="379"/>
      <c r="FP104" s="379"/>
      <c r="FQ104" s="362"/>
      <c r="FR104" s="379"/>
      <c r="FS104" s="362"/>
      <c r="FT104" s="379"/>
      <c r="FU104" s="379"/>
      <c r="FV104" s="379"/>
      <c r="FW104" s="379"/>
      <c r="FX104" s="379"/>
      <c r="FY104" s="379"/>
      <c r="FZ104" s="377"/>
      <c r="GA104" s="377"/>
      <c r="GB104" s="379"/>
      <c r="GC104" s="362"/>
      <c r="GD104" s="379"/>
      <c r="GE104" s="362"/>
      <c r="GF104" s="379"/>
      <c r="GG104" s="362"/>
      <c r="GH104" s="379"/>
      <c r="GI104" s="379"/>
      <c r="GJ104" s="379"/>
      <c r="GK104" s="379"/>
      <c r="GL104" s="379"/>
      <c r="GM104" s="379"/>
      <c r="GN104" s="377"/>
      <c r="GO104" s="377"/>
      <c r="GP104" s="379"/>
      <c r="GQ104" s="362"/>
      <c r="GR104" s="379"/>
      <c r="GS104" s="362"/>
      <c r="GT104" s="377"/>
      <c r="GU104" s="377"/>
      <c r="GV104" s="379"/>
      <c r="GW104" s="379"/>
      <c r="GX104" s="379"/>
      <c r="GY104" s="379"/>
      <c r="GZ104" s="379"/>
      <c r="HA104" s="379"/>
      <c r="HB104" s="379"/>
      <c r="HC104" s="377"/>
      <c r="HD104" s="377"/>
      <c r="HE104" s="377"/>
      <c r="HF104" s="377"/>
      <c r="HG104" s="377"/>
      <c r="HH104" s="379"/>
      <c r="HI104" s="362"/>
      <c r="HJ104" s="379"/>
      <c r="HK104" s="362"/>
      <c r="HQ104" s="380"/>
      <c r="HR104" s="380"/>
      <c r="HT104" s="380"/>
      <c r="HV104" s="380"/>
      <c r="HW104" s="380"/>
      <c r="HX104" s="380"/>
      <c r="HY104" s="380"/>
      <c r="HZ104" s="380"/>
      <c r="IA104" s="380"/>
      <c r="IB104" s="380"/>
      <c r="IC104" s="402"/>
      <c r="ID104" s="402"/>
      <c r="IE104" s="380"/>
      <c r="IL104" s="377"/>
      <c r="IM104" s="377"/>
      <c r="IP104" s="380"/>
      <c r="IQ104" s="380"/>
      <c r="IR104" s="380"/>
      <c r="IS104" s="380"/>
      <c r="IT104" s="380"/>
      <c r="IU104" s="380"/>
      <c r="IV104" s="402"/>
      <c r="IW104" s="402"/>
      <c r="IX104" s="380"/>
      <c r="IZ104" s="380"/>
      <c r="JA104" s="402"/>
      <c r="JB104" s="379"/>
      <c r="JC104" s="379"/>
      <c r="JD104" s="379"/>
      <c r="JE104" s="379"/>
      <c r="JF104" s="380"/>
      <c r="JG104" s="380"/>
      <c r="JH104" s="380"/>
      <c r="JI104" s="380"/>
      <c r="JJ104" s="380"/>
      <c r="JK104" s="380"/>
      <c r="JL104" s="380"/>
      <c r="JM104" s="380"/>
      <c r="JN104" s="380"/>
      <c r="JO104" s="380"/>
      <c r="JP104" s="380"/>
      <c r="JQ104" s="380"/>
    </row>
    <row r="105" spans="1:277" s="203" customFormat="1">
      <c r="A105" s="379"/>
      <c r="B105" s="379"/>
      <c r="C105" s="379"/>
      <c r="D105" s="379"/>
      <c r="E105" s="379"/>
      <c r="F105" s="379"/>
      <c r="G105" s="379"/>
      <c r="H105" s="379"/>
      <c r="I105" s="379"/>
      <c r="J105" s="377"/>
      <c r="K105" s="379"/>
      <c r="L105" s="379"/>
      <c r="M105" s="379"/>
      <c r="N105" s="379"/>
      <c r="O105" s="379"/>
      <c r="P105" s="377"/>
      <c r="Q105" s="378"/>
      <c r="R105" s="377"/>
      <c r="S105" s="191"/>
      <c r="T105" s="378"/>
      <c r="U105" s="378"/>
      <c r="V105" s="379"/>
      <c r="W105" s="379"/>
      <c r="X105" s="379"/>
      <c r="Y105" s="379"/>
      <c r="Z105" s="379"/>
      <c r="AA105" s="191"/>
      <c r="AB105" s="379"/>
      <c r="AC105" s="379"/>
      <c r="AD105" s="379"/>
      <c r="AE105" s="379"/>
      <c r="AF105" s="379"/>
      <c r="AG105" s="379"/>
      <c r="AH105" s="378"/>
      <c r="AI105" s="379"/>
      <c r="AJ105" s="379"/>
      <c r="AK105" s="191"/>
      <c r="AL105" s="379"/>
      <c r="AM105" s="379"/>
      <c r="AN105" s="379"/>
      <c r="AO105" s="379"/>
      <c r="AP105" s="379"/>
      <c r="AQ105" s="379"/>
      <c r="AR105" s="379"/>
      <c r="AS105" s="379"/>
      <c r="AT105" s="379"/>
      <c r="AU105" s="379"/>
      <c r="AV105" s="379"/>
      <c r="AW105" s="379"/>
      <c r="AX105" s="379"/>
      <c r="AY105" s="379"/>
      <c r="AZ105" s="379"/>
      <c r="BA105" s="379"/>
      <c r="BB105" s="379"/>
      <c r="BC105" s="379"/>
      <c r="BD105" s="379"/>
      <c r="BE105" s="379"/>
      <c r="BF105" s="379"/>
      <c r="BG105" s="379"/>
      <c r="BH105" s="379"/>
      <c r="BI105" s="379"/>
      <c r="BJ105" s="379"/>
      <c r="BK105" s="379"/>
      <c r="BL105" s="378"/>
      <c r="BM105" s="379"/>
      <c r="BN105" s="379"/>
      <c r="BO105" s="379"/>
      <c r="BP105" s="379"/>
      <c r="BQ105" s="379"/>
      <c r="BR105" s="379"/>
      <c r="BS105" s="379"/>
      <c r="BT105" s="191"/>
      <c r="BU105" s="379"/>
      <c r="BV105" s="379"/>
      <c r="BW105" s="379"/>
      <c r="BX105" s="379"/>
      <c r="BY105" s="379"/>
      <c r="BZ105" s="379"/>
      <c r="CA105" s="379"/>
      <c r="CB105" s="379"/>
      <c r="CC105" s="379"/>
      <c r="CD105" s="379"/>
      <c r="CE105" s="191"/>
      <c r="CF105" s="191"/>
      <c r="CG105" s="378"/>
      <c r="CH105" s="378"/>
      <c r="CI105" s="379"/>
      <c r="CJ105" s="379"/>
      <c r="CK105" s="377"/>
      <c r="CL105" s="379"/>
      <c r="CM105" s="379"/>
      <c r="CN105" s="379"/>
      <c r="CO105" s="379"/>
      <c r="CP105" s="379"/>
      <c r="CQ105" s="379"/>
      <c r="CR105" s="379"/>
      <c r="CS105" s="379"/>
      <c r="CT105" s="379"/>
      <c r="CU105" s="379"/>
      <c r="CV105" s="379"/>
      <c r="CW105" s="379"/>
      <c r="CX105" s="379"/>
      <c r="CY105" s="379"/>
      <c r="CZ105" s="379"/>
      <c r="DA105" s="379"/>
      <c r="DB105" s="379"/>
      <c r="DC105" s="379"/>
      <c r="DD105" s="379"/>
      <c r="DE105" s="379"/>
      <c r="DF105" s="379"/>
      <c r="DG105" s="379"/>
      <c r="DH105" s="379"/>
      <c r="DI105" s="379"/>
      <c r="DJ105" s="379"/>
      <c r="DK105" s="379"/>
      <c r="DL105" s="379"/>
      <c r="DM105" s="362"/>
      <c r="DN105" s="362"/>
      <c r="DO105" s="379"/>
      <c r="DP105" s="379"/>
      <c r="DQ105" s="379"/>
      <c r="DR105" s="379"/>
      <c r="DS105" s="362"/>
      <c r="DT105" s="362"/>
      <c r="DU105" s="379"/>
      <c r="DV105" s="362"/>
      <c r="DW105" s="379"/>
      <c r="DX105" s="362"/>
      <c r="DY105" s="379"/>
      <c r="DZ105" s="379"/>
      <c r="EA105" s="379"/>
      <c r="EB105" s="379"/>
      <c r="EC105" s="377"/>
      <c r="ED105" s="377"/>
      <c r="EE105" s="379"/>
      <c r="EF105" s="379"/>
      <c r="EG105" s="379"/>
      <c r="EH105" s="379"/>
      <c r="EI105" s="379"/>
      <c r="EJ105" s="379"/>
      <c r="EK105" s="379"/>
      <c r="EL105" s="379"/>
      <c r="EM105" s="379"/>
      <c r="EN105" s="379"/>
      <c r="EO105" s="379"/>
      <c r="EP105" s="379"/>
      <c r="EQ105" s="379"/>
      <c r="ER105" s="362"/>
      <c r="ES105" s="379"/>
      <c r="ET105" s="379"/>
      <c r="EU105" s="379"/>
      <c r="EV105" s="379"/>
      <c r="EW105" s="362"/>
      <c r="EX105" s="379"/>
      <c r="EY105" s="362"/>
      <c r="EZ105" s="362"/>
      <c r="FA105" s="362"/>
      <c r="FB105" s="377"/>
      <c r="FC105" s="379"/>
      <c r="FD105" s="377"/>
      <c r="FE105" s="377"/>
      <c r="FF105" s="379"/>
      <c r="FG105" s="379"/>
      <c r="FH105" s="379"/>
      <c r="FI105" s="379"/>
      <c r="FJ105" s="362"/>
      <c r="FK105" s="191"/>
      <c r="FL105" s="379"/>
      <c r="FM105" s="379"/>
      <c r="FN105" s="379"/>
      <c r="FO105" s="379"/>
      <c r="FP105" s="379"/>
      <c r="FQ105" s="362"/>
      <c r="FR105" s="379"/>
      <c r="FS105" s="362"/>
      <c r="FT105" s="379"/>
      <c r="FU105" s="379"/>
      <c r="FV105" s="379"/>
      <c r="FW105" s="379"/>
      <c r="FX105" s="379"/>
      <c r="FY105" s="379"/>
      <c r="FZ105" s="377"/>
      <c r="GA105" s="377"/>
      <c r="GB105" s="379"/>
      <c r="GC105" s="362"/>
      <c r="GD105" s="379"/>
      <c r="GE105" s="362"/>
      <c r="GF105" s="379"/>
      <c r="GG105" s="362"/>
      <c r="GH105" s="379"/>
      <c r="GI105" s="379"/>
      <c r="GJ105" s="379"/>
      <c r="GK105" s="379"/>
      <c r="GL105" s="379"/>
      <c r="GM105" s="379"/>
      <c r="GN105" s="377"/>
      <c r="GO105" s="377"/>
      <c r="GP105" s="379"/>
      <c r="GQ105" s="362"/>
      <c r="GR105" s="379"/>
      <c r="GS105" s="362"/>
      <c r="GT105" s="377"/>
      <c r="GU105" s="377"/>
      <c r="GV105" s="379"/>
      <c r="GW105" s="379"/>
      <c r="GX105" s="379"/>
      <c r="GY105" s="379"/>
      <c r="GZ105" s="379"/>
      <c r="HA105" s="379"/>
      <c r="HB105" s="379"/>
      <c r="HC105" s="377"/>
      <c r="HD105" s="377"/>
      <c r="HE105" s="377"/>
      <c r="HF105" s="377"/>
      <c r="HG105" s="377"/>
      <c r="HH105" s="379"/>
      <c r="HI105" s="362"/>
      <c r="HJ105" s="379"/>
      <c r="HK105" s="362"/>
      <c r="HQ105" s="380"/>
      <c r="HR105" s="380"/>
      <c r="HT105" s="380"/>
      <c r="HV105" s="380"/>
      <c r="HW105" s="380"/>
      <c r="HX105" s="380"/>
      <c r="HY105" s="380"/>
      <c r="HZ105" s="380"/>
      <c r="IA105" s="380"/>
      <c r="IB105" s="380"/>
      <c r="IC105" s="402"/>
      <c r="ID105" s="402"/>
      <c r="IE105" s="380"/>
      <c r="IL105" s="377"/>
      <c r="IM105" s="377"/>
      <c r="IP105" s="380"/>
      <c r="IQ105" s="380"/>
      <c r="IR105" s="380"/>
      <c r="IS105" s="380"/>
      <c r="IT105" s="380"/>
      <c r="IU105" s="380"/>
      <c r="IV105" s="402"/>
      <c r="IW105" s="402"/>
      <c r="IX105" s="380"/>
      <c r="IZ105" s="380"/>
      <c r="JA105" s="402"/>
      <c r="JB105" s="379"/>
      <c r="JC105" s="379"/>
      <c r="JD105" s="379"/>
      <c r="JE105" s="379"/>
      <c r="JF105" s="380"/>
      <c r="JG105" s="380"/>
      <c r="JH105" s="380"/>
      <c r="JI105" s="380"/>
      <c r="JJ105" s="380"/>
      <c r="JK105" s="380"/>
      <c r="JL105" s="380"/>
      <c r="JM105" s="380"/>
      <c r="JN105" s="380"/>
      <c r="JO105" s="380"/>
      <c r="JP105" s="380"/>
      <c r="JQ105" s="380"/>
    </row>
    <row r="106" spans="1:277" s="203" customFormat="1">
      <c r="A106" s="379"/>
      <c r="B106" s="379"/>
      <c r="C106" s="379"/>
      <c r="D106" s="379"/>
      <c r="E106" s="379"/>
      <c r="F106" s="379"/>
      <c r="G106" s="379"/>
      <c r="H106" s="379"/>
      <c r="I106" s="379"/>
      <c r="J106" s="377"/>
      <c r="K106" s="379"/>
      <c r="L106" s="379"/>
      <c r="M106" s="379"/>
      <c r="N106" s="379"/>
      <c r="O106" s="379"/>
      <c r="P106" s="377"/>
      <c r="Q106" s="378"/>
      <c r="R106" s="377"/>
      <c r="S106" s="191"/>
      <c r="T106" s="378"/>
      <c r="U106" s="378"/>
      <c r="V106" s="379"/>
      <c r="W106" s="379"/>
      <c r="X106" s="379"/>
      <c r="Y106" s="379"/>
      <c r="Z106" s="379"/>
      <c r="AA106" s="191"/>
      <c r="AB106" s="379"/>
      <c r="AC106" s="379"/>
      <c r="AD106" s="379"/>
      <c r="AE106" s="379"/>
      <c r="AF106" s="379"/>
      <c r="AG106" s="379"/>
      <c r="AH106" s="378"/>
      <c r="AI106" s="379"/>
      <c r="AJ106" s="379"/>
      <c r="AK106" s="191"/>
      <c r="AL106" s="379"/>
      <c r="AM106" s="379"/>
      <c r="AN106" s="379"/>
      <c r="AO106" s="379"/>
      <c r="AP106" s="379"/>
      <c r="AQ106" s="379"/>
      <c r="AR106" s="379"/>
      <c r="AS106" s="379"/>
      <c r="AT106" s="379"/>
      <c r="AU106" s="379"/>
      <c r="AV106" s="379"/>
      <c r="AW106" s="379"/>
      <c r="AX106" s="379"/>
      <c r="AY106" s="379"/>
      <c r="AZ106" s="379"/>
      <c r="BA106" s="379"/>
      <c r="BB106" s="379"/>
      <c r="BC106" s="379"/>
      <c r="BD106" s="379"/>
      <c r="BE106" s="379"/>
      <c r="BF106" s="379"/>
      <c r="BG106" s="379"/>
      <c r="BH106" s="379"/>
      <c r="BI106" s="379"/>
      <c r="BJ106" s="379"/>
      <c r="BK106" s="379"/>
      <c r="BL106" s="378"/>
      <c r="BM106" s="379"/>
      <c r="BN106" s="379"/>
      <c r="BO106" s="379"/>
      <c r="BP106" s="379"/>
      <c r="BQ106" s="379"/>
      <c r="BR106" s="379"/>
      <c r="BS106" s="379"/>
      <c r="BT106" s="191"/>
      <c r="BU106" s="379"/>
      <c r="BV106" s="379"/>
      <c r="BW106" s="379"/>
      <c r="BX106" s="379"/>
      <c r="BY106" s="379"/>
      <c r="BZ106" s="379"/>
      <c r="CA106" s="379"/>
      <c r="CB106" s="379"/>
      <c r="CC106" s="379"/>
      <c r="CD106" s="379"/>
      <c r="CE106" s="191"/>
      <c r="CF106" s="191"/>
      <c r="CG106" s="378"/>
      <c r="CH106" s="378"/>
      <c r="CI106" s="379"/>
      <c r="CJ106" s="379"/>
      <c r="CK106" s="377"/>
      <c r="CL106" s="379"/>
      <c r="CM106" s="379"/>
      <c r="CN106" s="379"/>
      <c r="CO106" s="379"/>
      <c r="CP106" s="379"/>
      <c r="CQ106" s="379"/>
      <c r="CR106" s="379"/>
      <c r="CS106" s="379"/>
      <c r="CT106" s="379"/>
      <c r="CU106" s="379"/>
      <c r="CV106" s="379"/>
      <c r="CW106" s="379"/>
      <c r="CX106" s="379"/>
      <c r="CY106" s="379"/>
      <c r="CZ106" s="379"/>
      <c r="DA106" s="379"/>
      <c r="DB106" s="379"/>
      <c r="DC106" s="379"/>
      <c r="DD106" s="379"/>
      <c r="DE106" s="379"/>
      <c r="DF106" s="379"/>
      <c r="DG106" s="379"/>
      <c r="DH106" s="379"/>
      <c r="DI106" s="379"/>
      <c r="DJ106" s="379"/>
      <c r="DK106" s="379"/>
      <c r="DL106" s="379"/>
      <c r="DM106" s="362"/>
      <c r="DN106" s="362"/>
      <c r="DO106" s="379"/>
      <c r="DP106" s="379"/>
      <c r="DQ106" s="379"/>
      <c r="DR106" s="379"/>
      <c r="DS106" s="362"/>
      <c r="DT106" s="362"/>
      <c r="DU106" s="379"/>
      <c r="DV106" s="362"/>
      <c r="DW106" s="379"/>
      <c r="DX106" s="362"/>
      <c r="DY106" s="379"/>
      <c r="DZ106" s="379"/>
      <c r="EA106" s="379"/>
      <c r="EB106" s="379"/>
      <c r="EC106" s="377"/>
      <c r="ED106" s="377"/>
      <c r="EE106" s="379"/>
      <c r="EF106" s="379"/>
      <c r="EG106" s="379"/>
      <c r="EH106" s="379"/>
      <c r="EI106" s="379"/>
      <c r="EJ106" s="379"/>
      <c r="EK106" s="379"/>
      <c r="EL106" s="379"/>
      <c r="EM106" s="379"/>
      <c r="EN106" s="379"/>
      <c r="EO106" s="379"/>
      <c r="EP106" s="379"/>
      <c r="EQ106" s="379"/>
      <c r="ER106" s="362"/>
      <c r="ES106" s="379"/>
      <c r="ET106" s="379"/>
      <c r="EU106" s="379"/>
      <c r="EV106" s="379"/>
      <c r="EW106" s="362"/>
      <c r="EX106" s="379"/>
      <c r="EY106" s="362"/>
      <c r="EZ106" s="362"/>
      <c r="FA106" s="362"/>
      <c r="FB106" s="377"/>
      <c r="FC106" s="379"/>
      <c r="FD106" s="377"/>
      <c r="FE106" s="377"/>
      <c r="FF106" s="379"/>
      <c r="FG106" s="379"/>
      <c r="FH106" s="379"/>
      <c r="FI106" s="379"/>
      <c r="FJ106" s="362"/>
      <c r="FK106" s="191"/>
      <c r="FL106" s="379"/>
      <c r="FM106" s="379"/>
      <c r="FN106" s="379"/>
      <c r="FO106" s="379"/>
      <c r="FP106" s="379"/>
      <c r="FQ106" s="362"/>
      <c r="FR106" s="379"/>
      <c r="FS106" s="362"/>
      <c r="FT106" s="379"/>
      <c r="FU106" s="379"/>
      <c r="FV106" s="379"/>
      <c r="FW106" s="379"/>
      <c r="FX106" s="379"/>
      <c r="FY106" s="379"/>
      <c r="FZ106" s="377"/>
      <c r="GA106" s="377"/>
      <c r="GB106" s="379"/>
      <c r="GC106" s="362"/>
      <c r="GD106" s="379"/>
      <c r="GE106" s="362"/>
      <c r="GF106" s="379"/>
      <c r="GG106" s="362"/>
      <c r="GH106" s="379"/>
      <c r="GI106" s="379"/>
      <c r="GJ106" s="379"/>
      <c r="GK106" s="379"/>
      <c r="GL106" s="379"/>
      <c r="GM106" s="379"/>
      <c r="GN106" s="377"/>
      <c r="GO106" s="377"/>
      <c r="GP106" s="379"/>
      <c r="GQ106" s="362"/>
      <c r="GR106" s="379"/>
      <c r="GS106" s="362"/>
      <c r="GT106" s="377"/>
      <c r="GU106" s="377"/>
      <c r="GV106" s="379"/>
      <c r="GW106" s="379"/>
      <c r="GX106" s="379"/>
      <c r="GY106" s="379"/>
      <c r="GZ106" s="379"/>
      <c r="HA106" s="379"/>
      <c r="HB106" s="379"/>
      <c r="HC106" s="377"/>
      <c r="HD106" s="377"/>
      <c r="HE106" s="377"/>
      <c r="HF106" s="377"/>
      <c r="HG106" s="377"/>
      <c r="HH106" s="379"/>
      <c r="HI106" s="362"/>
      <c r="HJ106" s="379"/>
      <c r="HK106" s="362"/>
      <c r="HQ106" s="380"/>
      <c r="HR106" s="380"/>
      <c r="HT106" s="380"/>
      <c r="HV106" s="380"/>
      <c r="HW106" s="380"/>
      <c r="HX106" s="380"/>
      <c r="HY106" s="380"/>
      <c r="HZ106" s="380"/>
      <c r="IA106" s="380"/>
      <c r="IB106" s="380"/>
      <c r="IC106" s="402"/>
      <c r="ID106" s="402"/>
      <c r="IE106" s="380"/>
      <c r="IL106" s="377"/>
      <c r="IM106" s="377"/>
      <c r="IP106" s="380"/>
      <c r="IQ106" s="380"/>
      <c r="IR106" s="380"/>
      <c r="IS106" s="380"/>
      <c r="IT106" s="380"/>
      <c r="IU106" s="380"/>
      <c r="IV106" s="402"/>
      <c r="IW106" s="402"/>
      <c r="IX106" s="380"/>
      <c r="IZ106" s="380"/>
      <c r="JA106" s="402"/>
      <c r="JB106" s="379"/>
      <c r="JC106" s="379"/>
      <c r="JD106" s="379"/>
      <c r="JE106" s="379"/>
      <c r="JF106" s="380"/>
      <c r="JG106" s="380"/>
      <c r="JH106" s="380"/>
      <c r="JI106" s="380"/>
      <c r="JJ106" s="380"/>
      <c r="JK106" s="380"/>
      <c r="JL106" s="380"/>
      <c r="JM106" s="380"/>
      <c r="JN106" s="380"/>
      <c r="JO106" s="380"/>
      <c r="JP106" s="380"/>
      <c r="JQ106" s="380"/>
    </row>
    <row r="107" spans="1:277" s="203" customFormat="1">
      <c r="A107" s="379"/>
      <c r="B107" s="379"/>
      <c r="C107" s="379"/>
      <c r="D107" s="379"/>
      <c r="E107" s="379"/>
      <c r="F107" s="379"/>
      <c r="G107" s="379"/>
      <c r="H107" s="379"/>
      <c r="I107" s="379"/>
      <c r="J107" s="377"/>
      <c r="K107" s="379"/>
      <c r="L107" s="379"/>
      <c r="M107" s="379"/>
      <c r="N107" s="379"/>
      <c r="O107" s="379"/>
      <c r="P107" s="377"/>
      <c r="Q107" s="378"/>
      <c r="R107" s="377"/>
      <c r="S107" s="191"/>
      <c r="T107" s="378"/>
      <c r="U107" s="378"/>
      <c r="V107" s="379"/>
      <c r="W107" s="379"/>
      <c r="X107" s="379"/>
      <c r="Y107" s="379"/>
      <c r="Z107" s="379"/>
      <c r="AA107" s="191"/>
      <c r="AB107" s="379"/>
      <c r="AC107" s="379"/>
      <c r="AD107" s="379"/>
      <c r="AE107" s="379"/>
      <c r="AF107" s="379"/>
      <c r="AG107" s="379"/>
      <c r="AH107" s="378"/>
      <c r="AI107" s="379"/>
      <c r="AJ107" s="379"/>
      <c r="AK107" s="191"/>
      <c r="AL107" s="379"/>
      <c r="AM107" s="379"/>
      <c r="AN107" s="379"/>
      <c r="AO107" s="379"/>
      <c r="AP107" s="379"/>
      <c r="AQ107" s="379"/>
      <c r="AR107" s="379"/>
      <c r="AS107" s="379"/>
      <c r="AT107" s="379"/>
      <c r="AU107" s="379"/>
      <c r="AV107" s="379"/>
      <c r="AW107" s="379"/>
      <c r="AX107" s="379"/>
      <c r="AY107" s="379"/>
      <c r="AZ107" s="379"/>
      <c r="BA107" s="379"/>
      <c r="BB107" s="379"/>
      <c r="BC107" s="379"/>
      <c r="BD107" s="379"/>
      <c r="BE107" s="379"/>
      <c r="BF107" s="379"/>
      <c r="BG107" s="379"/>
      <c r="BH107" s="379"/>
      <c r="BI107" s="379"/>
      <c r="BJ107" s="379"/>
      <c r="BK107" s="379"/>
      <c r="BL107" s="378"/>
      <c r="BM107" s="379"/>
      <c r="BN107" s="379"/>
      <c r="BO107" s="379"/>
      <c r="BP107" s="379"/>
      <c r="BQ107" s="379"/>
      <c r="BR107" s="379"/>
      <c r="BS107" s="379"/>
      <c r="BT107" s="191"/>
      <c r="BU107" s="379"/>
      <c r="BV107" s="379"/>
      <c r="BW107" s="379"/>
      <c r="BX107" s="379"/>
      <c r="BY107" s="379"/>
      <c r="BZ107" s="379"/>
      <c r="CA107" s="379"/>
      <c r="CB107" s="379"/>
      <c r="CC107" s="379"/>
      <c r="CD107" s="379"/>
      <c r="CE107" s="191"/>
      <c r="CF107" s="191"/>
      <c r="CG107" s="378"/>
      <c r="CH107" s="378"/>
      <c r="CI107" s="379"/>
      <c r="CJ107" s="379"/>
      <c r="CK107" s="377"/>
      <c r="CL107" s="379"/>
      <c r="CM107" s="379"/>
      <c r="CN107" s="379"/>
      <c r="CO107" s="379"/>
      <c r="CP107" s="379"/>
      <c r="CQ107" s="379"/>
      <c r="CR107" s="379"/>
      <c r="CS107" s="379"/>
      <c r="CT107" s="379"/>
      <c r="CU107" s="379"/>
      <c r="CV107" s="379"/>
      <c r="CW107" s="379"/>
      <c r="CX107" s="379"/>
      <c r="CY107" s="379"/>
      <c r="CZ107" s="379"/>
      <c r="DA107" s="379"/>
      <c r="DB107" s="379"/>
      <c r="DC107" s="379"/>
      <c r="DD107" s="379"/>
      <c r="DE107" s="379"/>
      <c r="DF107" s="379"/>
      <c r="DG107" s="379"/>
      <c r="DH107" s="379"/>
      <c r="DI107" s="379"/>
      <c r="DJ107" s="379"/>
      <c r="DK107" s="379"/>
      <c r="DL107" s="379"/>
      <c r="DM107" s="362"/>
      <c r="DN107" s="362"/>
      <c r="DO107" s="379"/>
      <c r="DP107" s="379"/>
      <c r="DQ107" s="379"/>
      <c r="DR107" s="379"/>
      <c r="DS107" s="362"/>
      <c r="DT107" s="362"/>
      <c r="DU107" s="379"/>
      <c r="DV107" s="362"/>
      <c r="DW107" s="379"/>
      <c r="DX107" s="362"/>
      <c r="DY107" s="379"/>
      <c r="DZ107" s="379"/>
      <c r="EA107" s="379"/>
      <c r="EB107" s="379"/>
      <c r="EC107" s="377"/>
      <c r="ED107" s="377"/>
      <c r="EE107" s="379"/>
      <c r="EF107" s="379"/>
      <c r="EG107" s="379"/>
      <c r="EH107" s="379"/>
      <c r="EI107" s="379"/>
      <c r="EJ107" s="379"/>
      <c r="EK107" s="379"/>
      <c r="EL107" s="379"/>
      <c r="EM107" s="379"/>
      <c r="EN107" s="379"/>
      <c r="EO107" s="379"/>
      <c r="EP107" s="379"/>
      <c r="EQ107" s="379"/>
      <c r="ER107" s="362"/>
      <c r="ES107" s="379"/>
      <c r="ET107" s="379"/>
      <c r="EU107" s="379"/>
      <c r="EV107" s="379"/>
      <c r="EW107" s="362"/>
      <c r="EX107" s="379"/>
      <c r="EY107" s="362"/>
      <c r="EZ107" s="362"/>
      <c r="FA107" s="362"/>
      <c r="FB107" s="377"/>
      <c r="FC107" s="379"/>
      <c r="FD107" s="377"/>
      <c r="FE107" s="377"/>
      <c r="FF107" s="379"/>
      <c r="FG107" s="379"/>
      <c r="FH107" s="379"/>
      <c r="FI107" s="379"/>
      <c r="FJ107" s="362"/>
      <c r="FK107" s="191"/>
      <c r="FL107" s="379"/>
      <c r="FM107" s="379"/>
      <c r="FN107" s="379"/>
      <c r="FO107" s="379"/>
      <c r="FP107" s="379"/>
      <c r="FQ107" s="362"/>
      <c r="FR107" s="379"/>
      <c r="FS107" s="362"/>
      <c r="FT107" s="379"/>
      <c r="FU107" s="379"/>
      <c r="FV107" s="379"/>
      <c r="FW107" s="379"/>
      <c r="FX107" s="379"/>
      <c r="FY107" s="379"/>
      <c r="FZ107" s="377"/>
      <c r="GA107" s="377"/>
      <c r="GB107" s="379"/>
      <c r="GC107" s="362"/>
      <c r="GD107" s="379"/>
      <c r="GE107" s="362"/>
      <c r="GF107" s="379"/>
      <c r="GG107" s="362"/>
      <c r="GH107" s="379"/>
      <c r="GI107" s="379"/>
      <c r="GJ107" s="379"/>
      <c r="GK107" s="379"/>
      <c r="GL107" s="379"/>
      <c r="GM107" s="379"/>
      <c r="GN107" s="377"/>
      <c r="GO107" s="377"/>
      <c r="GP107" s="379"/>
      <c r="GQ107" s="362"/>
      <c r="GR107" s="379"/>
      <c r="GS107" s="362"/>
      <c r="GT107" s="377"/>
      <c r="GU107" s="377"/>
      <c r="GV107" s="379"/>
      <c r="GW107" s="379"/>
      <c r="GX107" s="379"/>
      <c r="GY107" s="379"/>
      <c r="GZ107" s="379"/>
      <c r="HA107" s="379"/>
      <c r="HB107" s="379"/>
      <c r="HC107" s="377"/>
      <c r="HD107" s="377"/>
      <c r="HE107" s="377"/>
      <c r="HF107" s="377"/>
      <c r="HG107" s="377"/>
      <c r="HH107" s="379"/>
      <c r="HI107" s="362"/>
      <c r="HJ107" s="379"/>
      <c r="HK107" s="362"/>
      <c r="HQ107" s="380"/>
      <c r="HR107" s="380"/>
      <c r="HT107" s="380"/>
      <c r="HV107" s="380"/>
      <c r="HW107" s="380"/>
      <c r="HX107" s="380"/>
      <c r="HY107" s="380"/>
      <c r="HZ107" s="380"/>
      <c r="IA107" s="380"/>
      <c r="IB107" s="380"/>
      <c r="IC107" s="402"/>
      <c r="ID107" s="402"/>
      <c r="IE107" s="380"/>
      <c r="IL107" s="377"/>
      <c r="IM107" s="377"/>
      <c r="IP107" s="380"/>
      <c r="IQ107" s="380"/>
      <c r="IR107" s="380"/>
      <c r="IS107" s="380"/>
      <c r="IT107" s="380"/>
      <c r="IU107" s="380"/>
      <c r="IV107" s="402"/>
      <c r="IW107" s="402"/>
      <c r="IX107" s="380"/>
      <c r="IZ107" s="380"/>
      <c r="JA107" s="402"/>
      <c r="JB107" s="379"/>
      <c r="JC107" s="379"/>
      <c r="JD107" s="379"/>
      <c r="JE107" s="379"/>
      <c r="JF107" s="380"/>
      <c r="JG107" s="380"/>
      <c r="JH107" s="380"/>
      <c r="JI107" s="380"/>
      <c r="JJ107" s="380"/>
      <c r="JK107" s="380"/>
      <c r="JL107" s="380"/>
      <c r="JM107" s="380"/>
      <c r="JN107" s="380"/>
      <c r="JO107" s="380"/>
      <c r="JP107" s="380"/>
      <c r="JQ107" s="380"/>
    </row>
    <row r="108" spans="1:277" s="203" customFormat="1">
      <c r="A108" s="379"/>
      <c r="B108" s="379"/>
      <c r="C108" s="379"/>
      <c r="D108" s="379"/>
      <c r="E108" s="379"/>
      <c r="F108" s="379"/>
      <c r="G108" s="379"/>
      <c r="H108" s="379"/>
      <c r="I108" s="379"/>
      <c r="J108" s="377"/>
      <c r="K108" s="379"/>
      <c r="L108" s="379"/>
      <c r="M108" s="379"/>
      <c r="N108" s="379"/>
      <c r="O108" s="379"/>
      <c r="P108" s="377"/>
      <c r="Q108" s="378"/>
      <c r="R108" s="377"/>
      <c r="S108" s="191"/>
      <c r="T108" s="378"/>
      <c r="U108" s="378"/>
      <c r="V108" s="379"/>
      <c r="W108" s="379"/>
      <c r="X108" s="379"/>
      <c r="Y108" s="379"/>
      <c r="Z108" s="379"/>
      <c r="AA108" s="191"/>
      <c r="AB108" s="379"/>
      <c r="AC108" s="379"/>
      <c r="AD108" s="379"/>
      <c r="AE108" s="379"/>
      <c r="AF108" s="379"/>
      <c r="AG108" s="379"/>
      <c r="AH108" s="378"/>
      <c r="AI108" s="379"/>
      <c r="AJ108" s="379"/>
      <c r="AK108" s="191"/>
      <c r="AL108" s="379"/>
      <c r="AM108" s="379"/>
      <c r="AN108" s="379"/>
      <c r="AO108" s="379"/>
      <c r="AP108" s="379"/>
      <c r="AQ108" s="379"/>
      <c r="AR108" s="379"/>
      <c r="AS108" s="379"/>
      <c r="AT108" s="379"/>
      <c r="AU108" s="379"/>
      <c r="AV108" s="379"/>
      <c r="AW108" s="379"/>
      <c r="AX108" s="379"/>
      <c r="AY108" s="379"/>
      <c r="AZ108" s="379"/>
      <c r="BA108" s="379"/>
      <c r="BB108" s="379"/>
      <c r="BC108" s="379"/>
      <c r="BD108" s="379"/>
      <c r="BE108" s="379"/>
      <c r="BF108" s="379"/>
      <c r="BG108" s="379"/>
      <c r="BH108" s="379"/>
      <c r="BI108" s="379"/>
      <c r="BJ108" s="379"/>
      <c r="BK108" s="379"/>
      <c r="BL108" s="378"/>
      <c r="BM108" s="379"/>
      <c r="BN108" s="379"/>
      <c r="BO108" s="379"/>
      <c r="BP108" s="379"/>
      <c r="BQ108" s="379"/>
      <c r="BR108" s="379"/>
      <c r="BS108" s="379"/>
      <c r="BT108" s="191"/>
      <c r="BU108" s="379"/>
      <c r="BV108" s="379"/>
      <c r="BW108" s="379"/>
      <c r="BX108" s="379"/>
      <c r="BY108" s="379"/>
      <c r="BZ108" s="379"/>
      <c r="CA108" s="379"/>
      <c r="CB108" s="379"/>
      <c r="CC108" s="379"/>
      <c r="CD108" s="379"/>
      <c r="CE108" s="191"/>
      <c r="CF108" s="191"/>
      <c r="CG108" s="378"/>
      <c r="CH108" s="378"/>
      <c r="CI108" s="379"/>
      <c r="CJ108" s="379"/>
      <c r="CK108" s="377"/>
      <c r="CL108" s="379"/>
      <c r="CM108" s="379"/>
      <c r="CN108" s="379"/>
      <c r="CO108" s="379"/>
      <c r="CP108" s="379"/>
      <c r="CQ108" s="379"/>
      <c r="CR108" s="379"/>
      <c r="CS108" s="379"/>
      <c r="CT108" s="379"/>
      <c r="CU108" s="379"/>
      <c r="CV108" s="379"/>
      <c r="CW108" s="379"/>
      <c r="CX108" s="379"/>
      <c r="CY108" s="379"/>
      <c r="CZ108" s="379"/>
      <c r="DA108" s="379"/>
      <c r="DB108" s="379"/>
      <c r="DC108" s="379"/>
      <c r="DD108" s="379"/>
      <c r="DE108" s="379"/>
      <c r="DF108" s="379"/>
      <c r="DG108" s="379"/>
      <c r="DH108" s="379"/>
      <c r="DI108" s="379"/>
      <c r="DJ108" s="379"/>
      <c r="DK108" s="379"/>
      <c r="DL108" s="379"/>
      <c r="DM108" s="362"/>
      <c r="DN108" s="362"/>
      <c r="DO108" s="379"/>
      <c r="DP108" s="379"/>
      <c r="DQ108" s="379"/>
      <c r="DR108" s="379"/>
      <c r="DS108" s="362"/>
      <c r="DT108" s="362"/>
      <c r="DU108" s="379"/>
      <c r="DV108" s="362"/>
      <c r="DW108" s="379"/>
      <c r="DX108" s="362"/>
      <c r="DY108" s="379"/>
      <c r="DZ108" s="379"/>
      <c r="EA108" s="379"/>
      <c r="EB108" s="379"/>
      <c r="EC108" s="377"/>
      <c r="ED108" s="377"/>
      <c r="EE108" s="379"/>
      <c r="EF108" s="379"/>
      <c r="EG108" s="379"/>
      <c r="EH108" s="379"/>
      <c r="EI108" s="379"/>
      <c r="EJ108" s="379"/>
      <c r="EK108" s="379"/>
      <c r="EL108" s="379"/>
      <c r="EM108" s="379"/>
      <c r="EN108" s="379"/>
      <c r="EO108" s="379"/>
      <c r="EP108" s="379"/>
      <c r="EQ108" s="379"/>
      <c r="ER108" s="362"/>
      <c r="ES108" s="379"/>
      <c r="ET108" s="379"/>
      <c r="EU108" s="379"/>
      <c r="EV108" s="379"/>
      <c r="EW108" s="362"/>
      <c r="EX108" s="379"/>
      <c r="EY108" s="362"/>
      <c r="EZ108" s="362"/>
      <c r="FA108" s="362"/>
      <c r="FB108" s="377"/>
      <c r="FC108" s="379"/>
      <c r="FD108" s="377"/>
      <c r="FE108" s="377"/>
      <c r="FF108" s="379"/>
      <c r="FG108" s="379"/>
      <c r="FH108" s="379"/>
      <c r="FI108" s="379"/>
      <c r="FJ108" s="362"/>
      <c r="FK108" s="191"/>
      <c r="FL108" s="379"/>
      <c r="FM108" s="379"/>
      <c r="FN108" s="379"/>
      <c r="FO108" s="379"/>
      <c r="FP108" s="379"/>
      <c r="FQ108" s="362"/>
      <c r="FR108" s="379"/>
      <c r="FS108" s="362"/>
      <c r="FT108" s="379"/>
      <c r="FU108" s="379"/>
      <c r="FV108" s="379"/>
      <c r="FW108" s="379"/>
      <c r="FX108" s="379"/>
      <c r="FY108" s="379"/>
      <c r="FZ108" s="377"/>
      <c r="GA108" s="377"/>
      <c r="GB108" s="379"/>
      <c r="GC108" s="362"/>
      <c r="GD108" s="379"/>
      <c r="GE108" s="362"/>
      <c r="GF108" s="379"/>
      <c r="GG108" s="362"/>
      <c r="GH108" s="379"/>
      <c r="GI108" s="379"/>
      <c r="GJ108" s="379"/>
      <c r="GK108" s="379"/>
      <c r="GL108" s="379"/>
      <c r="GM108" s="379"/>
      <c r="GN108" s="377"/>
      <c r="GO108" s="377"/>
      <c r="GP108" s="379"/>
      <c r="GQ108" s="362"/>
      <c r="GR108" s="379"/>
      <c r="GS108" s="362"/>
      <c r="GT108" s="377"/>
      <c r="GU108" s="377"/>
      <c r="GV108" s="379"/>
      <c r="GW108" s="379"/>
      <c r="GX108" s="379"/>
      <c r="GY108" s="379"/>
      <c r="GZ108" s="379"/>
      <c r="HA108" s="379"/>
      <c r="HB108" s="379"/>
      <c r="HC108" s="377"/>
      <c r="HD108" s="377"/>
      <c r="HE108" s="377"/>
      <c r="HF108" s="377"/>
      <c r="HG108" s="377"/>
      <c r="HH108" s="379"/>
      <c r="HI108" s="362"/>
      <c r="HJ108" s="379"/>
      <c r="HK108" s="362"/>
      <c r="HQ108" s="380"/>
      <c r="HR108" s="380"/>
      <c r="HT108" s="380"/>
      <c r="HV108" s="380"/>
      <c r="HW108" s="380"/>
      <c r="HX108" s="380"/>
      <c r="HY108" s="380"/>
      <c r="HZ108" s="380"/>
      <c r="IA108" s="380"/>
      <c r="IB108" s="380"/>
      <c r="IC108" s="402"/>
      <c r="ID108" s="402"/>
      <c r="IE108" s="380"/>
      <c r="IL108" s="377"/>
      <c r="IM108" s="377"/>
      <c r="IP108" s="380"/>
      <c r="IQ108" s="380"/>
      <c r="IR108" s="380"/>
      <c r="IS108" s="380"/>
      <c r="IT108" s="380"/>
      <c r="IU108" s="380"/>
      <c r="IV108" s="402"/>
      <c r="IW108" s="402"/>
      <c r="IX108" s="380"/>
      <c r="IZ108" s="380"/>
      <c r="JA108" s="402"/>
      <c r="JB108" s="379"/>
      <c r="JC108" s="379"/>
      <c r="JD108" s="379"/>
      <c r="JE108" s="379"/>
      <c r="JF108" s="380"/>
      <c r="JG108" s="380"/>
      <c r="JH108" s="380"/>
      <c r="JI108" s="380"/>
      <c r="JJ108" s="380"/>
      <c r="JK108" s="380"/>
      <c r="JL108" s="380"/>
      <c r="JM108" s="380"/>
      <c r="JN108" s="380"/>
      <c r="JO108" s="380"/>
      <c r="JP108" s="380"/>
      <c r="JQ108" s="380"/>
    </row>
    <row r="109" spans="1:277" s="203" customFormat="1">
      <c r="A109" s="379"/>
      <c r="B109" s="379"/>
      <c r="C109" s="379"/>
      <c r="D109" s="379"/>
      <c r="E109" s="379"/>
      <c r="F109" s="379"/>
      <c r="G109" s="379"/>
      <c r="H109" s="379"/>
      <c r="I109" s="379"/>
      <c r="J109" s="377"/>
      <c r="K109" s="379"/>
      <c r="L109" s="379"/>
      <c r="M109" s="379"/>
      <c r="N109" s="379"/>
      <c r="O109" s="379"/>
      <c r="P109" s="377"/>
      <c r="Q109" s="378"/>
      <c r="R109" s="377"/>
      <c r="S109" s="191"/>
      <c r="T109" s="378"/>
      <c r="U109" s="378"/>
      <c r="V109" s="379"/>
      <c r="W109" s="379"/>
      <c r="X109" s="379"/>
      <c r="Y109" s="379"/>
      <c r="Z109" s="379"/>
      <c r="AA109" s="191"/>
      <c r="AB109" s="379"/>
      <c r="AC109" s="379"/>
      <c r="AD109" s="379"/>
      <c r="AE109" s="379"/>
      <c r="AF109" s="379"/>
      <c r="AG109" s="379"/>
      <c r="AH109" s="378"/>
      <c r="AI109" s="379"/>
      <c r="AJ109" s="379"/>
      <c r="AK109" s="191"/>
      <c r="AL109" s="379"/>
      <c r="AM109" s="379"/>
      <c r="AN109" s="379"/>
      <c r="AO109" s="379"/>
      <c r="AP109" s="379"/>
      <c r="AQ109" s="379"/>
      <c r="AR109" s="379"/>
      <c r="AS109" s="379"/>
      <c r="AT109" s="379"/>
      <c r="AU109" s="379"/>
      <c r="AV109" s="379"/>
      <c r="AW109" s="379"/>
      <c r="AX109" s="379"/>
      <c r="AY109" s="379"/>
      <c r="AZ109" s="379"/>
      <c r="BA109" s="379"/>
      <c r="BB109" s="379"/>
      <c r="BC109" s="379"/>
      <c r="BD109" s="379"/>
      <c r="BE109" s="379"/>
      <c r="BF109" s="379"/>
      <c r="BG109" s="379"/>
      <c r="BH109" s="379"/>
      <c r="BI109" s="379"/>
      <c r="BJ109" s="379"/>
      <c r="BK109" s="379"/>
      <c r="BL109" s="378"/>
      <c r="BM109" s="379"/>
      <c r="BN109" s="379"/>
      <c r="BO109" s="379"/>
      <c r="BP109" s="379"/>
      <c r="BQ109" s="379"/>
      <c r="BR109" s="379"/>
      <c r="BS109" s="379"/>
      <c r="BT109" s="191"/>
      <c r="BU109" s="379"/>
      <c r="BV109" s="379"/>
      <c r="BW109" s="379"/>
      <c r="BX109" s="379"/>
      <c r="BY109" s="379"/>
      <c r="BZ109" s="379"/>
      <c r="CA109" s="379"/>
      <c r="CB109" s="379"/>
      <c r="CC109" s="379"/>
      <c r="CD109" s="379"/>
      <c r="CE109" s="191"/>
      <c r="CF109" s="191"/>
      <c r="CG109" s="378"/>
      <c r="CH109" s="378"/>
      <c r="CI109" s="379"/>
      <c r="CJ109" s="379"/>
      <c r="CK109" s="377"/>
      <c r="CL109" s="379"/>
      <c r="CM109" s="379"/>
      <c r="CN109" s="379"/>
      <c r="CO109" s="379"/>
      <c r="CP109" s="379"/>
      <c r="CQ109" s="379"/>
      <c r="CR109" s="379"/>
      <c r="CS109" s="379"/>
      <c r="CT109" s="379"/>
      <c r="CU109" s="379"/>
      <c r="CV109" s="379"/>
      <c r="CW109" s="379"/>
      <c r="CX109" s="379"/>
      <c r="CY109" s="379"/>
      <c r="CZ109" s="379"/>
      <c r="DA109" s="379"/>
      <c r="DB109" s="379"/>
      <c r="DC109" s="379"/>
      <c r="DD109" s="379"/>
      <c r="DE109" s="379"/>
      <c r="DF109" s="379"/>
      <c r="DG109" s="379"/>
      <c r="DH109" s="379"/>
      <c r="DI109" s="379"/>
      <c r="DJ109" s="379"/>
      <c r="DK109" s="379"/>
      <c r="DL109" s="379"/>
      <c r="DM109" s="362"/>
      <c r="DN109" s="362"/>
      <c r="DO109" s="379"/>
      <c r="DP109" s="379"/>
      <c r="DQ109" s="379"/>
      <c r="DR109" s="379"/>
      <c r="DS109" s="362"/>
      <c r="DT109" s="362"/>
      <c r="DU109" s="379"/>
      <c r="DV109" s="362"/>
      <c r="DW109" s="379"/>
      <c r="DX109" s="362"/>
      <c r="DY109" s="379"/>
      <c r="DZ109" s="379"/>
      <c r="EA109" s="379"/>
      <c r="EB109" s="379"/>
      <c r="EC109" s="377"/>
      <c r="ED109" s="377"/>
      <c r="EE109" s="379"/>
      <c r="EF109" s="379"/>
      <c r="EG109" s="379"/>
      <c r="EH109" s="379"/>
      <c r="EI109" s="379"/>
      <c r="EJ109" s="379"/>
      <c r="EK109" s="379"/>
      <c r="EL109" s="379"/>
      <c r="EM109" s="379"/>
      <c r="EN109" s="379"/>
      <c r="EO109" s="379"/>
      <c r="EP109" s="379"/>
      <c r="EQ109" s="379"/>
      <c r="ER109" s="362"/>
      <c r="ES109" s="379"/>
      <c r="ET109" s="379"/>
      <c r="EU109" s="379"/>
      <c r="EV109" s="379"/>
      <c r="EW109" s="362"/>
      <c r="EX109" s="379"/>
      <c r="EY109" s="362"/>
      <c r="EZ109" s="362"/>
      <c r="FA109" s="362"/>
      <c r="FB109" s="377"/>
      <c r="FC109" s="379"/>
      <c r="FD109" s="377"/>
      <c r="FE109" s="377"/>
      <c r="FF109" s="379"/>
      <c r="FG109" s="379"/>
      <c r="FH109" s="379"/>
      <c r="FI109" s="379"/>
      <c r="FJ109" s="362"/>
      <c r="FK109" s="191"/>
      <c r="FL109" s="379"/>
      <c r="FM109" s="379"/>
      <c r="FN109" s="379"/>
      <c r="FO109" s="379"/>
      <c r="FP109" s="379"/>
      <c r="FQ109" s="362"/>
      <c r="FR109" s="379"/>
      <c r="FS109" s="362"/>
      <c r="FT109" s="379"/>
      <c r="FU109" s="379"/>
      <c r="FV109" s="379"/>
      <c r="FW109" s="379"/>
      <c r="FX109" s="379"/>
      <c r="FY109" s="379"/>
      <c r="FZ109" s="377"/>
      <c r="GA109" s="377"/>
      <c r="GB109" s="379"/>
      <c r="GC109" s="362"/>
      <c r="GD109" s="379"/>
      <c r="GE109" s="362"/>
      <c r="GF109" s="379"/>
      <c r="GG109" s="362"/>
      <c r="GH109" s="379"/>
      <c r="GI109" s="379"/>
      <c r="GJ109" s="379"/>
      <c r="GK109" s="379"/>
      <c r="GL109" s="379"/>
      <c r="GM109" s="379"/>
      <c r="GN109" s="377"/>
      <c r="GO109" s="377"/>
      <c r="GP109" s="379"/>
      <c r="GQ109" s="362"/>
      <c r="GR109" s="379"/>
      <c r="GS109" s="362"/>
      <c r="GT109" s="377"/>
      <c r="GU109" s="377"/>
      <c r="GV109" s="379"/>
      <c r="GW109" s="379"/>
      <c r="GX109" s="379"/>
      <c r="GY109" s="379"/>
      <c r="GZ109" s="379"/>
      <c r="HA109" s="379"/>
      <c r="HB109" s="379"/>
      <c r="HC109" s="377"/>
      <c r="HD109" s="377"/>
      <c r="HE109" s="377"/>
      <c r="HF109" s="377"/>
      <c r="HG109" s="377"/>
      <c r="HH109" s="379"/>
      <c r="HI109" s="362"/>
      <c r="HJ109" s="379"/>
      <c r="HK109" s="362"/>
      <c r="HQ109" s="380"/>
      <c r="HR109" s="380"/>
      <c r="HT109" s="380"/>
      <c r="HV109" s="380"/>
      <c r="HW109" s="380"/>
      <c r="HX109" s="380"/>
      <c r="HY109" s="380"/>
      <c r="HZ109" s="380"/>
      <c r="IA109" s="380"/>
      <c r="IB109" s="380"/>
      <c r="IC109" s="402"/>
      <c r="ID109" s="402"/>
      <c r="IE109" s="380"/>
      <c r="IL109" s="377"/>
      <c r="IM109" s="377"/>
      <c r="IP109" s="380"/>
      <c r="IQ109" s="380"/>
      <c r="IR109" s="380"/>
      <c r="IS109" s="380"/>
      <c r="IT109" s="380"/>
      <c r="IU109" s="380"/>
      <c r="IV109" s="402"/>
      <c r="IW109" s="402"/>
      <c r="IX109" s="380"/>
      <c r="IZ109" s="380"/>
      <c r="JA109" s="402"/>
      <c r="JB109" s="379"/>
      <c r="JC109" s="379"/>
      <c r="JD109" s="379"/>
      <c r="JE109" s="379"/>
      <c r="JF109" s="380"/>
      <c r="JG109" s="380"/>
      <c r="JH109" s="380"/>
      <c r="JI109" s="380"/>
      <c r="JJ109" s="380"/>
      <c r="JK109" s="380"/>
      <c r="JL109" s="380"/>
      <c r="JM109" s="380"/>
      <c r="JN109" s="380"/>
      <c r="JO109" s="380"/>
      <c r="JP109" s="380"/>
      <c r="JQ109" s="380"/>
    </row>
    <row r="110" spans="1:277" s="203" customFormat="1">
      <c r="A110" s="379"/>
      <c r="B110" s="379"/>
      <c r="C110" s="379"/>
      <c r="D110" s="379"/>
      <c r="E110" s="379"/>
      <c r="F110" s="379"/>
      <c r="G110" s="379"/>
      <c r="H110" s="379"/>
      <c r="I110" s="379"/>
      <c r="J110" s="377"/>
      <c r="K110" s="379"/>
      <c r="L110" s="379"/>
      <c r="M110" s="379"/>
      <c r="N110" s="379"/>
      <c r="O110" s="379"/>
      <c r="P110" s="377"/>
      <c r="Q110" s="378"/>
      <c r="R110" s="377"/>
      <c r="S110" s="191"/>
      <c r="T110" s="378"/>
      <c r="U110" s="378"/>
      <c r="V110" s="379"/>
      <c r="W110" s="379"/>
      <c r="X110" s="379"/>
      <c r="Y110" s="379"/>
      <c r="Z110" s="379"/>
      <c r="AA110" s="191"/>
      <c r="AB110" s="379"/>
      <c r="AC110" s="379"/>
      <c r="AD110" s="379"/>
      <c r="AE110" s="379"/>
      <c r="AF110" s="379"/>
      <c r="AG110" s="379"/>
      <c r="AH110" s="378"/>
      <c r="AI110" s="379"/>
      <c r="AJ110" s="379"/>
      <c r="AK110" s="191"/>
      <c r="AL110" s="379"/>
      <c r="AM110" s="379"/>
      <c r="AN110" s="379"/>
      <c r="AO110" s="379"/>
      <c r="AP110" s="379"/>
      <c r="AQ110" s="379"/>
      <c r="AR110" s="379"/>
      <c r="AS110" s="379"/>
      <c r="AT110" s="379"/>
      <c r="AU110" s="379"/>
      <c r="AV110" s="379"/>
      <c r="AW110" s="379"/>
      <c r="AX110" s="379"/>
      <c r="AY110" s="379"/>
      <c r="AZ110" s="379"/>
      <c r="BA110" s="379"/>
      <c r="BB110" s="379"/>
      <c r="BC110" s="379"/>
      <c r="BD110" s="379"/>
      <c r="BE110" s="379"/>
      <c r="BF110" s="379"/>
      <c r="BG110" s="379"/>
      <c r="BH110" s="379"/>
      <c r="BI110" s="379"/>
      <c r="BJ110" s="379"/>
      <c r="BK110" s="379"/>
      <c r="BL110" s="378"/>
      <c r="BM110" s="379"/>
      <c r="BN110" s="379"/>
      <c r="BO110" s="379"/>
      <c r="BP110" s="379"/>
      <c r="BQ110" s="379"/>
      <c r="BR110" s="379"/>
      <c r="BS110" s="379"/>
      <c r="BT110" s="191"/>
      <c r="BU110" s="379"/>
      <c r="BV110" s="379"/>
      <c r="BW110" s="379"/>
      <c r="BX110" s="379"/>
      <c r="BY110" s="379"/>
      <c r="BZ110" s="379"/>
      <c r="CA110" s="379"/>
      <c r="CB110" s="379"/>
      <c r="CC110" s="379"/>
      <c r="CD110" s="379"/>
      <c r="CE110" s="191"/>
      <c r="CF110" s="191"/>
      <c r="CG110" s="378"/>
      <c r="CH110" s="378"/>
      <c r="CI110" s="379"/>
      <c r="CJ110" s="379"/>
      <c r="CK110" s="377"/>
      <c r="CL110" s="379"/>
      <c r="CM110" s="379"/>
      <c r="CN110" s="379"/>
      <c r="CO110" s="379"/>
      <c r="CP110" s="379"/>
      <c r="CQ110" s="379"/>
      <c r="CR110" s="379"/>
      <c r="CS110" s="379"/>
      <c r="CT110" s="379"/>
      <c r="CU110" s="379"/>
      <c r="CV110" s="379"/>
      <c r="CW110" s="379"/>
      <c r="CX110" s="379"/>
      <c r="CY110" s="379"/>
      <c r="CZ110" s="379"/>
      <c r="DA110" s="379"/>
      <c r="DB110" s="379"/>
      <c r="DC110" s="379"/>
      <c r="DD110" s="379"/>
      <c r="DE110" s="379"/>
      <c r="DF110" s="379"/>
      <c r="DG110" s="379"/>
      <c r="DH110" s="379"/>
      <c r="DI110" s="379"/>
      <c r="DJ110" s="379"/>
      <c r="DK110" s="379"/>
      <c r="DL110" s="379"/>
      <c r="DM110" s="362"/>
      <c r="DN110" s="362"/>
      <c r="DO110" s="379"/>
      <c r="DP110" s="379"/>
      <c r="DQ110" s="379"/>
      <c r="DR110" s="379"/>
      <c r="DS110" s="362"/>
      <c r="DT110" s="362"/>
      <c r="DU110" s="379"/>
      <c r="DV110" s="362"/>
      <c r="DW110" s="379"/>
      <c r="DX110" s="362"/>
      <c r="DY110" s="379"/>
      <c r="DZ110" s="379"/>
      <c r="EA110" s="379"/>
      <c r="EB110" s="379"/>
      <c r="EC110" s="377"/>
      <c r="ED110" s="377"/>
      <c r="EE110" s="379"/>
      <c r="EF110" s="379"/>
      <c r="EG110" s="379"/>
      <c r="EH110" s="379"/>
      <c r="EI110" s="379"/>
      <c r="EJ110" s="379"/>
      <c r="EK110" s="379"/>
      <c r="EL110" s="379"/>
      <c r="EM110" s="379"/>
      <c r="EN110" s="379"/>
      <c r="EO110" s="379"/>
      <c r="EP110" s="379"/>
      <c r="EQ110" s="379"/>
      <c r="ER110" s="362"/>
      <c r="ES110" s="379"/>
      <c r="ET110" s="379"/>
      <c r="EU110" s="379"/>
      <c r="EV110" s="379"/>
      <c r="EW110" s="362"/>
      <c r="EX110" s="379"/>
      <c r="EY110" s="362"/>
      <c r="EZ110" s="362"/>
      <c r="FA110" s="362"/>
      <c r="FB110" s="377"/>
      <c r="FC110" s="379"/>
      <c r="FD110" s="377"/>
      <c r="FE110" s="377"/>
      <c r="FF110" s="379"/>
      <c r="FG110" s="379"/>
      <c r="FH110" s="379"/>
      <c r="FI110" s="379"/>
      <c r="FJ110" s="362"/>
      <c r="FK110" s="191"/>
      <c r="FL110" s="379"/>
      <c r="FM110" s="379"/>
      <c r="FN110" s="379"/>
      <c r="FO110" s="379"/>
      <c r="FP110" s="379"/>
      <c r="FQ110" s="362"/>
      <c r="FR110" s="379"/>
      <c r="FS110" s="362"/>
      <c r="FT110" s="379"/>
      <c r="FU110" s="379"/>
      <c r="FV110" s="379"/>
      <c r="FW110" s="379"/>
      <c r="FX110" s="379"/>
      <c r="FY110" s="379"/>
      <c r="FZ110" s="377"/>
      <c r="GA110" s="377"/>
      <c r="GB110" s="379"/>
      <c r="GC110" s="362"/>
      <c r="GD110" s="379"/>
      <c r="GE110" s="362"/>
      <c r="GF110" s="379"/>
      <c r="GG110" s="362"/>
      <c r="GH110" s="379"/>
      <c r="GI110" s="379"/>
      <c r="GJ110" s="379"/>
      <c r="GK110" s="379"/>
      <c r="GL110" s="379"/>
      <c r="GM110" s="379"/>
      <c r="GN110" s="377"/>
      <c r="GO110" s="377"/>
      <c r="GP110" s="379"/>
      <c r="GQ110" s="362"/>
      <c r="GR110" s="379"/>
      <c r="GS110" s="362"/>
      <c r="GT110" s="377"/>
      <c r="GU110" s="377"/>
      <c r="GV110" s="379"/>
      <c r="GW110" s="379"/>
      <c r="GX110" s="379"/>
      <c r="GY110" s="379"/>
      <c r="GZ110" s="379"/>
      <c r="HA110" s="379"/>
      <c r="HB110" s="379"/>
      <c r="HC110" s="377"/>
      <c r="HD110" s="377"/>
      <c r="HE110" s="377"/>
      <c r="HF110" s="377"/>
      <c r="HG110" s="377"/>
      <c r="HH110" s="379"/>
      <c r="HI110" s="362"/>
      <c r="HJ110" s="379"/>
      <c r="HK110" s="362"/>
      <c r="HQ110" s="380"/>
      <c r="HR110" s="380"/>
      <c r="HT110" s="380"/>
      <c r="HV110" s="380"/>
      <c r="HW110" s="380"/>
      <c r="HX110" s="380"/>
      <c r="HY110" s="380"/>
      <c r="HZ110" s="380"/>
      <c r="IA110" s="380"/>
      <c r="IB110" s="380"/>
      <c r="IC110" s="402"/>
      <c r="ID110" s="402"/>
      <c r="IE110" s="380"/>
      <c r="IL110" s="377"/>
      <c r="IM110" s="377"/>
      <c r="IP110" s="380"/>
      <c r="IQ110" s="380"/>
      <c r="IR110" s="380"/>
      <c r="IS110" s="380"/>
      <c r="IT110" s="380"/>
      <c r="IU110" s="380"/>
      <c r="IV110" s="402"/>
      <c r="IW110" s="402"/>
      <c r="IX110" s="380"/>
      <c r="IZ110" s="380"/>
      <c r="JA110" s="402"/>
      <c r="JB110" s="379"/>
      <c r="JC110" s="379"/>
      <c r="JD110" s="379"/>
      <c r="JE110" s="379"/>
      <c r="JF110" s="380"/>
      <c r="JG110" s="380"/>
      <c r="JH110" s="380"/>
      <c r="JI110" s="380"/>
      <c r="JJ110" s="380"/>
      <c r="JK110" s="380"/>
      <c r="JL110" s="380"/>
      <c r="JM110" s="380"/>
      <c r="JN110" s="380"/>
      <c r="JO110" s="380"/>
      <c r="JP110" s="380"/>
      <c r="JQ110" s="380"/>
    </row>
    <row r="111" spans="1:277" s="203" customFormat="1">
      <c r="A111" s="379"/>
      <c r="B111" s="379"/>
      <c r="C111" s="379"/>
      <c r="D111" s="379"/>
      <c r="E111" s="379"/>
      <c r="F111" s="379"/>
      <c r="G111" s="379"/>
      <c r="H111" s="379"/>
      <c r="I111" s="379"/>
      <c r="J111" s="377"/>
      <c r="K111" s="379"/>
      <c r="L111" s="379"/>
      <c r="M111" s="379"/>
      <c r="N111" s="379"/>
      <c r="O111" s="379"/>
      <c r="P111" s="377"/>
      <c r="Q111" s="378"/>
      <c r="R111" s="377"/>
      <c r="S111" s="191"/>
      <c r="T111" s="378"/>
      <c r="U111" s="378"/>
      <c r="V111" s="379"/>
      <c r="W111" s="379"/>
      <c r="X111" s="379"/>
      <c r="Y111" s="379"/>
      <c r="Z111" s="379"/>
      <c r="AA111" s="191"/>
      <c r="AB111" s="379"/>
      <c r="AC111" s="379"/>
      <c r="AD111" s="379"/>
      <c r="AE111" s="379"/>
      <c r="AF111" s="379"/>
      <c r="AG111" s="379"/>
      <c r="AH111" s="378"/>
      <c r="AI111" s="379"/>
      <c r="AJ111" s="379"/>
      <c r="AK111" s="191"/>
      <c r="AL111" s="379"/>
      <c r="AM111" s="379"/>
      <c r="AN111" s="379"/>
      <c r="AO111" s="379"/>
      <c r="AP111" s="379"/>
      <c r="AQ111" s="379"/>
      <c r="AR111" s="379"/>
      <c r="AS111" s="379"/>
      <c r="AT111" s="379"/>
      <c r="AU111" s="379"/>
      <c r="AV111" s="379"/>
      <c r="AW111" s="379"/>
      <c r="AX111" s="379"/>
      <c r="AY111" s="379"/>
      <c r="AZ111" s="379"/>
      <c r="BA111" s="379"/>
      <c r="BB111" s="379"/>
      <c r="BC111" s="379"/>
      <c r="BD111" s="379"/>
      <c r="BE111" s="379"/>
      <c r="BF111" s="379"/>
      <c r="BG111" s="379"/>
      <c r="BH111" s="379"/>
      <c r="BI111" s="379"/>
      <c r="BJ111" s="379"/>
      <c r="BK111" s="379"/>
      <c r="BL111" s="378"/>
      <c r="BM111" s="379"/>
      <c r="BN111" s="379"/>
      <c r="BO111" s="379"/>
      <c r="BP111" s="379"/>
      <c r="BQ111" s="379"/>
      <c r="BR111" s="379"/>
      <c r="BS111" s="379"/>
      <c r="BT111" s="191"/>
      <c r="BU111" s="379"/>
      <c r="BV111" s="379"/>
      <c r="BW111" s="379"/>
      <c r="BX111" s="379"/>
      <c r="BY111" s="379"/>
      <c r="BZ111" s="379"/>
      <c r="CA111" s="379"/>
      <c r="CB111" s="379"/>
      <c r="CC111" s="379"/>
      <c r="CD111" s="379"/>
      <c r="CE111" s="191"/>
      <c r="CF111" s="191"/>
      <c r="CG111" s="378"/>
      <c r="CH111" s="378"/>
      <c r="CI111" s="379"/>
      <c r="CJ111" s="379"/>
      <c r="CK111" s="377"/>
      <c r="CL111" s="379"/>
      <c r="CM111" s="379"/>
      <c r="CN111" s="379"/>
      <c r="CO111" s="379"/>
      <c r="CP111" s="379"/>
      <c r="CQ111" s="379"/>
      <c r="CR111" s="379"/>
      <c r="CS111" s="379"/>
      <c r="CT111" s="379"/>
      <c r="CU111" s="379"/>
      <c r="CV111" s="379"/>
      <c r="CW111" s="379"/>
      <c r="CX111" s="379"/>
      <c r="CY111" s="379"/>
      <c r="CZ111" s="379"/>
      <c r="DA111" s="379"/>
      <c r="DB111" s="379"/>
      <c r="DC111" s="379"/>
      <c r="DD111" s="379"/>
      <c r="DE111" s="379"/>
      <c r="DF111" s="379"/>
      <c r="DG111" s="379"/>
      <c r="DH111" s="379"/>
      <c r="DI111" s="379"/>
      <c r="DJ111" s="379"/>
      <c r="DK111" s="379"/>
      <c r="DL111" s="379"/>
      <c r="DM111" s="362"/>
      <c r="DN111" s="362"/>
      <c r="DO111" s="379"/>
      <c r="DP111" s="379"/>
      <c r="DQ111" s="379"/>
      <c r="DR111" s="379"/>
      <c r="DS111" s="362"/>
      <c r="DT111" s="362"/>
      <c r="DU111" s="379"/>
      <c r="DV111" s="362"/>
      <c r="DW111" s="379"/>
      <c r="DX111" s="362"/>
      <c r="DY111" s="379"/>
      <c r="DZ111" s="379"/>
      <c r="EA111" s="379"/>
      <c r="EB111" s="379"/>
      <c r="EC111" s="377"/>
      <c r="ED111" s="377"/>
      <c r="EE111" s="379"/>
      <c r="EF111" s="379"/>
      <c r="EG111" s="379"/>
      <c r="EH111" s="379"/>
      <c r="EI111" s="379"/>
      <c r="EJ111" s="379"/>
      <c r="EK111" s="379"/>
      <c r="EL111" s="379"/>
      <c r="EM111" s="379"/>
      <c r="EN111" s="379"/>
      <c r="EO111" s="379"/>
      <c r="EP111" s="379"/>
      <c r="EQ111" s="379"/>
      <c r="ER111" s="362"/>
      <c r="ES111" s="379"/>
      <c r="ET111" s="379"/>
      <c r="EU111" s="379"/>
      <c r="EV111" s="379"/>
      <c r="EW111" s="362"/>
      <c r="EX111" s="379"/>
      <c r="EY111" s="362"/>
      <c r="EZ111" s="362"/>
      <c r="FA111" s="362"/>
      <c r="FB111" s="377"/>
      <c r="FC111" s="379"/>
      <c r="FD111" s="377"/>
      <c r="FE111" s="377"/>
      <c r="FF111" s="379"/>
      <c r="FG111" s="379"/>
      <c r="FH111" s="379"/>
      <c r="FI111" s="379"/>
      <c r="FJ111" s="362"/>
      <c r="FK111" s="191"/>
      <c r="FL111" s="379"/>
      <c r="FM111" s="379"/>
      <c r="FN111" s="379"/>
      <c r="FO111" s="379"/>
      <c r="FP111" s="379"/>
      <c r="FQ111" s="362"/>
      <c r="FR111" s="379"/>
      <c r="FS111" s="362"/>
      <c r="FT111" s="379"/>
      <c r="FU111" s="379"/>
      <c r="FV111" s="379"/>
      <c r="FW111" s="379"/>
      <c r="FX111" s="379"/>
      <c r="FY111" s="379"/>
      <c r="FZ111" s="377"/>
      <c r="GA111" s="377"/>
      <c r="GB111" s="379"/>
      <c r="GC111" s="362"/>
      <c r="GD111" s="379"/>
      <c r="GE111" s="362"/>
      <c r="GF111" s="379"/>
      <c r="GG111" s="362"/>
      <c r="GH111" s="379"/>
      <c r="GI111" s="379"/>
      <c r="GJ111" s="379"/>
      <c r="GK111" s="379"/>
      <c r="GL111" s="379"/>
      <c r="GM111" s="379"/>
      <c r="GN111" s="377"/>
      <c r="GO111" s="377"/>
      <c r="GP111" s="379"/>
      <c r="GQ111" s="362"/>
      <c r="GR111" s="379"/>
      <c r="GS111" s="362"/>
      <c r="GT111" s="377"/>
      <c r="GU111" s="377"/>
      <c r="GV111" s="379"/>
      <c r="GW111" s="379"/>
      <c r="GX111" s="379"/>
      <c r="GY111" s="379"/>
      <c r="GZ111" s="379"/>
      <c r="HA111" s="379"/>
      <c r="HB111" s="379"/>
      <c r="HC111" s="377"/>
      <c r="HD111" s="377"/>
      <c r="HE111" s="377"/>
      <c r="HF111" s="377"/>
      <c r="HG111" s="377"/>
      <c r="HH111" s="379"/>
      <c r="HI111" s="362"/>
      <c r="HJ111" s="379"/>
      <c r="HK111" s="362"/>
      <c r="HQ111" s="380"/>
      <c r="HR111" s="380"/>
      <c r="HT111" s="380"/>
      <c r="HV111" s="380"/>
      <c r="HW111" s="380"/>
      <c r="HX111" s="380"/>
      <c r="HY111" s="380"/>
      <c r="HZ111" s="380"/>
      <c r="IA111" s="380"/>
      <c r="IB111" s="380"/>
      <c r="IC111" s="402"/>
      <c r="ID111" s="402"/>
      <c r="IE111" s="380"/>
      <c r="IL111" s="377"/>
      <c r="IM111" s="377"/>
      <c r="IP111" s="380"/>
      <c r="IQ111" s="380"/>
      <c r="IR111" s="380"/>
      <c r="IS111" s="380"/>
      <c r="IT111" s="380"/>
      <c r="IU111" s="380"/>
      <c r="IV111" s="402"/>
      <c r="IW111" s="402"/>
      <c r="IX111" s="380"/>
      <c r="IZ111" s="380"/>
      <c r="JA111" s="402"/>
      <c r="JB111" s="379"/>
      <c r="JC111" s="379"/>
      <c r="JD111" s="379"/>
      <c r="JE111" s="379"/>
      <c r="JF111" s="380"/>
      <c r="JG111" s="380"/>
      <c r="JH111" s="380"/>
      <c r="JI111" s="380"/>
      <c r="JJ111" s="380"/>
      <c r="JK111" s="380"/>
      <c r="JL111" s="380"/>
      <c r="JM111" s="380"/>
      <c r="JN111" s="380"/>
      <c r="JO111" s="380"/>
      <c r="JP111" s="380"/>
      <c r="JQ111" s="380"/>
    </row>
    <row r="112" spans="1:277" s="203" customFormat="1">
      <c r="A112" s="379"/>
      <c r="B112" s="379"/>
      <c r="C112" s="379"/>
      <c r="D112" s="379"/>
      <c r="E112" s="379"/>
      <c r="F112" s="379"/>
      <c r="G112" s="379"/>
      <c r="H112" s="379"/>
      <c r="I112" s="379"/>
      <c r="J112" s="377"/>
      <c r="K112" s="379"/>
      <c r="L112" s="379"/>
      <c r="M112" s="379"/>
      <c r="N112" s="379"/>
      <c r="O112" s="379"/>
      <c r="P112" s="377"/>
      <c r="Q112" s="378"/>
      <c r="R112" s="377"/>
      <c r="S112" s="191"/>
      <c r="T112" s="378"/>
      <c r="U112" s="378"/>
      <c r="V112" s="379"/>
      <c r="W112" s="379"/>
      <c r="X112" s="379"/>
      <c r="Y112" s="379"/>
      <c r="Z112" s="379"/>
      <c r="AA112" s="191"/>
      <c r="AB112" s="379"/>
      <c r="AC112" s="379"/>
      <c r="AD112" s="379"/>
      <c r="AE112" s="379"/>
      <c r="AF112" s="379"/>
      <c r="AG112" s="379"/>
      <c r="AH112" s="378"/>
      <c r="AI112" s="379"/>
      <c r="AJ112" s="379"/>
      <c r="AK112" s="191"/>
      <c r="AL112" s="379"/>
      <c r="AM112" s="379"/>
      <c r="AN112" s="379"/>
      <c r="AO112" s="379"/>
      <c r="AP112" s="379"/>
      <c r="AQ112" s="379"/>
      <c r="AR112" s="379"/>
      <c r="AS112" s="379"/>
      <c r="AT112" s="379"/>
      <c r="AU112" s="379"/>
      <c r="AV112" s="379"/>
      <c r="AW112" s="379"/>
      <c r="AX112" s="379"/>
      <c r="AY112" s="379"/>
      <c r="AZ112" s="379"/>
      <c r="BA112" s="379"/>
      <c r="BB112" s="379"/>
      <c r="BC112" s="379"/>
      <c r="BD112" s="379"/>
      <c r="BE112" s="379"/>
      <c r="BF112" s="379"/>
      <c r="BG112" s="379"/>
      <c r="BH112" s="379"/>
      <c r="BI112" s="379"/>
      <c r="BJ112" s="379"/>
      <c r="BK112" s="379"/>
      <c r="BL112" s="378"/>
      <c r="BM112" s="379"/>
      <c r="BN112" s="379"/>
      <c r="BO112" s="379"/>
      <c r="BP112" s="379"/>
      <c r="BQ112" s="379"/>
      <c r="BR112" s="379"/>
      <c r="BS112" s="379"/>
      <c r="BT112" s="191"/>
      <c r="BU112" s="379"/>
      <c r="BV112" s="379"/>
      <c r="BW112" s="379"/>
      <c r="BX112" s="379"/>
      <c r="BY112" s="379"/>
      <c r="BZ112" s="379"/>
      <c r="CA112" s="379"/>
      <c r="CB112" s="379"/>
      <c r="CC112" s="379"/>
      <c r="CD112" s="379"/>
      <c r="CE112" s="191"/>
      <c r="CF112" s="191"/>
      <c r="CG112" s="378"/>
      <c r="CH112" s="378"/>
      <c r="CI112" s="379"/>
      <c r="CJ112" s="379"/>
      <c r="CK112" s="377"/>
      <c r="CL112" s="379"/>
      <c r="CM112" s="379"/>
      <c r="CN112" s="379"/>
      <c r="CO112" s="379"/>
      <c r="CP112" s="379"/>
      <c r="CQ112" s="379"/>
      <c r="CR112" s="379"/>
      <c r="CS112" s="379"/>
      <c r="CT112" s="379"/>
      <c r="CU112" s="379"/>
      <c r="CV112" s="379"/>
      <c r="CW112" s="379"/>
      <c r="CX112" s="379"/>
      <c r="CY112" s="379"/>
      <c r="CZ112" s="379"/>
      <c r="DA112" s="379"/>
      <c r="DB112" s="379"/>
      <c r="DC112" s="379"/>
      <c r="DD112" s="379"/>
      <c r="DE112" s="379"/>
      <c r="DF112" s="379"/>
      <c r="DG112" s="379"/>
      <c r="DH112" s="379"/>
      <c r="DI112" s="379"/>
      <c r="DJ112" s="379"/>
      <c r="DK112" s="379"/>
      <c r="DL112" s="379"/>
      <c r="DM112" s="362"/>
      <c r="DN112" s="362"/>
      <c r="DO112" s="379"/>
      <c r="DP112" s="379"/>
      <c r="DQ112" s="379"/>
      <c r="DR112" s="379"/>
      <c r="DS112" s="362"/>
      <c r="DT112" s="362"/>
      <c r="DU112" s="379"/>
      <c r="DV112" s="362"/>
      <c r="DW112" s="379"/>
      <c r="DX112" s="362"/>
      <c r="DY112" s="379"/>
      <c r="DZ112" s="379"/>
      <c r="EA112" s="379"/>
      <c r="EB112" s="379"/>
      <c r="EC112" s="377"/>
      <c r="ED112" s="377"/>
      <c r="EE112" s="379"/>
      <c r="EF112" s="379"/>
      <c r="EG112" s="379"/>
      <c r="EH112" s="379"/>
      <c r="EI112" s="379"/>
      <c r="EJ112" s="379"/>
      <c r="EK112" s="379"/>
      <c r="EL112" s="379"/>
      <c r="EM112" s="379"/>
      <c r="EN112" s="379"/>
      <c r="EO112" s="379"/>
      <c r="EP112" s="379"/>
      <c r="EQ112" s="379"/>
      <c r="ER112" s="362"/>
      <c r="ES112" s="379"/>
      <c r="ET112" s="379"/>
      <c r="EU112" s="379"/>
      <c r="EV112" s="379"/>
      <c r="EW112" s="362"/>
      <c r="EX112" s="379"/>
      <c r="EY112" s="362"/>
      <c r="EZ112" s="362"/>
      <c r="FA112" s="362"/>
      <c r="FB112" s="377"/>
      <c r="FC112" s="379"/>
      <c r="FD112" s="377"/>
      <c r="FE112" s="377"/>
      <c r="FF112" s="379"/>
      <c r="FG112" s="379"/>
      <c r="FH112" s="379"/>
      <c r="FI112" s="379"/>
      <c r="FJ112" s="362"/>
      <c r="FK112" s="191"/>
      <c r="FL112" s="379"/>
      <c r="FM112" s="379"/>
      <c r="FN112" s="379"/>
      <c r="FO112" s="379"/>
      <c r="FP112" s="379"/>
      <c r="FQ112" s="362"/>
      <c r="FR112" s="379"/>
      <c r="FS112" s="362"/>
      <c r="FT112" s="379"/>
      <c r="FU112" s="379"/>
      <c r="FV112" s="379"/>
      <c r="FW112" s="379"/>
      <c r="FX112" s="379"/>
      <c r="FY112" s="379"/>
      <c r="FZ112" s="377"/>
      <c r="GA112" s="377"/>
      <c r="GB112" s="379"/>
      <c r="GC112" s="362"/>
      <c r="GD112" s="379"/>
      <c r="GE112" s="362"/>
      <c r="GF112" s="379"/>
      <c r="GG112" s="362"/>
      <c r="GH112" s="379"/>
      <c r="GI112" s="379"/>
      <c r="GJ112" s="379"/>
      <c r="GK112" s="379"/>
      <c r="GL112" s="379"/>
      <c r="GM112" s="379"/>
      <c r="GN112" s="377"/>
      <c r="GO112" s="377"/>
      <c r="GP112" s="379"/>
      <c r="GQ112" s="362"/>
      <c r="GR112" s="379"/>
      <c r="GS112" s="362"/>
      <c r="GT112" s="377"/>
      <c r="GU112" s="377"/>
      <c r="GV112" s="379"/>
      <c r="GW112" s="379"/>
      <c r="GX112" s="379"/>
      <c r="GY112" s="379"/>
      <c r="GZ112" s="379"/>
      <c r="HA112" s="379"/>
      <c r="HB112" s="379"/>
      <c r="HC112" s="377"/>
      <c r="HD112" s="377"/>
      <c r="HE112" s="377"/>
      <c r="HF112" s="377"/>
      <c r="HG112" s="377"/>
      <c r="HH112" s="379"/>
      <c r="HI112" s="362"/>
      <c r="HJ112" s="379"/>
      <c r="HK112" s="362"/>
      <c r="HQ112" s="380"/>
      <c r="HR112" s="380"/>
      <c r="HT112" s="380"/>
      <c r="HV112" s="380"/>
      <c r="HW112" s="380"/>
      <c r="HX112" s="380"/>
      <c r="HY112" s="380"/>
      <c r="HZ112" s="380"/>
      <c r="IA112" s="380"/>
      <c r="IB112" s="380"/>
      <c r="IC112" s="402"/>
      <c r="ID112" s="402"/>
      <c r="IE112" s="380"/>
      <c r="IL112" s="377"/>
      <c r="IM112" s="377"/>
      <c r="IP112" s="380"/>
      <c r="IQ112" s="380"/>
      <c r="IR112" s="380"/>
      <c r="IS112" s="380"/>
      <c r="IT112" s="380"/>
      <c r="IU112" s="380"/>
      <c r="IV112" s="402"/>
      <c r="IW112" s="402"/>
      <c r="IX112" s="380"/>
      <c r="IZ112" s="380"/>
      <c r="JA112" s="402"/>
      <c r="JB112" s="379"/>
      <c r="JC112" s="379"/>
      <c r="JD112" s="379"/>
      <c r="JE112" s="379"/>
      <c r="JF112" s="380"/>
      <c r="JG112" s="380"/>
      <c r="JH112" s="380"/>
      <c r="JI112" s="380"/>
      <c r="JJ112" s="380"/>
      <c r="JK112" s="380"/>
      <c r="JL112" s="380"/>
      <c r="JM112" s="380"/>
      <c r="JN112" s="380"/>
      <c r="JO112" s="380"/>
      <c r="JP112" s="380"/>
      <c r="JQ112" s="380"/>
    </row>
    <row r="113" spans="1:277" s="203" customFormat="1">
      <c r="A113" s="379"/>
      <c r="B113" s="379"/>
      <c r="C113" s="379"/>
      <c r="D113" s="379"/>
      <c r="E113" s="379"/>
      <c r="F113" s="379"/>
      <c r="G113" s="379"/>
      <c r="H113" s="379"/>
      <c r="I113" s="379"/>
      <c r="J113" s="377"/>
      <c r="K113" s="379"/>
      <c r="L113" s="379"/>
      <c r="M113" s="379"/>
      <c r="N113" s="379"/>
      <c r="O113" s="379"/>
      <c r="P113" s="377"/>
      <c r="Q113" s="378"/>
      <c r="R113" s="377"/>
      <c r="S113" s="191"/>
      <c r="T113" s="378"/>
      <c r="U113" s="378"/>
      <c r="V113" s="379"/>
      <c r="W113" s="379"/>
      <c r="X113" s="379"/>
      <c r="Y113" s="379"/>
      <c r="Z113" s="379"/>
      <c r="AA113" s="191"/>
      <c r="AB113" s="379"/>
      <c r="AC113" s="379"/>
      <c r="AD113" s="379"/>
      <c r="AE113" s="379"/>
      <c r="AF113" s="379"/>
      <c r="AG113" s="379"/>
      <c r="AH113" s="378"/>
      <c r="AI113" s="379"/>
      <c r="AJ113" s="379"/>
      <c r="AK113" s="191"/>
      <c r="AL113" s="379"/>
      <c r="AM113" s="379"/>
      <c r="AN113" s="379"/>
      <c r="AO113" s="379"/>
      <c r="AP113" s="379"/>
      <c r="AQ113" s="379"/>
      <c r="AR113" s="379"/>
      <c r="AS113" s="379"/>
      <c r="AT113" s="379"/>
      <c r="AU113" s="379"/>
      <c r="AV113" s="379"/>
      <c r="AW113" s="379"/>
      <c r="AX113" s="379"/>
      <c r="AY113" s="379"/>
      <c r="AZ113" s="379"/>
      <c r="BA113" s="379"/>
      <c r="BB113" s="379"/>
      <c r="BC113" s="379"/>
      <c r="BD113" s="379"/>
      <c r="BE113" s="379"/>
      <c r="BF113" s="379"/>
      <c r="BG113" s="379"/>
      <c r="BH113" s="379"/>
      <c r="BI113" s="379"/>
      <c r="BJ113" s="379"/>
      <c r="BK113" s="379"/>
      <c r="BL113" s="378"/>
      <c r="BM113" s="379"/>
      <c r="BN113" s="379"/>
      <c r="BO113" s="379"/>
      <c r="BP113" s="379"/>
      <c r="BQ113" s="379"/>
      <c r="BR113" s="379"/>
      <c r="BS113" s="379"/>
      <c r="BT113" s="191"/>
      <c r="BU113" s="379"/>
      <c r="BV113" s="379"/>
      <c r="BW113" s="379"/>
      <c r="BX113" s="379"/>
      <c r="BY113" s="379"/>
      <c r="BZ113" s="379"/>
      <c r="CA113" s="379"/>
      <c r="CB113" s="379"/>
      <c r="CC113" s="379"/>
      <c r="CD113" s="379"/>
      <c r="CE113" s="191"/>
      <c r="CF113" s="191"/>
      <c r="CG113" s="378"/>
      <c r="CH113" s="378"/>
      <c r="CI113" s="379"/>
      <c r="CJ113" s="379"/>
      <c r="CK113" s="377"/>
      <c r="CL113" s="379"/>
      <c r="CM113" s="379"/>
      <c r="CN113" s="379"/>
      <c r="CO113" s="379"/>
      <c r="CP113" s="379"/>
      <c r="CQ113" s="379"/>
      <c r="CR113" s="379"/>
      <c r="CS113" s="379"/>
      <c r="CT113" s="379"/>
      <c r="CU113" s="379"/>
      <c r="CV113" s="379"/>
      <c r="CW113" s="379"/>
      <c r="CX113" s="379"/>
      <c r="CY113" s="379"/>
      <c r="CZ113" s="379"/>
      <c r="DA113" s="379"/>
      <c r="DB113" s="379"/>
      <c r="DC113" s="379"/>
      <c r="DD113" s="379"/>
      <c r="DE113" s="379"/>
      <c r="DF113" s="379"/>
      <c r="DG113" s="379"/>
      <c r="DH113" s="379"/>
      <c r="DI113" s="379"/>
      <c r="DJ113" s="379"/>
      <c r="DK113" s="379"/>
      <c r="DL113" s="379"/>
      <c r="DM113" s="362"/>
      <c r="DN113" s="362"/>
      <c r="DO113" s="379"/>
      <c r="DP113" s="379"/>
      <c r="DQ113" s="379"/>
      <c r="DR113" s="379"/>
      <c r="DS113" s="362"/>
      <c r="DT113" s="362"/>
      <c r="DU113" s="379"/>
      <c r="DV113" s="362"/>
      <c r="DW113" s="379"/>
      <c r="DX113" s="362"/>
      <c r="DY113" s="379"/>
      <c r="DZ113" s="379"/>
      <c r="EA113" s="379"/>
      <c r="EB113" s="379"/>
      <c r="EC113" s="377"/>
      <c r="ED113" s="377"/>
      <c r="EE113" s="379"/>
      <c r="EF113" s="379"/>
      <c r="EG113" s="379"/>
      <c r="EH113" s="379"/>
      <c r="EI113" s="379"/>
      <c r="EJ113" s="379"/>
      <c r="EK113" s="379"/>
      <c r="EL113" s="379"/>
      <c r="EM113" s="379"/>
      <c r="EN113" s="379"/>
      <c r="EO113" s="379"/>
      <c r="EP113" s="379"/>
      <c r="EQ113" s="379"/>
      <c r="ER113" s="362"/>
      <c r="ES113" s="379"/>
      <c r="ET113" s="379"/>
      <c r="EU113" s="379"/>
      <c r="EV113" s="379"/>
      <c r="EW113" s="362"/>
      <c r="EX113" s="379"/>
      <c r="EY113" s="362"/>
      <c r="EZ113" s="362"/>
      <c r="FA113" s="362"/>
      <c r="FB113" s="377"/>
      <c r="FC113" s="379"/>
      <c r="FD113" s="377"/>
      <c r="FE113" s="377"/>
      <c r="FF113" s="379"/>
      <c r="FG113" s="379"/>
      <c r="FH113" s="379"/>
      <c r="FI113" s="379"/>
      <c r="FJ113" s="362"/>
      <c r="FK113" s="191"/>
      <c r="FL113" s="379"/>
      <c r="FM113" s="379"/>
      <c r="FN113" s="379"/>
      <c r="FO113" s="379"/>
      <c r="FP113" s="379"/>
      <c r="FQ113" s="362"/>
      <c r="FR113" s="379"/>
      <c r="FS113" s="362"/>
      <c r="FT113" s="379"/>
      <c r="FU113" s="379"/>
      <c r="FV113" s="379"/>
      <c r="FW113" s="379"/>
      <c r="FX113" s="379"/>
      <c r="FY113" s="379"/>
      <c r="FZ113" s="377"/>
      <c r="GA113" s="377"/>
      <c r="GB113" s="379"/>
      <c r="GC113" s="362"/>
      <c r="GD113" s="379"/>
      <c r="GE113" s="362"/>
      <c r="GF113" s="379"/>
      <c r="GG113" s="362"/>
      <c r="GH113" s="379"/>
      <c r="GI113" s="379"/>
      <c r="GJ113" s="379"/>
      <c r="GK113" s="379"/>
      <c r="GL113" s="379"/>
      <c r="GM113" s="379"/>
      <c r="GN113" s="377"/>
      <c r="GO113" s="377"/>
      <c r="GP113" s="379"/>
      <c r="GQ113" s="362"/>
      <c r="GR113" s="379"/>
      <c r="GS113" s="362"/>
      <c r="GT113" s="377"/>
      <c r="GU113" s="377"/>
      <c r="GV113" s="379"/>
      <c r="GW113" s="379"/>
      <c r="GX113" s="379"/>
      <c r="GY113" s="379"/>
      <c r="GZ113" s="379"/>
      <c r="HA113" s="379"/>
      <c r="HB113" s="379"/>
      <c r="HC113" s="377"/>
      <c r="HD113" s="377"/>
      <c r="HE113" s="377"/>
      <c r="HF113" s="377"/>
      <c r="HG113" s="377"/>
      <c r="HH113" s="379"/>
      <c r="HI113" s="362"/>
      <c r="HJ113" s="379"/>
      <c r="HK113" s="362"/>
      <c r="HQ113" s="380"/>
      <c r="HR113" s="380"/>
      <c r="HT113" s="380"/>
      <c r="HV113" s="380"/>
      <c r="HW113" s="380"/>
      <c r="HX113" s="380"/>
      <c r="HY113" s="380"/>
      <c r="HZ113" s="380"/>
      <c r="IA113" s="380"/>
      <c r="IB113" s="380"/>
      <c r="IC113" s="402"/>
      <c r="ID113" s="402"/>
      <c r="IE113" s="380"/>
      <c r="IL113" s="377"/>
      <c r="IM113" s="377"/>
      <c r="IP113" s="380"/>
      <c r="IQ113" s="380"/>
      <c r="IR113" s="380"/>
      <c r="IS113" s="380"/>
      <c r="IT113" s="380"/>
      <c r="IU113" s="380"/>
      <c r="IV113" s="402"/>
      <c r="IW113" s="402"/>
      <c r="IX113" s="380"/>
      <c r="IZ113" s="380"/>
      <c r="JA113" s="402"/>
      <c r="JB113" s="379"/>
      <c r="JC113" s="379"/>
      <c r="JD113" s="379"/>
      <c r="JE113" s="379"/>
      <c r="JF113" s="380"/>
      <c r="JG113" s="380"/>
      <c r="JH113" s="380"/>
      <c r="JI113" s="380"/>
      <c r="JJ113" s="380"/>
      <c r="JK113" s="380"/>
      <c r="JL113" s="380"/>
      <c r="JM113" s="380"/>
      <c r="JN113" s="380"/>
      <c r="JO113" s="380"/>
      <c r="JP113" s="380"/>
      <c r="JQ113" s="380"/>
    </row>
    <row r="114" spans="1:277" s="203" customFormat="1">
      <c r="A114" s="379"/>
      <c r="B114" s="379"/>
      <c r="C114" s="379"/>
      <c r="D114" s="379"/>
      <c r="E114" s="379"/>
      <c r="F114" s="379"/>
      <c r="G114" s="379"/>
      <c r="H114" s="379"/>
      <c r="I114" s="379"/>
      <c r="J114" s="377"/>
      <c r="K114" s="379"/>
      <c r="L114" s="379"/>
      <c r="M114" s="379"/>
      <c r="N114" s="379"/>
      <c r="O114" s="379"/>
      <c r="P114" s="377"/>
      <c r="Q114" s="378"/>
      <c r="R114" s="377"/>
      <c r="S114" s="191"/>
      <c r="T114" s="378"/>
      <c r="U114" s="378"/>
      <c r="V114" s="379"/>
      <c r="W114" s="379"/>
      <c r="X114" s="379"/>
      <c r="Y114" s="379"/>
      <c r="Z114" s="379"/>
      <c r="AA114" s="191"/>
      <c r="AB114" s="379"/>
      <c r="AC114" s="379"/>
      <c r="AD114" s="379"/>
      <c r="AE114" s="379"/>
      <c r="AF114" s="379"/>
      <c r="AG114" s="379"/>
      <c r="AH114" s="378"/>
      <c r="AI114" s="379"/>
      <c r="AJ114" s="379"/>
      <c r="AK114" s="191"/>
      <c r="AL114" s="379"/>
      <c r="AM114" s="379"/>
      <c r="AN114" s="379"/>
      <c r="AO114" s="379"/>
      <c r="AP114" s="379"/>
      <c r="AQ114" s="379"/>
      <c r="AR114" s="379"/>
      <c r="AS114" s="379"/>
      <c r="AT114" s="379"/>
      <c r="AU114" s="379"/>
      <c r="AV114" s="379"/>
      <c r="AW114" s="379"/>
      <c r="AX114" s="379"/>
      <c r="AY114" s="379"/>
      <c r="AZ114" s="379"/>
      <c r="BA114" s="379"/>
      <c r="BB114" s="379"/>
      <c r="BC114" s="379"/>
      <c r="BD114" s="379"/>
      <c r="BE114" s="379"/>
      <c r="BF114" s="379"/>
      <c r="BG114" s="379"/>
      <c r="BH114" s="379"/>
      <c r="BI114" s="379"/>
      <c r="BJ114" s="379"/>
      <c r="BK114" s="379"/>
      <c r="BL114" s="378"/>
      <c r="BM114" s="379"/>
      <c r="BN114" s="379"/>
      <c r="BO114" s="379"/>
      <c r="BP114" s="379"/>
      <c r="BQ114" s="379"/>
      <c r="BR114" s="379"/>
      <c r="BS114" s="379"/>
      <c r="BT114" s="191"/>
      <c r="BU114" s="379"/>
      <c r="BV114" s="379"/>
      <c r="BW114" s="379"/>
      <c r="BX114" s="379"/>
      <c r="BY114" s="379"/>
      <c r="BZ114" s="379"/>
      <c r="CA114" s="379"/>
      <c r="CB114" s="379"/>
      <c r="CC114" s="379"/>
      <c r="CD114" s="379"/>
      <c r="CE114" s="191"/>
      <c r="CF114" s="191"/>
      <c r="CG114" s="378"/>
      <c r="CH114" s="378"/>
      <c r="CI114" s="379"/>
      <c r="CJ114" s="379"/>
      <c r="CK114" s="377"/>
      <c r="CL114" s="379"/>
      <c r="CM114" s="379"/>
      <c r="CN114" s="379"/>
      <c r="CO114" s="379"/>
      <c r="CP114" s="379"/>
      <c r="CQ114" s="379"/>
      <c r="CR114" s="379"/>
      <c r="CS114" s="379"/>
      <c r="CT114" s="379"/>
      <c r="CU114" s="379"/>
      <c r="CV114" s="379"/>
      <c r="CW114" s="379"/>
      <c r="CX114" s="379"/>
      <c r="CY114" s="379"/>
      <c r="CZ114" s="379"/>
      <c r="DA114" s="379"/>
      <c r="DB114" s="379"/>
      <c r="DC114" s="379"/>
      <c r="DD114" s="379"/>
      <c r="DE114" s="379"/>
      <c r="DF114" s="379"/>
      <c r="DG114" s="379"/>
      <c r="DH114" s="379"/>
      <c r="DI114" s="379"/>
      <c r="DJ114" s="379"/>
      <c r="DK114" s="379"/>
      <c r="DL114" s="379"/>
      <c r="DM114" s="362"/>
      <c r="DN114" s="362"/>
      <c r="DO114" s="379"/>
      <c r="DP114" s="379"/>
      <c r="DQ114" s="379"/>
      <c r="DR114" s="379"/>
      <c r="DS114" s="362"/>
      <c r="DT114" s="362"/>
      <c r="DU114" s="379"/>
      <c r="DV114" s="362"/>
      <c r="DW114" s="379"/>
      <c r="DX114" s="362"/>
      <c r="DY114" s="379"/>
      <c r="DZ114" s="379"/>
      <c r="EA114" s="379"/>
      <c r="EB114" s="379"/>
      <c r="EC114" s="377"/>
      <c r="ED114" s="377"/>
      <c r="EE114" s="379"/>
      <c r="EF114" s="379"/>
      <c r="EG114" s="379"/>
      <c r="EH114" s="379"/>
      <c r="EI114" s="379"/>
      <c r="EJ114" s="379"/>
      <c r="EK114" s="379"/>
      <c r="EL114" s="379"/>
      <c r="EM114" s="379"/>
      <c r="EN114" s="379"/>
      <c r="EO114" s="379"/>
      <c r="EP114" s="379"/>
      <c r="EQ114" s="379"/>
      <c r="ER114" s="362"/>
      <c r="ES114" s="379"/>
      <c r="ET114" s="379"/>
      <c r="EU114" s="379"/>
      <c r="EV114" s="379"/>
      <c r="EW114" s="362"/>
      <c r="EX114" s="379"/>
      <c r="EY114" s="362"/>
      <c r="EZ114" s="362"/>
      <c r="FA114" s="362"/>
      <c r="FB114" s="377"/>
      <c r="FC114" s="379"/>
      <c r="FD114" s="377"/>
      <c r="FE114" s="377"/>
      <c r="FF114" s="379"/>
      <c r="FG114" s="379"/>
      <c r="FH114" s="379"/>
      <c r="FI114" s="379"/>
      <c r="FJ114" s="362"/>
      <c r="FK114" s="191"/>
      <c r="FL114" s="379"/>
      <c r="FM114" s="379"/>
      <c r="FN114" s="379"/>
      <c r="FO114" s="379"/>
      <c r="FP114" s="379"/>
      <c r="FQ114" s="362"/>
      <c r="FR114" s="379"/>
      <c r="FS114" s="362"/>
      <c r="FT114" s="379"/>
      <c r="FU114" s="379"/>
      <c r="FV114" s="379"/>
      <c r="FW114" s="379"/>
      <c r="FX114" s="379"/>
      <c r="FY114" s="379"/>
      <c r="FZ114" s="377"/>
      <c r="GA114" s="377"/>
      <c r="GB114" s="379"/>
      <c r="GC114" s="362"/>
      <c r="GD114" s="379"/>
      <c r="GE114" s="362"/>
      <c r="GF114" s="379"/>
      <c r="GG114" s="362"/>
      <c r="GH114" s="379"/>
      <c r="GI114" s="379"/>
      <c r="GJ114" s="379"/>
      <c r="GK114" s="379"/>
      <c r="GL114" s="379"/>
      <c r="GM114" s="379"/>
      <c r="GN114" s="377"/>
      <c r="GO114" s="377"/>
      <c r="GP114" s="379"/>
      <c r="GQ114" s="362"/>
      <c r="GR114" s="379"/>
      <c r="GS114" s="362"/>
      <c r="GT114" s="377"/>
      <c r="GU114" s="377"/>
      <c r="GV114" s="379"/>
      <c r="GW114" s="379"/>
      <c r="GX114" s="379"/>
      <c r="GY114" s="379"/>
      <c r="GZ114" s="379"/>
      <c r="HA114" s="379"/>
      <c r="HB114" s="379"/>
      <c r="HC114" s="377"/>
      <c r="HD114" s="377"/>
      <c r="HE114" s="377"/>
      <c r="HF114" s="377"/>
      <c r="HG114" s="377"/>
      <c r="HH114" s="379"/>
      <c r="HI114" s="362"/>
      <c r="HJ114" s="379"/>
      <c r="HK114" s="362"/>
      <c r="HQ114" s="380"/>
      <c r="HR114" s="380"/>
      <c r="HT114" s="380"/>
      <c r="HV114" s="380"/>
      <c r="HW114" s="380"/>
      <c r="HX114" s="380"/>
      <c r="HY114" s="380"/>
      <c r="HZ114" s="380"/>
      <c r="IA114" s="380"/>
      <c r="IB114" s="380"/>
      <c r="IC114" s="402"/>
      <c r="ID114" s="402"/>
      <c r="IE114" s="380"/>
      <c r="IL114" s="377"/>
      <c r="IM114" s="377"/>
      <c r="IP114" s="380"/>
      <c r="IQ114" s="380"/>
      <c r="IR114" s="380"/>
      <c r="IS114" s="380"/>
      <c r="IT114" s="380"/>
      <c r="IU114" s="380"/>
      <c r="IV114" s="402"/>
      <c r="IW114" s="402"/>
      <c r="IX114" s="380"/>
      <c r="IZ114" s="380"/>
      <c r="JA114" s="402"/>
      <c r="JB114" s="379"/>
      <c r="JC114" s="379"/>
      <c r="JD114" s="379"/>
      <c r="JE114" s="379"/>
      <c r="JF114" s="380"/>
      <c r="JG114" s="380"/>
      <c r="JH114" s="380"/>
      <c r="JI114" s="380"/>
      <c r="JJ114" s="380"/>
      <c r="JK114" s="380"/>
      <c r="JL114" s="380"/>
      <c r="JM114" s="380"/>
      <c r="JN114" s="380"/>
      <c r="JO114" s="380"/>
      <c r="JP114" s="380"/>
      <c r="JQ114" s="380"/>
    </row>
    <row r="115" spans="1:277" s="203" customFormat="1">
      <c r="A115" s="379"/>
      <c r="B115" s="379"/>
      <c r="C115" s="379"/>
      <c r="D115" s="379"/>
      <c r="E115" s="379"/>
      <c r="F115" s="379"/>
      <c r="G115" s="379"/>
      <c r="H115" s="379"/>
      <c r="I115" s="379"/>
      <c r="J115" s="377"/>
      <c r="K115" s="379"/>
      <c r="L115" s="379"/>
      <c r="M115" s="379"/>
      <c r="N115" s="379"/>
      <c r="O115" s="379"/>
      <c r="P115" s="377"/>
      <c r="Q115" s="378"/>
      <c r="R115" s="377"/>
      <c r="S115" s="191"/>
      <c r="T115" s="378"/>
      <c r="U115" s="378"/>
      <c r="V115" s="379"/>
      <c r="W115" s="379"/>
      <c r="X115" s="379"/>
      <c r="Y115" s="379"/>
      <c r="Z115" s="379"/>
      <c r="AA115" s="191"/>
      <c r="AB115" s="379"/>
      <c r="AC115" s="379"/>
      <c r="AD115" s="379"/>
      <c r="AE115" s="379"/>
      <c r="AF115" s="379"/>
      <c r="AG115" s="379"/>
      <c r="AH115" s="378"/>
      <c r="AI115" s="379"/>
      <c r="AJ115" s="379"/>
      <c r="AK115" s="191"/>
      <c r="AL115" s="379"/>
      <c r="AM115" s="379"/>
      <c r="AN115" s="379"/>
      <c r="AO115" s="379"/>
      <c r="AP115" s="379"/>
      <c r="AQ115" s="379"/>
      <c r="AR115" s="379"/>
      <c r="AS115" s="379"/>
      <c r="AT115" s="379"/>
      <c r="AU115" s="379"/>
      <c r="AV115" s="379"/>
      <c r="AW115" s="379"/>
      <c r="AX115" s="379"/>
      <c r="AY115" s="379"/>
      <c r="AZ115" s="379"/>
      <c r="BA115" s="379"/>
      <c r="BB115" s="379"/>
      <c r="BC115" s="379"/>
      <c r="BD115" s="379"/>
      <c r="BE115" s="379"/>
      <c r="BF115" s="379"/>
      <c r="BG115" s="379"/>
      <c r="BH115" s="379"/>
      <c r="BI115" s="379"/>
      <c r="BJ115" s="379"/>
      <c r="BK115" s="379"/>
      <c r="BL115" s="378"/>
      <c r="BM115" s="379"/>
      <c r="BN115" s="379"/>
      <c r="BO115" s="379"/>
      <c r="BP115" s="379"/>
      <c r="BQ115" s="379"/>
      <c r="BR115" s="379"/>
      <c r="BS115" s="379"/>
      <c r="BT115" s="191"/>
      <c r="BU115" s="379"/>
      <c r="BV115" s="379"/>
      <c r="BW115" s="379"/>
      <c r="BX115" s="379"/>
      <c r="BY115" s="379"/>
      <c r="BZ115" s="379"/>
      <c r="CA115" s="379"/>
      <c r="CB115" s="379"/>
      <c r="CC115" s="379"/>
      <c r="CD115" s="379"/>
      <c r="CE115" s="191"/>
      <c r="CF115" s="191"/>
      <c r="CG115" s="378"/>
      <c r="CH115" s="378"/>
      <c r="CI115" s="379"/>
      <c r="CJ115" s="379"/>
      <c r="CK115" s="377"/>
      <c r="CL115" s="379"/>
      <c r="CM115" s="379"/>
      <c r="CN115" s="379"/>
      <c r="CO115" s="379"/>
      <c r="CP115" s="379"/>
      <c r="CQ115" s="379"/>
      <c r="CR115" s="379"/>
      <c r="CS115" s="379"/>
      <c r="CT115" s="379"/>
      <c r="CU115" s="379"/>
      <c r="CV115" s="379"/>
      <c r="CW115" s="379"/>
      <c r="CX115" s="379"/>
      <c r="CY115" s="379"/>
      <c r="CZ115" s="379"/>
      <c r="DA115" s="379"/>
      <c r="DB115" s="379"/>
      <c r="DC115" s="379"/>
      <c r="DD115" s="379"/>
      <c r="DE115" s="379"/>
      <c r="DF115" s="379"/>
      <c r="DG115" s="379"/>
      <c r="DH115" s="379"/>
      <c r="DI115" s="379"/>
      <c r="DJ115" s="379"/>
      <c r="DK115" s="379"/>
      <c r="DL115" s="379"/>
      <c r="DM115" s="362"/>
      <c r="DN115" s="362"/>
      <c r="DO115" s="379"/>
      <c r="DP115" s="379"/>
      <c r="DQ115" s="379"/>
      <c r="DR115" s="379"/>
      <c r="DS115" s="362"/>
      <c r="DT115" s="362"/>
      <c r="DU115" s="379"/>
      <c r="DV115" s="362"/>
      <c r="DW115" s="379"/>
      <c r="DX115" s="362"/>
      <c r="DY115" s="379"/>
      <c r="DZ115" s="379"/>
      <c r="EA115" s="379"/>
      <c r="EB115" s="379"/>
      <c r="EC115" s="377"/>
      <c r="ED115" s="377"/>
      <c r="EE115" s="379"/>
      <c r="EF115" s="379"/>
      <c r="EG115" s="379"/>
      <c r="EH115" s="379"/>
      <c r="EI115" s="379"/>
      <c r="EJ115" s="379"/>
      <c r="EK115" s="379"/>
      <c r="EL115" s="379"/>
      <c r="EM115" s="379"/>
      <c r="EN115" s="379"/>
      <c r="EO115" s="379"/>
      <c r="EP115" s="379"/>
      <c r="EQ115" s="379"/>
      <c r="ER115" s="362"/>
      <c r="ES115" s="379"/>
      <c r="ET115" s="379"/>
      <c r="EU115" s="379"/>
      <c r="EV115" s="379"/>
      <c r="EW115" s="362"/>
      <c r="EX115" s="379"/>
      <c r="EY115" s="362"/>
      <c r="EZ115" s="362"/>
      <c r="FA115" s="362"/>
      <c r="FB115" s="377"/>
      <c r="FC115" s="379"/>
      <c r="FD115" s="377"/>
      <c r="FE115" s="377"/>
      <c r="FF115" s="379"/>
      <c r="FG115" s="379"/>
      <c r="FH115" s="379"/>
      <c r="FI115" s="379"/>
      <c r="FJ115" s="362"/>
      <c r="FK115" s="191"/>
      <c r="FL115" s="379"/>
      <c r="FM115" s="379"/>
      <c r="FN115" s="379"/>
      <c r="FO115" s="379"/>
      <c r="FP115" s="379"/>
      <c r="FQ115" s="362"/>
      <c r="FR115" s="379"/>
      <c r="FS115" s="362"/>
      <c r="FT115" s="379"/>
      <c r="FU115" s="379"/>
      <c r="FV115" s="379"/>
      <c r="FW115" s="379"/>
      <c r="FX115" s="379"/>
      <c r="FY115" s="379"/>
      <c r="FZ115" s="377"/>
      <c r="GA115" s="377"/>
      <c r="GB115" s="379"/>
      <c r="GC115" s="362"/>
      <c r="GD115" s="379"/>
      <c r="GE115" s="362"/>
      <c r="GF115" s="379"/>
      <c r="GG115" s="362"/>
      <c r="GH115" s="379"/>
      <c r="GI115" s="379"/>
      <c r="GJ115" s="379"/>
      <c r="GK115" s="379"/>
      <c r="GL115" s="379"/>
      <c r="GM115" s="379"/>
      <c r="GN115" s="377"/>
      <c r="GO115" s="377"/>
      <c r="GP115" s="379"/>
      <c r="GQ115" s="362"/>
      <c r="GR115" s="379"/>
      <c r="GS115" s="362"/>
      <c r="GT115" s="377"/>
      <c r="GU115" s="377"/>
      <c r="GV115" s="379"/>
      <c r="GW115" s="379"/>
      <c r="GX115" s="379"/>
      <c r="GY115" s="379"/>
      <c r="GZ115" s="379"/>
      <c r="HA115" s="379"/>
      <c r="HB115" s="379"/>
      <c r="HC115" s="377"/>
      <c r="HD115" s="377"/>
      <c r="HE115" s="377"/>
      <c r="HF115" s="377"/>
      <c r="HG115" s="377"/>
      <c r="HH115" s="379"/>
      <c r="HI115" s="362"/>
      <c r="HJ115" s="379"/>
      <c r="HK115" s="362"/>
      <c r="HQ115" s="380"/>
      <c r="HR115" s="380"/>
      <c r="HT115" s="380"/>
      <c r="HV115" s="380"/>
      <c r="HW115" s="380"/>
      <c r="HX115" s="380"/>
      <c r="HY115" s="380"/>
      <c r="HZ115" s="380"/>
      <c r="IA115" s="380"/>
      <c r="IB115" s="380"/>
      <c r="IC115" s="402"/>
      <c r="ID115" s="402"/>
      <c r="IE115" s="380"/>
      <c r="IL115" s="377"/>
      <c r="IM115" s="377"/>
      <c r="IP115" s="380"/>
      <c r="IQ115" s="380"/>
      <c r="IR115" s="380"/>
      <c r="IS115" s="380"/>
      <c r="IT115" s="380"/>
      <c r="IU115" s="380"/>
      <c r="IV115" s="402"/>
      <c r="IW115" s="402"/>
      <c r="IX115" s="380"/>
      <c r="IZ115" s="380"/>
      <c r="JA115" s="402"/>
      <c r="JB115" s="379"/>
      <c r="JC115" s="379"/>
      <c r="JD115" s="379"/>
      <c r="JE115" s="379"/>
      <c r="JF115" s="380"/>
      <c r="JG115" s="380"/>
      <c r="JH115" s="380"/>
      <c r="JI115" s="380"/>
      <c r="JJ115" s="380"/>
      <c r="JK115" s="380"/>
      <c r="JL115" s="380"/>
      <c r="JM115" s="380"/>
      <c r="JN115" s="380"/>
      <c r="JO115" s="380"/>
      <c r="JP115" s="380"/>
      <c r="JQ115" s="380"/>
    </row>
    <row r="116" spans="1:277" s="203" customFormat="1">
      <c r="A116" s="379"/>
      <c r="B116" s="379"/>
      <c r="C116" s="379"/>
      <c r="D116" s="379"/>
      <c r="E116" s="379"/>
      <c r="F116" s="379"/>
      <c r="G116" s="379"/>
      <c r="H116" s="379"/>
      <c r="I116" s="379"/>
      <c r="J116" s="377"/>
      <c r="K116" s="379"/>
      <c r="L116" s="379"/>
      <c r="M116" s="379"/>
      <c r="N116" s="379"/>
      <c r="O116" s="379"/>
      <c r="P116" s="377"/>
      <c r="Q116" s="378"/>
      <c r="R116" s="377"/>
      <c r="S116" s="191"/>
      <c r="T116" s="378"/>
      <c r="U116" s="378"/>
      <c r="V116" s="379"/>
      <c r="W116" s="379"/>
      <c r="X116" s="379"/>
      <c r="Y116" s="379"/>
      <c r="Z116" s="379"/>
      <c r="AA116" s="191"/>
      <c r="AB116" s="379"/>
      <c r="AC116" s="379"/>
      <c r="AD116" s="379"/>
      <c r="AE116" s="379"/>
      <c r="AF116" s="379"/>
      <c r="AG116" s="379"/>
      <c r="AH116" s="378"/>
      <c r="AI116" s="379"/>
      <c r="AJ116" s="379"/>
      <c r="AK116" s="191"/>
      <c r="AL116" s="379"/>
      <c r="AM116" s="379"/>
      <c r="AN116" s="379"/>
      <c r="AO116" s="379"/>
      <c r="AP116" s="379"/>
      <c r="AQ116" s="379"/>
      <c r="AR116" s="379"/>
      <c r="AS116" s="379"/>
      <c r="AT116" s="379"/>
      <c r="AU116" s="379"/>
      <c r="AV116" s="379"/>
      <c r="AW116" s="379"/>
      <c r="AX116" s="379"/>
      <c r="AY116" s="379"/>
      <c r="AZ116" s="379"/>
      <c r="BA116" s="379"/>
      <c r="BB116" s="379"/>
      <c r="BC116" s="379"/>
      <c r="BD116" s="379"/>
      <c r="BE116" s="379"/>
      <c r="BF116" s="379"/>
      <c r="BG116" s="379"/>
      <c r="BH116" s="379"/>
      <c r="BI116" s="379"/>
      <c r="BJ116" s="379"/>
      <c r="BK116" s="379"/>
      <c r="BL116" s="378"/>
      <c r="BM116" s="379"/>
      <c r="BN116" s="379"/>
      <c r="BO116" s="379"/>
      <c r="BP116" s="379"/>
      <c r="BQ116" s="379"/>
      <c r="BR116" s="379"/>
      <c r="BS116" s="379"/>
      <c r="BT116" s="191"/>
      <c r="BU116" s="379"/>
      <c r="BV116" s="379"/>
      <c r="BW116" s="379"/>
      <c r="BX116" s="379"/>
      <c r="BY116" s="379"/>
      <c r="BZ116" s="379"/>
      <c r="CA116" s="379"/>
      <c r="CB116" s="379"/>
      <c r="CC116" s="379"/>
      <c r="CD116" s="379"/>
      <c r="CE116" s="191"/>
      <c r="CF116" s="191"/>
      <c r="CG116" s="378"/>
      <c r="CH116" s="378"/>
      <c r="CI116" s="379"/>
      <c r="CJ116" s="379"/>
      <c r="CK116" s="377"/>
      <c r="CL116" s="379"/>
      <c r="CM116" s="379"/>
      <c r="CN116" s="379"/>
      <c r="CO116" s="379"/>
      <c r="CP116" s="379"/>
      <c r="CQ116" s="379"/>
      <c r="CR116" s="379"/>
      <c r="CS116" s="379"/>
      <c r="CT116" s="379"/>
      <c r="CU116" s="379"/>
      <c r="CV116" s="379"/>
      <c r="CW116" s="379"/>
      <c r="CX116" s="379"/>
      <c r="CY116" s="379"/>
      <c r="CZ116" s="379"/>
      <c r="DA116" s="379"/>
      <c r="DB116" s="379"/>
      <c r="DC116" s="379"/>
      <c r="DD116" s="379"/>
      <c r="DE116" s="379"/>
      <c r="DF116" s="379"/>
      <c r="DG116" s="379"/>
      <c r="DH116" s="379"/>
      <c r="DI116" s="379"/>
      <c r="DJ116" s="379"/>
      <c r="DK116" s="379"/>
      <c r="DL116" s="379"/>
      <c r="DM116" s="362"/>
      <c r="DN116" s="362"/>
      <c r="DO116" s="379"/>
      <c r="DP116" s="379"/>
      <c r="DQ116" s="379"/>
      <c r="DR116" s="379"/>
      <c r="DS116" s="362"/>
      <c r="DT116" s="362"/>
      <c r="DU116" s="379"/>
      <c r="DV116" s="362"/>
      <c r="DW116" s="379"/>
      <c r="DX116" s="362"/>
      <c r="DY116" s="379"/>
      <c r="DZ116" s="379"/>
      <c r="EA116" s="379"/>
      <c r="EB116" s="379"/>
      <c r="EC116" s="377"/>
      <c r="ED116" s="377"/>
      <c r="EE116" s="379"/>
      <c r="EF116" s="379"/>
      <c r="EG116" s="379"/>
      <c r="EH116" s="379"/>
      <c r="EI116" s="379"/>
      <c r="EJ116" s="379"/>
      <c r="EK116" s="379"/>
      <c r="EL116" s="379"/>
      <c r="EM116" s="379"/>
      <c r="EN116" s="379"/>
      <c r="EO116" s="379"/>
      <c r="EP116" s="379"/>
      <c r="EQ116" s="379"/>
      <c r="ER116" s="362"/>
      <c r="ES116" s="379"/>
      <c r="ET116" s="379"/>
      <c r="EU116" s="379"/>
      <c r="EV116" s="379"/>
      <c r="EW116" s="362"/>
      <c r="EX116" s="379"/>
      <c r="EY116" s="362"/>
      <c r="EZ116" s="362"/>
      <c r="FA116" s="362"/>
      <c r="FB116" s="377"/>
      <c r="FC116" s="379"/>
      <c r="FD116" s="377"/>
      <c r="FE116" s="377"/>
      <c r="FF116" s="379"/>
      <c r="FG116" s="379"/>
      <c r="FH116" s="379"/>
      <c r="FI116" s="379"/>
      <c r="FJ116" s="362"/>
      <c r="FK116" s="191"/>
      <c r="FL116" s="379"/>
      <c r="FM116" s="379"/>
      <c r="FN116" s="379"/>
      <c r="FO116" s="379"/>
      <c r="FP116" s="379"/>
      <c r="FQ116" s="362"/>
      <c r="FR116" s="379"/>
      <c r="FS116" s="362"/>
      <c r="FT116" s="379"/>
      <c r="FU116" s="379"/>
      <c r="FV116" s="379"/>
      <c r="FW116" s="379"/>
      <c r="FX116" s="379"/>
      <c r="FY116" s="379"/>
      <c r="FZ116" s="377"/>
      <c r="GA116" s="377"/>
      <c r="GB116" s="379"/>
      <c r="GC116" s="362"/>
      <c r="GD116" s="379"/>
      <c r="GE116" s="362"/>
      <c r="GF116" s="379"/>
      <c r="GG116" s="362"/>
      <c r="GH116" s="379"/>
      <c r="GI116" s="379"/>
      <c r="GJ116" s="379"/>
      <c r="GK116" s="379"/>
      <c r="GL116" s="379"/>
      <c r="GM116" s="379"/>
      <c r="GN116" s="377"/>
      <c r="GO116" s="377"/>
      <c r="GP116" s="379"/>
      <c r="GQ116" s="362"/>
      <c r="GR116" s="379"/>
      <c r="GS116" s="362"/>
      <c r="GT116" s="377"/>
      <c r="GU116" s="377"/>
      <c r="GV116" s="379"/>
      <c r="GW116" s="379"/>
      <c r="GX116" s="379"/>
      <c r="GY116" s="379"/>
      <c r="GZ116" s="379"/>
      <c r="HA116" s="379"/>
      <c r="HB116" s="379"/>
      <c r="HC116" s="377"/>
      <c r="HD116" s="377"/>
      <c r="HE116" s="377"/>
      <c r="HF116" s="377"/>
      <c r="HG116" s="377"/>
      <c r="HH116" s="379"/>
      <c r="HI116" s="362"/>
      <c r="HJ116" s="379"/>
      <c r="HK116" s="362"/>
      <c r="HQ116" s="380"/>
      <c r="HR116" s="380"/>
      <c r="HT116" s="380"/>
      <c r="HV116" s="380"/>
      <c r="HW116" s="380"/>
      <c r="HX116" s="380"/>
      <c r="HY116" s="380"/>
      <c r="HZ116" s="380"/>
      <c r="IA116" s="380"/>
      <c r="IB116" s="380"/>
      <c r="IC116" s="402"/>
      <c r="ID116" s="402"/>
      <c r="IE116" s="380"/>
      <c r="IL116" s="377"/>
      <c r="IM116" s="377"/>
      <c r="IP116" s="380"/>
      <c r="IQ116" s="380"/>
      <c r="IR116" s="380"/>
      <c r="IS116" s="380"/>
      <c r="IT116" s="380"/>
      <c r="IU116" s="380"/>
      <c r="IV116" s="402"/>
      <c r="IW116" s="402"/>
      <c r="IX116" s="380"/>
      <c r="IZ116" s="380"/>
      <c r="JA116" s="402"/>
      <c r="JB116" s="379"/>
      <c r="JC116" s="379"/>
      <c r="JD116" s="379"/>
      <c r="JE116" s="379"/>
      <c r="JF116" s="380"/>
      <c r="JG116" s="380"/>
      <c r="JH116" s="380"/>
      <c r="JI116" s="380"/>
      <c r="JJ116" s="380"/>
      <c r="JK116" s="380"/>
      <c r="JL116" s="380"/>
      <c r="JM116" s="380"/>
      <c r="JN116" s="380"/>
      <c r="JO116" s="380"/>
      <c r="JP116" s="380"/>
      <c r="JQ116" s="380"/>
    </row>
    <row r="117" spans="1:277" s="203" customFormat="1">
      <c r="A117" s="379"/>
      <c r="B117" s="379"/>
      <c r="C117" s="379"/>
      <c r="D117" s="379"/>
      <c r="E117" s="379"/>
      <c r="F117" s="379"/>
      <c r="G117" s="379"/>
      <c r="H117" s="379"/>
      <c r="I117" s="379"/>
      <c r="J117" s="377"/>
      <c r="K117" s="379"/>
      <c r="L117" s="379"/>
      <c r="M117" s="379"/>
      <c r="N117" s="379"/>
      <c r="O117" s="379"/>
      <c r="P117" s="377"/>
      <c r="Q117" s="378"/>
      <c r="R117" s="377"/>
      <c r="S117" s="191"/>
      <c r="T117" s="378"/>
      <c r="U117" s="378"/>
      <c r="V117" s="379"/>
      <c r="W117" s="379"/>
      <c r="X117" s="379"/>
      <c r="Y117" s="379"/>
      <c r="Z117" s="379"/>
      <c r="AA117" s="191"/>
      <c r="AB117" s="379"/>
      <c r="AC117" s="379"/>
      <c r="AD117" s="379"/>
      <c r="AE117" s="379"/>
      <c r="AF117" s="379"/>
      <c r="AG117" s="379"/>
      <c r="AH117" s="378"/>
      <c r="AI117" s="379"/>
      <c r="AJ117" s="379"/>
      <c r="AK117" s="191"/>
      <c r="AL117" s="379"/>
      <c r="AM117" s="379"/>
      <c r="AN117" s="379"/>
      <c r="AO117" s="379"/>
      <c r="AP117" s="379"/>
      <c r="AQ117" s="379"/>
      <c r="AR117" s="379"/>
      <c r="AS117" s="379"/>
      <c r="AT117" s="379"/>
      <c r="AU117" s="379"/>
      <c r="AV117" s="379"/>
      <c r="AW117" s="379"/>
      <c r="AX117" s="379"/>
      <c r="AY117" s="379"/>
      <c r="AZ117" s="379"/>
      <c r="BA117" s="379"/>
      <c r="BB117" s="379"/>
      <c r="BC117" s="379"/>
      <c r="BD117" s="379"/>
      <c r="BE117" s="379"/>
      <c r="BF117" s="379"/>
      <c r="BG117" s="379"/>
      <c r="BH117" s="379"/>
      <c r="BI117" s="379"/>
      <c r="BJ117" s="379"/>
      <c r="BK117" s="379"/>
      <c r="BL117" s="378"/>
      <c r="BM117" s="379"/>
      <c r="BN117" s="379"/>
      <c r="BO117" s="379"/>
      <c r="BP117" s="379"/>
      <c r="BQ117" s="379"/>
      <c r="BR117" s="379"/>
      <c r="BS117" s="379"/>
      <c r="BT117" s="191"/>
      <c r="BU117" s="379"/>
      <c r="BV117" s="379"/>
      <c r="BW117" s="379"/>
      <c r="BX117" s="379"/>
      <c r="BY117" s="379"/>
      <c r="BZ117" s="379"/>
      <c r="CA117" s="379"/>
      <c r="CB117" s="379"/>
      <c r="CC117" s="379"/>
      <c r="CD117" s="379"/>
      <c r="CE117" s="191"/>
      <c r="CF117" s="191"/>
      <c r="CG117" s="378"/>
      <c r="CH117" s="378"/>
      <c r="CI117" s="379"/>
      <c r="CJ117" s="379"/>
      <c r="CK117" s="377"/>
      <c r="CL117" s="379"/>
      <c r="CM117" s="379"/>
      <c r="CN117" s="379"/>
      <c r="CO117" s="379"/>
      <c r="CP117" s="379"/>
      <c r="CQ117" s="379"/>
      <c r="CR117" s="379"/>
      <c r="CS117" s="379"/>
      <c r="CT117" s="379"/>
      <c r="CU117" s="379"/>
      <c r="CV117" s="379"/>
      <c r="CW117" s="379"/>
      <c r="CX117" s="379"/>
      <c r="CY117" s="379"/>
      <c r="CZ117" s="379"/>
      <c r="DA117" s="379"/>
      <c r="DB117" s="379"/>
      <c r="DC117" s="379"/>
      <c r="DD117" s="379"/>
      <c r="DE117" s="379"/>
      <c r="DF117" s="379"/>
      <c r="DG117" s="379"/>
      <c r="DH117" s="379"/>
      <c r="DI117" s="379"/>
      <c r="DJ117" s="379"/>
      <c r="DK117" s="379"/>
      <c r="DL117" s="379"/>
      <c r="DM117" s="362"/>
      <c r="DN117" s="362"/>
      <c r="DO117" s="379"/>
      <c r="DP117" s="379"/>
      <c r="DQ117" s="379"/>
      <c r="DR117" s="379"/>
      <c r="DS117" s="362"/>
      <c r="DT117" s="362"/>
      <c r="DU117" s="379"/>
      <c r="DV117" s="362"/>
      <c r="DW117" s="379"/>
      <c r="DX117" s="362"/>
      <c r="DY117" s="379"/>
      <c r="DZ117" s="379"/>
      <c r="EA117" s="379"/>
      <c r="EB117" s="379"/>
      <c r="EC117" s="377"/>
      <c r="ED117" s="377"/>
      <c r="EE117" s="379"/>
      <c r="EF117" s="379"/>
      <c r="EG117" s="379"/>
      <c r="EH117" s="379"/>
      <c r="EI117" s="379"/>
      <c r="EJ117" s="379"/>
      <c r="EK117" s="379"/>
      <c r="EL117" s="379"/>
      <c r="EM117" s="379"/>
      <c r="EN117" s="379"/>
      <c r="EO117" s="379"/>
      <c r="EP117" s="379"/>
      <c r="EQ117" s="379"/>
      <c r="ER117" s="362"/>
      <c r="ES117" s="379"/>
      <c r="ET117" s="379"/>
      <c r="EU117" s="379"/>
      <c r="EV117" s="379"/>
      <c r="EW117" s="362"/>
      <c r="EX117" s="379"/>
      <c r="EY117" s="362"/>
      <c r="EZ117" s="362"/>
      <c r="FA117" s="362"/>
      <c r="FB117" s="377"/>
      <c r="FC117" s="379"/>
      <c r="FD117" s="377"/>
      <c r="FE117" s="377"/>
      <c r="FF117" s="379"/>
      <c r="FG117" s="379"/>
      <c r="FH117" s="379"/>
      <c r="FI117" s="379"/>
      <c r="FJ117" s="362"/>
      <c r="FK117" s="191"/>
      <c r="FL117" s="379"/>
      <c r="FM117" s="379"/>
      <c r="FN117" s="379"/>
      <c r="FO117" s="379"/>
      <c r="FP117" s="379"/>
      <c r="FQ117" s="362"/>
      <c r="FR117" s="379"/>
      <c r="FS117" s="362"/>
      <c r="FT117" s="379"/>
      <c r="FU117" s="379"/>
      <c r="FV117" s="379"/>
      <c r="FW117" s="379"/>
      <c r="FX117" s="379"/>
      <c r="FY117" s="379"/>
      <c r="FZ117" s="377"/>
      <c r="GA117" s="377"/>
      <c r="GB117" s="379"/>
      <c r="GC117" s="362"/>
      <c r="GD117" s="379"/>
      <c r="GE117" s="362"/>
      <c r="GF117" s="379"/>
      <c r="GG117" s="362"/>
      <c r="GH117" s="379"/>
      <c r="GI117" s="379"/>
      <c r="GJ117" s="379"/>
      <c r="GK117" s="379"/>
      <c r="GL117" s="379"/>
      <c r="GM117" s="379"/>
      <c r="GN117" s="377"/>
      <c r="GO117" s="377"/>
      <c r="GP117" s="379"/>
      <c r="GQ117" s="362"/>
      <c r="GR117" s="379"/>
      <c r="GS117" s="362"/>
      <c r="GT117" s="377"/>
      <c r="GU117" s="377"/>
      <c r="GV117" s="379"/>
      <c r="GW117" s="379"/>
      <c r="GX117" s="379"/>
      <c r="GY117" s="379"/>
      <c r="GZ117" s="379"/>
      <c r="HA117" s="379"/>
      <c r="HB117" s="379"/>
      <c r="HC117" s="377"/>
      <c r="HD117" s="377"/>
      <c r="HE117" s="377"/>
      <c r="HF117" s="377"/>
      <c r="HG117" s="377"/>
      <c r="HH117" s="379"/>
      <c r="HI117" s="362"/>
      <c r="HJ117" s="379"/>
      <c r="HK117" s="362"/>
      <c r="HQ117" s="380"/>
      <c r="HR117" s="380"/>
      <c r="HT117" s="380"/>
      <c r="HV117" s="380"/>
      <c r="HW117" s="380"/>
      <c r="HX117" s="380"/>
      <c r="HY117" s="380"/>
      <c r="HZ117" s="380"/>
      <c r="IA117" s="380"/>
      <c r="IB117" s="380"/>
      <c r="IC117" s="402"/>
      <c r="ID117" s="402"/>
      <c r="IE117" s="380"/>
      <c r="IL117" s="377"/>
      <c r="IM117" s="377"/>
      <c r="IP117" s="380"/>
      <c r="IQ117" s="380"/>
      <c r="IR117" s="380"/>
      <c r="IS117" s="380"/>
      <c r="IT117" s="380"/>
      <c r="IU117" s="380"/>
      <c r="IV117" s="402"/>
      <c r="IW117" s="402"/>
      <c r="IX117" s="380"/>
      <c r="IZ117" s="380"/>
      <c r="JA117" s="402"/>
      <c r="JB117" s="379"/>
      <c r="JC117" s="379"/>
      <c r="JD117" s="379"/>
      <c r="JE117" s="379"/>
      <c r="JF117" s="380"/>
      <c r="JG117" s="380"/>
      <c r="JH117" s="380"/>
      <c r="JI117" s="380"/>
      <c r="JJ117" s="380"/>
      <c r="JK117" s="380"/>
      <c r="JL117" s="380"/>
      <c r="JM117" s="380"/>
      <c r="JN117" s="380"/>
      <c r="JO117" s="380"/>
      <c r="JP117" s="380"/>
      <c r="JQ117" s="380"/>
    </row>
    <row r="118" spans="1:277" s="203" customFormat="1">
      <c r="A118" s="379"/>
      <c r="B118" s="379"/>
      <c r="C118" s="379"/>
      <c r="D118" s="379"/>
      <c r="E118" s="379"/>
      <c r="F118" s="379"/>
      <c r="G118" s="379"/>
      <c r="H118" s="379"/>
      <c r="I118" s="379"/>
      <c r="J118" s="377"/>
      <c r="K118" s="379"/>
      <c r="L118" s="379"/>
      <c r="M118" s="379"/>
      <c r="N118" s="379"/>
      <c r="O118" s="379"/>
      <c r="P118" s="377"/>
      <c r="Q118" s="378"/>
      <c r="R118" s="377"/>
      <c r="S118" s="191"/>
      <c r="T118" s="378"/>
      <c r="U118" s="378"/>
      <c r="V118" s="379"/>
      <c r="W118" s="379"/>
      <c r="X118" s="379"/>
      <c r="Y118" s="379"/>
      <c r="Z118" s="379"/>
      <c r="AA118" s="191"/>
      <c r="AB118" s="379"/>
      <c r="AC118" s="379"/>
      <c r="AD118" s="379"/>
      <c r="AE118" s="379"/>
      <c r="AF118" s="379"/>
      <c r="AG118" s="379"/>
      <c r="AH118" s="378"/>
      <c r="AI118" s="379"/>
      <c r="AJ118" s="379"/>
      <c r="AK118" s="191"/>
      <c r="AL118" s="379"/>
      <c r="AM118" s="379"/>
      <c r="AN118" s="379"/>
      <c r="AO118" s="379"/>
      <c r="AP118" s="379"/>
      <c r="AQ118" s="379"/>
      <c r="AR118" s="379"/>
      <c r="AS118" s="379"/>
      <c r="AT118" s="379"/>
      <c r="AU118" s="379"/>
      <c r="AV118" s="379"/>
      <c r="AW118" s="379"/>
      <c r="AX118" s="379"/>
      <c r="AY118" s="379"/>
      <c r="AZ118" s="379"/>
      <c r="BA118" s="379"/>
      <c r="BB118" s="379"/>
      <c r="BC118" s="379"/>
      <c r="BD118" s="379"/>
      <c r="BE118" s="379"/>
      <c r="BF118" s="379"/>
      <c r="BG118" s="379"/>
      <c r="BH118" s="379"/>
      <c r="BI118" s="379"/>
      <c r="BJ118" s="379"/>
      <c r="BK118" s="379"/>
      <c r="BL118" s="378"/>
      <c r="BM118" s="379"/>
      <c r="BN118" s="379"/>
      <c r="BO118" s="379"/>
      <c r="BP118" s="379"/>
      <c r="BQ118" s="379"/>
      <c r="BR118" s="379"/>
      <c r="BS118" s="379"/>
      <c r="BT118" s="191"/>
      <c r="BU118" s="379"/>
      <c r="BV118" s="379"/>
      <c r="BW118" s="379"/>
      <c r="BX118" s="379"/>
      <c r="BY118" s="379"/>
      <c r="BZ118" s="379"/>
      <c r="CA118" s="379"/>
      <c r="CB118" s="379"/>
      <c r="CC118" s="379"/>
      <c r="CD118" s="379"/>
      <c r="CE118" s="191"/>
      <c r="CF118" s="191"/>
      <c r="CG118" s="378"/>
      <c r="CH118" s="378"/>
      <c r="CI118" s="379"/>
      <c r="CJ118" s="379"/>
      <c r="CK118" s="377"/>
      <c r="CL118" s="379"/>
      <c r="CM118" s="379"/>
      <c r="CN118" s="379"/>
      <c r="CO118" s="379"/>
      <c r="CP118" s="379"/>
      <c r="CQ118" s="379"/>
      <c r="CR118" s="379"/>
      <c r="CS118" s="379"/>
      <c r="CT118" s="379"/>
      <c r="CU118" s="379"/>
      <c r="CV118" s="379"/>
      <c r="CW118" s="379"/>
      <c r="CX118" s="379"/>
      <c r="CY118" s="379"/>
      <c r="CZ118" s="379"/>
      <c r="DA118" s="379"/>
      <c r="DB118" s="379"/>
      <c r="DC118" s="379"/>
      <c r="DD118" s="379"/>
      <c r="DE118" s="379"/>
      <c r="DF118" s="379"/>
      <c r="DG118" s="379"/>
      <c r="DH118" s="379"/>
      <c r="DI118" s="379"/>
      <c r="DJ118" s="379"/>
      <c r="DK118" s="379"/>
      <c r="DL118" s="379"/>
      <c r="DM118" s="362"/>
      <c r="DN118" s="362"/>
      <c r="DO118" s="379"/>
      <c r="DP118" s="379"/>
      <c r="DQ118" s="379"/>
      <c r="DR118" s="379"/>
      <c r="DS118" s="362"/>
      <c r="DT118" s="362"/>
      <c r="DU118" s="379"/>
      <c r="DV118" s="362"/>
      <c r="DW118" s="379"/>
      <c r="DX118" s="362"/>
      <c r="DY118" s="379"/>
      <c r="DZ118" s="379"/>
      <c r="EA118" s="379"/>
      <c r="EB118" s="379"/>
      <c r="EC118" s="377"/>
      <c r="ED118" s="377"/>
      <c r="EE118" s="379"/>
      <c r="EF118" s="379"/>
      <c r="EG118" s="379"/>
      <c r="EH118" s="379"/>
      <c r="EI118" s="379"/>
      <c r="EJ118" s="379"/>
      <c r="EK118" s="379"/>
      <c r="EL118" s="379"/>
      <c r="EM118" s="379"/>
      <c r="EN118" s="379"/>
      <c r="EO118" s="379"/>
      <c r="EP118" s="379"/>
      <c r="EQ118" s="379"/>
      <c r="ER118" s="362"/>
      <c r="ES118" s="379"/>
      <c r="ET118" s="379"/>
      <c r="EU118" s="379"/>
      <c r="EV118" s="379"/>
      <c r="EW118" s="362"/>
      <c r="EX118" s="379"/>
      <c r="EY118" s="362"/>
      <c r="EZ118" s="362"/>
      <c r="FA118" s="362"/>
      <c r="FB118" s="377"/>
      <c r="FC118" s="379"/>
      <c r="FD118" s="377"/>
      <c r="FE118" s="377"/>
      <c r="FF118" s="379"/>
      <c r="FG118" s="379"/>
      <c r="FH118" s="379"/>
      <c r="FI118" s="379"/>
      <c r="FJ118" s="362"/>
      <c r="FK118" s="191"/>
      <c r="FL118" s="379"/>
      <c r="FM118" s="379"/>
      <c r="FN118" s="379"/>
      <c r="FO118" s="379"/>
      <c r="FP118" s="379"/>
      <c r="FQ118" s="362"/>
      <c r="FR118" s="379"/>
      <c r="FS118" s="362"/>
      <c r="FT118" s="379"/>
      <c r="FU118" s="379"/>
      <c r="FV118" s="379"/>
      <c r="FW118" s="379"/>
      <c r="FX118" s="379"/>
      <c r="FY118" s="379"/>
      <c r="FZ118" s="377"/>
      <c r="GA118" s="377"/>
      <c r="GB118" s="379"/>
      <c r="GC118" s="362"/>
      <c r="GD118" s="379"/>
      <c r="GE118" s="362"/>
      <c r="GF118" s="379"/>
      <c r="GG118" s="362"/>
      <c r="GH118" s="379"/>
      <c r="GI118" s="379"/>
      <c r="GJ118" s="379"/>
      <c r="GK118" s="379"/>
      <c r="GL118" s="379"/>
      <c r="GM118" s="379"/>
      <c r="GN118" s="377"/>
      <c r="GO118" s="377"/>
      <c r="GP118" s="379"/>
      <c r="GQ118" s="362"/>
      <c r="GR118" s="379"/>
      <c r="GS118" s="362"/>
      <c r="GT118" s="377"/>
      <c r="GU118" s="377"/>
      <c r="GV118" s="379"/>
      <c r="GW118" s="379"/>
      <c r="GX118" s="379"/>
      <c r="GY118" s="379"/>
      <c r="GZ118" s="379"/>
      <c r="HA118" s="379"/>
      <c r="HB118" s="379"/>
      <c r="HC118" s="377"/>
      <c r="HD118" s="377"/>
      <c r="HE118" s="377"/>
      <c r="HF118" s="377"/>
      <c r="HG118" s="377"/>
      <c r="HH118" s="379"/>
      <c r="HI118" s="362"/>
      <c r="HJ118" s="379"/>
      <c r="HK118" s="362"/>
      <c r="HQ118" s="380"/>
      <c r="HR118" s="380"/>
      <c r="HT118" s="380"/>
      <c r="HV118" s="380"/>
      <c r="HW118" s="380"/>
      <c r="HX118" s="380"/>
      <c r="HY118" s="380"/>
      <c r="HZ118" s="380"/>
      <c r="IA118" s="380"/>
      <c r="IB118" s="380"/>
      <c r="IC118" s="402"/>
      <c r="ID118" s="402"/>
      <c r="IE118" s="380"/>
      <c r="IL118" s="377"/>
      <c r="IM118" s="377"/>
      <c r="IP118" s="380"/>
      <c r="IQ118" s="380"/>
      <c r="IR118" s="380"/>
      <c r="IS118" s="380"/>
      <c r="IT118" s="380"/>
      <c r="IU118" s="380"/>
      <c r="IV118" s="402"/>
      <c r="IW118" s="402"/>
      <c r="IX118" s="380"/>
      <c r="IZ118" s="380"/>
      <c r="JA118" s="402"/>
      <c r="JB118" s="379"/>
      <c r="JC118" s="379"/>
      <c r="JD118" s="379"/>
      <c r="JE118" s="379"/>
      <c r="JF118" s="380"/>
      <c r="JG118" s="380"/>
      <c r="JH118" s="380"/>
      <c r="JI118" s="380"/>
      <c r="JJ118" s="380"/>
      <c r="JK118" s="380"/>
      <c r="JL118" s="380"/>
      <c r="JM118" s="380"/>
      <c r="JN118" s="380"/>
      <c r="JO118" s="380"/>
      <c r="JP118" s="380"/>
      <c r="JQ118" s="380"/>
    </row>
    <row r="119" spans="1:277" s="203" customFormat="1">
      <c r="A119" s="379"/>
      <c r="B119" s="379"/>
      <c r="C119" s="379"/>
      <c r="D119" s="379"/>
      <c r="E119" s="379"/>
      <c r="F119" s="379"/>
      <c r="G119" s="379"/>
      <c r="H119" s="379"/>
      <c r="I119" s="379"/>
      <c r="J119" s="377"/>
      <c r="K119" s="379"/>
      <c r="L119" s="379"/>
      <c r="M119" s="379"/>
      <c r="N119" s="379"/>
      <c r="O119" s="379"/>
      <c r="P119" s="377"/>
      <c r="Q119" s="378"/>
      <c r="R119" s="377"/>
      <c r="S119" s="191"/>
      <c r="T119" s="378"/>
      <c r="U119" s="378"/>
      <c r="V119" s="379"/>
      <c r="W119" s="379"/>
      <c r="X119" s="379"/>
      <c r="Y119" s="379"/>
      <c r="Z119" s="379"/>
      <c r="AA119" s="191"/>
      <c r="AB119" s="379"/>
      <c r="AC119" s="379"/>
      <c r="AD119" s="379"/>
      <c r="AE119" s="379"/>
      <c r="AF119" s="379"/>
      <c r="AG119" s="379"/>
      <c r="AH119" s="378"/>
      <c r="AI119" s="379"/>
      <c r="AJ119" s="379"/>
      <c r="AK119" s="191"/>
      <c r="AL119" s="379"/>
      <c r="AM119" s="379"/>
      <c r="AN119" s="379"/>
      <c r="AO119" s="379"/>
      <c r="AP119" s="379"/>
      <c r="AQ119" s="379"/>
      <c r="AR119" s="379"/>
      <c r="AS119" s="379"/>
      <c r="AT119" s="379"/>
      <c r="AU119" s="379"/>
      <c r="AV119" s="379"/>
      <c r="AW119" s="379"/>
      <c r="AX119" s="379"/>
      <c r="AY119" s="379"/>
      <c r="AZ119" s="379"/>
      <c r="BA119" s="379"/>
      <c r="BB119" s="379"/>
      <c r="BC119" s="379"/>
      <c r="BD119" s="379"/>
      <c r="BE119" s="379"/>
      <c r="BF119" s="379"/>
      <c r="BG119" s="379"/>
      <c r="BH119" s="379"/>
      <c r="BI119" s="379"/>
      <c r="BJ119" s="379"/>
      <c r="BK119" s="379"/>
      <c r="BL119" s="378"/>
      <c r="BM119" s="379"/>
      <c r="BN119" s="379"/>
      <c r="BO119" s="379"/>
      <c r="BP119" s="379"/>
      <c r="BQ119" s="379"/>
      <c r="BR119" s="379"/>
      <c r="BS119" s="379"/>
      <c r="BT119" s="191"/>
      <c r="BU119" s="379"/>
      <c r="BV119" s="379"/>
      <c r="BW119" s="379"/>
      <c r="BX119" s="379"/>
      <c r="BY119" s="379"/>
      <c r="BZ119" s="379"/>
      <c r="CA119" s="379"/>
      <c r="CB119" s="379"/>
      <c r="CC119" s="379"/>
      <c r="CD119" s="379"/>
      <c r="CE119" s="191"/>
      <c r="CF119" s="191"/>
      <c r="CG119" s="378"/>
      <c r="CH119" s="378"/>
      <c r="CI119" s="379"/>
      <c r="CJ119" s="379"/>
      <c r="CK119" s="377"/>
      <c r="CL119" s="379"/>
      <c r="CM119" s="379"/>
      <c r="CN119" s="379"/>
      <c r="CO119" s="379"/>
      <c r="CP119" s="379"/>
      <c r="CQ119" s="379"/>
      <c r="CR119" s="379"/>
      <c r="CS119" s="379"/>
      <c r="CT119" s="379"/>
      <c r="CU119" s="379"/>
      <c r="CV119" s="379"/>
      <c r="CW119" s="379"/>
      <c r="CX119" s="379"/>
      <c r="CY119" s="379"/>
      <c r="CZ119" s="379"/>
      <c r="DA119" s="379"/>
      <c r="DB119" s="379"/>
      <c r="DC119" s="379"/>
      <c r="DD119" s="379"/>
      <c r="DE119" s="379"/>
      <c r="DF119" s="379"/>
      <c r="DG119" s="379"/>
      <c r="DH119" s="379"/>
      <c r="DI119" s="379"/>
      <c r="DJ119" s="379"/>
      <c r="DK119" s="379"/>
      <c r="DL119" s="379"/>
      <c r="DM119" s="362"/>
      <c r="DN119" s="362"/>
      <c r="DO119" s="379"/>
      <c r="DP119" s="379"/>
      <c r="DQ119" s="379"/>
      <c r="DR119" s="379"/>
      <c r="DS119" s="362"/>
      <c r="DT119" s="362"/>
      <c r="DU119" s="379"/>
      <c r="DV119" s="362"/>
      <c r="DW119" s="379"/>
      <c r="DX119" s="362"/>
      <c r="DY119" s="379"/>
      <c r="DZ119" s="379"/>
      <c r="EA119" s="379"/>
      <c r="EB119" s="379"/>
      <c r="EC119" s="377"/>
      <c r="ED119" s="377"/>
      <c r="EE119" s="379"/>
      <c r="EF119" s="379"/>
      <c r="EG119" s="379"/>
      <c r="EH119" s="379"/>
      <c r="EI119" s="379"/>
      <c r="EJ119" s="379"/>
      <c r="EK119" s="379"/>
      <c r="EL119" s="379"/>
      <c r="EM119" s="379"/>
      <c r="EN119" s="379"/>
      <c r="EO119" s="379"/>
      <c r="EP119" s="379"/>
      <c r="EQ119" s="379"/>
      <c r="ER119" s="362"/>
      <c r="ES119" s="379"/>
      <c r="ET119" s="379"/>
      <c r="EU119" s="379"/>
      <c r="EV119" s="379"/>
      <c r="EW119" s="362"/>
      <c r="EX119" s="379"/>
      <c r="EY119" s="362"/>
      <c r="EZ119" s="362"/>
      <c r="FA119" s="362"/>
      <c r="FB119" s="377"/>
      <c r="FC119" s="379"/>
      <c r="FD119" s="377"/>
      <c r="FE119" s="377"/>
      <c r="FF119" s="379"/>
      <c r="FG119" s="379"/>
      <c r="FH119" s="379"/>
      <c r="FI119" s="379"/>
      <c r="FJ119" s="362"/>
      <c r="FK119" s="191"/>
      <c r="FL119" s="379"/>
      <c r="FM119" s="379"/>
      <c r="FN119" s="379"/>
      <c r="FO119" s="379"/>
      <c r="FP119" s="379"/>
      <c r="FQ119" s="362"/>
      <c r="FR119" s="379"/>
      <c r="FS119" s="362"/>
      <c r="FT119" s="379"/>
      <c r="FU119" s="379"/>
      <c r="FV119" s="379"/>
      <c r="FW119" s="379"/>
      <c r="FX119" s="379"/>
      <c r="FY119" s="379"/>
      <c r="FZ119" s="377"/>
      <c r="GA119" s="377"/>
      <c r="GB119" s="379"/>
      <c r="GC119" s="362"/>
      <c r="GD119" s="379"/>
      <c r="GE119" s="362"/>
      <c r="GF119" s="379"/>
      <c r="GG119" s="362"/>
      <c r="GH119" s="379"/>
      <c r="GI119" s="379"/>
      <c r="GJ119" s="379"/>
      <c r="GK119" s="379"/>
      <c r="GL119" s="379"/>
      <c r="GM119" s="379"/>
      <c r="GN119" s="377"/>
      <c r="GO119" s="377"/>
      <c r="GP119" s="379"/>
      <c r="GQ119" s="362"/>
      <c r="GR119" s="379"/>
      <c r="GS119" s="362"/>
      <c r="GT119" s="377"/>
      <c r="GU119" s="377"/>
      <c r="GV119" s="379"/>
      <c r="GW119" s="379"/>
      <c r="GX119" s="379"/>
      <c r="GY119" s="379"/>
      <c r="GZ119" s="379"/>
      <c r="HA119" s="379"/>
      <c r="HB119" s="379"/>
      <c r="HC119" s="377"/>
      <c r="HD119" s="377"/>
      <c r="HE119" s="377"/>
      <c r="HF119" s="377"/>
      <c r="HG119" s="377"/>
      <c r="HH119" s="379"/>
      <c r="HI119" s="362"/>
      <c r="HJ119" s="379"/>
      <c r="HK119" s="362"/>
      <c r="HQ119" s="380"/>
      <c r="HR119" s="380"/>
      <c r="HT119" s="380"/>
      <c r="HV119" s="380"/>
      <c r="HW119" s="380"/>
      <c r="HX119" s="380"/>
      <c r="HY119" s="380"/>
      <c r="HZ119" s="380"/>
      <c r="IA119" s="380"/>
      <c r="IB119" s="380"/>
      <c r="IC119" s="402"/>
      <c r="ID119" s="402"/>
      <c r="IE119" s="380"/>
      <c r="IL119" s="377"/>
      <c r="IM119" s="377"/>
      <c r="IP119" s="380"/>
      <c r="IQ119" s="380"/>
      <c r="IR119" s="380"/>
      <c r="IS119" s="380"/>
      <c r="IT119" s="380"/>
      <c r="IU119" s="380"/>
      <c r="IV119" s="402"/>
      <c r="IW119" s="402"/>
      <c r="IX119" s="380"/>
      <c r="IZ119" s="380"/>
      <c r="JA119" s="402"/>
      <c r="JB119" s="379"/>
      <c r="JC119" s="379"/>
      <c r="JD119" s="379"/>
      <c r="JE119" s="379"/>
      <c r="JF119" s="380"/>
      <c r="JG119" s="380"/>
      <c r="JH119" s="380"/>
      <c r="JI119" s="380"/>
      <c r="JJ119" s="380"/>
      <c r="JK119" s="380"/>
      <c r="JL119" s="380"/>
      <c r="JM119" s="380"/>
      <c r="JN119" s="380"/>
      <c r="JO119" s="380"/>
      <c r="JP119" s="380"/>
      <c r="JQ119" s="380"/>
    </row>
    <row r="120" spans="1:277" s="203" customFormat="1">
      <c r="A120" s="379"/>
      <c r="B120" s="379"/>
      <c r="C120" s="379"/>
      <c r="D120" s="379"/>
      <c r="E120" s="379"/>
      <c r="F120" s="379"/>
      <c r="G120" s="379"/>
      <c r="H120" s="379"/>
      <c r="I120" s="379"/>
      <c r="J120" s="377"/>
      <c r="K120" s="379"/>
      <c r="L120" s="379"/>
      <c r="M120" s="379"/>
      <c r="N120" s="379"/>
      <c r="O120" s="379"/>
      <c r="P120" s="377"/>
      <c r="Q120" s="378"/>
      <c r="R120" s="377"/>
      <c r="S120" s="191"/>
      <c r="T120" s="378"/>
      <c r="U120" s="378"/>
      <c r="V120" s="379"/>
      <c r="W120" s="379"/>
      <c r="X120" s="379"/>
      <c r="Y120" s="379"/>
      <c r="Z120" s="379"/>
      <c r="AA120" s="191"/>
      <c r="AB120" s="379"/>
      <c r="AC120" s="379"/>
      <c r="AD120" s="379"/>
      <c r="AE120" s="379"/>
      <c r="AF120" s="379"/>
      <c r="AG120" s="379"/>
      <c r="AH120" s="378"/>
      <c r="AI120" s="379"/>
      <c r="AJ120" s="379"/>
      <c r="AK120" s="191"/>
      <c r="AL120" s="379"/>
      <c r="AM120" s="379"/>
      <c r="AN120" s="379"/>
      <c r="AO120" s="379"/>
      <c r="AP120" s="379"/>
      <c r="AQ120" s="379"/>
      <c r="AR120" s="379"/>
      <c r="AS120" s="379"/>
      <c r="AT120" s="379"/>
      <c r="AU120" s="379"/>
      <c r="AV120" s="379"/>
      <c r="AW120" s="379"/>
      <c r="AX120" s="379"/>
      <c r="AY120" s="379"/>
      <c r="AZ120" s="379"/>
      <c r="BA120" s="379"/>
      <c r="BB120" s="379"/>
      <c r="BC120" s="379"/>
      <c r="BD120" s="379"/>
      <c r="BE120" s="379"/>
      <c r="BF120" s="379"/>
      <c r="BG120" s="379"/>
      <c r="BH120" s="379"/>
      <c r="BI120" s="379"/>
      <c r="BJ120" s="379"/>
      <c r="BK120" s="379"/>
      <c r="BL120" s="378"/>
      <c r="BM120" s="379"/>
      <c r="BN120" s="379"/>
      <c r="BO120" s="379"/>
      <c r="BP120" s="379"/>
      <c r="BQ120" s="379"/>
      <c r="BR120" s="379"/>
      <c r="BS120" s="379"/>
      <c r="BT120" s="191"/>
      <c r="BU120" s="379"/>
      <c r="BV120" s="379"/>
      <c r="BW120" s="379"/>
      <c r="BX120" s="379"/>
      <c r="BY120" s="379"/>
      <c r="BZ120" s="379"/>
      <c r="CA120" s="379"/>
      <c r="CB120" s="379"/>
      <c r="CC120" s="379"/>
      <c r="CD120" s="379"/>
      <c r="CE120" s="191"/>
      <c r="CF120" s="191"/>
      <c r="CG120" s="378"/>
      <c r="CH120" s="378"/>
      <c r="CI120" s="379"/>
      <c r="CJ120" s="379"/>
      <c r="CK120" s="377"/>
      <c r="CL120" s="379"/>
      <c r="CM120" s="379"/>
      <c r="CN120" s="379"/>
      <c r="CO120" s="379"/>
      <c r="CP120" s="379"/>
      <c r="CQ120" s="379"/>
      <c r="CR120" s="379"/>
      <c r="CS120" s="379"/>
      <c r="CT120" s="379"/>
      <c r="CU120" s="379"/>
      <c r="CV120" s="379"/>
      <c r="CW120" s="379"/>
      <c r="CX120" s="379"/>
      <c r="CY120" s="379"/>
      <c r="CZ120" s="379"/>
      <c r="DA120" s="379"/>
      <c r="DB120" s="379"/>
      <c r="DC120" s="379"/>
      <c r="DD120" s="379"/>
      <c r="DE120" s="379"/>
      <c r="DF120" s="379"/>
      <c r="DG120" s="379"/>
      <c r="DH120" s="379"/>
      <c r="DI120" s="379"/>
      <c r="DJ120" s="379"/>
      <c r="DK120" s="379"/>
      <c r="DL120" s="379"/>
      <c r="DM120" s="362"/>
      <c r="DN120" s="362"/>
      <c r="DO120" s="379"/>
      <c r="DP120" s="379"/>
      <c r="DQ120" s="379"/>
      <c r="DR120" s="379"/>
      <c r="DS120" s="362"/>
      <c r="DT120" s="362"/>
      <c r="DU120" s="379"/>
      <c r="DV120" s="362"/>
      <c r="DW120" s="379"/>
      <c r="DX120" s="362"/>
      <c r="DY120" s="379"/>
      <c r="DZ120" s="379"/>
      <c r="EA120" s="379"/>
      <c r="EB120" s="379"/>
      <c r="EC120" s="377"/>
      <c r="ED120" s="377"/>
      <c r="EE120" s="379"/>
      <c r="EF120" s="379"/>
      <c r="EG120" s="379"/>
      <c r="EH120" s="379"/>
      <c r="EI120" s="379"/>
      <c r="EJ120" s="379"/>
      <c r="EK120" s="379"/>
      <c r="EL120" s="379"/>
      <c r="EM120" s="379"/>
      <c r="EN120" s="379"/>
      <c r="EO120" s="379"/>
      <c r="EP120" s="379"/>
      <c r="EQ120" s="379"/>
      <c r="ER120" s="362"/>
      <c r="ES120" s="379"/>
      <c r="ET120" s="379"/>
      <c r="EU120" s="379"/>
      <c r="EV120" s="379"/>
      <c r="EW120" s="362"/>
      <c r="EX120" s="379"/>
      <c r="EY120" s="362"/>
      <c r="EZ120" s="362"/>
      <c r="FA120" s="362"/>
      <c r="FB120" s="377"/>
      <c r="FC120" s="379"/>
      <c r="FD120" s="377"/>
      <c r="FE120" s="377"/>
      <c r="FF120" s="379"/>
      <c r="FG120" s="379"/>
      <c r="FH120" s="379"/>
      <c r="FI120" s="379"/>
      <c r="FJ120" s="362"/>
      <c r="FK120" s="191"/>
      <c r="FL120" s="379"/>
      <c r="FM120" s="379"/>
      <c r="FN120" s="379"/>
      <c r="FO120" s="379"/>
      <c r="FP120" s="379"/>
      <c r="FQ120" s="362"/>
      <c r="FR120" s="379"/>
      <c r="FS120" s="362"/>
      <c r="FT120" s="379"/>
      <c r="FU120" s="379"/>
      <c r="FV120" s="379"/>
      <c r="FW120" s="379"/>
      <c r="FX120" s="379"/>
      <c r="FY120" s="379"/>
      <c r="FZ120" s="377"/>
      <c r="GA120" s="377"/>
      <c r="GB120" s="379"/>
      <c r="GC120" s="362"/>
      <c r="GD120" s="379"/>
      <c r="GE120" s="362"/>
      <c r="GF120" s="379"/>
      <c r="GG120" s="362"/>
      <c r="GH120" s="379"/>
      <c r="GI120" s="379"/>
      <c r="GJ120" s="379"/>
      <c r="GK120" s="379"/>
      <c r="GL120" s="379"/>
      <c r="GM120" s="379"/>
      <c r="GN120" s="377"/>
      <c r="GO120" s="377"/>
      <c r="GP120" s="379"/>
      <c r="GQ120" s="362"/>
      <c r="GR120" s="379"/>
      <c r="GS120" s="362"/>
      <c r="GT120" s="377"/>
      <c r="GU120" s="377"/>
      <c r="GV120" s="379"/>
      <c r="GW120" s="379"/>
      <c r="GX120" s="379"/>
      <c r="GY120" s="379"/>
      <c r="GZ120" s="379"/>
      <c r="HA120" s="379"/>
      <c r="HB120" s="379"/>
      <c r="HC120" s="377"/>
      <c r="HD120" s="377"/>
      <c r="HE120" s="377"/>
      <c r="HF120" s="377"/>
      <c r="HG120" s="377"/>
      <c r="HH120" s="379"/>
      <c r="HI120" s="362"/>
      <c r="HJ120" s="379"/>
      <c r="HK120" s="362"/>
      <c r="HQ120" s="380"/>
      <c r="HR120" s="380"/>
      <c r="HT120" s="380"/>
      <c r="HV120" s="380"/>
      <c r="HW120" s="380"/>
      <c r="HX120" s="380"/>
      <c r="HY120" s="380"/>
      <c r="HZ120" s="380"/>
      <c r="IA120" s="380"/>
      <c r="IB120" s="380"/>
      <c r="IC120" s="402"/>
      <c r="ID120" s="402"/>
      <c r="IE120" s="380"/>
      <c r="IL120" s="377"/>
      <c r="IM120" s="377"/>
      <c r="IP120" s="380"/>
      <c r="IQ120" s="380"/>
      <c r="IR120" s="380"/>
      <c r="IS120" s="380"/>
      <c r="IT120" s="380"/>
      <c r="IU120" s="380"/>
      <c r="IV120" s="402"/>
      <c r="IW120" s="402"/>
      <c r="IX120" s="380"/>
      <c r="IZ120" s="380"/>
      <c r="JA120" s="402"/>
      <c r="JB120" s="379"/>
      <c r="JC120" s="379"/>
      <c r="JD120" s="379"/>
      <c r="JE120" s="379"/>
      <c r="JF120" s="380"/>
      <c r="JG120" s="380"/>
      <c r="JH120" s="380"/>
      <c r="JI120" s="380"/>
      <c r="JJ120" s="380"/>
      <c r="JK120" s="380"/>
      <c r="JL120" s="380"/>
      <c r="JM120" s="380"/>
      <c r="JN120" s="380"/>
      <c r="JO120" s="380"/>
      <c r="JP120" s="380"/>
      <c r="JQ120" s="380"/>
    </row>
    <row r="121" spans="1:277" s="203" customFormat="1">
      <c r="A121" s="379"/>
      <c r="B121" s="379"/>
      <c r="C121" s="379"/>
      <c r="D121" s="379"/>
      <c r="E121" s="379"/>
      <c r="F121" s="379"/>
      <c r="G121" s="379"/>
      <c r="H121" s="379"/>
      <c r="I121" s="379"/>
      <c r="J121" s="377"/>
      <c r="K121" s="379"/>
      <c r="L121" s="379"/>
      <c r="M121" s="379"/>
      <c r="N121" s="379"/>
      <c r="O121" s="379"/>
      <c r="P121" s="377"/>
      <c r="Q121" s="378"/>
      <c r="R121" s="377"/>
      <c r="S121" s="191"/>
      <c r="T121" s="378"/>
      <c r="U121" s="378"/>
      <c r="V121" s="379"/>
      <c r="W121" s="379"/>
      <c r="X121" s="379"/>
      <c r="Y121" s="379"/>
      <c r="Z121" s="379"/>
      <c r="AA121" s="191"/>
      <c r="AB121" s="379"/>
      <c r="AC121" s="379"/>
      <c r="AD121" s="379"/>
      <c r="AE121" s="379"/>
      <c r="AF121" s="379"/>
      <c r="AG121" s="379"/>
      <c r="AH121" s="378"/>
      <c r="AI121" s="379"/>
      <c r="AJ121" s="379"/>
      <c r="AK121" s="191"/>
      <c r="AL121" s="379"/>
      <c r="AM121" s="379"/>
      <c r="AN121" s="379"/>
      <c r="AO121" s="379"/>
      <c r="AP121" s="379"/>
      <c r="AQ121" s="379"/>
      <c r="AR121" s="379"/>
      <c r="AS121" s="379"/>
      <c r="AT121" s="379"/>
      <c r="AU121" s="379"/>
      <c r="AV121" s="379"/>
      <c r="AW121" s="379"/>
      <c r="AX121" s="379"/>
      <c r="AY121" s="379"/>
      <c r="AZ121" s="379"/>
      <c r="BA121" s="379"/>
      <c r="BB121" s="379"/>
      <c r="BC121" s="379"/>
      <c r="BD121" s="379"/>
      <c r="BE121" s="379"/>
      <c r="BF121" s="379"/>
      <c r="BG121" s="379"/>
      <c r="BH121" s="379"/>
      <c r="BI121" s="379"/>
      <c r="BJ121" s="379"/>
      <c r="BK121" s="379"/>
      <c r="BL121" s="378"/>
      <c r="BM121" s="379"/>
      <c r="BN121" s="379"/>
      <c r="BO121" s="379"/>
      <c r="BP121" s="379"/>
      <c r="BQ121" s="379"/>
      <c r="BR121" s="379"/>
      <c r="BS121" s="379"/>
      <c r="BT121" s="191"/>
      <c r="BU121" s="379"/>
      <c r="BV121" s="379"/>
      <c r="BW121" s="379"/>
      <c r="BX121" s="379"/>
      <c r="BY121" s="379"/>
      <c r="BZ121" s="379"/>
      <c r="CA121" s="379"/>
      <c r="CB121" s="379"/>
      <c r="CC121" s="379"/>
      <c r="CD121" s="379"/>
      <c r="CE121" s="191"/>
      <c r="CF121" s="191"/>
      <c r="CG121" s="378"/>
      <c r="CH121" s="378"/>
      <c r="CI121" s="379"/>
      <c r="CJ121" s="379"/>
      <c r="CK121" s="377"/>
      <c r="CL121" s="379"/>
      <c r="CM121" s="379"/>
      <c r="CN121" s="379"/>
      <c r="CO121" s="379"/>
      <c r="CP121" s="379"/>
      <c r="CQ121" s="379"/>
      <c r="CR121" s="379"/>
      <c r="CS121" s="379"/>
      <c r="CT121" s="379"/>
      <c r="CU121" s="379"/>
      <c r="CV121" s="379"/>
      <c r="CW121" s="379"/>
      <c r="CX121" s="379"/>
      <c r="CY121" s="379"/>
      <c r="CZ121" s="379"/>
      <c r="DA121" s="379"/>
      <c r="DB121" s="379"/>
      <c r="DC121" s="379"/>
      <c r="DD121" s="379"/>
      <c r="DE121" s="379"/>
      <c r="DF121" s="379"/>
      <c r="DG121" s="379"/>
      <c r="DH121" s="379"/>
      <c r="DI121" s="379"/>
      <c r="DJ121" s="379"/>
      <c r="DK121" s="379"/>
      <c r="DL121" s="379"/>
      <c r="DM121" s="362"/>
      <c r="DN121" s="362"/>
      <c r="DO121" s="379"/>
      <c r="DP121" s="379"/>
      <c r="DQ121" s="379"/>
      <c r="DR121" s="379"/>
      <c r="DS121" s="362"/>
      <c r="DT121" s="362"/>
      <c r="DU121" s="379"/>
      <c r="DV121" s="362"/>
      <c r="DW121" s="379"/>
      <c r="DX121" s="362"/>
      <c r="DY121" s="379"/>
      <c r="DZ121" s="379"/>
      <c r="EA121" s="379"/>
      <c r="EB121" s="379"/>
      <c r="EC121" s="377"/>
      <c r="ED121" s="377"/>
      <c r="EE121" s="379"/>
      <c r="EF121" s="379"/>
      <c r="EG121" s="379"/>
      <c r="EH121" s="379"/>
      <c r="EI121" s="379"/>
      <c r="EJ121" s="379"/>
      <c r="EK121" s="379"/>
      <c r="EL121" s="379"/>
      <c r="EM121" s="379"/>
      <c r="EN121" s="379"/>
      <c r="EO121" s="379"/>
      <c r="EP121" s="379"/>
      <c r="EQ121" s="379"/>
      <c r="ER121" s="362"/>
      <c r="ES121" s="379"/>
      <c r="ET121" s="379"/>
      <c r="EU121" s="379"/>
      <c r="EV121" s="379"/>
      <c r="EW121" s="362"/>
      <c r="EX121" s="379"/>
      <c r="EY121" s="362"/>
      <c r="EZ121" s="362"/>
      <c r="FA121" s="362"/>
      <c r="FB121" s="377"/>
      <c r="FC121" s="379"/>
      <c r="FD121" s="377"/>
      <c r="FE121" s="377"/>
      <c r="FF121" s="379"/>
      <c r="FG121" s="379"/>
      <c r="FH121" s="379"/>
      <c r="FI121" s="379"/>
      <c r="FJ121" s="362"/>
      <c r="FK121" s="191"/>
      <c r="FL121" s="379"/>
      <c r="FM121" s="379"/>
      <c r="FN121" s="379"/>
      <c r="FO121" s="379"/>
      <c r="FP121" s="379"/>
      <c r="FQ121" s="362"/>
      <c r="FR121" s="379"/>
      <c r="FS121" s="362"/>
      <c r="FT121" s="379"/>
      <c r="FU121" s="379"/>
      <c r="FV121" s="379"/>
      <c r="FW121" s="379"/>
      <c r="FX121" s="379"/>
      <c r="FY121" s="379"/>
      <c r="FZ121" s="377"/>
      <c r="GA121" s="377"/>
      <c r="GB121" s="379"/>
      <c r="GC121" s="362"/>
      <c r="GD121" s="379"/>
      <c r="GE121" s="362"/>
      <c r="GF121" s="379"/>
      <c r="GG121" s="362"/>
      <c r="GH121" s="379"/>
      <c r="GI121" s="379"/>
      <c r="GJ121" s="379"/>
      <c r="GK121" s="379"/>
      <c r="GL121" s="379"/>
      <c r="GM121" s="379"/>
      <c r="GN121" s="377"/>
      <c r="GO121" s="377"/>
      <c r="GP121" s="379"/>
      <c r="GQ121" s="362"/>
      <c r="GR121" s="379"/>
      <c r="GS121" s="362"/>
      <c r="GT121" s="377"/>
      <c r="GU121" s="377"/>
      <c r="GV121" s="379"/>
      <c r="GW121" s="379"/>
      <c r="GX121" s="379"/>
      <c r="GY121" s="379"/>
      <c r="GZ121" s="379"/>
      <c r="HA121" s="379"/>
      <c r="HB121" s="379"/>
      <c r="HC121" s="377"/>
      <c r="HD121" s="377"/>
      <c r="HE121" s="377"/>
      <c r="HF121" s="377"/>
      <c r="HG121" s="377"/>
      <c r="HH121" s="379"/>
      <c r="HI121" s="362"/>
      <c r="HJ121" s="379"/>
      <c r="HK121" s="362"/>
      <c r="HQ121" s="380"/>
      <c r="HR121" s="380"/>
      <c r="HT121" s="380"/>
      <c r="HV121" s="380"/>
      <c r="HW121" s="380"/>
      <c r="HX121" s="380"/>
      <c r="HY121" s="380"/>
      <c r="HZ121" s="380"/>
      <c r="IA121" s="380"/>
      <c r="IB121" s="380"/>
      <c r="IC121" s="402"/>
      <c r="ID121" s="402"/>
      <c r="IE121" s="380"/>
      <c r="IL121" s="377"/>
      <c r="IM121" s="377"/>
      <c r="IP121" s="380"/>
      <c r="IQ121" s="380"/>
      <c r="IR121" s="380"/>
      <c r="IS121" s="380"/>
      <c r="IT121" s="380"/>
      <c r="IU121" s="380"/>
      <c r="IV121" s="402"/>
      <c r="IW121" s="402"/>
      <c r="IX121" s="380"/>
      <c r="IZ121" s="380"/>
      <c r="JA121" s="402"/>
      <c r="JB121" s="379"/>
      <c r="JC121" s="379"/>
      <c r="JD121" s="379"/>
      <c r="JE121" s="379"/>
      <c r="JF121" s="380"/>
      <c r="JG121" s="380"/>
      <c r="JH121" s="380"/>
      <c r="JI121" s="380"/>
      <c r="JJ121" s="380"/>
      <c r="JK121" s="380"/>
      <c r="JL121" s="380"/>
      <c r="JM121" s="380"/>
      <c r="JN121" s="380"/>
      <c r="JO121" s="380"/>
      <c r="JP121" s="380"/>
      <c r="JQ121" s="380"/>
    </row>
    <row r="122" spans="1:277" s="203" customFormat="1">
      <c r="A122" s="379"/>
      <c r="B122" s="379"/>
      <c r="C122" s="379"/>
      <c r="D122" s="379"/>
      <c r="E122" s="379"/>
      <c r="F122" s="379"/>
      <c r="G122" s="379"/>
      <c r="H122" s="379"/>
      <c r="I122" s="379"/>
      <c r="J122" s="377"/>
      <c r="K122" s="379"/>
      <c r="L122" s="379"/>
      <c r="M122" s="379"/>
      <c r="N122" s="379"/>
      <c r="O122" s="379"/>
      <c r="P122" s="377"/>
      <c r="Q122" s="378"/>
      <c r="R122" s="377"/>
      <c r="S122" s="191"/>
      <c r="T122" s="378"/>
      <c r="U122" s="378"/>
      <c r="V122" s="379"/>
      <c r="W122" s="379"/>
      <c r="X122" s="379"/>
      <c r="Y122" s="379"/>
      <c r="Z122" s="379"/>
      <c r="AA122" s="191"/>
      <c r="AB122" s="379"/>
      <c r="AC122" s="379"/>
      <c r="AD122" s="379"/>
      <c r="AE122" s="379"/>
      <c r="AF122" s="379"/>
      <c r="AG122" s="379"/>
      <c r="AH122" s="378"/>
      <c r="AI122" s="379"/>
      <c r="AJ122" s="379"/>
      <c r="AK122" s="191"/>
      <c r="AL122" s="379"/>
      <c r="AM122" s="379"/>
      <c r="AN122" s="379"/>
      <c r="AO122" s="379"/>
      <c r="AP122" s="379"/>
      <c r="AQ122" s="379"/>
      <c r="AR122" s="379"/>
      <c r="AS122" s="379"/>
      <c r="AT122" s="379"/>
      <c r="AU122" s="379"/>
      <c r="AV122" s="379"/>
      <c r="AW122" s="379"/>
      <c r="AX122" s="379"/>
      <c r="AY122" s="379"/>
      <c r="AZ122" s="379"/>
      <c r="BA122" s="379"/>
      <c r="BB122" s="379"/>
      <c r="BC122" s="379"/>
      <c r="BD122" s="379"/>
      <c r="BE122" s="379"/>
      <c r="BF122" s="379"/>
      <c r="BG122" s="379"/>
      <c r="BH122" s="379"/>
      <c r="BI122" s="379"/>
      <c r="BJ122" s="379"/>
      <c r="BK122" s="379"/>
      <c r="BL122" s="378"/>
      <c r="BM122" s="379"/>
      <c r="BN122" s="379"/>
      <c r="BO122" s="379"/>
      <c r="BP122" s="379"/>
      <c r="BQ122" s="379"/>
      <c r="BR122" s="379"/>
      <c r="BS122" s="379"/>
      <c r="BT122" s="191"/>
      <c r="BU122" s="379"/>
      <c r="BV122" s="379"/>
      <c r="BW122" s="379"/>
      <c r="BX122" s="379"/>
      <c r="BY122" s="379"/>
      <c r="BZ122" s="379"/>
      <c r="CA122" s="379"/>
      <c r="CB122" s="379"/>
      <c r="CC122" s="379"/>
      <c r="CD122" s="379"/>
      <c r="CE122" s="191"/>
      <c r="CF122" s="191"/>
      <c r="CG122" s="378"/>
      <c r="CH122" s="378"/>
      <c r="CI122" s="379"/>
      <c r="CJ122" s="379"/>
      <c r="CK122" s="377"/>
      <c r="CL122" s="379"/>
      <c r="CM122" s="379"/>
      <c r="CN122" s="379"/>
      <c r="CO122" s="379"/>
      <c r="CP122" s="379"/>
      <c r="CQ122" s="379"/>
      <c r="CR122" s="379"/>
      <c r="CS122" s="379"/>
      <c r="CT122" s="379"/>
      <c r="CU122" s="379"/>
      <c r="CV122" s="379"/>
      <c r="CW122" s="379"/>
      <c r="CX122" s="379"/>
      <c r="CY122" s="379"/>
      <c r="CZ122" s="379"/>
      <c r="DA122" s="379"/>
      <c r="DB122" s="379"/>
      <c r="DC122" s="379"/>
      <c r="DD122" s="379"/>
      <c r="DE122" s="379"/>
      <c r="DF122" s="379"/>
      <c r="DG122" s="379"/>
      <c r="DH122" s="379"/>
      <c r="DI122" s="379"/>
      <c r="DJ122" s="379"/>
      <c r="DK122" s="379"/>
      <c r="DL122" s="379"/>
      <c r="DM122" s="362"/>
      <c r="DN122" s="362"/>
      <c r="DO122" s="379"/>
      <c r="DP122" s="379"/>
      <c r="DQ122" s="379"/>
      <c r="DR122" s="379"/>
      <c r="DS122" s="362"/>
      <c r="DT122" s="362"/>
      <c r="DU122" s="379"/>
      <c r="DV122" s="362"/>
      <c r="DW122" s="379"/>
      <c r="DX122" s="362"/>
      <c r="DY122" s="379"/>
      <c r="DZ122" s="379"/>
      <c r="EA122" s="379"/>
      <c r="EB122" s="379"/>
      <c r="EC122" s="377"/>
      <c r="ED122" s="377"/>
      <c r="EE122" s="379"/>
      <c r="EF122" s="379"/>
      <c r="EG122" s="379"/>
      <c r="EH122" s="379"/>
      <c r="EI122" s="379"/>
      <c r="EJ122" s="379"/>
      <c r="EK122" s="379"/>
      <c r="EL122" s="379"/>
      <c r="EM122" s="379"/>
      <c r="EN122" s="379"/>
      <c r="EO122" s="379"/>
      <c r="EP122" s="379"/>
      <c r="EQ122" s="379"/>
      <c r="ER122" s="362"/>
      <c r="ES122" s="379"/>
      <c r="ET122" s="379"/>
      <c r="EU122" s="379"/>
      <c r="EV122" s="379"/>
      <c r="EW122" s="362"/>
      <c r="EX122" s="379"/>
      <c r="EY122" s="362"/>
      <c r="EZ122" s="362"/>
      <c r="FA122" s="362"/>
      <c r="FB122" s="377"/>
      <c r="FC122" s="379"/>
      <c r="FD122" s="377"/>
      <c r="FE122" s="377"/>
      <c r="FF122" s="379"/>
      <c r="FG122" s="379"/>
      <c r="FH122" s="379"/>
      <c r="FI122" s="379"/>
      <c r="FJ122" s="362"/>
      <c r="FK122" s="191"/>
      <c r="FL122" s="379"/>
      <c r="FM122" s="379"/>
      <c r="FN122" s="379"/>
      <c r="FO122" s="379"/>
      <c r="FP122" s="379"/>
      <c r="FQ122" s="362"/>
      <c r="FR122" s="379"/>
      <c r="FS122" s="362"/>
      <c r="FT122" s="379"/>
      <c r="FU122" s="379"/>
      <c r="FV122" s="379"/>
      <c r="FW122" s="379"/>
      <c r="FX122" s="379"/>
      <c r="FY122" s="379"/>
      <c r="FZ122" s="377"/>
      <c r="GA122" s="377"/>
      <c r="GB122" s="379"/>
      <c r="GC122" s="362"/>
      <c r="GD122" s="379"/>
      <c r="GE122" s="362"/>
      <c r="GF122" s="379"/>
      <c r="GG122" s="362"/>
      <c r="GH122" s="379"/>
      <c r="GI122" s="379"/>
      <c r="GJ122" s="379"/>
      <c r="GK122" s="379"/>
      <c r="GL122" s="379"/>
      <c r="GM122" s="379"/>
      <c r="GN122" s="377"/>
      <c r="GO122" s="377"/>
      <c r="GP122" s="379"/>
      <c r="GQ122" s="362"/>
      <c r="GR122" s="379"/>
      <c r="GS122" s="362"/>
      <c r="GT122" s="377"/>
      <c r="GU122" s="377"/>
      <c r="GV122" s="379"/>
      <c r="GW122" s="379"/>
      <c r="GX122" s="379"/>
      <c r="GY122" s="379"/>
      <c r="GZ122" s="379"/>
      <c r="HA122" s="379"/>
      <c r="HB122" s="379"/>
      <c r="HC122" s="377"/>
      <c r="HD122" s="377"/>
      <c r="HE122" s="377"/>
      <c r="HF122" s="377"/>
      <c r="HG122" s="377"/>
      <c r="HH122" s="379"/>
      <c r="HI122" s="362"/>
      <c r="HJ122" s="379"/>
      <c r="HK122" s="362"/>
      <c r="HQ122" s="380"/>
      <c r="HR122" s="380"/>
      <c r="HT122" s="380"/>
      <c r="HV122" s="380"/>
      <c r="HW122" s="380"/>
      <c r="HX122" s="380"/>
      <c r="HY122" s="380"/>
      <c r="HZ122" s="380"/>
      <c r="IA122" s="380"/>
      <c r="IB122" s="380"/>
      <c r="IC122" s="402"/>
      <c r="ID122" s="402"/>
      <c r="IE122" s="380"/>
      <c r="IL122" s="377"/>
      <c r="IM122" s="377"/>
      <c r="IP122" s="380"/>
      <c r="IQ122" s="380"/>
      <c r="IR122" s="380"/>
      <c r="IS122" s="380"/>
      <c r="IT122" s="380"/>
      <c r="IU122" s="380"/>
      <c r="IV122" s="402"/>
      <c r="IW122" s="402"/>
      <c r="IX122" s="380"/>
      <c r="IZ122" s="380"/>
      <c r="JA122" s="402"/>
      <c r="JB122" s="379"/>
      <c r="JC122" s="379"/>
      <c r="JD122" s="379"/>
      <c r="JE122" s="379"/>
      <c r="JF122" s="380"/>
      <c r="JG122" s="380"/>
      <c r="JH122" s="380"/>
      <c r="JI122" s="380"/>
      <c r="JJ122" s="380"/>
      <c r="JK122" s="380"/>
      <c r="JL122" s="380"/>
      <c r="JM122" s="380"/>
      <c r="JN122" s="380"/>
      <c r="JO122" s="380"/>
      <c r="JP122" s="380"/>
      <c r="JQ122" s="380"/>
    </row>
    <row r="123" spans="1:277" s="203" customFormat="1">
      <c r="A123" s="379"/>
      <c r="B123" s="379"/>
      <c r="C123" s="379"/>
      <c r="D123" s="379"/>
      <c r="E123" s="379"/>
      <c r="F123" s="379"/>
      <c r="G123" s="379"/>
      <c r="H123" s="379"/>
      <c r="I123" s="379"/>
      <c r="J123" s="377"/>
      <c r="K123" s="379"/>
      <c r="L123" s="379"/>
      <c r="M123" s="379"/>
      <c r="N123" s="379"/>
      <c r="O123" s="379"/>
      <c r="P123" s="377"/>
      <c r="Q123" s="378"/>
      <c r="R123" s="377"/>
      <c r="S123" s="191"/>
      <c r="T123" s="378"/>
      <c r="U123" s="378"/>
      <c r="V123" s="379"/>
      <c r="W123" s="379"/>
      <c r="X123" s="379"/>
      <c r="Y123" s="379"/>
      <c r="Z123" s="379"/>
      <c r="AA123" s="191"/>
      <c r="AB123" s="379"/>
      <c r="AC123" s="379"/>
      <c r="AD123" s="379"/>
      <c r="AE123" s="379"/>
      <c r="AF123" s="379"/>
      <c r="AG123" s="379"/>
      <c r="AH123" s="378"/>
      <c r="AI123" s="379"/>
      <c r="AJ123" s="379"/>
      <c r="AK123" s="191"/>
      <c r="AL123" s="379"/>
      <c r="AM123" s="379"/>
      <c r="AN123" s="379"/>
      <c r="AO123" s="379"/>
      <c r="AP123" s="379"/>
      <c r="AQ123" s="379"/>
      <c r="AR123" s="379"/>
      <c r="AS123" s="379"/>
      <c r="AT123" s="379"/>
      <c r="AU123" s="379"/>
      <c r="AV123" s="379"/>
      <c r="AW123" s="379"/>
      <c r="AX123" s="379"/>
      <c r="AY123" s="379"/>
      <c r="AZ123" s="379"/>
      <c r="BA123" s="379"/>
      <c r="BB123" s="379"/>
      <c r="BC123" s="379"/>
      <c r="BD123" s="379"/>
      <c r="BE123" s="379"/>
      <c r="BF123" s="379"/>
      <c r="BG123" s="379"/>
      <c r="BH123" s="379"/>
      <c r="BI123" s="379"/>
      <c r="BJ123" s="379"/>
      <c r="BK123" s="379"/>
      <c r="BL123" s="378"/>
      <c r="BM123" s="379"/>
      <c r="BN123" s="379"/>
      <c r="BO123" s="379"/>
      <c r="BP123" s="379"/>
      <c r="BQ123" s="379"/>
      <c r="BR123" s="379"/>
      <c r="BS123" s="379"/>
      <c r="BT123" s="191"/>
      <c r="BU123" s="379"/>
      <c r="BV123" s="379"/>
      <c r="BW123" s="379"/>
      <c r="BX123" s="379"/>
      <c r="BY123" s="379"/>
      <c r="BZ123" s="379"/>
      <c r="CA123" s="379"/>
      <c r="CB123" s="379"/>
      <c r="CC123" s="379"/>
      <c r="CD123" s="379"/>
      <c r="CE123" s="191"/>
      <c r="CF123" s="191"/>
      <c r="CG123" s="378"/>
      <c r="CH123" s="378"/>
      <c r="CI123" s="379"/>
      <c r="CJ123" s="379"/>
      <c r="CK123" s="377"/>
      <c r="CL123" s="379"/>
      <c r="CM123" s="379"/>
      <c r="CN123" s="379"/>
      <c r="CO123" s="379"/>
      <c r="CP123" s="379"/>
      <c r="CQ123" s="379"/>
      <c r="CR123" s="379"/>
      <c r="CS123" s="379"/>
      <c r="CT123" s="379"/>
      <c r="CU123" s="379"/>
      <c r="CV123" s="379"/>
      <c r="CW123" s="379"/>
      <c r="CX123" s="379"/>
      <c r="CY123" s="379"/>
      <c r="CZ123" s="379"/>
      <c r="DA123" s="379"/>
      <c r="DB123" s="379"/>
      <c r="DC123" s="379"/>
      <c r="DD123" s="379"/>
      <c r="DE123" s="379"/>
      <c r="DF123" s="379"/>
      <c r="DG123" s="379"/>
      <c r="DH123" s="379"/>
      <c r="DI123" s="379"/>
      <c r="DJ123" s="379"/>
      <c r="DK123" s="379"/>
      <c r="DL123" s="379"/>
      <c r="DM123" s="362"/>
      <c r="DN123" s="362"/>
      <c r="DO123" s="379"/>
      <c r="DP123" s="379"/>
      <c r="DQ123" s="379"/>
      <c r="DR123" s="379"/>
      <c r="DS123" s="362"/>
      <c r="DT123" s="362"/>
      <c r="DU123" s="379"/>
      <c r="DV123" s="362"/>
      <c r="DW123" s="379"/>
      <c r="DX123" s="362"/>
      <c r="DY123" s="379"/>
      <c r="DZ123" s="379"/>
      <c r="EA123" s="379"/>
      <c r="EB123" s="379"/>
      <c r="EC123" s="377"/>
      <c r="ED123" s="377"/>
      <c r="EE123" s="379"/>
      <c r="EF123" s="379"/>
      <c r="EG123" s="379"/>
      <c r="EH123" s="379"/>
      <c r="EI123" s="379"/>
      <c r="EJ123" s="379"/>
      <c r="EK123" s="379"/>
      <c r="EL123" s="379"/>
      <c r="EM123" s="379"/>
      <c r="EN123" s="379"/>
      <c r="EO123" s="379"/>
      <c r="EP123" s="379"/>
      <c r="EQ123" s="379"/>
      <c r="ER123" s="362"/>
      <c r="ES123" s="379"/>
      <c r="ET123" s="379"/>
      <c r="EU123" s="379"/>
      <c r="EV123" s="379"/>
      <c r="EW123" s="362"/>
      <c r="EX123" s="379"/>
      <c r="EY123" s="362"/>
      <c r="EZ123" s="362"/>
      <c r="FA123" s="362"/>
      <c r="FB123" s="377"/>
      <c r="FC123" s="379"/>
      <c r="FD123" s="377"/>
      <c r="FE123" s="377"/>
      <c r="FF123" s="379"/>
      <c r="FG123" s="379"/>
      <c r="FH123" s="379"/>
      <c r="FI123" s="379"/>
      <c r="FJ123" s="362"/>
      <c r="FK123" s="191"/>
      <c r="FL123" s="379"/>
      <c r="FM123" s="379"/>
      <c r="FN123" s="379"/>
      <c r="FO123" s="379"/>
      <c r="FP123" s="379"/>
      <c r="FQ123" s="362"/>
      <c r="FR123" s="379"/>
      <c r="FS123" s="362"/>
      <c r="FT123" s="379"/>
      <c r="FU123" s="379"/>
      <c r="FV123" s="379"/>
      <c r="FW123" s="379"/>
      <c r="FX123" s="379"/>
      <c r="FY123" s="379"/>
      <c r="FZ123" s="377"/>
      <c r="GA123" s="377"/>
      <c r="GB123" s="379"/>
      <c r="GC123" s="362"/>
      <c r="GD123" s="379"/>
      <c r="GE123" s="362"/>
      <c r="GF123" s="379"/>
      <c r="GG123" s="362"/>
      <c r="GH123" s="379"/>
      <c r="GI123" s="379"/>
      <c r="GJ123" s="379"/>
      <c r="GK123" s="379"/>
      <c r="GL123" s="379"/>
      <c r="GM123" s="379"/>
      <c r="GN123" s="377"/>
      <c r="GO123" s="377"/>
      <c r="GP123" s="379"/>
      <c r="GQ123" s="362"/>
      <c r="GR123" s="379"/>
      <c r="GS123" s="362"/>
      <c r="GT123" s="377"/>
      <c r="GU123" s="377"/>
      <c r="GV123" s="379"/>
      <c r="GW123" s="379"/>
      <c r="GX123" s="379"/>
      <c r="GY123" s="379"/>
      <c r="GZ123" s="379"/>
      <c r="HA123" s="379"/>
      <c r="HB123" s="379"/>
      <c r="HC123" s="377"/>
      <c r="HD123" s="377"/>
      <c r="HE123" s="377"/>
      <c r="HF123" s="377"/>
      <c r="HG123" s="377"/>
      <c r="HH123" s="379"/>
      <c r="HI123" s="362"/>
      <c r="HJ123" s="379"/>
      <c r="HK123" s="362"/>
      <c r="HQ123" s="380"/>
      <c r="HR123" s="380"/>
      <c r="HT123" s="380"/>
      <c r="HV123" s="380"/>
      <c r="HW123" s="380"/>
      <c r="HX123" s="380"/>
      <c r="HY123" s="380"/>
      <c r="HZ123" s="380"/>
      <c r="IA123" s="380"/>
      <c r="IB123" s="380"/>
      <c r="IC123" s="402"/>
      <c r="ID123" s="402"/>
      <c r="IE123" s="380"/>
      <c r="IL123" s="377"/>
      <c r="IM123" s="377"/>
      <c r="IP123" s="380"/>
      <c r="IQ123" s="380"/>
      <c r="IR123" s="380"/>
      <c r="IS123" s="380"/>
      <c r="IT123" s="380"/>
      <c r="IU123" s="380"/>
      <c r="IV123" s="402"/>
      <c r="IW123" s="402"/>
      <c r="IX123" s="380"/>
      <c r="IZ123" s="380"/>
      <c r="JA123" s="402"/>
      <c r="JB123" s="379"/>
      <c r="JC123" s="379"/>
      <c r="JD123" s="379"/>
      <c r="JE123" s="379"/>
      <c r="JF123" s="380"/>
      <c r="JG123" s="380"/>
      <c r="JH123" s="380"/>
      <c r="JI123" s="380"/>
      <c r="JJ123" s="380"/>
      <c r="JK123" s="380"/>
      <c r="JL123" s="380"/>
      <c r="JM123" s="380"/>
      <c r="JN123" s="380"/>
      <c r="JO123" s="380"/>
      <c r="JP123" s="380"/>
      <c r="JQ123" s="380"/>
    </row>
    <row r="124" spans="1:277" s="203" customFormat="1">
      <c r="A124" s="379"/>
      <c r="B124" s="379"/>
      <c r="C124" s="379"/>
      <c r="D124" s="379"/>
      <c r="E124" s="379"/>
      <c r="F124" s="379"/>
      <c r="G124" s="379"/>
      <c r="H124" s="379"/>
      <c r="I124" s="379"/>
      <c r="J124" s="377"/>
      <c r="K124" s="379"/>
      <c r="L124" s="379"/>
      <c r="M124" s="379"/>
      <c r="N124" s="379"/>
      <c r="O124" s="379"/>
      <c r="P124" s="377"/>
      <c r="Q124" s="378"/>
      <c r="R124" s="377"/>
      <c r="S124" s="191"/>
      <c r="T124" s="378"/>
      <c r="U124" s="378"/>
      <c r="V124" s="379"/>
      <c r="W124" s="379"/>
      <c r="X124" s="379"/>
      <c r="Y124" s="379"/>
      <c r="Z124" s="379"/>
      <c r="AA124" s="191"/>
      <c r="AB124" s="379"/>
      <c r="AC124" s="379"/>
      <c r="AD124" s="379"/>
      <c r="AE124" s="379"/>
      <c r="AF124" s="379"/>
      <c r="AG124" s="379"/>
      <c r="AH124" s="378"/>
      <c r="AI124" s="379"/>
      <c r="AJ124" s="379"/>
      <c r="AK124" s="191"/>
      <c r="AL124" s="379"/>
      <c r="AM124" s="379"/>
      <c r="AN124" s="379"/>
      <c r="AO124" s="379"/>
      <c r="AP124" s="379"/>
      <c r="AQ124" s="379"/>
      <c r="AR124" s="379"/>
      <c r="AS124" s="379"/>
      <c r="AT124" s="379"/>
      <c r="AU124" s="379"/>
      <c r="AV124" s="379"/>
      <c r="AW124" s="379"/>
      <c r="AX124" s="379"/>
      <c r="AY124" s="379"/>
      <c r="AZ124" s="379"/>
      <c r="BA124" s="379"/>
      <c r="BB124" s="379"/>
      <c r="BC124" s="379"/>
      <c r="BD124" s="379"/>
      <c r="BE124" s="379"/>
      <c r="BF124" s="379"/>
      <c r="BG124" s="379"/>
      <c r="BH124" s="379"/>
      <c r="BI124" s="379"/>
      <c r="BJ124" s="379"/>
      <c r="BK124" s="379"/>
      <c r="BL124" s="378"/>
      <c r="BM124" s="379"/>
      <c r="BN124" s="379"/>
      <c r="BO124" s="379"/>
      <c r="BP124" s="379"/>
      <c r="BQ124" s="379"/>
      <c r="BR124" s="379"/>
      <c r="BS124" s="379"/>
      <c r="BT124" s="191"/>
      <c r="BU124" s="379"/>
      <c r="BV124" s="379"/>
      <c r="BW124" s="379"/>
      <c r="BX124" s="379"/>
      <c r="BY124" s="379"/>
      <c r="BZ124" s="379"/>
      <c r="CA124" s="379"/>
      <c r="CB124" s="379"/>
      <c r="CC124" s="379"/>
      <c r="CD124" s="379"/>
      <c r="CE124" s="191"/>
      <c r="CF124" s="191"/>
      <c r="CG124" s="378"/>
      <c r="CH124" s="378"/>
      <c r="CI124" s="379"/>
      <c r="CJ124" s="379"/>
      <c r="CK124" s="377"/>
      <c r="CL124" s="379"/>
      <c r="CM124" s="379"/>
      <c r="CN124" s="379"/>
      <c r="CO124" s="379"/>
      <c r="CP124" s="379"/>
      <c r="CQ124" s="379"/>
      <c r="CR124" s="379"/>
      <c r="CS124" s="379"/>
      <c r="CT124" s="379"/>
      <c r="CU124" s="379"/>
      <c r="CV124" s="379"/>
      <c r="CW124" s="379"/>
      <c r="CX124" s="379"/>
      <c r="CY124" s="379"/>
      <c r="CZ124" s="379"/>
      <c r="DA124" s="379"/>
      <c r="DB124" s="379"/>
      <c r="DC124" s="379"/>
      <c r="DD124" s="379"/>
      <c r="DE124" s="379"/>
      <c r="DF124" s="379"/>
      <c r="DG124" s="379"/>
      <c r="DH124" s="379"/>
      <c r="DI124" s="379"/>
      <c r="DJ124" s="379"/>
      <c r="DK124" s="379"/>
      <c r="DL124" s="379"/>
      <c r="DM124" s="362"/>
      <c r="DN124" s="362"/>
      <c r="DO124" s="379"/>
      <c r="DP124" s="379"/>
      <c r="DQ124" s="379"/>
      <c r="DR124" s="379"/>
      <c r="DS124" s="362"/>
      <c r="DT124" s="362"/>
      <c r="DU124" s="379"/>
      <c r="DV124" s="362"/>
      <c r="DW124" s="379"/>
      <c r="DX124" s="362"/>
      <c r="DY124" s="379"/>
      <c r="DZ124" s="379"/>
      <c r="EA124" s="379"/>
      <c r="EB124" s="379"/>
      <c r="EC124" s="377"/>
      <c r="ED124" s="377"/>
      <c r="EE124" s="379"/>
      <c r="EF124" s="379"/>
      <c r="EG124" s="379"/>
      <c r="EH124" s="379"/>
      <c r="EI124" s="379"/>
      <c r="EJ124" s="379"/>
      <c r="EK124" s="379"/>
      <c r="EL124" s="379"/>
      <c r="EM124" s="379"/>
      <c r="EN124" s="379"/>
      <c r="EO124" s="379"/>
      <c r="EP124" s="379"/>
      <c r="EQ124" s="379"/>
      <c r="ER124" s="362"/>
      <c r="ES124" s="379"/>
      <c r="ET124" s="379"/>
      <c r="EU124" s="379"/>
      <c r="EV124" s="379"/>
      <c r="EW124" s="362"/>
      <c r="EX124" s="379"/>
      <c r="EY124" s="362"/>
      <c r="EZ124" s="362"/>
      <c r="FA124" s="362"/>
      <c r="FB124" s="377"/>
      <c r="FC124" s="379"/>
      <c r="FD124" s="377"/>
      <c r="FE124" s="377"/>
      <c r="FF124" s="379"/>
      <c r="FG124" s="379"/>
      <c r="FH124" s="379"/>
      <c r="FI124" s="379"/>
      <c r="FJ124" s="362"/>
      <c r="FK124" s="191"/>
      <c r="FL124" s="379"/>
      <c r="FM124" s="379"/>
      <c r="FN124" s="379"/>
      <c r="FO124" s="379"/>
      <c r="FP124" s="379"/>
      <c r="FQ124" s="362"/>
      <c r="FR124" s="379"/>
      <c r="FS124" s="362"/>
      <c r="FT124" s="379"/>
      <c r="FU124" s="379"/>
      <c r="FV124" s="379"/>
      <c r="FW124" s="379"/>
      <c r="FX124" s="379"/>
      <c r="FY124" s="379"/>
      <c r="FZ124" s="377"/>
      <c r="GA124" s="377"/>
      <c r="GB124" s="379"/>
      <c r="GC124" s="362"/>
      <c r="GD124" s="379"/>
      <c r="GE124" s="362"/>
      <c r="GF124" s="379"/>
      <c r="GG124" s="362"/>
      <c r="GH124" s="379"/>
      <c r="GI124" s="379"/>
      <c r="GJ124" s="379"/>
      <c r="GK124" s="379"/>
      <c r="GL124" s="379"/>
      <c r="GM124" s="379"/>
      <c r="GN124" s="377"/>
      <c r="GO124" s="377"/>
      <c r="GP124" s="379"/>
      <c r="GQ124" s="362"/>
      <c r="GR124" s="379"/>
      <c r="GS124" s="362"/>
      <c r="GT124" s="377"/>
      <c r="GU124" s="377"/>
      <c r="GV124" s="379"/>
      <c r="GW124" s="379"/>
      <c r="GX124" s="379"/>
      <c r="GY124" s="379"/>
      <c r="GZ124" s="379"/>
      <c r="HA124" s="379"/>
      <c r="HB124" s="379"/>
      <c r="HC124" s="377"/>
      <c r="HD124" s="377"/>
      <c r="HE124" s="377"/>
      <c r="HF124" s="377"/>
      <c r="HG124" s="377"/>
      <c r="HH124" s="379"/>
      <c r="HI124" s="362"/>
      <c r="HJ124" s="379"/>
      <c r="HK124" s="362"/>
      <c r="HQ124" s="380"/>
      <c r="HR124" s="380"/>
      <c r="HT124" s="380"/>
      <c r="HV124" s="380"/>
      <c r="HW124" s="380"/>
      <c r="HX124" s="380"/>
      <c r="HY124" s="380"/>
      <c r="HZ124" s="380"/>
      <c r="IA124" s="380"/>
      <c r="IB124" s="380"/>
      <c r="IC124" s="402"/>
      <c r="ID124" s="402"/>
      <c r="IE124" s="380"/>
      <c r="IL124" s="377"/>
      <c r="IM124" s="377"/>
      <c r="IP124" s="380"/>
      <c r="IQ124" s="380"/>
      <c r="IR124" s="380"/>
      <c r="IS124" s="380"/>
      <c r="IT124" s="380"/>
      <c r="IU124" s="380"/>
      <c r="IV124" s="402"/>
      <c r="IW124" s="402"/>
      <c r="IX124" s="380"/>
      <c r="IZ124" s="380"/>
      <c r="JA124" s="402"/>
      <c r="JB124" s="379"/>
      <c r="JC124" s="379"/>
      <c r="JD124" s="379"/>
      <c r="JE124" s="379"/>
      <c r="JF124" s="380"/>
      <c r="JG124" s="380"/>
      <c r="JH124" s="380"/>
      <c r="JI124" s="380"/>
      <c r="JJ124" s="380"/>
      <c r="JK124" s="380"/>
      <c r="JL124" s="380"/>
      <c r="JM124" s="380"/>
      <c r="JN124" s="380"/>
      <c r="JO124" s="380"/>
      <c r="JP124" s="380"/>
      <c r="JQ124" s="380"/>
    </row>
    <row r="125" spans="1:277" s="203" customFormat="1">
      <c r="A125" s="379"/>
      <c r="B125" s="379"/>
      <c r="C125" s="379"/>
      <c r="D125" s="379"/>
      <c r="E125" s="379"/>
      <c r="F125" s="379"/>
      <c r="G125" s="379"/>
      <c r="H125" s="379"/>
      <c r="I125" s="379"/>
      <c r="J125" s="377"/>
      <c r="K125" s="379"/>
      <c r="L125" s="379"/>
      <c r="M125" s="379"/>
      <c r="N125" s="379"/>
      <c r="O125" s="379"/>
      <c r="P125" s="377"/>
      <c r="Q125" s="378"/>
      <c r="R125" s="377"/>
      <c r="S125" s="191"/>
      <c r="T125" s="378"/>
      <c r="U125" s="378"/>
      <c r="V125" s="379"/>
      <c r="W125" s="379"/>
      <c r="X125" s="379"/>
      <c r="Y125" s="379"/>
      <c r="Z125" s="379"/>
      <c r="AA125" s="191"/>
      <c r="AB125" s="379"/>
      <c r="AC125" s="379"/>
      <c r="AD125" s="379"/>
      <c r="AE125" s="379"/>
      <c r="AF125" s="379"/>
      <c r="AG125" s="379"/>
      <c r="AH125" s="378"/>
      <c r="AI125" s="379"/>
      <c r="AJ125" s="379"/>
      <c r="AK125" s="191"/>
      <c r="AL125" s="379"/>
      <c r="AM125" s="379"/>
      <c r="AN125" s="379"/>
      <c r="AO125" s="379"/>
      <c r="AP125" s="379"/>
      <c r="AQ125" s="379"/>
      <c r="AR125" s="379"/>
      <c r="AS125" s="379"/>
      <c r="AT125" s="379"/>
      <c r="AU125" s="379"/>
      <c r="AV125" s="379"/>
      <c r="AW125" s="379"/>
      <c r="AX125" s="379"/>
      <c r="AY125" s="379"/>
      <c r="AZ125" s="379"/>
      <c r="BA125" s="379"/>
      <c r="BB125" s="379"/>
      <c r="BC125" s="379"/>
      <c r="BD125" s="379"/>
      <c r="BE125" s="379"/>
      <c r="BF125" s="379"/>
      <c r="BG125" s="379"/>
      <c r="BH125" s="379"/>
      <c r="BI125" s="379"/>
      <c r="BJ125" s="379"/>
      <c r="BK125" s="379"/>
      <c r="BL125" s="378"/>
      <c r="BM125" s="379"/>
      <c r="BN125" s="379"/>
      <c r="BO125" s="379"/>
      <c r="BP125" s="379"/>
      <c r="BQ125" s="379"/>
      <c r="BR125" s="379"/>
      <c r="BS125" s="379"/>
      <c r="BT125" s="191"/>
      <c r="BU125" s="379"/>
      <c r="BV125" s="379"/>
      <c r="BW125" s="379"/>
      <c r="BX125" s="379"/>
      <c r="BY125" s="379"/>
      <c r="BZ125" s="379"/>
      <c r="CA125" s="379"/>
      <c r="CB125" s="379"/>
      <c r="CC125" s="379"/>
      <c r="CD125" s="379"/>
      <c r="CE125" s="191"/>
      <c r="CF125" s="191"/>
      <c r="CG125" s="378"/>
      <c r="CH125" s="378"/>
      <c r="CI125" s="379"/>
      <c r="CJ125" s="379"/>
      <c r="CK125" s="377"/>
      <c r="CL125" s="379"/>
      <c r="CM125" s="379"/>
      <c r="CN125" s="379"/>
      <c r="CO125" s="379"/>
      <c r="CP125" s="379"/>
      <c r="CQ125" s="379"/>
      <c r="CR125" s="379"/>
      <c r="CS125" s="379"/>
      <c r="CT125" s="379"/>
      <c r="CU125" s="379"/>
      <c r="CV125" s="379"/>
      <c r="CW125" s="379"/>
      <c r="CX125" s="379"/>
      <c r="CY125" s="379"/>
      <c r="CZ125" s="379"/>
      <c r="DA125" s="379"/>
      <c r="DB125" s="379"/>
      <c r="DC125" s="379"/>
      <c r="DD125" s="379"/>
      <c r="DE125" s="379"/>
      <c r="DF125" s="379"/>
      <c r="DG125" s="379"/>
      <c r="DH125" s="379"/>
      <c r="DI125" s="379"/>
      <c r="DJ125" s="379"/>
      <c r="DK125" s="379"/>
      <c r="DL125" s="379"/>
      <c r="DM125" s="362"/>
      <c r="DN125" s="362"/>
      <c r="DO125" s="379"/>
      <c r="DP125" s="379"/>
      <c r="DQ125" s="379"/>
      <c r="DR125" s="379"/>
      <c r="DS125" s="362"/>
      <c r="DT125" s="362"/>
      <c r="DU125" s="379"/>
      <c r="DV125" s="362"/>
      <c r="DW125" s="379"/>
      <c r="DX125" s="362"/>
      <c r="DY125" s="379"/>
      <c r="DZ125" s="379"/>
      <c r="EA125" s="379"/>
      <c r="EB125" s="379"/>
      <c r="EC125" s="377"/>
      <c r="ED125" s="377"/>
      <c r="EE125" s="379"/>
      <c r="EF125" s="379"/>
      <c r="EG125" s="379"/>
      <c r="EH125" s="379"/>
      <c r="EI125" s="379"/>
      <c r="EJ125" s="379"/>
      <c r="EK125" s="379"/>
      <c r="EL125" s="379"/>
      <c r="EM125" s="379"/>
      <c r="EN125" s="379"/>
      <c r="EO125" s="379"/>
      <c r="EP125" s="379"/>
      <c r="EQ125" s="379"/>
      <c r="ER125" s="362"/>
      <c r="ES125" s="379"/>
      <c r="ET125" s="379"/>
      <c r="EU125" s="379"/>
      <c r="EV125" s="379"/>
      <c r="EW125" s="362"/>
      <c r="EX125" s="379"/>
      <c r="EY125" s="362"/>
      <c r="EZ125" s="362"/>
      <c r="FA125" s="362"/>
      <c r="FB125" s="377"/>
      <c r="FC125" s="379"/>
      <c r="FD125" s="377"/>
      <c r="FE125" s="377"/>
      <c r="FF125" s="379"/>
      <c r="FG125" s="379"/>
      <c r="FH125" s="379"/>
      <c r="FI125" s="379"/>
      <c r="FJ125" s="362"/>
      <c r="FK125" s="191"/>
      <c r="FL125" s="379"/>
      <c r="FM125" s="379"/>
      <c r="FN125" s="379"/>
      <c r="FO125" s="379"/>
      <c r="FP125" s="379"/>
      <c r="FQ125" s="362"/>
      <c r="FR125" s="379"/>
      <c r="FS125" s="362"/>
      <c r="FT125" s="379"/>
      <c r="FU125" s="379"/>
      <c r="FV125" s="379"/>
      <c r="FW125" s="379"/>
      <c r="FX125" s="379"/>
      <c r="FY125" s="379"/>
      <c r="FZ125" s="377"/>
      <c r="GA125" s="377"/>
      <c r="GB125" s="379"/>
      <c r="GC125" s="362"/>
      <c r="GD125" s="379"/>
      <c r="GE125" s="362"/>
      <c r="GF125" s="379"/>
      <c r="GG125" s="362"/>
      <c r="GH125" s="379"/>
      <c r="GI125" s="379"/>
      <c r="GJ125" s="379"/>
      <c r="GK125" s="379"/>
      <c r="GL125" s="379"/>
      <c r="GM125" s="379"/>
      <c r="GN125" s="377"/>
      <c r="GO125" s="377"/>
      <c r="GP125" s="379"/>
      <c r="GQ125" s="362"/>
      <c r="GR125" s="379"/>
      <c r="GS125" s="362"/>
      <c r="GT125" s="377"/>
      <c r="GU125" s="377"/>
      <c r="GV125" s="379"/>
      <c r="GW125" s="379"/>
      <c r="GX125" s="379"/>
      <c r="GY125" s="379"/>
      <c r="GZ125" s="379"/>
      <c r="HA125" s="379"/>
      <c r="HB125" s="379"/>
      <c r="HC125" s="377"/>
      <c r="HD125" s="377"/>
      <c r="HE125" s="377"/>
      <c r="HF125" s="377"/>
      <c r="HG125" s="377"/>
      <c r="HH125" s="379"/>
      <c r="HI125" s="362"/>
      <c r="HJ125" s="379"/>
      <c r="HK125" s="362"/>
      <c r="HQ125" s="380"/>
      <c r="HR125" s="380"/>
      <c r="HT125" s="380"/>
      <c r="HV125" s="380"/>
      <c r="HW125" s="380"/>
      <c r="HX125" s="380"/>
      <c r="HY125" s="380"/>
      <c r="HZ125" s="380"/>
      <c r="IA125" s="380"/>
      <c r="IB125" s="380"/>
      <c r="IC125" s="402"/>
      <c r="ID125" s="402"/>
      <c r="IE125" s="380"/>
      <c r="IL125" s="377"/>
      <c r="IM125" s="377"/>
      <c r="IP125" s="380"/>
      <c r="IQ125" s="380"/>
      <c r="IR125" s="380"/>
      <c r="IS125" s="380"/>
      <c r="IT125" s="380"/>
      <c r="IU125" s="380"/>
      <c r="IV125" s="402"/>
      <c r="IW125" s="402"/>
      <c r="IX125" s="380"/>
      <c r="IZ125" s="380"/>
      <c r="JA125" s="402"/>
      <c r="JB125" s="379"/>
      <c r="JC125" s="379"/>
      <c r="JD125" s="379"/>
      <c r="JE125" s="379"/>
      <c r="JF125" s="380"/>
      <c r="JG125" s="380"/>
      <c r="JH125" s="380"/>
      <c r="JI125" s="380"/>
      <c r="JJ125" s="380"/>
      <c r="JK125" s="380"/>
      <c r="JL125" s="380"/>
      <c r="JM125" s="380"/>
      <c r="JN125" s="380"/>
      <c r="JO125" s="380"/>
      <c r="JP125" s="380"/>
      <c r="JQ125" s="380"/>
    </row>
    <row r="126" spans="1:277" s="203" customFormat="1">
      <c r="A126" s="379"/>
      <c r="B126" s="379"/>
      <c r="C126" s="379"/>
      <c r="D126" s="379"/>
      <c r="E126" s="379"/>
      <c r="F126" s="379"/>
      <c r="G126" s="379"/>
      <c r="H126" s="379"/>
      <c r="I126" s="379"/>
      <c r="J126" s="377"/>
      <c r="K126" s="379"/>
      <c r="L126" s="379"/>
      <c r="M126" s="379"/>
      <c r="N126" s="379"/>
      <c r="O126" s="379"/>
      <c r="P126" s="377"/>
      <c r="Q126" s="378"/>
      <c r="R126" s="377"/>
      <c r="S126" s="191"/>
      <c r="T126" s="378"/>
      <c r="U126" s="378"/>
      <c r="V126" s="379"/>
      <c r="W126" s="379"/>
      <c r="X126" s="379"/>
      <c r="Y126" s="379"/>
      <c r="Z126" s="379"/>
      <c r="AA126" s="191"/>
      <c r="AB126" s="379"/>
      <c r="AC126" s="379"/>
      <c r="AD126" s="379"/>
      <c r="AE126" s="379"/>
      <c r="AF126" s="379"/>
      <c r="AG126" s="379"/>
      <c r="AH126" s="378"/>
      <c r="AI126" s="379"/>
      <c r="AJ126" s="379"/>
      <c r="AK126" s="191"/>
      <c r="AL126" s="379"/>
      <c r="AM126" s="379"/>
      <c r="AN126" s="379"/>
      <c r="AO126" s="379"/>
      <c r="AP126" s="379"/>
      <c r="AQ126" s="379"/>
      <c r="AR126" s="379"/>
      <c r="AS126" s="379"/>
      <c r="AT126" s="379"/>
      <c r="AU126" s="379"/>
      <c r="AV126" s="379"/>
      <c r="AW126" s="379"/>
      <c r="AX126" s="379"/>
      <c r="AY126" s="379"/>
      <c r="AZ126" s="379"/>
      <c r="BA126" s="379"/>
      <c r="BB126" s="379"/>
      <c r="BC126" s="379"/>
      <c r="BD126" s="379"/>
      <c r="BE126" s="379"/>
      <c r="BF126" s="379"/>
      <c r="BG126" s="379"/>
      <c r="BH126" s="379"/>
      <c r="BI126" s="379"/>
      <c r="BJ126" s="379"/>
      <c r="BK126" s="379"/>
      <c r="BL126" s="378"/>
      <c r="BM126" s="379"/>
      <c r="BN126" s="379"/>
      <c r="BO126" s="379"/>
      <c r="BP126" s="379"/>
      <c r="BQ126" s="379"/>
      <c r="BR126" s="379"/>
      <c r="BS126" s="379"/>
      <c r="BT126" s="191"/>
      <c r="BU126" s="379"/>
      <c r="BV126" s="379"/>
      <c r="BW126" s="379"/>
      <c r="BX126" s="379"/>
      <c r="BY126" s="379"/>
      <c r="BZ126" s="379"/>
      <c r="CA126" s="379"/>
      <c r="CB126" s="379"/>
      <c r="CC126" s="379"/>
      <c r="CD126" s="379"/>
      <c r="CE126" s="191"/>
      <c r="CF126" s="191"/>
      <c r="CG126" s="378"/>
      <c r="CH126" s="378"/>
      <c r="CI126" s="379"/>
      <c r="CJ126" s="379"/>
      <c r="CK126" s="377"/>
      <c r="CL126" s="379"/>
      <c r="CM126" s="379"/>
      <c r="CN126" s="379"/>
      <c r="CO126" s="379"/>
      <c r="CP126" s="379"/>
      <c r="CQ126" s="379"/>
      <c r="CR126" s="379"/>
      <c r="CS126" s="379"/>
      <c r="CT126" s="379"/>
      <c r="CU126" s="379"/>
      <c r="CV126" s="379"/>
      <c r="CW126" s="379"/>
      <c r="CX126" s="379"/>
      <c r="CY126" s="379"/>
      <c r="CZ126" s="379"/>
      <c r="DA126" s="379"/>
      <c r="DB126" s="379"/>
      <c r="DC126" s="379"/>
      <c r="DD126" s="379"/>
      <c r="DE126" s="379"/>
      <c r="DF126" s="379"/>
      <c r="DG126" s="379"/>
      <c r="DH126" s="379"/>
      <c r="DI126" s="379"/>
      <c r="DJ126" s="379"/>
      <c r="DK126" s="379"/>
      <c r="DL126" s="379"/>
      <c r="DM126" s="362"/>
      <c r="DN126" s="362"/>
      <c r="DO126" s="379"/>
      <c r="DP126" s="379"/>
      <c r="DQ126" s="379"/>
      <c r="DR126" s="379"/>
      <c r="DS126" s="362"/>
      <c r="DT126" s="362"/>
      <c r="DU126" s="379"/>
      <c r="DV126" s="362"/>
      <c r="DW126" s="379"/>
      <c r="DX126" s="362"/>
      <c r="DY126" s="379"/>
      <c r="DZ126" s="379"/>
      <c r="EA126" s="379"/>
      <c r="EB126" s="379"/>
      <c r="EC126" s="377"/>
      <c r="ED126" s="377"/>
      <c r="EE126" s="379"/>
      <c r="EF126" s="379"/>
      <c r="EG126" s="379"/>
      <c r="EH126" s="379"/>
      <c r="EI126" s="379"/>
      <c r="EJ126" s="379"/>
      <c r="EK126" s="379"/>
      <c r="EL126" s="379"/>
      <c r="EM126" s="379"/>
      <c r="EN126" s="379"/>
      <c r="EO126" s="379"/>
      <c r="EP126" s="379"/>
      <c r="EQ126" s="379"/>
      <c r="ER126" s="362"/>
      <c r="ES126" s="379"/>
      <c r="ET126" s="379"/>
      <c r="EU126" s="379"/>
      <c r="EV126" s="379"/>
      <c r="EW126" s="362"/>
      <c r="EX126" s="379"/>
      <c r="EY126" s="362"/>
      <c r="EZ126" s="362"/>
      <c r="FA126" s="362"/>
      <c r="FB126" s="377"/>
      <c r="FC126" s="379"/>
      <c r="FD126" s="377"/>
      <c r="FE126" s="377"/>
      <c r="FF126" s="379"/>
      <c r="FG126" s="379"/>
      <c r="FH126" s="379"/>
      <c r="FI126" s="379"/>
      <c r="FJ126" s="362"/>
      <c r="FK126" s="191"/>
      <c r="FL126" s="379"/>
      <c r="FM126" s="379"/>
      <c r="FN126" s="379"/>
      <c r="FO126" s="379"/>
      <c r="FP126" s="379"/>
      <c r="FQ126" s="362"/>
      <c r="FR126" s="379"/>
      <c r="FS126" s="362"/>
      <c r="FT126" s="379"/>
      <c r="FU126" s="379"/>
      <c r="FV126" s="379"/>
      <c r="FW126" s="379"/>
      <c r="FX126" s="379"/>
      <c r="FY126" s="379"/>
      <c r="FZ126" s="377"/>
      <c r="GA126" s="377"/>
      <c r="GB126" s="379"/>
      <c r="GC126" s="362"/>
      <c r="GD126" s="379"/>
      <c r="GE126" s="362"/>
      <c r="GF126" s="379"/>
      <c r="GG126" s="362"/>
      <c r="GH126" s="379"/>
      <c r="GI126" s="379"/>
      <c r="GJ126" s="379"/>
      <c r="GK126" s="379"/>
      <c r="GL126" s="379"/>
      <c r="GM126" s="379"/>
      <c r="GN126" s="377"/>
      <c r="GO126" s="377"/>
      <c r="GP126" s="379"/>
      <c r="GQ126" s="362"/>
      <c r="GR126" s="379"/>
      <c r="GS126" s="362"/>
      <c r="GT126" s="377"/>
      <c r="GU126" s="377"/>
      <c r="GV126" s="379"/>
      <c r="GW126" s="379"/>
      <c r="GX126" s="379"/>
      <c r="GY126" s="379"/>
      <c r="GZ126" s="379"/>
      <c r="HA126" s="379"/>
      <c r="HB126" s="379"/>
      <c r="HC126" s="377"/>
      <c r="HD126" s="377"/>
      <c r="HE126" s="377"/>
      <c r="HF126" s="377"/>
      <c r="HG126" s="377"/>
      <c r="HH126" s="379"/>
      <c r="HI126" s="362"/>
      <c r="HJ126" s="379"/>
      <c r="HK126" s="362"/>
      <c r="HQ126" s="380"/>
      <c r="HR126" s="380"/>
      <c r="HT126" s="380"/>
      <c r="HV126" s="380"/>
      <c r="HW126" s="380"/>
      <c r="HX126" s="380"/>
      <c r="HY126" s="380"/>
      <c r="HZ126" s="380"/>
      <c r="IA126" s="380"/>
      <c r="IB126" s="380"/>
      <c r="IC126" s="402"/>
      <c r="ID126" s="402"/>
      <c r="IE126" s="380"/>
      <c r="IL126" s="377"/>
      <c r="IM126" s="377"/>
      <c r="IP126" s="380"/>
      <c r="IQ126" s="380"/>
      <c r="IR126" s="380"/>
      <c r="IS126" s="380"/>
      <c r="IT126" s="380"/>
      <c r="IU126" s="380"/>
      <c r="IV126" s="402"/>
      <c r="IW126" s="402"/>
      <c r="IX126" s="380"/>
      <c r="IZ126" s="380"/>
      <c r="JA126" s="402"/>
      <c r="JB126" s="379"/>
      <c r="JC126" s="379"/>
      <c r="JD126" s="379"/>
      <c r="JE126" s="379"/>
      <c r="JF126" s="380"/>
      <c r="JG126" s="380"/>
      <c r="JH126" s="380"/>
      <c r="JI126" s="380"/>
      <c r="JJ126" s="380"/>
      <c r="JK126" s="380"/>
      <c r="JL126" s="380"/>
      <c r="JM126" s="380"/>
      <c r="JN126" s="380"/>
      <c r="JO126" s="380"/>
      <c r="JP126" s="380"/>
      <c r="JQ126" s="380"/>
    </row>
    <row r="127" spans="1:277" s="203" customFormat="1">
      <c r="A127" s="379"/>
      <c r="B127" s="379"/>
      <c r="C127" s="379"/>
      <c r="D127" s="379"/>
      <c r="E127" s="379"/>
      <c r="F127" s="379"/>
      <c r="G127" s="379"/>
      <c r="H127" s="379"/>
      <c r="I127" s="379"/>
      <c r="J127" s="377"/>
      <c r="K127" s="379"/>
      <c r="L127" s="379"/>
      <c r="M127" s="379"/>
      <c r="N127" s="379"/>
      <c r="O127" s="379"/>
      <c r="P127" s="377"/>
      <c r="Q127" s="378"/>
      <c r="R127" s="377"/>
      <c r="S127" s="191"/>
      <c r="T127" s="378"/>
      <c r="U127" s="378"/>
      <c r="V127" s="379"/>
      <c r="W127" s="379"/>
      <c r="X127" s="379"/>
      <c r="Y127" s="379"/>
      <c r="Z127" s="379"/>
      <c r="AA127" s="191"/>
      <c r="AB127" s="379"/>
      <c r="AC127" s="379"/>
      <c r="AD127" s="379"/>
      <c r="AE127" s="379"/>
      <c r="AF127" s="379"/>
      <c r="AG127" s="379"/>
      <c r="AH127" s="378"/>
      <c r="AI127" s="379"/>
      <c r="AJ127" s="379"/>
      <c r="AK127" s="191"/>
      <c r="AL127" s="379"/>
      <c r="AM127" s="379"/>
      <c r="AN127" s="379"/>
      <c r="AO127" s="379"/>
      <c r="AP127" s="379"/>
      <c r="AQ127" s="379"/>
      <c r="AR127" s="379"/>
      <c r="AS127" s="379"/>
      <c r="AT127" s="379"/>
      <c r="AU127" s="379"/>
      <c r="AV127" s="379"/>
      <c r="AW127" s="379"/>
      <c r="AX127" s="379"/>
      <c r="AY127" s="379"/>
      <c r="AZ127" s="379"/>
      <c r="BA127" s="379"/>
      <c r="BB127" s="379"/>
      <c r="BC127" s="379"/>
      <c r="BD127" s="379"/>
      <c r="BE127" s="379"/>
      <c r="BF127" s="379"/>
      <c r="BG127" s="379"/>
      <c r="BH127" s="379"/>
      <c r="BI127" s="379"/>
      <c r="BJ127" s="379"/>
      <c r="BK127" s="379"/>
      <c r="BL127" s="378"/>
      <c r="BM127" s="379"/>
      <c r="BN127" s="379"/>
      <c r="BO127" s="379"/>
      <c r="BP127" s="379"/>
      <c r="BQ127" s="379"/>
      <c r="BR127" s="379"/>
      <c r="BS127" s="379"/>
      <c r="BT127" s="191"/>
      <c r="BU127" s="379"/>
      <c r="BV127" s="379"/>
      <c r="BW127" s="379"/>
      <c r="BX127" s="379"/>
      <c r="BY127" s="379"/>
      <c r="BZ127" s="379"/>
      <c r="CA127" s="379"/>
      <c r="CB127" s="379"/>
      <c r="CC127" s="379"/>
      <c r="CD127" s="379"/>
      <c r="CE127" s="191"/>
      <c r="CF127" s="191"/>
      <c r="CG127" s="378"/>
      <c r="CH127" s="378"/>
      <c r="CI127" s="379"/>
      <c r="CJ127" s="379"/>
      <c r="CK127" s="377"/>
      <c r="CL127" s="379"/>
      <c r="CM127" s="379"/>
      <c r="CN127" s="379"/>
      <c r="CO127" s="379"/>
      <c r="CP127" s="379"/>
      <c r="CQ127" s="379"/>
      <c r="CR127" s="379"/>
      <c r="CS127" s="379"/>
      <c r="CT127" s="379"/>
      <c r="CU127" s="379"/>
      <c r="CV127" s="379"/>
      <c r="CW127" s="379"/>
      <c r="CX127" s="379"/>
      <c r="CY127" s="379"/>
      <c r="CZ127" s="379"/>
      <c r="DA127" s="379"/>
      <c r="DB127" s="379"/>
      <c r="DC127" s="379"/>
      <c r="DD127" s="379"/>
      <c r="DE127" s="379"/>
      <c r="DF127" s="379"/>
      <c r="DG127" s="379"/>
      <c r="DH127" s="379"/>
      <c r="DI127" s="379"/>
      <c r="DJ127" s="379"/>
      <c r="DK127" s="379"/>
      <c r="DL127" s="379"/>
      <c r="DM127" s="362"/>
      <c r="DN127" s="362"/>
      <c r="DO127" s="379"/>
      <c r="DP127" s="379"/>
      <c r="DQ127" s="379"/>
      <c r="DR127" s="379"/>
      <c r="DS127" s="362"/>
      <c r="DT127" s="362"/>
      <c r="DU127" s="379"/>
      <c r="DV127" s="362"/>
      <c r="DW127" s="379"/>
      <c r="DX127" s="362"/>
      <c r="DY127" s="379"/>
      <c r="DZ127" s="379"/>
      <c r="EA127" s="379"/>
      <c r="EB127" s="379"/>
      <c r="EC127" s="377"/>
      <c r="ED127" s="377"/>
      <c r="EE127" s="379"/>
      <c r="EF127" s="379"/>
      <c r="EG127" s="379"/>
      <c r="EH127" s="379"/>
      <c r="EI127" s="379"/>
      <c r="EJ127" s="379"/>
      <c r="EK127" s="379"/>
      <c r="EL127" s="379"/>
      <c r="EM127" s="379"/>
      <c r="EN127" s="379"/>
      <c r="EO127" s="379"/>
      <c r="EP127" s="379"/>
      <c r="EQ127" s="379"/>
      <c r="ER127" s="362"/>
      <c r="ES127" s="379"/>
      <c r="ET127" s="379"/>
      <c r="EU127" s="379"/>
      <c r="EV127" s="379"/>
      <c r="EW127" s="362"/>
      <c r="EX127" s="379"/>
      <c r="EY127" s="362"/>
      <c r="EZ127" s="362"/>
      <c r="FA127" s="362"/>
      <c r="FB127" s="377"/>
      <c r="FC127" s="379"/>
      <c r="FD127" s="377"/>
      <c r="FE127" s="377"/>
      <c r="FF127" s="379"/>
      <c r="FG127" s="379"/>
      <c r="FH127" s="379"/>
      <c r="FI127" s="379"/>
      <c r="FJ127" s="362"/>
      <c r="FK127" s="191"/>
      <c r="FL127" s="379"/>
      <c r="FM127" s="379"/>
      <c r="FN127" s="379"/>
      <c r="FO127" s="379"/>
      <c r="FP127" s="379"/>
      <c r="FQ127" s="362"/>
      <c r="FR127" s="379"/>
      <c r="FS127" s="362"/>
      <c r="FT127" s="379"/>
      <c r="FU127" s="379"/>
      <c r="FV127" s="379"/>
      <c r="FW127" s="379"/>
      <c r="FX127" s="379"/>
      <c r="FY127" s="379"/>
      <c r="FZ127" s="377"/>
      <c r="GA127" s="377"/>
      <c r="GB127" s="379"/>
      <c r="GC127" s="362"/>
      <c r="GD127" s="379"/>
      <c r="GE127" s="362"/>
      <c r="GF127" s="379"/>
      <c r="GG127" s="362"/>
      <c r="GH127" s="379"/>
      <c r="GI127" s="379"/>
      <c r="GJ127" s="379"/>
      <c r="GK127" s="379"/>
      <c r="GL127" s="379"/>
      <c r="GM127" s="379"/>
      <c r="GN127" s="377"/>
      <c r="GO127" s="377"/>
      <c r="GP127" s="379"/>
      <c r="GQ127" s="362"/>
      <c r="GR127" s="379"/>
      <c r="GS127" s="362"/>
      <c r="GT127" s="377"/>
      <c r="GU127" s="377"/>
      <c r="GV127" s="379"/>
      <c r="GW127" s="379"/>
      <c r="GX127" s="379"/>
      <c r="GY127" s="379"/>
      <c r="GZ127" s="379"/>
      <c r="HA127" s="379"/>
      <c r="HB127" s="379"/>
      <c r="HC127" s="377"/>
      <c r="HD127" s="377"/>
      <c r="HE127" s="377"/>
      <c r="HF127" s="377"/>
      <c r="HG127" s="377"/>
      <c r="HH127" s="379"/>
      <c r="HI127" s="362"/>
      <c r="HJ127" s="379"/>
      <c r="HK127" s="362"/>
      <c r="HQ127" s="380"/>
      <c r="HR127" s="380"/>
      <c r="HT127" s="380"/>
      <c r="HV127" s="380"/>
      <c r="HW127" s="380"/>
      <c r="HX127" s="380"/>
      <c r="HY127" s="380"/>
      <c r="HZ127" s="380"/>
      <c r="IA127" s="380"/>
      <c r="IB127" s="380"/>
      <c r="IC127" s="402"/>
      <c r="ID127" s="402"/>
      <c r="IE127" s="380"/>
      <c r="IL127" s="377"/>
      <c r="IM127" s="377"/>
      <c r="IP127" s="380"/>
      <c r="IQ127" s="380"/>
      <c r="IR127" s="380"/>
      <c r="IS127" s="380"/>
      <c r="IT127" s="380"/>
      <c r="IU127" s="380"/>
      <c r="IV127" s="402"/>
      <c r="IW127" s="402"/>
      <c r="IX127" s="380"/>
      <c r="IZ127" s="380"/>
      <c r="JA127" s="402"/>
      <c r="JB127" s="379"/>
      <c r="JC127" s="379"/>
      <c r="JD127" s="379"/>
      <c r="JE127" s="379"/>
      <c r="JF127" s="380"/>
      <c r="JG127" s="380"/>
      <c r="JH127" s="380"/>
      <c r="JI127" s="380"/>
      <c r="JJ127" s="380"/>
      <c r="JK127" s="380"/>
      <c r="JL127" s="380"/>
      <c r="JM127" s="380"/>
      <c r="JN127" s="380"/>
      <c r="JO127" s="380"/>
      <c r="JP127" s="380"/>
      <c r="JQ127" s="380"/>
    </row>
    <row r="128" spans="1:277" s="203" customFormat="1">
      <c r="A128" s="379"/>
      <c r="B128" s="379"/>
      <c r="C128" s="379"/>
      <c r="D128" s="379"/>
      <c r="E128" s="379"/>
      <c r="F128" s="379"/>
      <c r="G128" s="379"/>
      <c r="H128" s="379"/>
      <c r="I128" s="379"/>
      <c r="J128" s="377"/>
      <c r="K128" s="379"/>
      <c r="L128" s="379"/>
      <c r="M128" s="379"/>
      <c r="N128" s="379"/>
      <c r="O128" s="379"/>
      <c r="P128" s="377"/>
      <c r="Q128" s="378"/>
      <c r="R128" s="377"/>
      <c r="S128" s="191"/>
      <c r="T128" s="378"/>
      <c r="U128" s="378"/>
      <c r="V128" s="379"/>
      <c r="W128" s="379"/>
      <c r="X128" s="379"/>
      <c r="Y128" s="379"/>
      <c r="Z128" s="379"/>
      <c r="AA128" s="191"/>
      <c r="AB128" s="379"/>
      <c r="AC128" s="379"/>
      <c r="AD128" s="379"/>
      <c r="AE128" s="379"/>
      <c r="AF128" s="379"/>
      <c r="AG128" s="379"/>
      <c r="AH128" s="378"/>
      <c r="AI128" s="379"/>
      <c r="AJ128" s="379"/>
      <c r="AK128" s="191"/>
      <c r="AL128" s="379"/>
      <c r="AM128" s="379"/>
      <c r="AN128" s="379"/>
      <c r="AO128" s="379"/>
      <c r="AP128" s="379"/>
      <c r="AQ128" s="379"/>
      <c r="AR128" s="379"/>
      <c r="AS128" s="379"/>
      <c r="AT128" s="379"/>
      <c r="AU128" s="379"/>
      <c r="AV128" s="379"/>
      <c r="AW128" s="379"/>
      <c r="AX128" s="379"/>
      <c r="AY128" s="379"/>
      <c r="AZ128" s="379"/>
      <c r="BA128" s="379"/>
      <c r="BB128" s="379"/>
      <c r="BC128" s="379"/>
      <c r="BD128" s="379"/>
      <c r="BE128" s="379"/>
      <c r="BF128" s="379"/>
      <c r="BG128" s="379"/>
      <c r="BH128" s="379"/>
      <c r="BI128" s="379"/>
      <c r="BJ128" s="379"/>
      <c r="BK128" s="379"/>
      <c r="BL128" s="378"/>
      <c r="BM128" s="379"/>
      <c r="BN128" s="379"/>
      <c r="BO128" s="379"/>
      <c r="BP128" s="379"/>
      <c r="BQ128" s="379"/>
      <c r="BR128" s="379"/>
      <c r="BS128" s="379"/>
      <c r="BT128" s="191"/>
      <c r="BU128" s="379"/>
      <c r="BV128" s="379"/>
      <c r="BW128" s="379"/>
      <c r="BX128" s="379"/>
      <c r="BY128" s="379"/>
      <c r="BZ128" s="379"/>
      <c r="CA128" s="379"/>
      <c r="CB128" s="379"/>
      <c r="CC128" s="379"/>
      <c r="CD128" s="379"/>
      <c r="CE128" s="191"/>
      <c r="CF128" s="191"/>
      <c r="CG128" s="378"/>
      <c r="CH128" s="378"/>
      <c r="CI128" s="379"/>
      <c r="CJ128" s="379"/>
      <c r="CK128" s="377"/>
      <c r="CL128" s="379"/>
      <c r="CM128" s="379"/>
      <c r="CN128" s="379"/>
      <c r="CO128" s="379"/>
      <c r="CP128" s="379"/>
      <c r="CQ128" s="379"/>
      <c r="CR128" s="379"/>
      <c r="CS128" s="379"/>
      <c r="CT128" s="379"/>
      <c r="CU128" s="379"/>
      <c r="CV128" s="379"/>
      <c r="CW128" s="379"/>
      <c r="CX128" s="379"/>
      <c r="CY128" s="379"/>
      <c r="CZ128" s="379"/>
      <c r="DA128" s="379"/>
      <c r="DB128" s="379"/>
      <c r="DC128" s="379"/>
      <c r="DD128" s="379"/>
      <c r="DE128" s="379"/>
      <c r="DF128" s="379"/>
      <c r="DG128" s="379"/>
      <c r="DH128" s="379"/>
      <c r="DI128" s="379"/>
      <c r="DJ128" s="379"/>
      <c r="DK128" s="379"/>
      <c r="DL128" s="379"/>
      <c r="DM128" s="362"/>
      <c r="DN128" s="362"/>
      <c r="DO128" s="379"/>
      <c r="DP128" s="379"/>
      <c r="DQ128" s="379"/>
      <c r="DR128" s="379"/>
      <c r="DS128" s="362"/>
      <c r="DT128" s="362"/>
      <c r="DU128" s="379"/>
      <c r="DV128" s="362"/>
      <c r="DW128" s="379"/>
      <c r="DX128" s="362"/>
      <c r="DY128" s="379"/>
      <c r="DZ128" s="379"/>
      <c r="EA128" s="379"/>
      <c r="EB128" s="379"/>
      <c r="EC128" s="377"/>
      <c r="ED128" s="377"/>
      <c r="EE128" s="379"/>
      <c r="EF128" s="379"/>
      <c r="EG128" s="379"/>
      <c r="EH128" s="379"/>
      <c r="EI128" s="379"/>
      <c r="EJ128" s="379"/>
      <c r="EK128" s="379"/>
      <c r="EL128" s="379"/>
      <c r="EM128" s="379"/>
      <c r="EN128" s="379"/>
      <c r="EO128" s="379"/>
      <c r="EP128" s="379"/>
      <c r="EQ128" s="379"/>
      <c r="ER128" s="362"/>
      <c r="ES128" s="379"/>
      <c r="ET128" s="379"/>
      <c r="EU128" s="379"/>
      <c r="EV128" s="379"/>
      <c r="EW128" s="362"/>
      <c r="EX128" s="379"/>
      <c r="EY128" s="362"/>
      <c r="EZ128" s="362"/>
      <c r="FA128" s="362"/>
      <c r="FB128" s="377"/>
      <c r="FC128" s="379"/>
      <c r="FD128" s="377"/>
      <c r="FE128" s="377"/>
      <c r="FF128" s="379"/>
      <c r="FG128" s="379"/>
      <c r="FH128" s="379"/>
      <c r="FI128" s="379"/>
      <c r="FJ128" s="362"/>
      <c r="FK128" s="191"/>
      <c r="FL128" s="379"/>
      <c r="FM128" s="379"/>
      <c r="FN128" s="379"/>
      <c r="FO128" s="379"/>
      <c r="FP128" s="379"/>
      <c r="FQ128" s="362"/>
      <c r="FR128" s="379"/>
      <c r="FS128" s="362"/>
      <c r="FT128" s="379"/>
      <c r="FU128" s="379"/>
      <c r="FV128" s="379"/>
      <c r="FW128" s="379"/>
      <c r="FX128" s="379"/>
      <c r="FY128" s="379"/>
      <c r="FZ128" s="377"/>
      <c r="GA128" s="377"/>
      <c r="GB128" s="379"/>
      <c r="GC128" s="362"/>
      <c r="GD128" s="379"/>
      <c r="GE128" s="362"/>
      <c r="GF128" s="379"/>
      <c r="GG128" s="362"/>
      <c r="GH128" s="379"/>
      <c r="GI128" s="379"/>
      <c r="GJ128" s="379"/>
      <c r="GK128" s="379"/>
      <c r="GL128" s="379"/>
      <c r="GM128" s="379"/>
      <c r="GN128" s="377"/>
      <c r="GO128" s="377"/>
      <c r="GP128" s="379"/>
      <c r="GQ128" s="362"/>
      <c r="GR128" s="379"/>
      <c r="GS128" s="362"/>
      <c r="GT128" s="377"/>
      <c r="GU128" s="377"/>
      <c r="GV128" s="379"/>
      <c r="GW128" s="379"/>
      <c r="GX128" s="379"/>
      <c r="GY128" s="379"/>
      <c r="GZ128" s="379"/>
      <c r="HA128" s="379"/>
      <c r="HB128" s="379"/>
      <c r="HC128" s="377"/>
      <c r="HD128" s="377"/>
      <c r="HE128" s="377"/>
      <c r="HF128" s="377"/>
      <c r="HG128" s="377"/>
      <c r="HH128" s="379"/>
      <c r="HI128" s="362"/>
      <c r="HJ128" s="379"/>
      <c r="HK128" s="362"/>
      <c r="HQ128" s="380"/>
      <c r="HR128" s="380"/>
      <c r="HT128" s="380"/>
      <c r="HV128" s="380"/>
      <c r="HW128" s="380"/>
      <c r="HX128" s="380"/>
      <c r="HY128" s="380"/>
      <c r="HZ128" s="380"/>
      <c r="IA128" s="380"/>
      <c r="IB128" s="380"/>
      <c r="IC128" s="402"/>
      <c r="ID128" s="402"/>
      <c r="IE128" s="380"/>
      <c r="IL128" s="377"/>
      <c r="IM128" s="377"/>
      <c r="IP128" s="380"/>
      <c r="IQ128" s="380"/>
      <c r="IR128" s="380"/>
      <c r="IS128" s="380"/>
      <c r="IT128" s="380"/>
      <c r="IU128" s="380"/>
      <c r="IV128" s="402"/>
      <c r="IW128" s="402"/>
      <c r="IX128" s="380"/>
      <c r="IZ128" s="380"/>
      <c r="JA128" s="402"/>
      <c r="JB128" s="379"/>
      <c r="JC128" s="379"/>
      <c r="JD128" s="379"/>
      <c r="JE128" s="379"/>
      <c r="JF128" s="380"/>
      <c r="JG128" s="380"/>
      <c r="JH128" s="380"/>
      <c r="JI128" s="380"/>
      <c r="JJ128" s="380"/>
      <c r="JK128" s="380"/>
      <c r="JL128" s="380"/>
      <c r="JM128" s="380"/>
      <c r="JN128" s="380"/>
      <c r="JO128" s="380"/>
      <c r="JP128" s="380"/>
      <c r="JQ128" s="380"/>
    </row>
    <row r="129" spans="1:277" s="203" customFormat="1">
      <c r="A129" s="379"/>
      <c r="B129" s="379"/>
      <c r="C129" s="379"/>
      <c r="D129" s="379"/>
      <c r="E129" s="379"/>
      <c r="F129" s="379"/>
      <c r="G129" s="379"/>
      <c r="H129" s="379"/>
      <c r="I129" s="379"/>
      <c r="J129" s="377"/>
      <c r="K129" s="379"/>
      <c r="L129" s="379"/>
      <c r="M129" s="379"/>
      <c r="N129" s="379"/>
      <c r="O129" s="379"/>
      <c r="P129" s="377"/>
      <c r="Q129" s="378"/>
      <c r="R129" s="377"/>
      <c r="S129" s="191"/>
      <c r="T129" s="378"/>
      <c r="U129" s="378"/>
      <c r="V129" s="379"/>
      <c r="W129" s="379"/>
      <c r="X129" s="379"/>
      <c r="Y129" s="379"/>
      <c r="Z129" s="379"/>
      <c r="AA129" s="191"/>
      <c r="AB129" s="379"/>
      <c r="AC129" s="379"/>
      <c r="AD129" s="379"/>
      <c r="AE129" s="379"/>
      <c r="AF129" s="379"/>
      <c r="AG129" s="379"/>
      <c r="AH129" s="378"/>
      <c r="AI129" s="379"/>
      <c r="AJ129" s="379"/>
      <c r="AK129" s="191"/>
      <c r="AL129" s="379"/>
      <c r="AM129" s="379"/>
      <c r="AN129" s="379"/>
      <c r="AO129" s="379"/>
      <c r="AP129" s="379"/>
      <c r="AQ129" s="379"/>
      <c r="AR129" s="379"/>
      <c r="AS129" s="379"/>
      <c r="AT129" s="379"/>
      <c r="AU129" s="379"/>
      <c r="AV129" s="379"/>
      <c r="AW129" s="379"/>
      <c r="AX129" s="379"/>
      <c r="AY129" s="379"/>
      <c r="AZ129" s="379"/>
      <c r="BA129" s="379"/>
      <c r="BB129" s="379"/>
      <c r="BC129" s="379"/>
      <c r="BD129" s="379"/>
      <c r="BE129" s="379"/>
      <c r="BF129" s="379"/>
      <c r="BG129" s="379"/>
      <c r="BH129" s="379"/>
      <c r="BI129" s="379"/>
      <c r="BJ129" s="379"/>
      <c r="BK129" s="379"/>
      <c r="BL129" s="378"/>
      <c r="BM129" s="379"/>
      <c r="BN129" s="379"/>
      <c r="BO129" s="379"/>
      <c r="BP129" s="379"/>
      <c r="BQ129" s="379"/>
      <c r="BR129" s="379"/>
      <c r="BS129" s="379"/>
      <c r="BT129" s="191"/>
      <c r="BU129" s="379"/>
      <c r="BV129" s="379"/>
      <c r="BW129" s="379"/>
      <c r="BX129" s="379"/>
      <c r="BY129" s="379"/>
      <c r="BZ129" s="379"/>
      <c r="CA129" s="379"/>
      <c r="CB129" s="379"/>
      <c r="CC129" s="379"/>
      <c r="CD129" s="379"/>
      <c r="CE129" s="191"/>
      <c r="CF129" s="191"/>
      <c r="CG129" s="378"/>
      <c r="CH129" s="378"/>
      <c r="CI129" s="379"/>
      <c r="CJ129" s="379"/>
      <c r="CK129" s="377"/>
      <c r="CL129" s="379"/>
      <c r="CM129" s="379"/>
      <c r="CN129" s="379"/>
      <c r="CO129" s="379"/>
      <c r="CP129" s="379"/>
      <c r="CQ129" s="379"/>
      <c r="CR129" s="379"/>
      <c r="CS129" s="379"/>
      <c r="CT129" s="379"/>
      <c r="CU129" s="379"/>
      <c r="CV129" s="379"/>
      <c r="CW129" s="379"/>
      <c r="CX129" s="379"/>
      <c r="CY129" s="379"/>
      <c r="CZ129" s="379"/>
      <c r="DA129" s="379"/>
      <c r="DB129" s="379"/>
      <c r="DC129" s="379"/>
      <c r="DD129" s="379"/>
      <c r="DE129" s="379"/>
      <c r="DF129" s="379"/>
      <c r="DG129" s="379"/>
      <c r="DH129" s="379"/>
      <c r="DI129" s="379"/>
      <c r="DJ129" s="379"/>
      <c r="DK129" s="379"/>
      <c r="DL129" s="379"/>
      <c r="DM129" s="362"/>
      <c r="DN129" s="362"/>
      <c r="DO129" s="379"/>
      <c r="DP129" s="379"/>
      <c r="DQ129" s="379"/>
      <c r="DR129" s="379"/>
      <c r="DS129" s="362"/>
      <c r="DT129" s="362"/>
      <c r="DU129" s="379"/>
      <c r="DV129" s="362"/>
      <c r="DW129" s="379"/>
      <c r="DX129" s="362"/>
      <c r="DY129" s="379"/>
      <c r="DZ129" s="379"/>
      <c r="EA129" s="379"/>
      <c r="EB129" s="379"/>
      <c r="EC129" s="377"/>
      <c r="ED129" s="377"/>
      <c r="EE129" s="379"/>
      <c r="EF129" s="379"/>
      <c r="EG129" s="379"/>
      <c r="EH129" s="379"/>
      <c r="EI129" s="379"/>
      <c r="EJ129" s="379"/>
      <c r="EK129" s="379"/>
      <c r="EL129" s="379"/>
      <c r="EM129" s="379"/>
      <c r="EN129" s="379"/>
      <c r="EO129" s="379"/>
      <c r="EP129" s="379"/>
      <c r="EQ129" s="379"/>
      <c r="ER129" s="362"/>
      <c r="ES129" s="379"/>
      <c r="ET129" s="379"/>
      <c r="EU129" s="379"/>
      <c r="EV129" s="379"/>
      <c r="EW129" s="362"/>
      <c r="EX129" s="379"/>
      <c r="EY129" s="362"/>
      <c r="EZ129" s="362"/>
      <c r="FA129" s="362"/>
      <c r="FB129" s="377"/>
      <c r="FC129" s="379"/>
      <c r="FD129" s="377"/>
      <c r="FE129" s="377"/>
      <c r="FF129" s="379"/>
      <c r="FG129" s="379"/>
      <c r="FH129" s="379"/>
      <c r="FI129" s="379"/>
      <c r="FJ129" s="362"/>
      <c r="FK129" s="191"/>
      <c r="FL129" s="379"/>
      <c r="FM129" s="379"/>
      <c r="FN129" s="379"/>
      <c r="FO129" s="379"/>
      <c r="FP129" s="379"/>
      <c r="FQ129" s="362"/>
      <c r="FR129" s="379"/>
      <c r="FS129" s="362"/>
      <c r="FT129" s="379"/>
      <c r="FU129" s="379"/>
      <c r="FV129" s="379"/>
      <c r="FW129" s="379"/>
      <c r="FX129" s="379"/>
      <c r="FY129" s="379"/>
      <c r="FZ129" s="377"/>
      <c r="GA129" s="377"/>
      <c r="GB129" s="379"/>
      <c r="GC129" s="362"/>
      <c r="GD129" s="379"/>
      <c r="GE129" s="362"/>
      <c r="GF129" s="379"/>
      <c r="GG129" s="362"/>
      <c r="GH129" s="379"/>
      <c r="GI129" s="379"/>
      <c r="GJ129" s="379"/>
      <c r="GK129" s="379"/>
      <c r="GL129" s="379"/>
      <c r="GM129" s="379"/>
      <c r="GN129" s="377"/>
      <c r="GO129" s="377"/>
      <c r="GP129" s="379"/>
      <c r="GQ129" s="362"/>
      <c r="GR129" s="379"/>
      <c r="GS129" s="362"/>
      <c r="GT129" s="377"/>
      <c r="GU129" s="377"/>
      <c r="GV129" s="379"/>
      <c r="GW129" s="379"/>
      <c r="GX129" s="379"/>
      <c r="GY129" s="379"/>
      <c r="GZ129" s="379"/>
      <c r="HA129" s="379"/>
      <c r="HB129" s="379"/>
      <c r="HC129" s="377"/>
      <c r="HD129" s="377"/>
      <c r="HE129" s="377"/>
      <c r="HF129" s="377"/>
      <c r="HG129" s="377"/>
      <c r="HH129" s="379"/>
      <c r="HI129" s="362"/>
      <c r="HJ129" s="379"/>
      <c r="HK129" s="362"/>
      <c r="HQ129" s="380"/>
      <c r="HR129" s="380"/>
      <c r="HT129" s="380"/>
      <c r="HV129" s="380"/>
      <c r="HW129" s="380"/>
      <c r="HX129" s="380"/>
      <c r="HY129" s="380"/>
      <c r="HZ129" s="380"/>
      <c r="IA129" s="380"/>
      <c r="IB129" s="380"/>
      <c r="IC129" s="402"/>
      <c r="ID129" s="402"/>
      <c r="IE129" s="380"/>
      <c r="IL129" s="377"/>
      <c r="IM129" s="377"/>
      <c r="IP129" s="380"/>
      <c r="IQ129" s="380"/>
      <c r="IR129" s="380"/>
      <c r="IS129" s="380"/>
      <c r="IT129" s="380"/>
      <c r="IU129" s="380"/>
      <c r="IV129" s="402"/>
      <c r="IW129" s="402"/>
      <c r="IX129" s="380"/>
      <c r="IZ129" s="380"/>
      <c r="JA129" s="402"/>
      <c r="JB129" s="379"/>
      <c r="JC129" s="379"/>
      <c r="JD129" s="379"/>
      <c r="JE129" s="379"/>
      <c r="JF129" s="380"/>
      <c r="JG129" s="380"/>
      <c r="JH129" s="380"/>
      <c r="JI129" s="380"/>
      <c r="JJ129" s="380"/>
      <c r="JK129" s="380"/>
      <c r="JL129" s="380"/>
      <c r="JM129" s="380"/>
      <c r="JN129" s="380"/>
      <c r="JO129" s="380"/>
      <c r="JP129" s="380"/>
      <c r="JQ129" s="380"/>
    </row>
    <row r="130" spans="1:277" s="203" customFormat="1">
      <c r="A130" s="379"/>
      <c r="B130" s="379"/>
      <c r="C130" s="379"/>
      <c r="D130" s="379"/>
      <c r="E130" s="379"/>
      <c r="F130" s="379"/>
      <c r="G130" s="379"/>
      <c r="H130" s="379"/>
      <c r="I130" s="379"/>
      <c r="J130" s="377"/>
      <c r="K130" s="379"/>
      <c r="L130" s="379"/>
      <c r="M130" s="379"/>
      <c r="N130" s="379"/>
      <c r="O130" s="379"/>
      <c r="P130" s="377"/>
      <c r="Q130" s="378"/>
      <c r="R130" s="377"/>
      <c r="S130" s="191"/>
      <c r="T130" s="378"/>
      <c r="U130" s="378"/>
      <c r="V130" s="379"/>
      <c r="W130" s="379"/>
      <c r="X130" s="379"/>
      <c r="Y130" s="379"/>
      <c r="Z130" s="379"/>
      <c r="AA130" s="191"/>
      <c r="AB130" s="379"/>
      <c r="AC130" s="379"/>
      <c r="AD130" s="379"/>
      <c r="AE130" s="379"/>
      <c r="AF130" s="379"/>
      <c r="AG130" s="379"/>
      <c r="AH130" s="378"/>
      <c r="AI130" s="379"/>
      <c r="AJ130" s="379"/>
      <c r="AK130" s="191"/>
      <c r="AL130" s="379"/>
      <c r="AM130" s="379"/>
      <c r="AN130" s="379"/>
      <c r="AO130" s="379"/>
      <c r="AP130" s="379"/>
      <c r="AQ130" s="379"/>
      <c r="AR130" s="379"/>
      <c r="AS130" s="379"/>
      <c r="AT130" s="379"/>
      <c r="AU130" s="379"/>
      <c r="AV130" s="379"/>
      <c r="AW130" s="379"/>
      <c r="AX130" s="379"/>
      <c r="AY130" s="379"/>
      <c r="AZ130" s="379"/>
      <c r="BA130" s="379"/>
      <c r="BB130" s="379"/>
      <c r="BC130" s="379"/>
      <c r="BD130" s="379"/>
      <c r="BE130" s="379"/>
      <c r="BF130" s="379"/>
      <c r="BG130" s="379"/>
      <c r="BH130" s="379"/>
      <c r="BI130" s="379"/>
      <c r="BJ130" s="379"/>
      <c r="BK130" s="379"/>
      <c r="BL130" s="378"/>
      <c r="BM130" s="379"/>
      <c r="BN130" s="379"/>
      <c r="BO130" s="379"/>
      <c r="BP130" s="379"/>
      <c r="BQ130" s="379"/>
      <c r="BR130" s="379"/>
      <c r="BS130" s="379"/>
      <c r="BT130" s="191"/>
      <c r="BU130" s="379"/>
      <c r="BV130" s="379"/>
      <c r="BW130" s="379"/>
      <c r="BX130" s="379"/>
      <c r="BY130" s="379"/>
      <c r="BZ130" s="379"/>
      <c r="CA130" s="379"/>
      <c r="CB130" s="379"/>
      <c r="CC130" s="379"/>
      <c r="CD130" s="379"/>
      <c r="CE130" s="191"/>
      <c r="CF130" s="191"/>
      <c r="CG130" s="378"/>
      <c r="CH130" s="378"/>
      <c r="CI130" s="379"/>
      <c r="CJ130" s="379"/>
      <c r="CK130" s="377"/>
      <c r="CL130" s="379"/>
      <c r="CM130" s="379"/>
      <c r="CN130" s="379"/>
      <c r="CO130" s="379"/>
      <c r="CP130" s="379"/>
      <c r="CQ130" s="379"/>
      <c r="CR130" s="379"/>
      <c r="CS130" s="379"/>
      <c r="CT130" s="379"/>
      <c r="CU130" s="379"/>
      <c r="CV130" s="379"/>
      <c r="CW130" s="379"/>
      <c r="CX130" s="379"/>
      <c r="CY130" s="379"/>
      <c r="CZ130" s="379"/>
      <c r="DA130" s="379"/>
      <c r="DB130" s="379"/>
      <c r="DC130" s="379"/>
      <c r="DD130" s="379"/>
      <c r="DE130" s="379"/>
      <c r="DF130" s="379"/>
      <c r="DG130" s="379"/>
      <c r="DH130" s="379"/>
      <c r="DI130" s="379"/>
      <c r="DJ130" s="379"/>
      <c r="DK130" s="379"/>
      <c r="DL130" s="379"/>
      <c r="DM130" s="362"/>
      <c r="DN130" s="362"/>
      <c r="DO130" s="379"/>
      <c r="DP130" s="379"/>
      <c r="DQ130" s="379"/>
      <c r="DR130" s="379"/>
      <c r="DS130" s="362"/>
      <c r="DT130" s="362"/>
      <c r="DU130" s="379"/>
      <c r="DV130" s="362"/>
      <c r="DW130" s="379"/>
      <c r="DX130" s="362"/>
      <c r="DY130" s="379"/>
      <c r="DZ130" s="379"/>
      <c r="EA130" s="379"/>
      <c r="EB130" s="379"/>
      <c r="EC130" s="377"/>
      <c r="ED130" s="377"/>
      <c r="EE130" s="379"/>
      <c r="EF130" s="379"/>
      <c r="EG130" s="379"/>
      <c r="EH130" s="379"/>
      <c r="EI130" s="379"/>
      <c r="EJ130" s="379"/>
      <c r="EK130" s="379"/>
      <c r="EL130" s="379"/>
      <c r="EM130" s="379"/>
      <c r="EN130" s="379"/>
      <c r="EO130" s="379"/>
      <c r="EP130" s="379"/>
      <c r="EQ130" s="379"/>
      <c r="ER130" s="362"/>
      <c r="ES130" s="379"/>
      <c r="ET130" s="379"/>
      <c r="EU130" s="379"/>
      <c r="EV130" s="379"/>
      <c r="EW130" s="362"/>
      <c r="EX130" s="379"/>
      <c r="EY130" s="362"/>
      <c r="EZ130" s="362"/>
      <c r="FA130" s="362"/>
      <c r="FB130" s="377"/>
      <c r="FC130" s="379"/>
      <c r="FD130" s="377"/>
      <c r="FE130" s="377"/>
      <c r="FF130" s="379"/>
      <c r="FG130" s="379"/>
      <c r="FH130" s="379"/>
      <c r="FI130" s="379"/>
      <c r="FJ130" s="362"/>
      <c r="FK130" s="191"/>
      <c r="FL130" s="379"/>
      <c r="FM130" s="379"/>
      <c r="FN130" s="379"/>
      <c r="FO130" s="379"/>
      <c r="FP130" s="379"/>
      <c r="FQ130" s="362"/>
      <c r="FR130" s="379"/>
      <c r="FS130" s="362"/>
      <c r="FT130" s="379"/>
      <c r="FU130" s="379"/>
      <c r="FV130" s="379"/>
      <c r="FW130" s="379"/>
      <c r="FX130" s="379"/>
      <c r="FY130" s="379"/>
      <c r="FZ130" s="377"/>
      <c r="GA130" s="377"/>
      <c r="GB130" s="379"/>
      <c r="GC130" s="362"/>
      <c r="GD130" s="379"/>
      <c r="GE130" s="362"/>
      <c r="GF130" s="379"/>
      <c r="GG130" s="362"/>
      <c r="GH130" s="379"/>
      <c r="GI130" s="379"/>
      <c r="GJ130" s="379"/>
      <c r="GK130" s="379"/>
      <c r="GL130" s="379"/>
      <c r="GM130" s="379"/>
      <c r="GN130" s="377"/>
      <c r="GO130" s="377"/>
      <c r="GP130" s="379"/>
      <c r="GQ130" s="362"/>
      <c r="GR130" s="379"/>
      <c r="GS130" s="362"/>
      <c r="GT130" s="377"/>
      <c r="GU130" s="377"/>
      <c r="GV130" s="379"/>
      <c r="GW130" s="379"/>
      <c r="GX130" s="379"/>
      <c r="GY130" s="379"/>
      <c r="GZ130" s="379"/>
      <c r="HA130" s="379"/>
      <c r="HB130" s="379"/>
      <c r="HC130" s="377"/>
      <c r="HD130" s="377"/>
      <c r="HE130" s="377"/>
      <c r="HF130" s="377"/>
      <c r="HG130" s="377"/>
      <c r="HH130" s="379"/>
      <c r="HI130" s="362"/>
      <c r="HJ130" s="379"/>
      <c r="HK130" s="362"/>
      <c r="HQ130" s="380"/>
      <c r="HR130" s="380"/>
      <c r="HT130" s="380"/>
      <c r="HV130" s="380"/>
      <c r="HW130" s="380"/>
      <c r="HX130" s="380"/>
      <c r="HY130" s="380"/>
      <c r="HZ130" s="380"/>
      <c r="IA130" s="380"/>
      <c r="IB130" s="380"/>
      <c r="IC130" s="402"/>
      <c r="ID130" s="402"/>
      <c r="IE130" s="380"/>
      <c r="IL130" s="377"/>
      <c r="IM130" s="377"/>
      <c r="IP130" s="380"/>
      <c r="IQ130" s="380"/>
      <c r="IR130" s="380"/>
      <c r="IS130" s="380"/>
      <c r="IT130" s="380"/>
      <c r="IU130" s="380"/>
      <c r="IV130" s="402"/>
      <c r="IW130" s="402"/>
      <c r="IX130" s="380"/>
      <c r="IZ130" s="380"/>
      <c r="JA130" s="402"/>
      <c r="JB130" s="379"/>
      <c r="JC130" s="379"/>
      <c r="JD130" s="379"/>
      <c r="JE130" s="379"/>
      <c r="JF130" s="380"/>
      <c r="JG130" s="380"/>
      <c r="JH130" s="380"/>
      <c r="JI130" s="380"/>
      <c r="JJ130" s="380"/>
      <c r="JK130" s="380"/>
      <c r="JL130" s="380"/>
      <c r="JM130" s="380"/>
      <c r="JN130" s="380"/>
      <c r="JO130" s="380"/>
      <c r="JP130" s="380"/>
      <c r="JQ130" s="380"/>
    </row>
    <row r="131" spans="1:277" s="203" customFormat="1">
      <c r="A131" s="379"/>
      <c r="B131" s="379"/>
      <c r="C131" s="379"/>
      <c r="D131" s="379"/>
      <c r="E131" s="379"/>
      <c r="F131" s="379"/>
      <c r="G131" s="379"/>
      <c r="H131" s="379"/>
      <c r="I131" s="379"/>
      <c r="J131" s="377"/>
      <c r="K131" s="379"/>
      <c r="L131" s="379"/>
      <c r="M131" s="379"/>
      <c r="N131" s="379"/>
      <c r="O131" s="379"/>
      <c r="P131" s="377"/>
      <c r="Q131" s="378"/>
      <c r="R131" s="377"/>
      <c r="S131" s="191"/>
      <c r="T131" s="378"/>
      <c r="U131" s="378"/>
      <c r="V131" s="379"/>
      <c r="W131" s="379"/>
      <c r="X131" s="379"/>
      <c r="Y131" s="379"/>
      <c r="Z131" s="379"/>
      <c r="AA131" s="191"/>
      <c r="AB131" s="379"/>
      <c r="AC131" s="379"/>
      <c r="AD131" s="379"/>
      <c r="AE131" s="379"/>
      <c r="AF131" s="379"/>
      <c r="AG131" s="379"/>
      <c r="AH131" s="378"/>
      <c r="AI131" s="379"/>
      <c r="AJ131" s="379"/>
      <c r="AK131" s="191"/>
      <c r="AL131" s="379"/>
      <c r="AM131" s="379"/>
      <c r="AN131" s="379"/>
      <c r="AO131" s="379"/>
      <c r="AP131" s="379"/>
      <c r="AQ131" s="379"/>
      <c r="AR131" s="379"/>
      <c r="AS131" s="379"/>
      <c r="AT131" s="379"/>
      <c r="AU131" s="379"/>
      <c r="AV131" s="379"/>
      <c r="AW131" s="379"/>
      <c r="AX131" s="379"/>
      <c r="AY131" s="379"/>
      <c r="AZ131" s="379"/>
      <c r="BA131" s="379"/>
      <c r="BB131" s="379"/>
      <c r="BC131" s="379"/>
      <c r="BD131" s="379"/>
      <c r="BE131" s="379"/>
      <c r="BF131" s="379"/>
      <c r="BG131" s="379"/>
      <c r="BH131" s="379"/>
      <c r="BI131" s="379"/>
      <c r="BJ131" s="379"/>
      <c r="BK131" s="379"/>
      <c r="BL131" s="378"/>
      <c r="BM131" s="379"/>
      <c r="BN131" s="379"/>
      <c r="BO131" s="379"/>
      <c r="BP131" s="379"/>
      <c r="BQ131" s="379"/>
      <c r="BR131" s="379"/>
      <c r="BS131" s="379"/>
      <c r="BT131" s="191"/>
      <c r="BU131" s="379"/>
      <c r="BV131" s="379"/>
      <c r="BW131" s="379"/>
      <c r="BX131" s="379"/>
      <c r="BY131" s="379"/>
      <c r="BZ131" s="379"/>
      <c r="CA131" s="379"/>
      <c r="CB131" s="379"/>
      <c r="CC131" s="379"/>
      <c r="CD131" s="379"/>
      <c r="CE131" s="191"/>
      <c r="CF131" s="191"/>
      <c r="CG131" s="378"/>
      <c r="CH131" s="378"/>
      <c r="CI131" s="379"/>
      <c r="CJ131" s="379"/>
      <c r="CK131" s="377"/>
      <c r="CL131" s="379"/>
      <c r="CM131" s="379"/>
      <c r="CN131" s="379"/>
      <c r="CO131" s="379"/>
      <c r="CP131" s="379"/>
      <c r="CQ131" s="379"/>
      <c r="CR131" s="379"/>
      <c r="CS131" s="379"/>
      <c r="CT131" s="379"/>
      <c r="CU131" s="379"/>
      <c r="CV131" s="379"/>
      <c r="CW131" s="379"/>
      <c r="CX131" s="379"/>
      <c r="CY131" s="379"/>
      <c r="CZ131" s="379"/>
      <c r="DA131" s="379"/>
      <c r="DB131" s="379"/>
      <c r="DC131" s="379"/>
      <c r="DD131" s="379"/>
      <c r="DE131" s="379"/>
      <c r="DF131" s="379"/>
      <c r="DG131" s="379"/>
      <c r="DH131" s="379"/>
      <c r="DI131" s="379"/>
      <c r="DJ131" s="379"/>
      <c r="DK131" s="379"/>
      <c r="DL131" s="379"/>
      <c r="DM131" s="362"/>
      <c r="DN131" s="362"/>
      <c r="DO131" s="379"/>
      <c r="DP131" s="379"/>
      <c r="DQ131" s="379"/>
      <c r="DR131" s="379"/>
      <c r="DS131" s="362"/>
      <c r="DT131" s="362"/>
      <c r="DU131" s="379"/>
      <c r="DV131" s="362"/>
      <c r="DW131" s="379"/>
      <c r="DX131" s="362"/>
      <c r="DY131" s="379"/>
      <c r="DZ131" s="379"/>
      <c r="EA131" s="379"/>
      <c r="EB131" s="379"/>
      <c r="EC131" s="377"/>
      <c r="ED131" s="377"/>
      <c r="EE131" s="379"/>
      <c r="EF131" s="379"/>
      <c r="EG131" s="379"/>
      <c r="EH131" s="379"/>
      <c r="EI131" s="379"/>
      <c r="EJ131" s="379"/>
      <c r="EK131" s="379"/>
      <c r="EL131" s="379"/>
      <c r="EM131" s="379"/>
      <c r="EN131" s="379"/>
      <c r="EO131" s="379"/>
      <c r="EP131" s="379"/>
      <c r="EQ131" s="379"/>
      <c r="ER131" s="362"/>
      <c r="ES131" s="379"/>
      <c r="ET131" s="379"/>
      <c r="EU131" s="379"/>
      <c r="EV131" s="379"/>
      <c r="EW131" s="362"/>
      <c r="EX131" s="379"/>
      <c r="EY131" s="362"/>
      <c r="EZ131" s="362"/>
      <c r="FA131" s="362"/>
      <c r="FB131" s="377"/>
      <c r="FC131" s="379"/>
      <c r="FD131" s="377"/>
      <c r="FE131" s="377"/>
      <c r="FF131" s="379"/>
      <c r="FG131" s="379"/>
      <c r="FH131" s="379"/>
      <c r="FI131" s="379"/>
      <c r="FJ131" s="362"/>
      <c r="FK131" s="191"/>
      <c r="FL131" s="379"/>
      <c r="FM131" s="379"/>
      <c r="FN131" s="379"/>
      <c r="FO131" s="379"/>
      <c r="FP131" s="379"/>
      <c r="FQ131" s="362"/>
      <c r="FR131" s="379"/>
      <c r="FS131" s="362"/>
      <c r="FT131" s="379"/>
      <c r="FU131" s="379"/>
      <c r="FV131" s="379"/>
      <c r="FW131" s="379"/>
      <c r="FX131" s="379"/>
      <c r="FY131" s="379"/>
      <c r="FZ131" s="377"/>
      <c r="GA131" s="377"/>
      <c r="GB131" s="379"/>
      <c r="GC131" s="362"/>
      <c r="GD131" s="379"/>
      <c r="GE131" s="362"/>
      <c r="GF131" s="379"/>
      <c r="GG131" s="362"/>
      <c r="GH131" s="379"/>
      <c r="GI131" s="379"/>
      <c r="GJ131" s="379"/>
      <c r="GK131" s="379"/>
      <c r="GL131" s="379"/>
      <c r="GM131" s="379"/>
      <c r="GN131" s="377"/>
      <c r="GO131" s="377"/>
      <c r="GP131" s="379"/>
      <c r="GQ131" s="362"/>
      <c r="GR131" s="379"/>
      <c r="GS131" s="362"/>
      <c r="GT131" s="377"/>
      <c r="GU131" s="377"/>
      <c r="GV131" s="379"/>
      <c r="GW131" s="379"/>
      <c r="GX131" s="379"/>
      <c r="GY131" s="379"/>
      <c r="GZ131" s="379"/>
      <c r="HA131" s="379"/>
      <c r="HB131" s="379"/>
      <c r="HC131" s="377"/>
      <c r="HD131" s="377"/>
      <c r="HE131" s="377"/>
      <c r="HF131" s="377"/>
      <c r="HG131" s="377"/>
      <c r="HH131" s="379"/>
      <c r="HI131" s="362"/>
      <c r="HJ131" s="379"/>
      <c r="HK131" s="362"/>
      <c r="HQ131" s="380"/>
      <c r="HR131" s="380"/>
      <c r="HT131" s="380"/>
      <c r="HV131" s="380"/>
      <c r="HW131" s="380"/>
      <c r="HX131" s="380"/>
      <c r="HY131" s="380"/>
      <c r="HZ131" s="380"/>
      <c r="IA131" s="380"/>
      <c r="IB131" s="380"/>
      <c r="IC131" s="402"/>
      <c r="ID131" s="402"/>
      <c r="IE131" s="380"/>
      <c r="IL131" s="377"/>
      <c r="IM131" s="377"/>
      <c r="IP131" s="380"/>
      <c r="IQ131" s="380"/>
      <c r="IR131" s="380"/>
      <c r="IS131" s="380"/>
      <c r="IT131" s="380"/>
      <c r="IU131" s="380"/>
      <c r="IV131" s="402"/>
      <c r="IW131" s="402"/>
      <c r="IX131" s="380"/>
      <c r="IZ131" s="380"/>
      <c r="JA131" s="402"/>
      <c r="JB131" s="379"/>
      <c r="JC131" s="379"/>
      <c r="JD131" s="379"/>
      <c r="JE131" s="379"/>
      <c r="JF131" s="380"/>
      <c r="JG131" s="380"/>
      <c r="JH131" s="380"/>
      <c r="JI131" s="380"/>
      <c r="JJ131" s="380"/>
      <c r="JK131" s="380"/>
      <c r="JL131" s="380"/>
      <c r="JM131" s="380"/>
      <c r="JN131" s="380"/>
      <c r="JO131" s="380"/>
      <c r="JP131" s="380"/>
      <c r="JQ131" s="380"/>
    </row>
    <row r="132" spans="1:277" s="203" customFormat="1">
      <c r="A132" s="379"/>
      <c r="B132" s="379"/>
      <c r="C132" s="379"/>
      <c r="D132" s="379"/>
      <c r="E132" s="379"/>
      <c r="F132" s="379"/>
      <c r="G132" s="379"/>
      <c r="H132" s="379"/>
      <c r="I132" s="379"/>
      <c r="J132" s="377"/>
      <c r="K132" s="379"/>
      <c r="L132" s="379"/>
      <c r="M132" s="379"/>
      <c r="N132" s="379"/>
      <c r="O132" s="379"/>
      <c r="P132" s="377"/>
      <c r="Q132" s="378"/>
      <c r="R132" s="377"/>
      <c r="S132" s="191"/>
      <c r="T132" s="378"/>
      <c r="U132" s="378"/>
      <c r="V132" s="379"/>
      <c r="W132" s="379"/>
      <c r="X132" s="379"/>
      <c r="Y132" s="379"/>
      <c r="Z132" s="379"/>
      <c r="AA132" s="191"/>
      <c r="AB132" s="379"/>
      <c r="AC132" s="379"/>
      <c r="AD132" s="379"/>
      <c r="AE132" s="379"/>
      <c r="AF132" s="379"/>
      <c r="AG132" s="379"/>
      <c r="AH132" s="378"/>
      <c r="AI132" s="379"/>
      <c r="AJ132" s="379"/>
      <c r="AK132" s="191"/>
      <c r="AL132" s="379"/>
      <c r="AM132" s="379"/>
      <c r="AN132" s="379"/>
      <c r="AO132" s="379"/>
      <c r="AP132" s="379"/>
      <c r="AQ132" s="379"/>
      <c r="AR132" s="379"/>
      <c r="AS132" s="379"/>
      <c r="AT132" s="379"/>
      <c r="AU132" s="379"/>
      <c r="AV132" s="379"/>
      <c r="AW132" s="379"/>
      <c r="AX132" s="379"/>
      <c r="AY132" s="379"/>
      <c r="AZ132" s="379"/>
      <c r="BA132" s="379"/>
      <c r="BB132" s="379"/>
      <c r="BC132" s="379"/>
      <c r="BD132" s="379"/>
      <c r="BE132" s="379"/>
      <c r="BF132" s="379"/>
      <c r="BG132" s="379"/>
      <c r="BH132" s="379"/>
      <c r="BI132" s="379"/>
      <c r="BJ132" s="379"/>
      <c r="BK132" s="379"/>
      <c r="BL132" s="378"/>
      <c r="BM132" s="379"/>
      <c r="BN132" s="379"/>
      <c r="BO132" s="379"/>
      <c r="BP132" s="379"/>
      <c r="BQ132" s="379"/>
      <c r="BR132" s="379"/>
      <c r="BS132" s="379"/>
      <c r="BT132" s="191"/>
      <c r="BU132" s="379"/>
      <c r="BV132" s="379"/>
      <c r="BW132" s="379"/>
      <c r="BX132" s="379"/>
      <c r="BY132" s="379"/>
      <c r="BZ132" s="379"/>
      <c r="CA132" s="379"/>
      <c r="CB132" s="379"/>
      <c r="CC132" s="379"/>
      <c r="CD132" s="379"/>
      <c r="CE132" s="191"/>
      <c r="CF132" s="191"/>
      <c r="CG132" s="378"/>
      <c r="CH132" s="378"/>
      <c r="CI132" s="379"/>
      <c r="CJ132" s="379"/>
      <c r="CK132" s="377"/>
      <c r="CL132" s="379"/>
      <c r="CM132" s="379"/>
      <c r="CN132" s="379"/>
      <c r="CO132" s="379"/>
      <c r="CP132" s="379"/>
      <c r="CQ132" s="379"/>
      <c r="CR132" s="379"/>
      <c r="CS132" s="379"/>
      <c r="CT132" s="379"/>
      <c r="CU132" s="379"/>
      <c r="CV132" s="379"/>
      <c r="CW132" s="379"/>
      <c r="CX132" s="379"/>
      <c r="CY132" s="379"/>
      <c r="CZ132" s="379"/>
      <c r="DA132" s="379"/>
      <c r="DB132" s="379"/>
      <c r="DC132" s="379"/>
      <c r="DD132" s="379"/>
      <c r="DE132" s="379"/>
      <c r="DF132" s="379"/>
      <c r="DG132" s="379"/>
      <c r="DH132" s="379"/>
      <c r="DI132" s="379"/>
      <c r="DJ132" s="379"/>
      <c r="DK132" s="379"/>
      <c r="DL132" s="379"/>
      <c r="DM132" s="362"/>
      <c r="DN132" s="362"/>
      <c r="DO132" s="379"/>
      <c r="DP132" s="379"/>
      <c r="DQ132" s="379"/>
      <c r="DR132" s="379"/>
      <c r="DS132" s="362"/>
      <c r="DT132" s="362"/>
      <c r="DU132" s="379"/>
      <c r="DV132" s="362"/>
      <c r="DW132" s="379"/>
      <c r="DX132" s="362"/>
      <c r="DY132" s="379"/>
      <c r="DZ132" s="379"/>
      <c r="EA132" s="379"/>
      <c r="EB132" s="379"/>
      <c r="EC132" s="377"/>
      <c r="ED132" s="377"/>
      <c r="EE132" s="379"/>
      <c r="EF132" s="379"/>
      <c r="EG132" s="379"/>
      <c r="EH132" s="379"/>
      <c r="EI132" s="379"/>
      <c r="EJ132" s="379"/>
      <c r="EK132" s="379"/>
      <c r="EL132" s="379"/>
      <c r="EM132" s="379"/>
      <c r="EN132" s="379"/>
      <c r="EO132" s="379"/>
      <c r="EP132" s="379"/>
      <c r="EQ132" s="379"/>
      <c r="ER132" s="362"/>
      <c r="ES132" s="379"/>
      <c r="ET132" s="379"/>
      <c r="EU132" s="379"/>
      <c r="EV132" s="379"/>
      <c r="EW132" s="362"/>
      <c r="EX132" s="379"/>
      <c r="EY132" s="362"/>
      <c r="EZ132" s="362"/>
      <c r="FA132" s="362"/>
      <c r="FB132" s="377"/>
      <c r="FC132" s="379"/>
      <c r="FD132" s="377"/>
      <c r="FE132" s="377"/>
      <c r="FF132" s="379"/>
      <c r="FG132" s="379"/>
      <c r="FH132" s="379"/>
      <c r="FI132" s="379"/>
      <c r="FJ132" s="362"/>
      <c r="FK132" s="191"/>
      <c r="FL132" s="379"/>
      <c r="FM132" s="379"/>
      <c r="FN132" s="379"/>
      <c r="FO132" s="379"/>
      <c r="FP132" s="379"/>
      <c r="FQ132" s="362"/>
      <c r="FR132" s="379"/>
      <c r="FS132" s="362"/>
      <c r="FT132" s="379"/>
      <c r="FU132" s="379"/>
      <c r="FV132" s="379"/>
      <c r="FW132" s="379"/>
      <c r="FX132" s="379"/>
      <c r="FY132" s="379"/>
      <c r="FZ132" s="377"/>
      <c r="GA132" s="377"/>
      <c r="GB132" s="379"/>
      <c r="GC132" s="362"/>
      <c r="GD132" s="379"/>
      <c r="GE132" s="362"/>
      <c r="GF132" s="379"/>
      <c r="GG132" s="362"/>
      <c r="GH132" s="379"/>
      <c r="GI132" s="379"/>
      <c r="GJ132" s="379"/>
      <c r="GK132" s="379"/>
      <c r="GL132" s="379"/>
      <c r="GM132" s="379"/>
      <c r="GN132" s="377"/>
      <c r="GO132" s="377"/>
      <c r="GP132" s="379"/>
      <c r="GQ132" s="362"/>
      <c r="GR132" s="379"/>
      <c r="GS132" s="362"/>
      <c r="GT132" s="377"/>
      <c r="GU132" s="377"/>
      <c r="GV132" s="379"/>
      <c r="GW132" s="379"/>
      <c r="GX132" s="379"/>
      <c r="GY132" s="379"/>
      <c r="GZ132" s="379"/>
      <c r="HA132" s="379"/>
      <c r="HB132" s="379"/>
      <c r="HC132" s="377"/>
      <c r="HD132" s="377"/>
      <c r="HE132" s="377"/>
      <c r="HF132" s="377"/>
      <c r="HG132" s="377"/>
      <c r="HH132" s="379"/>
      <c r="HI132" s="362"/>
      <c r="HJ132" s="379"/>
      <c r="HK132" s="362"/>
      <c r="HQ132" s="380"/>
      <c r="HR132" s="380"/>
      <c r="HT132" s="380"/>
      <c r="HV132" s="380"/>
      <c r="HW132" s="380"/>
      <c r="HX132" s="380"/>
      <c r="HY132" s="380"/>
      <c r="HZ132" s="380"/>
      <c r="IA132" s="380"/>
      <c r="IB132" s="380"/>
      <c r="IC132" s="402"/>
      <c r="ID132" s="402"/>
      <c r="IE132" s="380"/>
      <c r="IL132" s="377"/>
      <c r="IM132" s="377"/>
      <c r="IP132" s="380"/>
      <c r="IQ132" s="380"/>
      <c r="IR132" s="380"/>
      <c r="IS132" s="380"/>
      <c r="IT132" s="380"/>
      <c r="IU132" s="380"/>
      <c r="IV132" s="402"/>
      <c r="IW132" s="402"/>
      <c r="IX132" s="380"/>
      <c r="IZ132" s="380"/>
      <c r="JA132" s="402"/>
      <c r="JB132" s="379"/>
      <c r="JC132" s="379"/>
      <c r="JD132" s="379"/>
      <c r="JE132" s="379"/>
      <c r="JF132" s="380"/>
      <c r="JG132" s="380"/>
      <c r="JH132" s="380"/>
      <c r="JI132" s="380"/>
      <c r="JJ132" s="380"/>
      <c r="JK132" s="380"/>
      <c r="JL132" s="380"/>
      <c r="JM132" s="380"/>
      <c r="JN132" s="380"/>
      <c r="JO132" s="380"/>
      <c r="JP132" s="380"/>
      <c r="JQ132" s="380"/>
    </row>
    <row r="133" spans="1:277" s="203" customFormat="1">
      <c r="A133" s="379"/>
      <c r="B133" s="379"/>
      <c r="C133" s="379"/>
      <c r="D133" s="379"/>
      <c r="E133" s="379"/>
      <c r="F133" s="379"/>
      <c r="G133" s="379"/>
      <c r="H133" s="379"/>
      <c r="I133" s="379"/>
      <c r="J133" s="377"/>
      <c r="K133" s="379"/>
      <c r="L133" s="379"/>
      <c r="M133" s="379"/>
      <c r="N133" s="379"/>
      <c r="O133" s="379"/>
      <c r="P133" s="377"/>
      <c r="Q133" s="378"/>
      <c r="R133" s="377"/>
      <c r="S133" s="191"/>
      <c r="T133" s="378"/>
      <c r="U133" s="378"/>
      <c r="V133" s="379"/>
      <c r="W133" s="379"/>
      <c r="X133" s="379"/>
      <c r="Y133" s="379"/>
      <c r="Z133" s="379"/>
      <c r="AA133" s="191"/>
      <c r="AB133" s="379"/>
      <c r="AC133" s="379"/>
      <c r="AD133" s="379"/>
      <c r="AE133" s="379"/>
      <c r="AF133" s="379"/>
      <c r="AG133" s="379"/>
      <c r="AH133" s="378"/>
      <c r="AI133" s="379"/>
      <c r="AJ133" s="379"/>
      <c r="AK133" s="191"/>
      <c r="AL133" s="379"/>
      <c r="AM133" s="379"/>
      <c r="AN133" s="379"/>
      <c r="AO133" s="379"/>
      <c r="AP133" s="379"/>
      <c r="AQ133" s="379"/>
      <c r="AR133" s="379"/>
      <c r="AS133" s="379"/>
      <c r="AT133" s="379"/>
      <c r="AU133" s="379"/>
      <c r="AV133" s="379"/>
      <c r="AW133" s="379"/>
      <c r="AX133" s="379"/>
      <c r="AY133" s="379"/>
      <c r="AZ133" s="379"/>
      <c r="BA133" s="379"/>
      <c r="BB133" s="379"/>
      <c r="BC133" s="379"/>
      <c r="BD133" s="379"/>
      <c r="BE133" s="379"/>
      <c r="BF133" s="379"/>
      <c r="BG133" s="379"/>
      <c r="BH133" s="379"/>
      <c r="BI133" s="379"/>
      <c r="BJ133" s="379"/>
      <c r="BK133" s="379"/>
      <c r="BL133" s="378"/>
      <c r="BM133" s="379"/>
      <c r="BN133" s="379"/>
      <c r="BO133" s="379"/>
      <c r="BP133" s="379"/>
      <c r="BQ133" s="379"/>
      <c r="BR133" s="379"/>
      <c r="BS133" s="379"/>
      <c r="BT133" s="191"/>
      <c r="BU133" s="379"/>
      <c r="BV133" s="379"/>
      <c r="BW133" s="379"/>
      <c r="BX133" s="379"/>
      <c r="BY133" s="379"/>
      <c r="BZ133" s="379"/>
      <c r="CA133" s="379"/>
      <c r="CB133" s="379"/>
      <c r="CC133" s="379"/>
      <c r="CD133" s="379"/>
      <c r="CE133" s="191"/>
      <c r="CF133" s="191"/>
      <c r="CG133" s="378"/>
      <c r="CH133" s="378"/>
      <c r="CI133" s="379"/>
      <c r="CJ133" s="379"/>
      <c r="CK133" s="377"/>
      <c r="CL133" s="379"/>
      <c r="CM133" s="379"/>
      <c r="CN133" s="379"/>
      <c r="CO133" s="379"/>
      <c r="CP133" s="379"/>
      <c r="CQ133" s="379"/>
      <c r="CR133" s="379"/>
      <c r="CS133" s="379"/>
      <c r="CT133" s="379"/>
      <c r="CU133" s="379"/>
      <c r="CV133" s="379"/>
      <c r="CW133" s="379"/>
      <c r="CX133" s="379"/>
      <c r="CY133" s="379"/>
      <c r="CZ133" s="379"/>
      <c r="DA133" s="379"/>
      <c r="DB133" s="379"/>
      <c r="DC133" s="379"/>
      <c r="DD133" s="379"/>
      <c r="DE133" s="379"/>
      <c r="DF133" s="379"/>
      <c r="DG133" s="379"/>
      <c r="DH133" s="379"/>
      <c r="DI133" s="379"/>
      <c r="DJ133" s="379"/>
      <c r="DK133" s="379"/>
      <c r="DL133" s="379"/>
      <c r="DM133" s="362"/>
      <c r="DN133" s="362"/>
      <c r="DO133" s="379"/>
      <c r="DP133" s="379"/>
      <c r="DQ133" s="379"/>
      <c r="DR133" s="379"/>
      <c r="DS133" s="362"/>
      <c r="DT133" s="362"/>
      <c r="DU133" s="379"/>
      <c r="DV133" s="362"/>
      <c r="DW133" s="379"/>
      <c r="DX133" s="362"/>
      <c r="DY133" s="379"/>
      <c r="DZ133" s="379"/>
      <c r="EA133" s="379"/>
      <c r="EB133" s="379"/>
      <c r="EC133" s="377"/>
      <c r="ED133" s="377"/>
      <c r="EE133" s="379"/>
      <c r="EF133" s="379"/>
      <c r="EG133" s="379"/>
      <c r="EH133" s="379"/>
      <c r="EI133" s="379"/>
      <c r="EJ133" s="379"/>
      <c r="EK133" s="379"/>
      <c r="EL133" s="379"/>
      <c r="EM133" s="379"/>
      <c r="EN133" s="379"/>
      <c r="EO133" s="379"/>
      <c r="EP133" s="379"/>
      <c r="EQ133" s="379"/>
      <c r="ER133" s="362"/>
      <c r="ES133" s="379"/>
      <c r="ET133" s="379"/>
      <c r="EU133" s="379"/>
      <c r="EV133" s="379"/>
      <c r="EW133" s="362"/>
      <c r="EX133" s="379"/>
      <c r="EY133" s="362"/>
      <c r="EZ133" s="362"/>
      <c r="FA133" s="362"/>
      <c r="FB133" s="377"/>
      <c r="FC133" s="379"/>
      <c r="FD133" s="377"/>
      <c r="FE133" s="377"/>
      <c r="FF133" s="379"/>
      <c r="FG133" s="379"/>
      <c r="FH133" s="379"/>
      <c r="FI133" s="379"/>
      <c r="FJ133" s="362"/>
      <c r="FK133" s="191"/>
      <c r="FL133" s="379"/>
      <c r="FM133" s="379"/>
      <c r="FN133" s="379"/>
      <c r="FO133" s="379"/>
      <c r="FP133" s="379"/>
      <c r="FQ133" s="362"/>
      <c r="FR133" s="379"/>
      <c r="FS133" s="362"/>
      <c r="FT133" s="379"/>
      <c r="FU133" s="379"/>
      <c r="FV133" s="379"/>
      <c r="FW133" s="379"/>
      <c r="FX133" s="379"/>
      <c r="FY133" s="379"/>
      <c r="FZ133" s="377"/>
      <c r="GA133" s="377"/>
      <c r="GB133" s="379"/>
      <c r="GC133" s="362"/>
      <c r="GD133" s="379"/>
      <c r="GE133" s="362"/>
      <c r="GF133" s="379"/>
      <c r="GG133" s="362"/>
      <c r="GH133" s="379"/>
      <c r="GI133" s="379"/>
      <c r="GJ133" s="379"/>
      <c r="GK133" s="379"/>
      <c r="GL133" s="379"/>
      <c r="GM133" s="379"/>
      <c r="GN133" s="377"/>
      <c r="GO133" s="377"/>
      <c r="GP133" s="379"/>
      <c r="GQ133" s="362"/>
      <c r="GR133" s="379"/>
      <c r="GS133" s="362"/>
      <c r="GT133" s="377"/>
      <c r="GU133" s="377"/>
      <c r="GV133" s="379"/>
      <c r="GW133" s="379"/>
      <c r="GX133" s="379"/>
      <c r="GY133" s="379"/>
      <c r="GZ133" s="379"/>
      <c r="HA133" s="379"/>
      <c r="HB133" s="379"/>
      <c r="HC133" s="377"/>
      <c r="HD133" s="377"/>
      <c r="HE133" s="377"/>
      <c r="HF133" s="377"/>
      <c r="HG133" s="377"/>
      <c r="HH133" s="379"/>
      <c r="HI133" s="362"/>
      <c r="HJ133" s="379"/>
      <c r="HK133" s="362"/>
      <c r="HQ133" s="380"/>
      <c r="HR133" s="380"/>
      <c r="HT133" s="380"/>
      <c r="HV133" s="380"/>
      <c r="HW133" s="380"/>
      <c r="HX133" s="380"/>
      <c r="HY133" s="380"/>
      <c r="HZ133" s="380"/>
      <c r="IA133" s="380"/>
      <c r="IB133" s="380"/>
      <c r="IC133" s="402"/>
      <c r="ID133" s="402"/>
      <c r="IE133" s="380"/>
      <c r="IL133" s="377"/>
      <c r="IM133" s="377"/>
      <c r="IP133" s="380"/>
      <c r="IQ133" s="380"/>
      <c r="IR133" s="380"/>
      <c r="IS133" s="380"/>
      <c r="IT133" s="380"/>
      <c r="IU133" s="380"/>
      <c r="IV133" s="402"/>
      <c r="IW133" s="402"/>
      <c r="IX133" s="380"/>
      <c r="IZ133" s="380"/>
      <c r="JA133" s="402"/>
      <c r="JB133" s="379"/>
      <c r="JC133" s="379"/>
      <c r="JD133" s="379"/>
      <c r="JE133" s="379"/>
      <c r="JF133" s="380"/>
      <c r="JG133" s="380"/>
      <c r="JH133" s="380"/>
      <c r="JI133" s="380"/>
      <c r="JJ133" s="380"/>
      <c r="JK133" s="380"/>
      <c r="JL133" s="380"/>
      <c r="JM133" s="380"/>
      <c r="JN133" s="380"/>
      <c r="JO133" s="380"/>
      <c r="JP133" s="380"/>
      <c r="JQ133" s="380"/>
    </row>
    <row r="134" spans="1:277" s="203" customFormat="1">
      <c r="A134" s="379"/>
      <c r="B134" s="379"/>
      <c r="C134" s="379"/>
      <c r="D134" s="379"/>
      <c r="E134" s="379"/>
      <c r="F134" s="379"/>
      <c r="G134" s="379"/>
      <c r="H134" s="379"/>
      <c r="I134" s="379"/>
      <c r="J134" s="377"/>
      <c r="K134" s="379"/>
      <c r="L134" s="379"/>
      <c r="M134" s="379"/>
      <c r="N134" s="379"/>
      <c r="O134" s="379"/>
      <c r="P134" s="377"/>
      <c r="Q134" s="378"/>
      <c r="R134" s="377"/>
      <c r="S134" s="191"/>
      <c r="T134" s="378"/>
      <c r="U134" s="378"/>
      <c r="V134" s="379"/>
      <c r="W134" s="379"/>
      <c r="X134" s="379"/>
      <c r="Y134" s="379"/>
      <c r="Z134" s="379"/>
      <c r="AA134" s="191"/>
      <c r="AB134" s="379"/>
      <c r="AC134" s="379"/>
      <c r="AD134" s="379"/>
      <c r="AE134" s="379"/>
      <c r="AF134" s="379"/>
      <c r="AG134" s="379"/>
      <c r="AH134" s="378"/>
      <c r="AI134" s="379"/>
      <c r="AJ134" s="379"/>
      <c r="AK134" s="191"/>
      <c r="AL134" s="379"/>
      <c r="AM134" s="379"/>
      <c r="AN134" s="379"/>
      <c r="AO134" s="379"/>
      <c r="AP134" s="379"/>
      <c r="AQ134" s="379"/>
      <c r="AR134" s="379"/>
      <c r="AS134" s="379"/>
      <c r="AT134" s="379"/>
      <c r="AU134" s="379"/>
      <c r="AV134" s="379"/>
      <c r="AW134" s="379"/>
      <c r="AX134" s="379"/>
      <c r="AY134" s="379"/>
      <c r="AZ134" s="379"/>
      <c r="BA134" s="379"/>
      <c r="BB134" s="379"/>
      <c r="BC134" s="379"/>
      <c r="BD134" s="379"/>
      <c r="BE134" s="379"/>
      <c r="BF134" s="379"/>
      <c r="BG134" s="379"/>
      <c r="BH134" s="379"/>
      <c r="BI134" s="379"/>
      <c r="BJ134" s="379"/>
      <c r="BK134" s="379"/>
      <c r="BL134" s="378"/>
      <c r="BM134" s="379"/>
      <c r="BN134" s="379"/>
      <c r="BO134" s="379"/>
      <c r="BP134" s="379"/>
      <c r="BQ134" s="379"/>
      <c r="BR134" s="379"/>
      <c r="BS134" s="379"/>
      <c r="BT134" s="191"/>
      <c r="BU134" s="379"/>
      <c r="BV134" s="379"/>
      <c r="BW134" s="379"/>
      <c r="BX134" s="379"/>
      <c r="BY134" s="379"/>
      <c r="BZ134" s="379"/>
      <c r="CA134" s="379"/>
      <c r="CB134" s="379"/>
      <c r="CC134" s="379"/>
      <c r="CD134" s="379"/>
      <c r="CE134" s="191"/>
      <c r="CF134" s="191"/>
      <c r="CG134" s="378"/>
      <c r="CH134" s="378"/>
      <c r="CI134" s="379"/>
      <c r="CJ134" s="379"/>
      <c r="CK134" s="377"/>
      <c r="CL134" s="379"/>
      <c r="CM134" s="379"/>
      <c r="CN134" s="379"/>
      <c r="CO134" s="379"/>
      <c r="CP134" s="379"/>
      <c r="CQ134" s="379"/>
      <c r="CR134" s="379"/>
      <c r="CS134" s="379"/>
      <c r="CT134" s="379"/>
      <c r="CU134" s="379"/>
      <c r="CV134" s="379"/>
      <c r="CW134" s="379"/>
      <c r="CX134" s="379"/>
      <c r="CY134" s="379"/>
      <c r="CZ134" s="379"/>
      <c r="DA134" s="379"/>
      <c r="DB134" s="379"/>
      <c r="DC134" s="379"/>
      <c r="DD134" s="379"/>
      <c r="DE134" s="379"/>
      <c r="DF134" s="379"/>
      <c r="DG134" s="379"/>
      <c r="DH134" s="379"/>
      <c r="DI134" s="379"/>
      <c r="DJ134" s="379"/>
      <c r="DK134" s="379"/>
      <c r="DL134" s="379"/>
      <c r="DM134" s="362"/>
      <c r="DN134" s="362"/>
      <c r="DO134" s="379"/>
      <c r="DP134" s="379"/>
      <c r="DQ134" s="379"/>
      <c r="DR134" s="379"/>
      <c r="DS134" s="362"/>
      <c r="DT134" s="362"/>
      <c r="DU134" s="379"/>
      <c r="DV134" s="362"/>
      <c r="DW134" s="379"/>
      <c r="DX134" s="362"/>
      <c r="DY134" s="379"/>
      <c r="DZ134" s="379"/>
      <c r="EA134" s="379"/>
      <c r="EB134" s="379"/>
      <c r="EC134" s="377"/>
      <c r="ED134" s="377"/>
      <c r="EE134" s="379"/>
      <c r="EF134" s="379"/>
      <c r="EG134" s="379"/>
      <c r="EH134" s="379"/>
      <c r="EI134" s="379"/>
      <c r="EJ134" s="379"/>
      <c r="EK134" s="379"/>
      <c r="EL134" s="379"/>
      <c r="EM134" s="379"/>
      <c r="EN134" s="379"/>
      <c r="EO134" s="379"/>
      <c r="EP134" s="379"/>
      <c r="EQ134" s="379"/>
      <c r="ER134" s="362"/>
      <c r="ES134" s="379"/>
      <c r="ET134" s="379"/>
      <c r="EU134" s="379"/>
      <c r="EV134" s="379"/>
      <c r="EW134" s="362"/>
      <c r="EX134" s="379"/>
      <c r="EY134" s="362"/>
      <c r="EZ134" s="362"/>
      <c r="FA134" s="362"/>
      <c r="FB134" s="377"/>
      <c r="FC134" s="379"/>
      <c r="FD134" s="377"/>
      <c r="FE134" s="377"/>
      <c r="FF134" s="379"/>
      <c r="FG134" s="379"/>
      <c r="FH134" s="379"/>
      <c r="FI134" s="379"/>
      <c r="FJ134" s="362"/>
      <c r="FK134" s="191"/>
      <c r="FL134" s="379"/>
      <c r="FM134" s="379"/>
      <c r="FN134" s="379"/>
      <c r="FO134" s="379"/>
      <c r="FP134" s="379"/>
      <c r="FQ134" s="362"/>
      <c r="FR134" s="379"/>
      <c r="FS134" s="362"/>
      <c r="FT134" s="379"/>
      <c r="FU134" s="379"/>
      <c r="FV134" s="379"/>
      <c r="FW134" s="379"/>
      <c r="FX134" s="379"/>
      <c r="FY134" s="379"/>
      <c r="FZ134" s="377"/>
      <c r="GA134" s="377"/>
      <c r="GB134" s="379"/>
      <c r="GC134" s="362"/>
      <c r="GD134" s="379"/>
      <c r="GE134" s="362"/>
      <c r="GF134" s="379"/>
      <c r="GG134" s="362"/>
      <c r="GH134" s="379"/>
      <c r="GI134" s="379"/>
      <c r="GJ134" s="379"/>
      <c r="GK134" s="379"/>
      <c r="GL134" s="379"/>
      <c r="GM134" s="379"/>
      <c r="GN134" s="377"/>
      <c r="GO134" s="377"/>
      <c r="GP134" s="379"/>
      <c r="GQ134" s="362"/>
      <c r="GR134" s="379"/>
      <c r="GS134" s="362"/>
      <c r="GT134" s="377"/>
      <c r="GU134" s="377"/>
      <c r="GV134" s="379"/>
      <c r="GW134" s="379"/>
      <c r="GX134" s="379"/>
      <c r="GY134" s="379"/>
      <c r="GZ134" s="379"/>
      <c r="HA134" s="379"/>
      <c r="HB134" s="379"/>
      <c r="HC134" s="377"/>
      <c r="HD134" s="377"/>
      <c r="HE134" s="377"/>
      <c r="HF134" s="377"/>
      <c r="HG134" s="377"/>
      <c r="HH134" s="379"/>
      <c r="HI134" s="362"/>
      <c r="HJ134" s="379"/>
      <c r="HK134" s="362"/>
      <c r="HQ134" s="380"/>
      <c r="HR134" s="380"/>
      <c r="HT134" s="380"/>
      <c r="HV134" s="380"/>
      <c r="HW134" s="380"/>
      <c r="HX134" s="380"/>
      <c r="HY134" s="380"/>
      <c r="HZ134" s="380"/>
      <c r="IA134" s="380"/>
      <c r="IB134" s="380"/>
      <c r="IC134" s="402"/>
      <c r="ID134" s="402"/>
      <c r="IE134" s="380"/>
      <c r="IL134" s="377"/>
      <c r="IM134" s="377"/>
      <c r="IP134" s="380"/>
      <c r="IQ134" s="380"/>
      <c r="IR134" s="380"/>
      <c r="IS134" s="380"/>
      <c r="IT134" s="380"/>
      <c r="IU134" s="380"/>
      <c r="IV134" s="402"/>
      <c r="IW134" s="402"/>
      <c r="IX134" s="380"/>
      <c r="IZ134" s="380"/>
      <c r="JA134" s="402"/>
      <c r="JB134" s="379"/>
      <c r="JC134" s="379"/>
      <c r="JD134" s="379"/>
      <c r="JE134" s="379"/>
      <c r="JF134" s="380"/>
      <c r="JG134" s="380"/>
      <c r="JH134" s="380"/>
      <c r="JI134" s="380"/>
      <c r="JJ134" s="380"/>
      <c r="JK134" s="380"/>
      <c r="JL134" s="380"/>
      <c r="JM134" s="380"/>
      <c r="JN134" s="380"/>
      <c r="JO134" s="380"/>
      <c r="JP134" s="380"/>
      <c r="JQ134" s="380"/>
    </row>
    <row r="135" spans="1:277" s="203" customFormat="1">
      <c r="A135" s="379"/>
      <c r="B135" s="379"/>
      <c r="C135" s="379"/>
      <c r="D135" s="379"/>
      <c r="E135" s="379"/>
      <c r="F135" s="379"/>
      <c r="G135" s="379"/>
      <c r="H135" s="379"/>
      <c r="I135" s="379"/>
      <c r="J135" s="377"/>
      <c r="K135" s="379"/>
      <c r="L135" s="379"/>
      <c r="M135" s="379"/>
      <c r="N135" s="379"/>
      <c r="O135" s="379"/>
      <c r="P135" s="377"/>
      <c r="Q135" s="378"/>
      <c r="R135" s="377"/>
      <c r="S135" s="191"/>
      <c r="T135" s="378"/>
      <c r="U135" s="378"/>
      <c r="V135" s="379"/>
      <c r="W135" s="379"/>
      <c r="X135" s="379"/>
      <c r="Y135" s="379"/>
      <c r="Z135" s="379"/>
      <c r="AA135" s="191"/>
      <c r="AB135" s="379"/>
      <c r="AC135" s="379"/>
      <c r="AD135" s="379"/>
      <c r="AE135" s="379"/>
      <c r="AF135" s="379"/>
      <c r="AG135" s="379"/>
      <c r="AH135" s="378"/>
      <c r="AI135" s="379"/>
      <c r="AJ135" s="379"/>
      <c r="AK135" s="191"/>
      <c r="AL135" s="379"/>
      <c r="AM135" s="379"/>
      <c r="AN135" s="379"/>
      <c r="AO135" s="379"/>
      <c r="AP135" s="379"/>
      <c r="AQ135" s="379"/>
      <c r="AR135" s="379"/>
      <c r="AS135" s="379"/>
      <c r="AT135" s="379"/>
      <c r="AU135" s="379"/>
      <c r="AV135" s="379"/>
      <c r="AW135" s="379"/>
      <c r="AX135" s="379"/>
      <c r="AY135" s="379"/>
      <c r="AZ135" s="379"/>
      <c r="BA135" s="379"/>
      <c r="BB135" s="379"/>
      <c r="BC135" s="379"/>
      <c r="BD135" s="379"/>
      <c r="BE135" s="379"/>
      <c r="BF135" s="379"/>
      <c r="BG135" s="379"/>
      <c r="BH135" s="379"/>
      <c r="BI135" s="379"/>
      <c r="BJ135" s="379"/>
      <c r="BK135" s="379"/>
      <c r="BL135" s="378"/>
      <c r="BM135" s="379"/>
      <c r="BN135" s="379"/>
      <c r="BO135" s="379"/>
      <c r="BP135" s="379"/>
      <c r="BQ135" s="379"/>
      <c r="BR135" s="379"/>
      <c r="BS135" s="379"/>
      <c r="BT135" s="191"/>
      <c r="BU135" s="379"/>
      <c r="BV135" s="379"/>
      <c r="BW135" s="379"/>
      <c r="BX135" s="379"/>
      <c r="BY135" s="379"/>
      <c r="BZ135" s="379"/>
      <c r="CA135" s="379"/>
      <c r="CB135" s="379"/>
      <c r="CC135" s="379"/>
      <c r="CD135" s="379"/>
      <c r="CE135" s="191"/>
      <c r="CF135" s="191"/>
      <c r="CG135" s="378"/>
      <c r="CH135" s="378"/>
      <c r="CI135" s="379"/>
      <c r="CJ135" s="379"/>
      <c r="CK135" s="377"/>
      <c r="CL135" s="379"/>
      <c r="CM135" s="379"/>
      <c r="CN135" s="379"/>
      <c r="CO135" s="379"/>
      <c r="CP135" s="379"/>
      <c r="CQ135" s="379"/>
      <c r="CR135" s="379"/>
      <c r="CS135" s="379"/>
      <c r="CT135" s="379"/>
      <c r="CU135" s="379"/>
      <c r="CV135" s="379"/>
      <c r="CW135" s="379"/>
      <c r="CX135" s="379"/>
      <c r="CY135" s="379"/>
      <c r="CZ135" s="379"/>
      <c r="DA135" s="379"/>
      <c r="DB135" s="379"/>
      <c r="DC135" s="379"/>
      <c r="DD135" s="379"/>
      <c r="DE135" s="379"/>
      <c r="DF135" s="379"/>
      <c r="DG135" s="379"/>
      <c r="DH135" s="379"/>
      <c r="DI135" s="379"/>
      <c r="DJ135" s="379"/>
      <c r="DK135" s="379"/>
      <c r="DL135" s="379"/>
      <c r="DM135" s="362"/>
      <c r="DN135" s="362"/>
      <c r="DO135" s="379"/>
      <c r="DP135" s="379"/>
      <c r="DQ135" s="379"/>
      <c r="DR135" s="379"/>
      <c r="DS135" s="362"/>
      <c r="DT135" s="362"/>
      <c r="DU135" s="379"/>
      <c r="DV135" s="362"/>
      <c r="DW135" s="379"/>
      <c r="DX135" s="362"/>
      <c r="DY135" s="379"/>
      <c r="DZ135" s="379"/>
      <c r="EA135" s="379"/>
      <c r="EB135" s="379"/>
      <c r="EC135" s="377"/>
      <c r="ED135" s="377"/>
      <c r="EE135" s="379"/>
      <c r="EF135" s="379"/>
      <c r="EG135" s="379"/>
      <c r="EH135" s="379"/>
      <c r="EI135" s="379"/>
      <c r="EJ135" s="379"/>
      <c r="EK135" s="379"/>
      <c r="EL135" s="379"/>
      <c r="EM135" s="379"/>
      <c r="EN135" s="379"/>
      <c r="EO135" s="379"/>
      <c r="EP135" s="379"/>
      <c r="EQ135" s="379"/>
      <c r="ER135" s="362"/>
      <c r="ES135" s="379"/>
      <c r="ET135" s="379"/>
      <c r="EU135" s="379"/>
      <c r="EV135" s="379"/>
      <c r="EW135" s="362"/>
      <c r="EX135" s="379"/>
      <c r="EY135" s="362"/>
      <c r="EZ135" s="362"/>
      <c r="FA135" s="362"/>
      <c r="FB135" s="377"/>
      <c r="FC135" s="379"/>
      <c r="FD135" s="377"/>
      <c r="FE135" s="377"/>
      <c r="FF135" s="379"/>
      <c r="FG135" s="379"/>
      <c r="FH135" s="379"/>
      <c r="FI135" s="379"/>
      <c r="FJ135" s="362"/>
      <c r="FK135" s="191"/>
      <c r="FL135" s="379"/>
      <c r="FM135" s="379"/>
      <c r="FN135" s="379"/>
      <c r="FO135" s="379"/>
      <c r="FP135" s="379"/>
      <c r="FQ135" s="362"/>
      <c r="FR135" s="379"/>
      <c r="FS135" s="362"/>
      <c r="FT135" s="379"/>
      <c r="FU135" s="379"/>
      <c r="FV135" s="379"/>
      <c r="FW135" s="379"/>
      <c r="FX135" s="379"/>
      <c r="FY135" s="379"/>
      <c r="FZ135" s="377"/>
      <c r="GA135" s="377"/>
      <c r="GB135" s="379"/>
      <c r="GC135" s="362"/>
      <c r="GD135" s="379"/>
      <c r="GE135" s="362"/>
      <c r="GF135" s="379"/>
      <c r="GG135" s="362"/>
      <c r="GH135" s="379"/>
      <c r="GI135" s="379"/>
      <c r="GJ135" s="379"/>
      <c r="GK135" s="379"/>
      <c r="GL135" s="379"/>
      <c r="GM135" s="379"/>
      <c r="GN135" s="377"/>
      <c r="GO135" s="377"/>
      <c r="GP135" s="379"/>
      <c r="GQ135" s="362"/>
      <c r="GR135" s="379"/>
      <c r="GS135" s="362"/>
      <c r="GT135" s="377"/>
      <c r="GU135" s="377"/>
      <c r="GV135" s="379"/>
      <c r="GW135" s="379"/>
      <c r="GX135" s="379"/>
      <c r="GY135" s="379"/>
      <c r="GZ135" s="379"/>
      <c r="HA135" s="379"/>
      <c r="HB135" s="379"/>
      <c r="HC135" s="377"/>
      <c r="HD135" s="377"/>
      <c r="HE135" s="377"/>
      <c r="HF135" s="377"/>
      <c r="HG135" s="377"/>
      <c r="HH135" s="379"/>
      <c r="HI135" s="362"/>
      <c r="HJ135" s="379"/>
      <c r="HK135" s="362"/>
      <c r="HQ135" s="380"/>
      <c r="HR135" s="380"/>
      <c r="HT135" s="380"/>
      <c r="HV135" s="380"/>
      <c r="HW135" s="380"/>
      <c r="HX135" s="380"/>
      <c r="HY135" s="380"/>
      <c r="HZ135" s="380"/>
      <c r="IA135" s="380"/>
      <c r="IB135" s="380"/>
      <c r="IC135" s="402"/>
      <c r="ID135" s="402"/>
      <c r="IE135" s="380"/>
      <c r="IL135" s="377"/>
      <c r="IM135" s="377"/>
      <c r="IP135" s="380"/>
      <c r="IQ135" s="380"/>
      <c r="IR135" s="380"/>
      <c r="IS135" s="380"/>
      <c r="IT135" s="380"/>
      <c r="IU135" s="380"/>
      <c r="IV135" s="402"/>
      <c r="IW135" s="402"/>
      <c r="IX135" s="380"/>
      <c r="IZ135" s="380"/>
      <c r="JA135" s="402"/>
      <c r="JB135" s="379"/>
      <c r="JC135" s="379"/>
      <c r="JD135" s="379"/>
      <c r="JE135" s="379"/>
      <c r="JF135" s="380"/>
      <c r="JG135" s="380"/>
      <c r="JH135" s="380"/>
      <c r="JI135" s="380"/>
      <c r="JJ135" s="380"/>
      <c r="JK135" s="380"/>
      <c r="JL135" s="380"/>
      <c r="JM135" s="380"/>
      <c r="JN135" s="380"/>
      <c r="JO135" s="380"/>
      <c r="JP135" s="380"/>
      <c r="JQ135" s="380"/>
    </row>
    <row r="136" spans="1:277" s="203" customFormat="1">
      <c r="A136" s="379"/>
      <c r="B136" s="379"/>
      <c r="C136" s="379"/>
      <c r="D136" s="379"/>
      <c r="E136" s="379"/>
      <c r="F136" s="379"/>
      <c r="G136" s="379"/>
      <c r="H136" s="379"/>
      <c r="I136" s="379"/>
      <c r="J136" s="377"/>
      <c r="K136" s="379"/>
      <c r="L136" s="379"/>
      <c r="M136" s="379"/>
      <c r="N136" s="379"/>
      <c r="O136" s="379"/>
      <c r="P136" s="377"/>
      <c r="Q136" s="378"/>
      <c r="R136" s="377"/>
      <c r="S136" s="191"/>
      <c r="T136" s="378"/>
      <c r="U136" s="378"/>
      <c r="V136" s="379"/>
      <c r="W136" s="379"/>
      <c r="X136" s="379"/>
      <c r="Y136" s="379"/>
      <c r="Z136" s="379"/>
      <c r="AA136" s="191"/>
      <c r="AB136" s="379"/>
      <c r="AC136" s="379"/>
      <c r="AD136" s="379"/>
      <c r="AE136" s="379"/>
      <c r="AF136" s="379"/>
      <c r="AG136" s="379"/>
      <c r="AH136" s="378"/>
      <c r="AI136" s="379"/>
      <c r="AJ136" s="379"/>
      <c r="AK136" s="191"/>
      <c r="AL136" s="379"/>
      <c r="AM136" s="379"/>
      <c r="AN136" s="379"/>
      <c r="AO136" s="379"/>
      <c r="AP136" s="379"/>
      <c r="AQ136" s="379"/>
      <c r="AR136" s="379"/>
      <c r="AS136" s="379"/>
      <c r="AT136" s="379"/>
      <c r="AU136" s="379"/>
      <c r="AV136" s="379"/>
      <c r="AW136" s="379"/>
      <c r="AX136" s="379"/>
      <c r="AY136" s="379"/>
      <c r="AZ136" s="379"/>
      <c r="BA136" s="379"/>
      <c r="BB136" s="379"/>
      <c r="BC136" s="379"/>
      <c r="BD136" s="379"/>
      <c r="BE136" s="379"/>
      <c r="BF136" s="379"/>
      <c r="BG136" s="379"/>
      <c r="BH136" s="379"/>
      <c r="BI136" s="379"/>
      <c r="BJ136" s="379"/>
      <c r="BK136" s="379"/>
      <c r="BL136" s="378"/>
      <c r="BM136" s="379"/>
      <c r="BN136" s="379"/>
      <c r="BO136" s="379"/>
      <c r="BP136" s="379"/>
      <c r="BQ136" s="379"/>
      <c r="BR136" s="379"/>
      <c r="BS136" s="379"/>
      <c r="BT136" s="191"/>
      <c r="BU136" s="379"/>
      <c r="BV136" s="379"/>
      <c r="BW136" s="379"/>
      <c r="BX136" s="379"/>
      <c r="BY136" s="379"/>
      <c r="BZ136" s="379"/>
      <c r="CA136" s="379"/>
      <c r="CB136" s="379"/>
      <c r="CC136" s="379"/>
      <c r="CD136" s="379"/>
      <c r="CE136" s="191"/>
      <c r="CF136" s="191"/>
      <c r="CG136" s="378"/>
      <c r="CH136" s="378"/>
      <c r="CI136" s="379"/>
      <c r="CJ136" s="379"/>
      <c r="CK136" s="377"/>
      <c r="CL136" s="379"/>
      <c r="CM136" s="379"/>
      <c r="CN136" s="379"/>
      <c r="CO136" s="379"/>
      <c r="CP136" s="379"/>
      <c r="CQ136" s="379"/>
      <c r="CR136" s="379"/>
      <c r="CS136" s="379"/>
      <c r="CT136" s="379"/>
      <c r="CU136" s="379"/>
      <c r="CV136" s="379"/>
      <c r="CW136" s="379"/>
      <c r="CX136" s="379"/>
      <c r="CY136" s="379"/>
      <c r="CZ136" s="379"/>
      <c r="DA136" s="379"/>
      <c r="DB136" s="379"/>
      <c r="DC136" s="379"/>
      <c r="DD136" s="379"/>
      <c r="DE136" s="379"/>
      <c r="DF136" s="379"/>
      <c r="DG136" s="379"/>
      <c r="DH136" s="379"/>
      <c r="DI136" s="379"/>
      <c r="DJ136" s="379"/>
      <c r="DK136" s="379"/>
      <c r="DL136" s="379"/>
      <c r="DM136" s="362"/>
      <c r="DN136" s="362"/>
      <c r="DO136" s="379"/>
      <c r="DP136" s="379"/>
      <c r="DQ136" s="379"/>
      <c r="DR136" s="379"/>
      <c r="DS136" s="362"/>
      <c r="DT136" s="362"/>
      <c r="DU136" s="379"/>
      <c r="DV136" s="362"/>
      <c r="DW136" s="379"/>
      <c r="DX136" s="362"/>
      <c r="DY136" s="379"/>
      <c r="DZ136" s="379"/>
      <c r="EA136" s="379"/>
      <c r="EB136" s="379"/>
      <c r="EC136" s="377"/>
      <c r="ED136" s="377"/>
      <c r="EE136" s="379"/>
      <c r="EF136" s="379"/>
      <c r="EG136" s="379"/>
      <c r="EH136" s="379"/>
      <c r="EI136" s="379"/>
      <c r="EJ136" s="379"/>
      <c r="EK136" s="379"/>
      <c r="EL136" s="379"/>
      <c r="EM136" s="379"/>
      <c r="EN136" s="379"/>
      <c r="EO136" s="379"/>
      <c r="EP136" s="379"/>
      <c r="EQ136" s="379"/>
      <c r="ER136" s="362"/>
      <c r="ES136" s="379"/>
      <c r="ET136" s="379"/>
      <c r="EU136" s="379"/>
      <c r="EV136" s="379"/>
      <c r="EW136" s="362"/>
      <c r="EX136" s="379"/>
      <c r="EY136" s="362"/>
      <c r="EZ136" s="362"/>
      <c r="FA136" s="362"/>
      <c r="FB136" s="377"/>
      <c r="FC136" s="379"/>
      <c r="FD136" s="377"/>
      <c r="FE136" s="377"/>
      <c r="FF136" s="379"/>
      <c r="FG136" s="379"/>
      <c r="FH136" s="379"/>
      <c r="FI136" s="379"/>
      <c r="FJ136" s="362"/>
      <c r="FK136" s="191"/>
      <c r="FL136" s="379"/>
      <c r="FM136" s="379"/>
      <c r="FN136" s="379"/>
      <c r="FO136" s="379"/>
      <c r="FP136" s="379"/>
      <c r="FQ136" s="362"/>
      <c r="FR136" s="379"/>
      <c r="FS136" s="362"/>
      <c r="FT136" s="379"/>
      <c r="FU136" s="379"/>
      <c r="FV136" s="379"/>
      <c r="FW136" s="379"/>
      <c r="FX136" s="379"/>
      <c r="FY136" s="379"/>
      <c r="FZ136" s="377"/>
      <c r="GA136" s="377"/>
      <c r="GB136" s="379"/>
      <c r="GC136" s="362"/>
      <c r="GD136" s="379"/>
      <c r="GE136" s="362"/>
      <c r="GF136" s="379"/>
      <c r="GG136" s="362"/>
      <c r="GH136" s="379"/>
      <c r="GI136" s="379"/>
      <c r="GJ136" s="379"/>
      <c r="GK136" s="379"/>
      <c r="GL136" s="379"/>
      <c r="GM136" s="379"/>
      <c r="GN136" s="377"/>
      <c r="GO136" s="377"/>
      <c r="GP136" s="379"/>
      <c r="GQ136" s="362"/>
      <c r="GR136" s="379"/>
      <c r="GS136" s="362"/>
      <c r="GT136" s="377"/>
      <c r="GU136" s="377"/>
      <c r="GV136" s="379"/>
      <c r="GW136" s="379"/>
      <c r="GX136" s="379"/>
      <c r="GY136" s="379"/>
      <c r="GZ136" s="379"/>
      <c r="HA136" s="379"/>
      <c r="HB136" s="379"/>
      <c r="HC136" s="377"/>
      <c r="HD136" s="377"/>
      <c r="HE136" s="377"/>
      <c r="HF136" s="377"/>
      <c r="HG136" s="377"/>
      <c r="HH136" s="379"/>
      <c r="HI136" s="362"/>
      <c r="HJ136" s="379"/>
      <c r="HK136" s="362"/>
      <c r="HQ136" s="380"/>
      <c r="HR136" s="380"/>
      <c r="HT136" s="380"/>
      <c r="HV136" s="380"/>
      <c r="HW136" s="380"/>
      <c r="HX136" s="380"/>
      <c r="HY136" s="380"/>
      <c r="HZ136" s="380"/>
      <c r="IA136" s="380"/>
      <c r="IB136" s="380"/>
      <c r="IC136" s="402"/>
      <c r="ID136" s="402"/>
      <c r="IE136" s="380"/>
      <c r="IL136" s="377"/>
      <c r="IM136" s="377"/>
      <c r="IP136" s="380"/>
      <c r="IQ136" s="380"/>
      <c r="IR136" s="380"/>
      <c r="IS136" s="380"/>
      <c r="IT136" s="380"/>
      <c r="IU136" s="380"/>
      <c r="IV136" s="402"/>
      <c r="IW136" s="402"/>
      <c r="IX136" s="380"/>
      <c r="IZ136" s="380"/>
      <c r="JA136" s="402"/>
      <c r="JB136" s="379"/>
      <c r="JC136" s="379"/>
      <c r="JD136" s="379"/>
      <c r="JE136" s="379"/>
      <c r="JF136" s="380"/>
      <c r="JG136" s="380"/>
      <c r="JH136" s="380"/>
      <c r="JI136" s="380"/>
      <c r="JJ136" s="380"/>
      <c r="JK136" s="380"/>
      <c r="JL136" s="380"/>
      <c r="JM136" s="380"/>
      <c r="JN136" s="380"/>
      <c r="JO136" s="380"/>
      <c r="JP136" s="380"/>
      <c r="JQ136" s="380"/>
    </row>
    <row r="137" spans="1:277" s="203" customFormat="1">
      <c r="A137" s="379"/>
      <c r="B137" s="379"/>
      <c r="C137" s="379"/>
      <c r="D137" s="379"/>
      <c r="E137" s="379"/>
      <c r="F137" s="379"/>
      <c r="G137" s="379"/>
      <c r="H137" s="379"/>
      <c r="I137" s="379"/>
      <c r="J137" s="377"/>
      <c r="K137" s="379"/>
      <c r="L137" s="379"/>
      <c r="M137" s="379"/>
      <c r="N137" s="379"/>
      <c r="O137" s="379"/>
      <c r="P137" s="377"/>
      <c r="Q137" s="378"/>
      <c r="R137" s="377"/>
      <c r="S137" s="191"/>
      <c r="T137" s="378"/>
      <c r="U137" s="378"/>
      <c r="V137" s="379"/>
      <c r="W137" s="379"/>
      <c r="X137" s="379"/>
      <c r="Y137" s="379"/>
      <c r="Z137" s="379"/>
      <c r="AA137" s="191"/>
      <c r="AB137" s="379"/>
      <c r="AC137" s="379"/>
      <c r="AD137" s="379"/>
      <c r="AE137" s="379"/>
      <c r="AF137" s="379"/>
      <c r="AG137" s="379"/>
      <c r="AH137" s="378"/>
      <c r="AI137" s="379"/>
      <c r="AJ137" s="379"/>
      <c r="AK137" s="191"/>
      <c r="AL137" s="379"/>
      <c r="AM137" s="379"/>
      <c r="AN137" s="379"/>
      <c r="AO137" s="379"/>
      <c r="AP137" s="379"/>
      <c r="AQ137" s="379"/>
      <c r="AR137" s="379"/>
      <c r="AS137" s="379"/>
      <c r="AT137" s="379"/>
      <c r="AU137" s="379"/>
      <c r="AV137" s="379"/>
      <c r="AW137" s="379"/>
      <c r="AX137" s="379"/>
      <c r="AY137" s="379"/>
      <c r="AZ137" s="379"/>
      <c r="BA137" s="379"/>
      <c r="BB137" s="379"/>
      <c r="BC137" s="379"/>
      <c r="BD137" s="379"/>
      <c r="BE137" s="379"/>
      <c r="BF137" s="379"/>
      <c r="BG137" s="379"/>
      <c r="BH137" s="379"/>
      <c r="BI137" s="379"/>
      <c r="BJ137" s="379"/>
      <c r="BK137" s="379"/>
      <c r="BL137" s="378"/>
      <c r="BM137" s="379"/>
      <c r="BN137" s="379"/>
      <c r="BO137" s="379"/>
      <c r="BP137" s="379"/>
      <c r="BQ137" s="379"/>
      <c r="BR137" s="379"/>
      <c r="BS137" s="379"/>
      <c r="BT137" s="191"/>
      <c r="BU137" s="379"/>
      <c r="BV137" s="379"/>
      <c r="BW137" s="379"/>
      <c r="BX137" s="379"/>
      <c r="BY137" s="379"/>
      <c r="BZ137" s="379"/>
      <c r="CA137" s="379"/>
      <c r="CB137" s="379"/>
      <c r="CC137" s="379"/>
      <c r="CD137" s="379"/>
      <c r="CE137" s="191"/>
      <c r="CF137" s="191"/>
      <c r="CG137" s="378"/>
      <c r="CH137" s="378"/>
      <c r="CI137" s="379"/>
      <c r="CJ137" s="379"/>
      <c r="CK137" s="377"/>
      <c r="CL137" s="379"/>
      <c r="CM137" s="379"/>
      <c r="CN137" s="379"/>
      <c r="CO137" s="379"/>
      <c r="CP137" s="379"/>
      <c r="CQ137" s="379"/>
      <c r="CR137" s="379"/>
      <c r="CS137" s="379"/>
      <c r="CT137" s="379"/>
      <c r="CU137" s="379"/>
      <c r="CV137" s="379"/>
      <c r="CW137" s="379"/>
      <c r="CX137" s="379"/>
      <c r="CY137" s="379"/>
      <c r="CZ137" s="379"/>
      <c r="DA137" s="379"/>
      <c r="DB137" s="379"/>
      <c r="DC137" s="379"/>
      <c r="DD137" s="379"/>
      <c r="DE137" s="379"/>
      <c r="DF137" s="379"/>
      <c r="DG137" s="379"/>
      <c r="DH137" s="379"/>
      <c r="DI137" s="379"/>
      <c r="DJ137" s="379"/>
      <c r="DK137" s="379"/>
      <c r="DL137" s="379"/>
      <c r="DM137" s="362"/>
      <c r="DN137" s="362"/>
      <c r="DO137" s="379"/>
      <c r="DP137" s="379"/>
      <c r="DQ137" s="379"/>
      <c r="DR137" s="379"/>
      <c r="DS137" s="362"/>
      <c r="DT137" s="362"/>
      <c r="DU137" s="379"/>
      <c r="DV137" s="362"/>
      <c r="DW137" s="379"/>
      <c r="DX137" s="362"/>
      <c r="DY137" s="379"/>
      <c r="DZ137" s="379"/>
      <c r="EA137" s="379"/>
      <c r="EB137" s="379"/>
      <c r="EC137" s="377"/>
      <c r="ED137" s="377"/>
      <c r="EE137" s="379"/>
      <c r="EF137" s="379"/>
      <c r="EG137" s="379"/>
      <c r="EH137" s="379"/>
      <c r="EI137" s="379"/>
      <c r="EJ137" s="379"/>
      <c r="EK137" s="379"/>
      <c r="EL137" s="379"/>
      <c r="EM137" s="379"/>
      <c r="EN137" s="379"/>
      <c r="EO137" s="379"/>
      <c r="EP137" s="379"/>
      <c r="EQ137" s="379"/>
      <c r="ER137" s="362"/>
      <c r="ES137" s="379"/>
      <c r="ET137" s="379"/>
      <c r="EU137" s="379"/>
      <c r="EV137" s="379"/>
      <c r="EW137" s="362"/>
      <c r="EX137" s="379"/>
      <c r="EY137" s="362"/>
      <c r="EZ137" s="362"/>
      <c r="FA137" s="362"/>
      <c r="FB137" s="377"/>
      <c r="FC137" s="379"/>
      <c r="FD137" s="377"/>
      <c r="FE137" s="377"/>
      <c r="FF137" s="379"/>
      <c r="FG137" s="379"/>
      <c r="FH137" s="379"/>
      <c r="FI137" s="379"/>
      <c r="FJ137" s="362"/>
      <c r="FK137" s="191"/>
      <c r="FL137" s="379"/>
      <c r="FM137" s="379"/>
      <c r="FN137" s="379"/>
      <c r="FO137" s="379"/>
      <c r="FP137" s="379"/>
      <c r="FQ137" s="362"/>
      <c r="FR137" s="379"/>
      <c r="FS137" s="362"/>
      <c r="FT137" s="379"/>
      <c r="FU137" s="379"/>
      <c r="FV137" s="379"/>
      <c r="FW137" s="379"/>
      <c r="FX137" s="379"/>
      <c r="FY137" s="379"/>
      <c r="FZ137" s="377"/>
      <c r="GA137" s="377"/>
      <c r="GB137" s="379"/>
      <c r="GC137" s="362"/>
      <c r="GD137" s="379"/>
      <c r="GE137" s="362"/>
      <c r="GF137" s="379"/>
      <c r="GG137" s="362"/>
      <c r="GH137" s="379"/>
      <c r="GI137" s="379"/>
      <c r="GJ137" s="379"/>
      <c r="GK137" s="379"/>
      <c r="GL137" s="379"/>
      <c r="GM137" s="379"/>
      <c r="GN137" s="377"/>
      <c r="GO137" s="377"/>
      <c r="GP137" s="379"/>
      <c r="GQ137" s="362"/>
      <c r="GR137" s="379"/>
      <c r="GS137" s="362"/>
      <c r="GT137" s="377"/>
      <c r="GU137" s="377"/>
      <c r="GV137" s="379"/>
      <c r="GW137" s="379"/>
      <c r="GX137" s="379"/>
      <c r="GY137" s="379"/>
      <c r="GZ137" s="379"/>
      <c r="HA137" s="379"/>
      <c r="HB137" s="379"/>
      <c r="HC137" s="377"/>
      <c r="HD137" s="377"/>
      <c r="HE137" s="377"/>
      <c r="HF137" s="377"/>
      <c r="HG137" s="377"/>
      <c r="HH137" s="379"/>
      <c r="HI137" s="362"/>
      <c r="HJ137" s="379"/>
      <c r="HK137" s="362"/>
      <c r="HQ137" s="380"/>
      <c r="HR137" s="380"/>
      <c r="HT137" s="380"/>
      <c r="HV137" s="380"/>
      <c r="HW137" s="380"/>
      <c r="HX137" s="380"/>
      <c r="HY137" s="380"/>
      <c r="HZ137" s="380"/>
      <c r="IA137" s="380"/>
      <c r="IB137" s="380"/>
      <c r="IC137" s="402"/>
      <c r="ID137" s="402"/>
      <c r="IE137" s="380"/>
      <c r="IL137" s="377"/>
      <c r="IM137" s="377"/>
      <c r="IP137" s="380"/>
      <c r="IQ137" s="380"/>
      <c r="IR137" s="380"/>
      <c r="IS137" s="380"/>
      <c r="IT137" s="380"/>
      <c r="IU137" s="380"/>
      <c r="IV137" s="402"/>
      <c r="IW137" s="402"/>
      <c r="IX137" s="380"/>
      <c r="IZ137" s="380"/>
      <c r="JA137" s="402"/>
      <c r="JB137" s="379"/>
      <c r="JC137" s="379"/>
      <c r="JD137" s="379"/>
      <c r="JE137" s="379"/>
      <c r="JF137" s="380"/>
      <c r="JG137" s="380"/>
      <c r="JH137" s="380"/>
      <c r="JI137" s="380"/>
      <c r="JJ137" s="380"/>
      <c r="JK137" s="380"/>
      <c r="JL137" s="380"/>
      <c r="JM137" s="380"/>
      <c r="JN137" s="380"/>
      <c r="JO137" s="380"/>
      <c r="JP137" s="380"/>
      <c r="JQ137" s="380"/>
    </row>
    <row r="138" spans="1:277" s="203" customFormat="1">
      <c r="A138" s="379"/>
      <c r="B138" s="379"/>
      <c r="C138" s="379"/>
      <c r="D138" s="379"/>
      <c r="E138" s="379"/>
      <c r="F138" s="379"/>
      <c r="G138" s="379"/>
      <c r="H138" s="379"/>
      <c r="I138" s="379"/>
      <c r="J138" s="377"/>
      <c r="K138" s="379"/>
      <c r="L138" s="379"/>
      <c r="M138" s="379"/>
      <c r="N138" s="379"/>
      <c r="O138" s="379"/>
      <c r="P138" s="377"/>
      <c r="Q138" s="378"/>
      <c r="R138" s="377"/>
      <c r="S138" s="191"/>
      <c r="T138" s="378"/>
      <c r="U138" s="378"/>
      <c r="V138" s="379"/>
      <c r="W138" s="379"/>
      <c r="X138" s="379"/>
      <c r="Y138" s="379"/>
      <c r="Z138" s="379"/>
      <c r="AA138" s="191"/>
      <c r="AB138" s="379"/>
      <c r="AC138" s="379"/>
      <c r="AD138" s="379"/>
      <c r="AE138" s="379"/>
      <c r="AF138" s="379"/>
      <c r="AG138" s="379"/>
      <c r="AH138" s="378"/>
      <c r="AI138" s="379"/>
      <c r="AJ138" s="379"/>
      <c r="AK138" s="191"/>
      <c r="AL138" s="379"/>
      <c r="AM138" s="379"/>
      <c r="AN138" s="379"/>
      <c r="AO138" s="379"/>
      <c r="AP138" s="379"/>
      <c r="AQ138" s="379"/>
      <c r="AR138" s="379"/>
      <c r="AS138" s="379"/>
      <c r="AT138" s="379"/>
      <c r="AU138" s="379"/>
      <c r="AV138" s="379"/>
      <c r="AW138" s="379"/>
      <c r="AX138" s="379"/>
      <c r="AY138" s="379"/>
      <c r="AZ138" s="379"/>
      <c r="BA138" s="379"/>
      <c r="BB138" s="379"/>
      <c r="BC138" s="379"/>
      <c r="BD138" s="379"/>
      <c r="BE138" s="379"/>
      <c r="BF138" s="379"/>
      <c r="BG138" s="379"/>
      <c r="BH138" s="379"/>
      <c r="BI138" s="379"/>
      <c r="BJ138" s="379"/>
      <c r="BK138" s="379"/>
      <c r="BL138" s="378"/>
      <c r="BM138" s="379"/>
      <c r="BN138" s="379"/>
      <c r="BO138" s="379"/>
      <c r="BP138" s="379"/>
      <c r="BQ138" s="379"/>
      <c r="BR138" s="379"/>
      <c r="BS138" s="379"/>
      <c r="BT138" s="191"/>
      <c r="BU138" s="379"/>
      <c r="BV138" s="379"/>
      <c r="BW138" s="379"/>
      <c r="BX138" s="379"/>
      <c r="BY138" s="379"/>
      <c r="BZ138" s="379"/>
      <c r="CA138" s="379"/>
      <c r="CB138" s="379"/>
      <c r="CC138" s="379"/>
      <c r="CD138" s="379"/>
      <c r="CE138" s="191"/>
      <c r="CF138" s="191"/>
      <c r="CG138" s="378"/>
      <c r="CH138" s="378"/>
      <c r="CI138" s="379"/>
      <c r="CJ138" s="379"/>
      <c r="CK138" s="377"/>
      <c r="CL138" s="379"/>
      <c r="CM138" s="379"/>
      <c r="CN138" s="379"/>
      <c r="CO138" s="379"/>
      <c r="CP138" s="379"/>
      <c r="CQ138" s="379"/>
      <c r="CR138" s="379"/>
      <c r="CS138" s="379"/>
      <c r="CT138" s="379"/>
      <c r="CU138" s="379"/>
      <c r="CV138" s="379"/>
      <c r="CW138" s="379"/>
      <c r="CX138" s="379"/>
      <c r="CY138" s="379"/>
      <c r="CZ138" s="379"/>
      <c r="DA138" s="379"/>
      <c r="DB138" s="379"/>
      <c r="DC138" s="379"/>
      <c r="DD138" s="379"/>
      <c r="DE138" s="379"/>
      <c r="DF138" s="379"/>
      <c r="DG138" s="379"/>
      <c r="DH138" s="379"/>
      <c r="DI138" s="379"/>
      <c r="DJ138" s="379"/>
      <c r="DK138" s="379"/>
      <c r="DL138" s="379"/>
      <c r="DM138" s="362"/>
      <c r="DN138" s="362"/>
      <c r="DO138" s="379"/>
      <c r="DP138" s="379"/>
      <c r="DQ138" s="379"/>
      <c r="DR138" s="379"/>
      <c r="DS138" s="362"/>
      <c r="DT138" s="362"/>
      <c r="DU138" s="379"/>
      <c r="DV138" s="362"/>
      <c r="DW138" s="379"/>
      <c r="DX138" s="362"/>
      <c r="DY138" s="379"/>
      <c r="DZ138" s="379"/>
      <c r="EA138" s="379"/>
      <c r="EB138" s="379"/>
      <c r="EC138" s="377"/>
      <c r="ED138" s="377"/>
      <c r="EE138" s="379"/>
      <c r="EF138" s="379"/>
      <c r="EG138" s="379"/>
      <c r="EH138" s="379"/>
      <c r="EI138" s="379"/>
      <c r="EJ138" s="379"/>
      <c r="EK138" s="379"/>
      <c r="EL138" s="379"/>
      <c r="EM138" s="379"/>
      <c r="EN138" s="379"/>
      <c r="EO138" s="379"/>
      <c r="EP138" s="379"/>
      <c r="EQ138" s="379"/>
      <c r="ER138" s="362"/>
      <c r="ES138" s="379"/>
      <c r="ET138" s="379"/>
      <c r="EU138" s="379"/>
      <c r="EV138" s="379"/>
      <c r="EW138" s="362"/>
      <c r="EX138" s="379"/>
      <c r="EY138" s="362"/>
      <c r="EZ138" s="362"/>
      <c r="FA138" s="362"/>
      <c r="FB138" s="377"/>
      <c r="FC138" s="379"/>
      <c r="FD138" s="377"/>
      <c r="FE138" s="377"/>
      <c r="FF138" s="379"/>
      <c r="FG138" s="379"/>
      <c r="FH138" s="379"/>
      <c r="FI138" s="379"/>
      <c r="FJ138" s="362"/>
      <c r="FK138" s="191"/>
      <c r="FL138" s="379"/>
      <c r="FM138" s="379"/>
      <c r="FN138" s="379"/>
      <c r="FO138" s="379"/>
      <c r="FP138" s="379"/>
      <c r="FQ138" s="362"/>
      <c r="FR138" s="379"/>
      <c r="FS138" s="362"/>
      <c r="FT138" s="379"/>
      <c r="FU138" s="379"/>
      <c r="FV138" s="379"/>
      <c r="FW138" s="379"/>
      <c r="FX138" s="379"/>
      <c r="FY138" s="379"/>
      <c r="FZ138" s="377"/>
      <c r="GA138" s="377"/>
      <c r="GB138" s="379"/>
      <c r="GC138" s="362"/>
      <c r="GD138" s="379"/>
      <c r="GE138" s="362"/>
      <c r="GF138" s="379"/>
      <c r="GG138" s="362"/>
      <c r="GH138" s="379"/>
      <c r="GI138" s="379"/>
      <c r="GJ138" s="379"/>
      <c r="GK138" s="379"/>
      <c r="GL138" s="379"/>
      <c r="GM138" s="379"/>
      <c r="GN138" s="377"/>
      <c r="GO138" s="377"/>
      <c r="GP138" s="379"/>
      <c r="GQ138" s="362"/>
      <c r="GR138" s="379"/>
      <c r="GS138" s="362"/>
      <c r="GT138" s="377"/>
      <c r="GU138" s="377"/>
      <c r="GV138" s="379"/>
      <c r="GW138" s="379"/>
      <c r="GX138" s="379"/>
      <c r="GY138" s="379"/>
      <c r="GZ138" s="379"/>
      <c r="HA138" s="379"/>
      <c r="HB138" s="379"/>
      <c r="HC138" s="377"/>
      <c r="HD138" s="377"/>
      <c r="HE138" s="377"/>
      <c r="HF138" s="377"/>
      <c r="HG138" s="377"/>
      <c r="HH138" s="379"/>
      <c r="HI138" s="362"/>
      <c r="HJ138" s="379"/>
      <c r="HK138" s="362"/>
      <c r="HQ138" s="380"/>
      <c r="HR138" s="380"/>
      <c r="HT138" s="380"/>
      <c r="HV138" s="380"/>
      <c r="HW138" s="380"/>
      <c r="HX138" s="380"/>
      <c r="HY138" s="380"/>
      <c r="HZ138" s="380"/>
      <c r="IA138" s="380"/>
      <c r="IB138" s="380"/>
      <c r="IC138" s="402"/>
      <c r="ID138" s="402"/>
      <c r="IE138" s="380"/>
      <c r="IL138" s="377"/>
      <c r="IM138" s="377"/>
      <c r="IP138" s="380"/>
      <c r="IQ138" s="380"/>
      <c r="IR138" s="380"/>
      <c r="IS138" s="380"/>
      <c r="IT138" s="380"/>
      <c r="IU138" s="380"/>
      <c r="IV138" s="402"/>
      <c r="IW138" s="402"/>
      <c r="IX138" s="380"/>
      <c r="JB138" s="379"/>
      <c r="JC138" s="379"/>
      <c r="JD138" s="379"/>
      <c r="JE138" s="379"/>
      <c r="JF138" s="380"/>
      <c r="JG138" s="380"/>
      <c r="JH138" s="380"/>
      <c r="JI138" s="380"/>
      <c r="JJ138" s="380"/>
      <c r="JK138" s="380"/>
      <c r="JL138" s="380"/>
      <c r="JM138" s="380"/>
      <c r="JN138" s="380"/>
      <c r="JO138" s="380"/>
      <c r="JP138" s="380"/>
      <c r="JQ138" s="380"/>
    </row>
    <row r="139" spans="1:277" s="203" customFormat="1">
      <c r="A139" s="191"/>
      <c r="B139" s="191"/>
      <c r="C139" s="191"/>
      <c r="D139" s="191"/>
      <c r="E139" s="191"/>
      <c r="F139" s="191"/>
      <c r="G139" s="191"/>
      <c r="H139" s="191"/>
      <c r="I139" s="191"/>
      <c r="J139" s="191"/>
      <c r="K139" s="191"/>
      <c r="L139" s="191"/>
      <c r="M139" s="191"/>
      <c r="N139" s="191"/>
      <c r="O139" s="191"/>
      <c r="P139" s="191"/>
      <c r="Q139" s="191"/>
      <c r="R139" s="191"/>
      <c r="S139" s="191"/>
      <c r="T139" s="191"/>
      <c r="U139" s="191"/>
      <c r="V139" s="191"/>
      <c r="W139" s="191"/>
      <c r="X139" s="191"/>
      <c r="Y139" s="191"/>
      <c r="Z139" s="191"/>
      <c r="AA139" s="191"/>
      <c r="AB139" s="191"/>
      <c r="AC139" s="191"/>
      <c r="AD139" s="191"/>
      <c r="AE139" s="191"/>
      <c r="AF139" s="191"/>
      <c r="AG139" s="191"/>
      <c r="AH139" s="191"/>
      <c r="AI139" s="191"/>
      <c r="AJ139" s="191"/>
      <c r="AK139" s="191"/>
      <c r="AL139" s="191"/>
      <c r="AM139" s="191"/>
      <c r="AN139" s="191"/>
      <c r="AO139" s="191"/>
      <c r="AP139" s="191"/>
      <c r="AQ139" s="191"/>
      <c r="AR139" s="191"/>
      <c r="AS139" s="191"/>
      <c r="AT139" s="191"/>
      <c r="AU139" s="191"/>
      <c r="AV139" s="191"/>
      <c r="AW139" s="191"/>
      <c r="AX139" s="191"/>
      <c r="AY139" s="191"/>
      <c r="AZ139" s="191"/>
      <c r="BA139" s="191"/>
      <c r="BB139" s="191"/>
      <c r="BC139" s="191"/>
      <c r="BD139" s="191"/>
      <c r="BE139" s="191"/>
      <c r="BF139" s="191"/>
      <c r="BG139" s="191"/>
      <c r="BH139" s="191"/>
      <c r="BI139" s="191"/>
      <c r="BJ139" s="191"/>
      <c r="BK139" s="191"/>
      <c r="BL139" s="191"/>
      <c r="BM139" s="191"/>
      <c r="BN139" s="191"/>
      <c r="BO139" s="191"/>
      <c r="BP139" s="191"/>
      <c r="BQ139" s="191"/>
      <c r="BR139" s="191"/>
      <c r="BS139" s="191"/>
      <c r="BT139" s="191"/>
      <c r="BU139" s="191"/>
      <c r="BV139" s="191"/>
      <c r="BW139" s="191"/>
      <c r="BX139" s="191"/>
      <c r="BY139" s="191"/>
      <c r="BZ139" s="191"/>
      <c r="CA139" s="191"/>
      <c r="CB139" s="191"/>
      <c r="CC139" s="191"/>
      <c r="CD139" s="191"/>
      <c r="CE139" s="191"/>
      <c r="CF139" s="191"/>
      <c r="CG139" s="191"/>
      <c r="CH139" s="191"/>
      <c r="CI139" s="191"/>
      <c r="CJ139" s="191"/>
      <c r="CK139" s="191"/>
      <c r="CL139" s="191"/>
      <c r="CM139" s="191"/>
      <c r="CN139" s="191"/>
      <c r="CO139" s="191"/>
      <c r="CP139" s="191"/>
      <c r="CQ139" s="191"/>
      <c r="CR139" s="191"/>
      <c r="CS139" s="191"/>
      <c r="CT139" s="191"/>
      <c r="CU139" s="191"/>
      <c r="CV139" s="191"/>
      <c r="CW139" s="191"/>
      <c r="CX139" s="191"/>
      <c r="CY139" s="191"/>
      <c r="CZ139" s="191"/>
      <c r="DA139" s="191"/>
      <c r="DB139" s="191"/>
      <c r="DC139" s="191"/>
      <c r="DD139" s="191"/>
      <c r="DE139" s="191"/>
      <c r="DF139" s="191"/>
      <c r="DG139" s="191"/>
      <c r="DH139" s="191"/>
      <c r="DI139" s="191"/>
      <c r="DJ139" s="191"/>
      <c r="DK139" s="191"/>
      <c r="DL139" s="191"/>
      <c r="DM139" s="191"/>
      <c r="DN139" s="191"/>
      <c r="DO139" s="191"/>
      <c r="DP139" s="191"/>
      <c r="DQ139" s="191"/>
      <c r="DR139" s="191"/>
      <c r="DS139" s="191"/>
      <c r="DT139" s="191"/>
      <c r="DU139" s="191"/>
      <c r="DV139" s="191"/>
      <c r="DW139" s="191"/>
      <c r="DX139" s="191"/>
      <c r="DY139" s="191"/>
      <c r="DZ139" s="191"/>
      <c r="EA139" s="191"/>
      <c r="EB139" s="191"/>
      <c r="EC139" s="191"/>
      <c r="ED139" s="191"/>
      <c r="EE139" s="191"/>
      <c r="EF139" s="191"/>
      <c r="EG139" s="191"/>
      <c r="EH139" s="191"/>
      <c r="EI139" s="191"/>
      <c r="EJ139" s="191"/>
      <c r="EK139" s="191"/>
      <c r="EL139" s="191"/>
      <c r="EM139" s="191"/>
      <c r="EN139" s="191"/>
      <c r="EO139" s="191"/>
      <c r="EP139" s="191"/>
      <c r="EQ139" s="191"/>
      <c r="ER139" s="191"/>
      <c r="ES139" s="191"/>
      <c r="ET139" s="191"/>
      <c r="EU139" s="191"/>
      <c r="EV139" s="191"/>
      <c r="EW139" s="237"/>
      <c r="EX139" s="191"/>
      <c r="EY139" s="191"/>
      <c r="EZ139" s="191"/>
      <c r="FA139" s="191"/>
      <c r="FB139" s="191"/>
      <c r="FC139" s="191"/>
      <c r="FD139" s="191"/>
      <c r="FE139" s="191"/>
      <c r="FF139" s="191"/>
      <c r="FG139" s="191"/>
      <c r="FH139" s="191"/>
      <c r="FI139" s="191"/>
      <c r="FJ139" s="237"/>
      <c r="FK139" s="191"/>
      <c r="FL139" s="206"/>
      <c r="FM139" s="208"/>
      <c r="FN139" s="208"/>
      <c r="FO139" s="206"/>
      <c r="FP139" s="206"/>
      <c r="FQ139" s="237"/>
      <c r="FR139" s="191"/>
      <c r="FS139" s="237"/>
      <c r="FT139" s="191"/>
      <c r="FU139" s="191"/>
      <c r="FV139" s="191"/>
      <c r="FW139" s="191"/>
      <c r="FX139" s="191"/>
      <c r="FY139" s="191"/>
      <c r="FZ139" s="191"/>
      <c r="GA139" s="191"/>
      <c r="GB139" s="191"/>
      <c r="GC139" s="237"/>
      <c r="GD139" s="191"/>
      <c r="GE139" s="191"/>
      <c r="GF139" s="208"/>
      <c r="GG139" s="191"/>
      <c r="GH139" s="191"/>
      <c r="GI139" s="191"/>
      <c r="GJ139" s="191"/>
      <c r="GK139" s="191"/>
      <c r="GL139" s="191"/>
      <c r="GM139" s="191"/>
      <c r="GN139" s="191"/>
      <c r="GO139" s="191"/>
      <c r="GP139" s="191"/>
      <c r="GQ139" s="237"/>
      <c r="GR139" s="191"/>
      <c r="GS139" s="237"/>
      <c r="GT139" s="191"/>
      <c r="GU139" s="191"/>
      <c r="GV139" s="191"/>
      <c r="GW139" s="191"/>
      <c r="GX139" s="191"/>
      <c r="GY139" s="191"/>
      <c r="GZ139" s="191"/>
      <c r="HA139" s="191"/>
      <c r="HB139" s="191"/>
      <c r="HC139" s="191"/>
      <c r="HD139" s="191"/>
      <c r="HE139" s="191"/>
      <c r="HF139" s="191"/>
      <c r="HG139" s="191"/>
      <c r="HH139" s="237"/>
      <c r="HI139" s="237"/>
      <c r="HJ139" s="237"/>
      <c r="HK139" s="237"/>
      <c r="IL139" s="377"/>
      <c r="IM139" s="377"/>
      <c r="JB139" s="362"/>
      <c r="JC139" s="362"/>
      <c r="JD139" s="362"/>
      <c r="JE139" s="362"/>
    </row>
    <row r="140" spans="1:277" s="203" customFormat="1">
      <c r="A140" s="191"/>
      <c r="B140" s="191"/>
      <c r="C140" s="191"/>
      <c r="D140" s="191"/>
      <c r="E140" s="191"/>
      <c r="F140" s="191"/>
      <c r="G140" s="191"/>
      <c r="H140" s="191"/>
      <c r="I140" s="191"/>
      <c r="J140" s="191"/>
      <c r="K140" s="191"/>
      <c r="L140" s="191"/>
      <c r="M140" s="191"/>
      <c r="N140" s="191"/>
      <c r="O140" s="191"/>
      <c r="P140" s="191"/>
      <c r="Q140" s="191"/>
      <c r="R140" s="191"/>
      <c r="S140" s="191"/>
      <c r="T140" s="191"/>
      <c r="U140" s="191"/>
      <c r="V140" s="191"/>
      <c r="W140" s="191"/>
      <c r="X140" s="191"/>
      <c r="Y140" s="191"/>
      <c r="Z140" s="191"/>
      <c r="AA140" s="191"/>
      <c r="AB140" s="191"/>
      <c r="AC140" s="191"/>
      <c r="AD140" s="191"/>
      <c r="AE140" s="191"/>
      <c r="AF140" s="191"/>
      <c r="AG140" s="191"/>
      <c r="AH140" s="191"/>
      <c r="AI140" s="191"/>
      <c r="AJ140" s="191"/>
      <c r="AK140" s="191"/>
      <c r="AL140" s="191"/>
      <c r="AM140" s="191"/>
      <c r="AN140" s="191"/>
      <c r="AO140" s="191"/>
      <c r="AP140" s="191"/>
      <c r="AQ140" s="191"/>
      <c r="AR140" s="191"/>
      <c r="AS140" s="191"/>
      <c r="AT140" s="191"/>
      <c r="AU140" s="191"/>
      <c r="AV140" s="191"/>
      <c r="AW140" s="191"/>
      <c r="AX140" s="191"/>
      <c r="AY140" s="191"/>
      <c r="AZ140" s="191"/>
      <c r="BA140" s="191"/>
      <c r="BB140" s="191"/>
      <c r="BC140" s="191"/>
      <c r="BD140" s="191"/>
      <c r="BE140" s="191"/>
      <c r="BF140" s="191"/>
      <c r="BG140" s="191"/>
      <c r="BH140" s="191"/>
      <c r="BI140" s="191"/>
      <c r="BJ140" s="191"/>
      <c r="BK140" s="191"/>
      <c r="BL140" s="191"/>
      <c r="BM140" s="191"/>
      <c r="BN140" s="191"/>
      <c r="BO140" s="191"/>
      <c r="BP140" s="191"/>
      <c r="BQ140" s="191"/>
      <c r="BR140" s="191"/>
      <c r="BS140" s="191"/>
      <c r="BT140" s="191"/>
      <c r="BU140" s="191"/>
      <c r="BV140" s="191"/>
      <c r="BW140" s="191"/>
      <c r="BX140" s="191"/>
      <c r="BY140" s="191"/>
      <c r="BZ140" s="191"/>
      <c r="CA140" s="191"/>
      <c r="CB140" s="191"/>
      <c r="CC140" s="191"/>
      <c r="CD140" s="191"/>
      <c r="CE140" s="191"/>
      <c r="CF140" s="191"/>
      <c r="CG140" s="191"/>
      <c r="CH140" s="191"/>
      <c r="CI140" s="191"/>
      <c r="CJ140" s="191"/>
      <c r="CK140" s="191"/>
      <c r="CL140" s="191"/>
      <c r="CM140" s="191"/>
      <c r="CN140" s="191"/>
      <c r="CO140" s="191"/>
      <c r="CP140" s="191"/>
      <c r="CQ140" s="191"/>
      <c r="CR140" s="191"/>
      <c r="CS140" s="191"/>
      <c r="CT140" s="191"/>
      <c r="CU140" s="191"/>
      <c r="CV140" s="191"/>
      <c r="CW140" s="191"/>
      <c r="CX140" s="191"/>
      <c r="CY140" s="191"/>
      <c r="CZ140" s="191"/>
      <c r="DA140" s="191"/>
      <c r="DB140" s="191"/>
      <c r="DC140" s="191"/>
      <c r="DD140" s="191"/>
      <c r="DE140" s="191"/>
      <c r="DF140" s="191"/>
      <c r="DG140" s="191"/>
      <c r="DH140" s="191"/>
      <c r="DI140" s="191"/>
      <c r="DJ140" s="191"/>
      <c r="DK140" s="191"/>
      <c r="DL140" s="191"/>
      <c r="DM140" s="191"/>
      <c r="DN140" s="191"/>
      <c r="DO140" s="191"/>
      <c r="DP140" s="191"/>
      <c r="DQ140" s="191"/>
      <c r="DR140" s="191"/>
      <c r="DS140" s="191"/>
      <c r="DT140" s="191"/>
      <c r="DU140" s="191"/>
      <c r="DV140" s="191"/>
      <c r="DW140" s="191"/>
      <c r="DX140" s="191"/>
      <c r="DY140" s="191"/>
      <c r="DZ140" s="191"/>
      <c r="EA140" s="191"/>
      <c r="EB140" s="191"/>
      <c r="EC140" s="191"/>
      <c r="ED140" s="191"/>
      <c r="EE140" s="191"/>
      <c r="EF140" s="191"/>
      <c r="EG140" s="191"/>
      <c r="EH140" s="191"/>
      <c r="EI140" s="191"/>
      <c r="EJ140" s="191"/>
      <c r="EK140" s="191"/>
      <c r="EL140" s="191"/>
      <c r="EM140" s="191"/>
      <c r="EN140" s="191"/>
      <c r="EO140" s="191"/>
      <c r="EP140" s="191"/>
      <c r="EQ140" s="191"/>
      <c r="ER140" s="191"/>
      <c r="ES140" s="191"/>
      <c r="ET140" s="191"/>
      <c r="EU140" s="191"/>
      <c r="EV140" s="191"/>
      <c r="EW140" s="237"/>
      <c r="EX140" s="191"/>
      <c r="EY140" s="191"/>
      <c r="EZ140" s="191"/>
      <c r="FA140" s="191"/>
      <c r="FB140" s="191"/>
      <c r="FC140" s="191"/>
      <c r="FD140" s="191"/>
      <c r="FE140" s="191"/>
      <c r="FF140" s="191"/>
      <c r="FG140" s="191"/>
      <c r="FH140" s="191"/>
      <c r="FI140" s="191"/>
      <c r="FJ140" s="237"/>
      <c r="FK140" s="191"/>
      <c r="FL140" s="206"/>
      <c r="FM140" s="208"/>
      <c r="FN140" s="208"/>
      <c r="FO140" s="206"/>
      <c r="FP140" s="206"/>
      <c r="FQ140" s="237"/>
      <c r="FR140" s="191"/>
      <c r="FS140" s="237"/>
      <c r="FT140" s="191"/>
      <c r="FU140" s="191"/>
      <c r="FV140" s="191"/>
      <c r="FW140" s="191"/>
      <c r="FX140" s="191"/>
      <c r="FY140" s="191"/>
      <c r="FZ140" s="191"/>
      <c r="GA140" s="191"/>
      <c r="GB140" s="191"/>
      <c r="GC140" s="237"/>
      <c r="GD140" s="191"/>
      <c r="GE140" s="191"/>
      <c r="GF140" s="208"/>
      <c r="GG140" s="191"/>
      <c r="GH140" s="191"/>
      <c r="GI140" s="191"/>
      <c r="GJ140" s="191"/>
      <c r="GK140" s="191"/>
      <c r="GL140" s="191"/>
      <c r="GM140" s="191"/>
      <c r="GN140" s="191"/>
      <c r="GO140" s="191"/>
      <c r="GP140" s="191"/>
      <c r="GQ140" s="237"/>
      <c r="GR140" s="191"/>
      <c r="GS140" s="237"/>
      <c r="GT140" s="191"/>
      <c r="GU140" s="191"/>
      <c r="GV140" s="191"/>
      <c r="GW140" s="191"/>
      <c r="GX140" s="191"/>
      <c r="GY140" s="191"/>
      <c r="GZ140" s="191"/>
      <c r="HA140" s="191"/>
      <c r="HB140" s="191"/>
      <c r="HC140" s="191"/>
      <c r="HD140" s="191"/>
      <c r="HE140" s="191"/>
      <c r="HF140" s="191"/>
      <c r="HG140" s="191"/>
      <c r="HH140" s="237"/>
      <c r="HI140" s="237"/>
      <c r="HJ140" s="237"/>
      <c r="HK140" s="237"/>
      <c r="IL140" s="377"/>
      <c r="IM140" s="377"/>
      <c r="JB140" s="362"/>
      <c r="JC140" s="362"/>
      <c r="JD140" s="362"/>
      <c r="JE140" s="362"/>
    </row>
    <row r="141" spans="1:277" s="203" customFormat="1">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c r="W141" s="191"/>
      <c r="X141" s="191"/>
      <c r="Y141" s="191"/>
      <c r="Z141" s="191"/>
      <c r="AA141" s="191"/>
      <c r="AB141" s="191"/>
      <c r="AC141" s="191"/>
      <c r="AD141" s="191"/>
      <c r="AE141" s="191"/>
      <c r="AF141" s="191"/>
      <c r="AG141" s="191"/>
      <c r="AH141" s="191"/>
      <c r="AI141" s="191"/>
      <c r="AJ141" s="191"/>
      <c r="AK141" s="191"/>
      <c r="AL141" s="191"/>
      <c r="AM141" s="191"/>
      <c r="AN141" s="191"/>
      <c r="AO141" s="191"/>
      <c r="AP141" s="191"/>
      <c r="AQ141" s="191"/>
      <c r="AR141" s="191"/>
      <c r="AS141" s="191"/>
      <c r="AT141" s="191"/>
      <c r="AU141" s="191"/>
      <c r="AV141" s="191"/>
      <c r="AW141" s="191"/>
      <c r="AX141" s="191"/>
      <c r="AY141" s="191"/>
      <c r="AZ141" s="191"/>
      <c r="BA141" s="191"/>
      <c r="BB141" s="191"/>
      <c r="BC141" s="191"/>
      <c r="BD141" s="191"/>
      <c r="BE141" s="191"/>
      <c r="BF141" s="191"/>
      <c r="BG141" s="191"/>
      <c r="BH141" s="191"/>
      <c r="BI141" s="191"/>
      <c r="BJ141" s="191"/>
      <c r="BK141" s="191"/>
      <c r="BL141" s="191"/>
      <c r="BM141" s="191"/>
      <c r="BN141" s="191"/>
      <c r="BO141" s="191"/>
      <c r="BP141" s="191"/>
      <c r="BQ141" s="191"/>
      <c r="BR141" s="191"/>
      <c r="BS141" s="191"/>
      <c r="BT141" s="191"/>
      <c r="BU141" s="191"/>
      <c r="BV141" s="191"/>
      <c r="BW141" s="191"/>
      <c r="BX141" s="191"/>
      <c r="BY141" s="191"/>
      <c r="BZ141" s="191"/>
      <c r="CA141" s="191"/>
      <c r="CB141" s="191"/>
      <c r="CC141" s="191"/>
      <c r="CD141" s="191"/>
      <c r="CE141" s="191"/>
      <c r="CF141" s="191"/>
      <c r="CG141" s="191"/>
      <c r="CH141" s="191"/>
      <c r="CI141" s="191"/>
      <c r="CJ141" s="191"/>
      <c r="CK141" s="191"/>
      <c r="CL141" s="191"/>
      <c r="CM141" s="191"/>
      <c r="CN141" s="191"/>
      <c r="CO141" s="191"/>
      <c r="CP141" s="191"/>
      <c r="CQ141" s="191"/>
      <c r="CR141" s="191"/>
      <c r="CS141" s="191"/>
      <c r="CT141" s="191"/>
      <c r="CU141" s="191"/>
      <c r="CV141" s="191"/>
      <c r="CW141" s="191"/>
      <c r="CX141" s="191"/>
      <c r="CY141" s="191"/>
      <c r="CZ141" s="191"/>
      <c r="DA141" s="191"/>
      <c r="DB141" s="191"/>
      <c r="DC141" s="191"/>
      <c r="DD141" s="191"/>
      <c r="DE141" s="191"/>
      <c r="DF141" s="191"/>
      <c r="DG141" s="191"/>
      <c r="DH141" s="191"/>
      <c r="DI141" s="191"/>
      <c r="DJ141" s="191"/>
      <c r="DK141" s="191"/>
      <c r="DL141" s="191"/>
      <c r="DM141" s="191"/>
      <c r="DN141" s="191"/>
      <c r="DO141" s="191"/>
      <c r="DP141" s="191"/>
      <c r="DQ141" s="191"/>
      <c r="DR141" s="191"/>
      <c r="DS141" s="191"/>
      <c r="DT141" s="191"/>
      <c r="DU141" s="191"/>
      <c r="DV141" s="191"/>
      <c r="DW141" s="191"/>
      <c r="DX141" s="191"/>
      <c r="DY141" s="191"/>
      <c r="DZ141" s="191"/>
      <c r="EA141" s="191"/>
      <c r="EB141" s="191"/>
      <c r="EC141" s="191"/>
      <c r="ED141" s="191"/>
      <c r="EE141" s="191"/>
      <c r="EF141" s="191"/>
      <c r="EG141" s="191"/>
      <c r="EH141" s="191"/>
      <c r="EI141" s="191"/>
      <c r="EJ141" s="191"/>
      <c r="EK141" s="191"/>
      <c r="EL141" s="191"/>
      <c r="EM141" s="191"/>
      <c r="EN141" s="191"/>
      <c r="EO141" s="191"/>
      <c r="EP141" s="191"/>
      <c r="EQ141" s="191"/>
      <c r="ER141" s="191"/>
      <c r="ES141" s="191"/>
      <c r="ET141" s="191"/>
      <c r="EU141" s="191"/>
      <c r="EV141" s="191"/>
      <c r="EW141" s="237"/>
      <c r="EX141" s="191"/>
      <c r="EY141" s="191"/>
      <c r="EZ141" s="191"/>
      <c r="FA141" s="191"/>
      <c r="FB141" s="191"/>
      <c r="FC141" s="191"/>
      <c r="FD141" s="191"/>
      <c r="FE141" s="191"/>
      <c r="FF141" s="191"/>
      <c r="FG141" s="191"/>
      <c r="FH141" s="191"/>
      <c r="FI141" s="191"/>
      <c r="FJ141" s="237"/>
      <c r="FK141" s="191"/>
      <c r="FL141" s="206"/>
      <c r="FM141" s="208"/>
      <c r="FN141" s="208"/>
      <c r="FO141" s="206"/>
      <c r="FP141" s="206"/>
      <c r="FQ141" s="237"/>
      <c r="FR141" s="191"/>
      <c r="FS141" s="237"/>
      <c r="FT141" s="191"/>
      <c r="FU141" s="191"/>
      <c r="FV141" s="191"/>
      <c r="FW141" s="191"/>
      <c r="FX141" s="191"/>
      <c r="FY141" s="191"/>
      <c r="FZ141" s="191"/>
      <c r="GA141" s="191"/>
      <c r="GB141" s="191"/>
      <c r="GC141" s="237"/>
      <c r="GD141" s="191"/>
      <c r="GE141" s="191"/>
      <c r="GF141" s="208"/>
      <c r="GG141" s="191"/>
      <c r="GH141" s="191"/>
      <c r="GI141" s="191"/>
      <c r="GJ141" s="191"/>
      <c r="GK141" s="191"/>
      <c r="GL141" s="191"/>
      <c r="GM141" s="191"/>
      <c r="GN141" s="191"/>
      <c r="GO141" s="191"/>
      <c r="GP141" s="191"/>
      <c r="GQ141" s="237"/>
      <c r="GR141" s="191"/>
      <c r="GS141" s="237"/>
      <c r="GT141" s="191"/>
      <c r="GU141" s="191"/>
      <c r="GV141" s="191"/>
      <c r="GW141" s="191"/>
      <c r="GX141" s="191"/>
      <c r="GY141" s="191"/>
      <c r="GZ141" s="191"/>
      <c r="HA141" s="191"/>
      <c r="HB141" s="191"/>
      <c r="HC141" s="191"/>
      <c r="HD141" s="191"/>
      <c r="HE141" s="191"/>
      <c r="HF141" s="191"/>
      <c r="HG141" s="191"/>
      <c r="HH141" s="237"/>
      <c r="HI141" s="237"/>
      <c r="HJ141" s="237"/>
      <c r="HK141" s="237"/>
      <c r="IL141" s="377"/>
      <c r="IM141" s="377"/>
      <c r="JB141" s="362"/>
      <c r="JC141" s="362"/>
      <c r="JD141" s="362"/>
      <c r="JE141" s="362"/>
    </row>
    <row r="142" spans="1:277" s="203" customFormat="1">
      <c r="A142" s="191"/>
      <c r="B142" s="191"/>
      <c r="C142" s="191"/>
      <c r="D142" s="191"/>
      <c r="E142" s="191"/>
      <c r="F142" s="191"/>
      <c r="G142" s="191"/>
      <c r="H142" s="191"/>
      <c r="I142" s="191"/>
      <c r="J142" s="191"/>
      <c r="K142" s="191"/>
      <c r="L142" s="191"/>
      <c r="M142" s="191"/>
      <c r="N142" s="191"/>
      <c r="O142" s="191"/>
      <c r="P142" s="191"/>
      <c r="Q142" s="191"/>
      <c r="R142" s="191"/>
      <c r="S142" s="191"/>
      <c r="T142" s="191"/>
      <c r="U142" s="191"/>
      <c r="V142" s="191"/>
      <c r="W142" s="191"/>
      <c r="X142" s="191"/>
      <c r="Y142" s="191"/>
      <c r="Z142" s="191"/>
      <c r="AA142" s="191"/>
      <c r="AB142" s="191"/>
      <c r="AC142" s="191"/>
      <c r="AD142" s="191"/>
      <c r="AE142" s="191"/>
      <c r="AF142" s="191"/>
      <c r="AG142" s="191"/>
      <c r="AH142" s="191"/>
      <c r="AI142" s="191"/>
      <c r="AJ142" s="191"/>
      <c r="AK142" s="191"/>
      <c r="AL142" s="191"/>
      <c r="AM142" s="191"/>
      <c r="AN142" s="191"/>
      <c r="AO142" s="191"/>
      <c r="AP142" s="191"/>
      <c r="AQ142" s="191"/>
      <c r="AR142" s="191"/>
      <c r="AS142" s="191"/>
      <c r="AT142" s="191"/>
      <c r="AU142" s="191"/>
      <c r="AV142" s="191"/>
      <c r="AW142" s="191"/>
      <c r="AX142" s="191"/>
      <c r="AY142" s="191"/>
      <c r="AZ142" s="191"/>
      <c r="BA142" s="191"/>
      <c r="BB142" s="191"/>
      <c r="BC142" s="191"/>
      <c r="BD142" s="191"/>
      <c r="BE142" s="191"/>
      <c r="BF142" s="191"/>
      <c r="BG142" s="191"/>
      <c r="BH142" s="191"/>
      <c r="BI142" s="191"/>
      <c r="BJ142" s="191"/>
      <c r="BK142" s="191"/>
      <c r="BL142" s="191"/>
      <c r="BM142" s="191"/>
      <c r="BN142" s="191"/>
      <c r="BO142" s="191"/>
      <c r="BP142" s="191"/>
      <c r="BQ142" s="191"/>
      <c r="BR142" s="191"/>
      <c r="BS142" s="191"/>
      <c r="BT142" s="191"/>
      <c r="BU142" s="191"/>
      <c r="BV142" s="191"/>
      <c r="BW142" s="191"/>
      <c r="BX142" s="191"/>
      <c r="BY142" s="191"/>
      <c r="BZ142" s="191"/>
      <c r="CA142" s="191"/>
      <c r="CB142" s="191"/>
      <c r="CC142" s="191"/>
      <c r="CD142" s="191"/>
      <c r="CE142" s="191"/>
      <c r="CF142" s="191"/>
      <c r="CG142" s="191"/>
      <c r="CH142" s="191"/>
      <c r="CI142" s="191"/>
      <c r="CJ142" s="191"/>
      <c r="CK142" s="191"/>
      <c r="CL142" s="191"/>
      <c r="CM142" s="191"/>
      <c r="CN142" s="191"/>
      <c r="CO142" s="191"/>
      <c r="CP142" s="191"/>
      <c r="CQ142" s="191"/>
      <c r="CR142" s="191"/>
      <c r="CS142" s="191"/>
      <c r="CT142" s="191"/>
      <c r="CU142" s="191"/>
      <c r="CV142" s="191"/>
      <c r="CW142" s="191"/>
      <c r="CX142" s="191"/>
      <c r="CY142" s="191"/>
      <c r="CZ142" s="191"/>
      <c r="DA142" s="191"/>
      <c r="DB142" s="191"/>
      <c r="DC142" s="191"/>
      <c r="DD142" s="191"/>
      <c r="DE142" s="191"/>
      <c r="DF142" s="191"/>
      <c r="DG142" s="191"/>
      <c r="DH142" s="191"/>
      <c r="DI142" s="191"/>
      <c r="DJ142" s="191"/>
      <c r="DK142" s="191"/>
      <c r="DL142" s="191"/>
      <c r="DM142" s="191"/>
      <c r="DN142" s="191"/>
      <c r="DO142" s="191"/>
      <c r="DP142" s="191"/>
      <c r="DQ142" s="191"/>
      <c r="DR142" s="191"/>
      <c r="DS142" s="191"/>
      <c r="DT142" s="191"/>
      <c r="DU142" s="191"/>
      <c r="DV142" s="191"/>
      <c r="DW142" s="191"/>
      <c r="DX142" s="191"/>
      <c r="DY142" s="191"/>
      <c r="DZ142" s="191"/>
      <c r="EA142" s="191"/>
      <c r="EB142" s="191"/>
      <c r="EC142" s="191"/>
      <c r="ED142" s="191"/>
      <c r="EE142" s="191"/>
      <c r="EF142" s="191"/>
      <c r="EG142" s="191"/>
      <c r="EH142" s="191"/>
      <c r="EI142" s="191"/>
      <c r="EJ142" s="191"/>
      <c r="EK142" s="191"/>
      <c r="EL142" s="191"/>
      <c r="EM142" s="191"/>
      <c r="EN142" s="191"/>
      <c r="EO142" s="191"/>
      <c r="EP142" s="191"/>
      <c r="EQ142" s="191"/>
      <c r="ER142" s="191"/>
      <c r="ES142" s="191"/>
      <c r="ET142" s="191"/>
      <c r="EU142" s="191"/>
      <c r="EV142" s="191"/>
      <c r="EW142" s="237"/>
      <c r="EX142" s="191"/>
      <c r="EY142" s="191"/>
      <c r="EZ142" s="191"/>
      <c r="FA142" s="191"/>
      <c r="FB142" s="191"/>
      <c r="FC142" s="191"/>
      <c r="FD142" s="191"/>
      <c r="FE142" s="191"/>
      <c r="FF142" s="191"/>
      <c r="FG142" s="191"/>
      <c r="FH142" s="191"/>
      <c r="FI142" s="191"/>
      <c r="FJ142" s="237"/>
      <c r="FK142" s="191"/>
      <c r="FL142" s="206"/>
      <c r="FM142" s="208"/>
      <c r="FN142" s="208"/>
      <c r="FO142" s="206"/>
      <c r="FP142" s="206"/>
      <c r="FQ142" s="237"/>
      <c r="FR142" s="191"/>
      <c r="FS142" s="237"/>
      <c r="FT142" s="191"/>
      <c r="FU142" s="191"/>
      <c r="FV142" s="191"/>
      <c r="FW142" s="191"/>
      <c r="FX142" s="191"/>
      <c r="FY142" s="191"/>
      <c r="FZ142" s="191"/>
      <c r="GA142" s="191"/>
      <c r="GB142" s="191"/>
      <c r="GC142" s="237"/>
      <c r="GD142" s="191"/>
      <c r="GE142" s="191"/>
      <c r="GF142" s="208"/>
      <c r="GG142" s="191"/>
      <c r="GH142" s="191"/>
      <c r="GI142" s="191"/>
      <c r="GJ142" s="191"/>
      <c r="GK142" s="191"/>
      <c r="GL142" s="191"/>
      <c r="GM142" s="191"/>
      <c r="GN142" s="191"/>
      <c r="GO142" s="191"/>
      <c r="GP142" s="191"/>
      <c r="GQ142" s="237"/>
      <c r="GR142" s="191"/>
      <c r="GS142" s="237"/>
      <c r="GT142" s="191"/>
      <c r="GU142" s="191"/>
      <c r="GV142" s="191"/>
      <c r="GW142" s="191"/>
      <c r="GX142" s="191"/>
      <c r="GY142" s="191"/>
      <c r="GZ142" s="191"/>
      <c r="HA142" s="191"/>
      <c r="HB142" s="191"/>
      <c r="HC142" s="191"/>
      <c r="HD142" s="191"/>
      <c r="HE142" s="191"/>
      <c r="HF142" s="191"/>
      <c r="HG142" s="191"/>
      <c r="HH142" s="237"/>
      <c r="HI142" s="237"/>
      <c r="HJ142" s="237"/>
      <c r="HK142" s="237"/>
      <c r="IL142" s="377"/>
      <c r="IM142" s="377"/>
      <c r="JB142" s="362"/>
      <c r="JC142" s="362"/>
      <c r="JD142" s="362"/>
      <c r="JE142" s="362"/>
    </row>
    <row r="143" spans="1:277" s="203" customFormat="1">
      <c r="A143" s="191"/>
      <c r="B143" s="191"/>
      <c r="C143" s="191"/>
      <c r="D143" s="191"/>
      <c r="E143" s="191"/>
      <c r="F143" s="191"/>
      <c r="G143" s="191"/>
      <c r="H143" s="191"/>
      <c r="I143" s="191"/>
      <c r="J143" s="191"/>
      <c r="K143" s="191"/>
      <c r="L143" s="191"/>
      <c r="M143" s="191"/>
      <c r="N143" s="191"/>
      <c r="O143" s="191"/>
      <c r="P143" s="191"/>
      <c r="Q143" s="191"/>
      <c r="R143" s="191"/>
      <c r="S143" s="191"/>
      <c r="T143" s="191"/>
      <c r="U143" s="191"/>
      <c r="V143" s="191"/>
      <c r="W143" s="191"/>
      <c r="X143" s="191"/>
      <c r="Y143" s="191"/>
      <c r="Z143" s="191"/>
      <c r="AA143" s="191"/>
      <c r="AB143" s="191"/>
      <c r="AC143" s="191"/>
      <c r="AD143" s="191"/>
      <c r="AE143" s="191"/>
      <c r="AF143" s="191"/>
      <c r="AG143" s="191"/>
      <c r="AH143" s="191"/>
      <c r="AI143" s="191"/>
      <c r="AJ143" s="191"/>
      <c r="AK143" s="191"/>
      <c r="AL143" s="191"/>
      <c r="AM143" s="191"/>
      <c r="AN143" s="191"/>
      <c r="AO143" s="191"/>
      <c r="AP143" s="191"/>
      <c r="AQ143" s="191"/>
      <c r="AR143" s="191"/>
      <c r="AS143" s="191"/>
      <c r="AT143" s="191"/>
      <c r="AU143" s="191"/>
      <c r="AV143" s="191"/>
      <c r="AW143" s="191"/>
      <c r="AX143" s="191"/>
      <c r="AY143" s="191"/>
      <c r="AZ143" s="191"/>
      <c r="BA143" s="191"/>
      <c r="BB143" s="191"/>
      <c r="BC143" s="191"/>
      <c r="BD143" s="191"/>
      <c r="BE143" s="191"/>
      <c r="BF143" s="191"/>
      <c r="BG143" s="191"/>
      <c r="BH143" s="191"/>
      <c r="BI143" s="191"/>
      <c r="BJ143" s="191"/>
      <c r="BK143" s="191"/>
      <c r="BL143" s="191"/>
      <c r="BM143" s="191"/>
      <c r="BN143" s="191"/>
      <c r="BO143" s="191"/>
      <c r="BP143" s="191"/>
      <c r="BQ143" s="191"/>
      <c r="BR143" s="191"/>
      <c r="BS143" s="191"/>
      <c r="BT143" s="191"/>
      <c r="BU143" s="191"/>
      <c r="BV143" s="191"/>
      <c r="BW143" s="191"/>
      <c r="BX143" s="191"/>
      <c r="BY143" s="191"/>
      <c r="BZ143" s="191"/>
      <c r="CA143" s="191"/>
      <c r="CB143" s="191"/>
      <c r="CC143" s="191"/>
      <c r="CD143" s="191"/>
      <c r="CE143" s="191"/>
      <c r="CF143" s="191"/>
      <c r="CG143" s="191"/>
      <c r="CH143" s="191"/>
      <c r="CI143" s="191"/>
      <c r="CJ143" s="191"/>
      <c r="CK143" s="191"/>
      <c r="CL143" s="191"/>
      <c r="CM143" s="191"/>
      <c r="CN143" s="191"/>
      <c r="CO143" s="191"/>
      <c r="CP143" s="191"/>
      <c r="CQ143" s="191"/>
      <c r="CR143" s="191"/>
      <c r="CS143" s="191"/>
      <c r="CT143" s="191"/>
      <c r="CU143" s="191"/>
      <c r="CV143" s="191"/>
      <c r="CW143" s="191"/>
      <c r="CX143" s="191"/>
      <c r="CY143" s="191"/>
      <c r="CZ143" s="191"/>
      <c r="DA143" s="191"/>
      <c r="DB143" s="191"/>
      <c r="DC143" s="191"/>
      <c r="DD143" s="191"/>
      <c r="DE143" s="191"/>
      <c r="DF143" s="191"/>
      <c r="DG143" s="191"/>
      <c r="DH143" s="191"/>
      <c r="DI143" s="191"/>
      <c r="DJ143" s="191"/>
      <c r="DK143" s="191"/>
      <c r="DL143" s="191"/>
      <c r="DM143" s="191"/>
      <c r="DN143" s="191"/>
      <c r="DO143" s="191"/>
      <c r="DP143" s="191"/>
      <c r="DQ143" s="191"/>
      <c r="DR143" s="191"/>
      <c r="DS143" s="191"/>
      <c r="DT143" s="191"/>
      <c r="DU143" s="191"/>
      <c r="DV143" s="191"/>
      <c r="DW143" s="191"/>
      <c r="DX143" s="191"/>
      <c r="DY143" s="191"/>
      <c r="DZ143" s="191"/>
      <c r="EA143" s="191"/>
      <c r="EB143" s="191"/>
      <c r="EC143" s="191"/>
      <c r="ED143" s="191"/>
      <c r="EE143" s="191"/>
      <c r="EF143" s="191"/>
      <c r="EG143" s="191"/>
      <c r="EH143" s="191"/>
      <c r="EI143" s="191"/>
      <c r="EJ143" s="191"/>
      <c r="EK143" s="191"/>
      <c r="EL143" s="191"/>
      <c r="EM143" s="191"/>
      <c r="EN143" s="191"/>
      <c r="EO143" s="191"/>
      <c r="EP143" s="191"/>
      <c r="EQ143" s="191"/>
      <c r="ER143" s="191"/>
      <c r="ES143" s="191"/>
      <c r="ET143" s="191"/>
      <c r="EU143" s="191"/>
      <c r="EV143" s="191"/>
      <c r="EW143" s="237"/>
      <c r="EX143" s="191"/>
      <c r="EY143" s="191"/>
      <c r="EZ143" s="191"/>
      <c r="FA143" s="191"/>
      <c r="FB143" s="191"/>
      <c r="FC143" s="191"/>
      <c r="FD143" s="191"/>
      <c r="FE143" s="191"/>
      <c r="FF143" s="191"/>
      <c r="FG143" s="191"/>
      <c r="FH143" s="191"/>
      <c r="FI143" s="191"/>
      <c r="FJ143" s="237"/>
      <c r="FK143" s="191"/>
      <c r="FL143" s="206"/>
      <c r="FM143" s="208"/>
      <c r="FN143" s="208"/>
      <c r="FO143" s="206"/>
      <c r="FP143" s="206"/>
      <c r="FQ143" s="237"/>
      <c r="FR143" s="191"/>
      <c r="FS143" s="237"/>
      <c r="FT143" s="191"/>
      <c r="FU143" s="191"/>
      <c r="FV143" s="191"/>
      <c r="FW143" s="191"/>
      <c r="FX143" s="191"/>
      <c r="FY143" s="191"/>
      <c r="FZ143" s="191"/>
      <c r="GA143" s="191"/>
      <c r="GB143" s="191"/>
      <c r="GC143" s="237"/>
      <c r="GD143" s="191"/>
      <c r="GE143" s="191"/>
      <c r="GF143" s="208"/>
      <c r="GG143" s="191"/>
      <c r="GH143" s="191"/>
      <c r="GI143" s="191"/>
      <c r="GJ143" s="191"/>
      <c r="GK143" s="191"/>
      <c r="GL143" s="191"/>
      <c r="GM143" s="191"/>
      <c r="GN143" s="191"/>
      <c r="GO143" s="191"/>
      <c r="GP143" s="191"/>
      <c r="GQ143" s="237"/>
      <c r="GR143" s="191"/>
      <c r="GS143" s="237"/>
      <c r="GT143" s="191"/>
      <c r="GU143" s="191"/>
      <c r="GV143" s="191"/>
      <c r="GW143" s="191"/>
      <c r="GX143" s="191"/>
      <c r="GY143" s="191"/>
      <c r="GZ143" s="191"/>
      <c r="HA143" s="191"/>
      <c r="HB143" s="191"/>
      <c r="HC143" s="191"/>
      <c r="HD143" s="191"/>
      <c r="HE143" s="191"/>
      <c r="HF143" s="191"/>
      <c r="HG143" s="191"/>
      <c r="HH143" s="237"/>
      <c r="HI143" s="237"/>
      <c r="HJ143" s="237"/>
      <c r="HK143" s="237"/>
      <c r="IL143" s="377"/>
      <c r="IM143" s="377"/>
      <c r="JB143" s="362"/>
      <c r="JC143" s="362"/>
      <c r="JD143" s="362"/>
      <c r="JE143" s="362"/>
    </row>
    <row r="144" spans="1:277" s="203" customFormat="1">
      <c r="A144" s="191"/>
      <c r="B144" s="191"/>
      <c r="C144" s="191"/>
      <c r="D144" s="191"/>
      <c r="E144" s="191"/>
      <c r="F144" s="191"/>
      <c r="G144" s="191"/>
      <c r="H144" s="191"/>
      <c r="I144" s="191"/>
      <c r="J144" s="191"/>
      <c r="K144" s="191"/>
      <c r="L144" s="191"/>
      <c r="M144" s="191"/>
      <c r="N144" s="191"/>
      <c r="O144" s="191"/>
      <c r="P144" s="191"/>
      <c r="Q144" s="191"/>
      <c r="R144" s="191"/>
      <c r="S144" s="191"/>
      <c r="T144" s="191"/>
      <c r="U144" s="191"/>
      <c r="V144" s="191"/>
      <c r="W144" s="191"/>
      <c r="X144" s="191"/>
      <c r="Y144" s="191"/>
      <c r="Z144" s="191"/>
      <c r="AA144" s="191"/>
      <c r="AB144" s="191"/>
      <c r="AC144" s="191"/>
      <c r="AD144" s="191"/>
      <c r="AE144" s="191"/>
      <c r="AF144" s="191"/>
      <c r="AG144" s="191"/>
      <c r="AH144" s="191"/>
      <c r="AI144" s="191"/>
      <c r="AJ144" s="191"/>
      <c r="AK144" s="191"/>
      <c r="AL144" s="191"/>
      <c r="AM144" s="191"/>
      <c r="AN144" s="191"/>
      <c r="AO144" s="191"/>
      <c r="AP144" s="191"/>
      <c r="AQ144" s="191"/>
      <c r="AR144" s="191"/>
      <c r="AS144" s="191"/>
      <c r="AT144" s="191"/>
      <c r="AU144" s="191"/>
      <c r="AV144" s="191"/>
      <c r="AW144" s="191"/>
      <c r="AX144" s="191"/>
      <c r="AY144" s="191"/>
      <c r="AZ144" s="191"/>
      <c r="BA144" s="191"/>
      <c r="BB144" s="191"/>
      <c r="BC144" s="191"/>
      <c r="BD144" s="191"/>
      <c r="BE144" s="191"/>
      <c r="BF144" s="191"/>
      <c r="BG144" s="191"/>
      <c r="BH144" s="191"/>
      <c r="BI144" s="191"/>
      <c r="BJ144" s="191"/>
      <c r="BK144" s="191"/>
      <c r="BL144" s="191"/>
      <c r="BM144" s="191"/>
      <c r="BN144" s="191"/>
      <c r="BO144" s="191"/>
      <c r="BP144" s="191"/>
      <c r="BQ144" s="191"/>
      <c r="BR144" s="191"/>
      <c r="BS144" s="191"/>
      <c r="BT144" s="191"/>
      <c r="BU144" s="191"/>
      <c r="BV144" s="191"/>
      <c r="BW144" s="191"/>
      <c r="BX144" s="191"/>
      <c r="BY144" s="191"/>
      <c r="BZ144" s="191"/>
      <c r="CA144" s="191"/>
      <c r="CB144" s="191"/>
      <c r="CC144" s="191"/>
      <c r="CD144" s="191"/>
      <c r="CE144" s="191"/>
      <c r="CF144" s="191"/>
      <c r="CG144" s="191"/>
      <c r="CH144" s="191"/>
      <c r="CI144" s="191"/>
      <c r="CJ144" s="191"/>
      <c r="CK144" s="191"/>
      <c r="CL144" s="191"/>
      <c r="CM144" s="191"/>
      <c r="CN144" s="191"/>
      <c r="CO144" s="191"/>
      <c r="CP144" s="191"/>
      <c r="CQ144" s="191"/>
      <c r="CR144" s="191"/>
      <c r="CS144" s="191"/>
      <c r="CT144" s="191"/>
      <c r="CU144" s="191"/>
      <c r="CV144" s="191"/>
      <c r="CW144" s="191"/>
      <c r="CX144" s="191"/>
      <c r="CY144" s="191"/>
      <c r="CZ144" s="191"/>
      <c r="DA144" s="191"/>
      <c r="DB144" s="191"/>
      <c r="DC144" s="191"/>
      <c r="DD144" s="191"/>
      <c r="DE144" s="191"/>
      <c r="DF144" s="191"/>
      <c r="DG144" s="191"/>
      <c r="DH144" s="191"/>
      <c r="DI144" s="191"/>
      <c r="DJ144" s="191"/>
      <c r="DK144" s="191"/>
      <c r="DL144" s="191"/>
      <c r="DM144" s="191"/>
      <c r="DN144" s="191"/>
      <c r="DO144" s="191"/>
      <c r="DP144" s="191"/>
      <c r="DQ144" s="191"/>
      <c r="DR144" s="191"/>
      <c r="DS144" s="191"/>
      <c r="DT144" s="191"/>
      <c r="DU144" s="191"/>
      <c r="DV144" s="191"/>
      <c r="DW144" s="191"/>
      <c r="DX144" s="191"/>
      <c r="DY144" s="191"/>
      <c r="DZ144" s="191"/>
      <c r="EA144" s="191"/>
      <c r="EB144" s="191"/>
      <c r="EC144" s="191"/>
      <c r="ED144" s="191"/>
      <c r="EE144" s="191"/>
      <c r="EF144" s="191"/>
      <c r="EG144" s="191"/>
      <c r="EH144" s="191"/>
      <c r="EI144" s="191"/>
      <c r="EJ144" s="191"/>
      <c r="EK144" s="191"/>
      <c r="EL144" s="191"/>
      <c r="EM144" s="191"/>
      <c r="EN144" s="191"/>
      <c r="EO144" s="191"/>
      <c r="EP144" s="191"/>
      <c r="EQ144" s="191"/>
      <c r="ER144" s="191"/>
      <c r="ES144" s="191"/>
      <c r="ET144" s="191"/>
      <c r="EU144" s="191"/>
      <c r="EV144" s="191"/>
      <c r="EW144" s="237"/>
      <c r="EX144" s="191"/>
      <c r="EY144" s="191"/>
      <c r="EZ144" s="191"/>
      <c r="FA144" s="191"/>
      <c r="FB144" s="191"/>
      <c r="FC144" s="191"/>
      <c r="FD144" s="191"/>
      <c r="FE144" s="191"/>
      <c r="FF144" s="191"/>
      <c r="FG144" s="191"/>
      <c r="FH144" s="191"/>
      <c r="FI144" s="191"/>
      <c r="FJ144" s="237"/>
      <c r="FK144" s="191"/>
      <c r="FL144" s="206"/>
      <c r="FM144" s="208"/>
      <c r="FN144" s="208"/>
      <c r="FO144" s="206"/>
      <c r="FP144" s="206"/>
      <c r="FQ144" s="237"/>
      <c r="FR144" s="191"/>
      <c r="FS144" s="237"/>
      <c r="FT144" s="191"/>
      <c r="FU144" s="191"/>
      <c r="FV144" s="191"/>
      <c r="FW144" s="191"/>
      <c r="FX144" s="191"/>
      <c r="FY144" s="191"/>
      <c r="FZ144" s="191"/>
      <c r="GA144" s="191"/>
      <c r="GB144" s="191"/>
      <c r="GC144" s="237"/>
      <c r="GD144" s="191"/>
      <c r="GE144" s="191"/>
      <c r="GF144" s="208"/>
      <c r="GG144" s="191"/>
      <c r="GH144" s="191"/>
      <c r="GI144" s="191"/>
      <c r="GJ144" s="191"/>
      <c r="GK144" s="191"/>
      <c r="GL144" s="191"/>
      <c r="GM144" s="191"/>
      <c r="GN144" s="191"/>
      <c r="GO144" s="191"/>
      <c r="GP144" s="191"/>
      <c r="GQ144" s="237"/>
      <c r="GR144" s="191"/>
      <c r="GS144" s="237"/>
      <c r="GT144" s="191"/>
      <c r="GU144" s="191"/>
      <c r="GV144" s="191"/>
      <c r="GW144" s="191"/>
      <c r="GX144" s="191"/>
      <c r="GY144" s="191"/>
      <c r="GZ144" s="191"/>
      <c r="HA144" s="191"/>
      <c r="HB144" s="191"/>
      <c r="HC144" s="191"/>
      <c r="HD144" s="191"/>
      <c r="HE144" s="191"/>
      <c r="HF144" s="191"/>
      <c r="HG144" s="191"/>
      <c r="HH144" s="237"/>
      <c r="HI144" s="237"/>
      <c r="HJ144" s="237"/>
      <c r="HK144" s="237"/>
      <c r="IL144" s="377"/>
      <c r="IM144" s="377"/>
      <c r="JB144" s="362"/>
      <c r="JC144" s="362"/>
      <c r="JD144" s="362"/>
      <c r="JE144" s="362"/>
    </row>
    <row r="145" spans="1:265" s="203" customFormat="1">
      <c r="A145" s="191"/>
      <c r="B145" s="191"/>
      <c r="C145" s="191"/>
      <c r="D145" s="191"/>
      <c r="E145" s="191"/>
      <c r="F145" s="191"/>
      <c r="G145" s="191"/>
      <c r="H145" s="191"/>
      <c r="I145" s="191"/>
      <c r="J145" s="191"/>
      <c r="K145" s="191"/>
      <c r="L145" s="191"/>
      <c r="M145" s="191"/>
      <c r="N145" s="191"/>
      <c r="O145" s="191"/>
      <c r="P145" s="191"/>
      <c r="Q145" s="191"/>
      <c r="R145" s="191"/>
      <c r="S145" s="191"/>
      <c r="T145" s="191"/>
      <c r="U145" s="191"/>
      <c r="V145" s="191"/>
      <c r="W145" s="191"/>
      <c r="X145" s="191"/>
      <c r="Y145" s="191"/>
      <c r="Z145" s="191"/>
      <c r="AA145" s="191"/>
      <c r="AB145" s="191"/>
      <c r="AC145" s="191"/>
      <c r="AD145" s="191"/>
      <c r="AE145" s="191"/>
      <c r="AF145" s="191"/>
      <c r="AG145" s="191"/>
      <c r="AH145" s="191"/>
      <c r="AI145" s="191"/>
      <c r="AJ145" s="191"/>
      <c r="AK145" s="191"/>
      <c r="AL145" s="191"/>
      <c r="AM145" s="191"/>
      <c r="AN145" s="191"/>
      <c r="AO145" s="191"/>
      <c r="AP145" s="191"/>
      <c r="AQ145" s="191"/>
      <c r="AR145" s="191"/>
      <c r="AS145" s="191"/>
      <c r="AT145" s="191"/>
      <c r="AU145" s="191"/>
      <c r="AV145" s="191"/>
      <c r="AW145" s="191"/>
      <c r="AX145" s="191"/>
      <c r="AY145" s="191"/>
      <c r="AZ145" s="191"/>
      <c r="BA145" s="191"/>
      <c r="BB145" s="191"/>
      <c r="BC145" s="191"/>
      <c r="BD145" s="191"/>
      <c r="BE145" s="191"/>
      <c r="BF145" s="191"/>
      <c r="BG145" s="191"/>
      <c r="BH145" s="191"/>
      <c r="BI145" s="191"/>
      <c r="BJ145" s="191"/>
      <c r="BK145" s="191"/>
      <c r="BL145" s="191"/>
      <c r="BM145" s="191"/>
      <c r="BN145" s="191"/>
      <c r="BO145" s="191"/>
      <c r="BP145" s="191"/>
      <c r="BQ145" s="191"/>
      <c r="BR145" s="191"/>
      <c r="BS145" s="191"/>
      <c r="BT145" s="191"/>
      <c r="BU145" s="191"/>
      <c r="BV145" s="191"/>
      <c r="BW145" s="191"/>
      <c r="BX145" s="191"/>
      <c r="BY145" s="191"/>
      <c r="BZ145" s="191"/>
      <c r="CA145" s="191"/>
      <c r="CB145" s="191"/>
      <c r="CC145" s="191"/>
      <c r="CD145" s="191"/>
      <c r="CE145" s="191"/>
      <c r="CF145" s="191"/>
      <c r="CG145" s="191"/>
      <c r="CH145" s="191"/>
      <c r="CI145" s="191"/>
      <c r="CJ145" s="191"/>
      <c r="CK145" s="191"/>
      <c r="CL145" s="191"/>
      <c r="CM145" s="191"/>
      <c r="CN145" s="191"/>
      <c r="CO145" s="191"/>
      <c r="CP145" s="191"/>
      <c r="CQ145" s="191"/>
      <c r="CR145" s="191"/>
      <c r="CS145" s="191"/>
      <c r="CT145" s="191"/>
      <c r="CU145" s="191"/>
      <c r="CV145" s="191"/>
      <c r="CW145" s="191"/>
      <c r="CX145" s="191"/>
      <c r="CY145" s="191"/>
      <c r="CZ145" s="191"/>
      <c r="DA145" s="191"/>
      <c r="DB145" s="191"/>
      <c r="DC145" s="191"/>
      <c r="DD145" s="191"/>
      <c r="DE145" s="191"/>
      <c r="DF145" s="191"/>
      <c r="DG145" s="191"/>
      <c r="DH145" s="191"/>
      <c r="DI145" s="191"/>
      <c r="DJ145" s="191"/>
      <c r="DK145" s="191"/>
      <c r="DL145" s="191"/>
      <c r="DM145" s="191"/>
      <c r="DN145" s="191"/>
      <c r="DO145" s="191"/>
      <c r="DP145" s="191"/>
      <c r="DQ145" s="191"/>
      <c r="DR145" s="191"/>
      <c r="DS145" s="191"/>
      <c r="DT145" s="191"/>
      <c r="DU145" s="191"/>
      <c r="DV145" s="191"/>
      <c r="DW145" s="191"/>
      <c r="DX145" s="191"/>
      <c r="DY145" s="191"/>
      <c r="DZ145" s="191"/>
      <c r="EA145" s="191"/>
      <c r="EB145" s="191"/>
      <c r="EC145" s="191"/>
      <c r="ED145" s="191"/>
      <c r="EE145" s="191"/>
      <c r="EF145" s="191"/>
      <c r="EG145" s="191"/>
      <c r="EH145" s="191"/>
      <c r="EI145" s="191"/>
      <c r="EJ145" s="191"/>
      <c r="EK145" s="191"/>
      <c r="EL145" s="191"/>
      <c r="EM145" s="191"/>
      <c r="EN145" s="191"/>
      <c r="EO145" s="191"/>
      <c r="EP145" s="191"/>
      <c r="EQ145" s="191"/>
      <c r="ER145" s="191"/>
      <c r="ES145" s="191"/>
      <c r="ET145" s="191"/>
      <c r="EU145" s="191"/>
      <c r="EV145" s="191"/>
      <c r="EW145" s="237"/>
      <c r="EX145" s="191"/>
      <c r="EY145" s="191"/>
      <c r="EZ145" s="191"/>
      <c r="FA145" s="191"/>
      <c r="FB145" s="191"/>
      <c r="FC145" s="191"/>
      <c r="FD145" s="191"/>
      <c r="FE145" s="191"/>
      <c r="FF145" s="191"/>
      <c r="FG145" s="191"/>
      <c r="FH145" s="191"/>
      <c r="FI145" s="191"/>
      <c r="FJ145" s="237"/>
      <c r="FK145" s="191"/>
      <c r="FL145" s="206"/>
      <c r="FM145" s="208"/>
      <c r="FN145" s="208"/>
      <c r="FO145" s="206"/>
      <c r="FP145" s="206"/>
      <c r="FQ145" s="237"/>
      <c r="FR145" s="191"/>
      <c r="FS145" s="237"/>
      <c r="FT145" s="191"/>
      <c r="FU145" s="191"/>
      <c r="FV145" s="191"/>
      <c r="FW145" s="191"/>
      <c r="FX145" s="191"/>
      <c r="FY145" s="191"/>
      <c r="FZ145" s="191"/>
      <c r="GA145" s="191"/>
      <c r="GB145" s="191"/>
      <c r="GC145" s="237"/>
      <c r="GD145" s="191"/>
      <c r="GE145" s="191"/>
      <c r="GF145" s="208"/>
      <c r="GG145" s="191"/>
      <c r="GH145" s="191"/>
      <c r="GI145" s="191"/>
      <c r="GJ145" s="191"/>
      <c r="GK145" s="191"/>
      <c r="GL145" s="191"/>
      <c r="GM145" s="191"/>
      <c r="GN145" s="191"/>
      <c r="GO145" s="191"/>
      <c r="GP145" s="191"/>
      <c r="GQ145" s="237"/>
      <c r="GR145" s="191"/>
      <c r="GS145" s="237"/>
      <c r="GT145" s="191"/>
      <c r="GU145" s="191"/>
      <c r="GV145" s="191"/>
      <c r="GW145" s="191"/>
      <c r="GX145" s="191"/>
      <c r="GY145" s="191"/>
      <c r="GZ145" s="191"/>
      <c r="HA145" s="191"/>
      <c r="HB145" s="191"/>
      <c r="HC145" s="191"/>
      <c r="HD145" s="191"/>
      <c r="HE145" s="191"/>
      <c r="HF145" s="191"/>
      <c r="HG145" s="191"/>
      <c r="HH145" s="237"/>
      <c r="HI145" s="237"/>
      <c r="HJ145" s="237"/>
      <c r="HK145" s="237"/>
      <c r="IL145" s="377"/>
      <c r="IM145" s="377"/>
      <c r="JB145" s="362"/>
      <c r="JC145" s="362"/>
      <c r="JD145" s="362"/>
      <c r="JE145" s="362"/>
    </row>
    <row r="146" spans="1:265" s="203" customFormat="1">
      <c r="A146" s="191"/>
      <c r="B146" s="191"/>
      <c r="C146" s="191"/>
      <c r="D146" s="191"/>
      <c r="E146" s="191"/>
      <c r="F146" s="191"/>
      <c r="G146" s="191"/>
      <c r="H146" s="191"/>
      <c r="I146" s="191"/>
      <c r="J146" s="191"/>
      <c r="K146" s="191"/>
      <c r="L146" s="191"/>
      <c r="M146" s="191"/>
      <c r="N146" s="191"/>
      <c r="O146" s="191"/>
      <c r="P146" s="191"/>
      <c r="Q146" s="191"/>
      <c r="R146" s="191"/>
      <c r="S146" s="191"/>
      <c r="T146" s="191"/>
      <c r="U146" s="191"/>
      <c r="V146" s="191"/>
      <c r="W146" s="191"/>
      <c r="X146" s="191"/>
      <c r="Y146" s="191"/>
      <c r="Z146" s="191"/>
      <c r="AA146" s="191"/>
      <c r="AB146" s="191"/>
      <c r="AC146" s="191"/>
      <c r="AD146" s="191"/>
      <c r="AE146" s="191"/>
      <c r="AF146" s="191"/>
      <c r="AG146" s="191"/>
      <c r="AH146" s="191"/>
      <c r="AI146" s="191"/>
      <c r="AJ146" s="191"/>
      <c r="AK146" s="191"/>
      <c r="AL146" s="191"/>
      <c r="AM146" s="191"/>
      <c r="AN146" s="191"/>
      <c r="AO146" s="191"/>
      <c r="AP146" s="191"/>
      <c r="AQ146" s="191"/>
      <c r="AR146" s="191"/>
      <c r="AS146" s="191"/>
      <c r="AT146" s="191"/>
      <c r="AU146" s="191"/>
      <c r="AV146" s="191"/>
      <c r="AW146" s="191"/>
      <c r="AX146" s="191"/>
      <c r="AY146" s="191"/>
      <c r="AZ146" s="191"/>
      <c r="BA146" s="191"/>
      <c r="BB146" s="191"/>
      <c r="BC146" s="191"/>
      <c r="BD146" s="191"/>
      <c r="BE146" s="191"/>
      <c r="BF146" s="191"/>
      <c r="BG146" s="191"/>
      <c r="BH146" s="191"/>
      <c r="BI146" s="191"/>
      <c r="BJ146" s="191"/>
      <c r="BK146" s="191"/>
      <c r="BL146" s="191"/>
      <c r="BM146" s="191"/>
      <c r="BN146" s="191"/>
      <c r="BO146" s="191"/>
      <c r="BP146" s="191"/>
      <c r="BQ146" s="191"/>
      <c r="BR146" s="191"/>
      <c r="BS146" s="191"/>
      <c r="BT146" s="191"/>
      <c r="BU146" s="191"/>
      <c r="BV146" s="191"/>
      <c r="BW146" s="191"/>
      <c r="BX146" s="191"/>
      <c r="BY146" s="191"/>
      <c r="BZ146" s="191"/>
      <c r="CA146" s="191"/>
      <c r="CB146" s="191"/>
      <c r="CC146" s="191"/>
      <c r="CD146" s="191"/>
      <c r="CE146" s="191"/>
      <c r="CF146" s="191"/>
      <c r="CG146" s="191"/>
      <c r="CH146" s="191"/>
      <c r="CI146" s="191"/>
      <c r="CJ146" s="191"/>
      <c r="CK146" s="191"/>
      <c r="CL146" s="191"/>
      <c r="CM146" s="191"/>
      <c r="CN146" s="191"/>
      <c r="CO146" s="191"/>
      <c r="CP146" s="191"/>
      <c r="CQ146" s="191"/>
      <c r="CR146" s="191"/>
      <c r="CS146" s="191"/>
      <c r="CT146" s="191"/>
      <c r="CU146" s="191"/>
      <c r="CV146" s="191"/>
      <c r="CW146" s="191"/>
      <c r="CX146" s="191"/>
      <c r="CY146" s="191"/>
      <c r="CZ146" s="191"/>
      <c r="DA146" s="191"/>
      <c r="DB146" s="191"/>
      <c r="DC146" s="191"/>
      <c r="DD146" s="191"/>
      <c r="DE146" s="191"/>
      <c r="DF146" s="191"/>
      <c r="DG146" s="191"/>
      <c r="DH146" s="191"/>
      <c r="DI146" s="191"/>
      <c r="DJ146" s="191"/>
      <c r="DK146" s="191"/>
      <c r="DL146" s="191"/>
      <c r="DM146" s="191"/>
      <c r="DN146" s="191"/>
      <c r="DO146" s="191"/>
      <c r="DP146" s="191"/>
      <c r="DQ146" s="191"/>
      <c r="DR146" s="191"/>
      <c r="DS146" s="191"/>
      <c r="DT146" s="191"/>
      <c r="DU146" s="191"/>
      <c r="DV146" s="191"/>
      <c r="DW146" s="191"/>
      <c r="DX146" s="191"/>
      <c r="DY146" s="191"/>
      <c r="DZ146" s="191"/>
      <c r="EA146" s="191"/>
      <c r="EB146" s="191"/>
      <c r="EC146" s="191"/>
      <c r="ED146" s="191"/>
      <c r="EE146" s="191"/>
      <c r="EF146" s="191"/>
      <c r="EG146" s="191"/>
      <c r="EH146" s="191"/>
      <c r="EI146" s="191"/>
      <c r="EJ146" s="191"/>
      <c r="EK146" s="191"/>
      <c r="EL146" s="191"/>
      <c r="EM146" s="191"/>
      <c r="EN146" s="191"/>
      <c r="EO146" s="191"/>
      <c r="EP146" s="191"/>
      <c r="EQ146" s="191"/>
      <c r="ER146" s="191"/>
      <c r="ES146" s="191"/>
      <c r="ET146" s="191"/>
      <c r="EU146" s="191"/>
      <c r="EV146" s="191"/>
      <c r="EW146" s="237"/>
      <c r="EX146" s="191"/>
      <c r="EY146" s="191"/>
      <c r="EZ146" s="191"/>
      <c r="FA146" s="191"/>
      <c r="FB146" s="191"/>
      <c r="FC146" s="191"/>
      <c r="FD146" s="191"/>
      <c r="FE146" s="191"/>
      <c r="FF146" s="191"/>
      <c r="FG146" s="191"/>
      <c r="FH146" s="191"/>
      <c r="FI146" s="191"/>
      <c r="FJ146" s="237"/>
      <c r="FK146" s="191"/>
      <c r="FL146" s="206"/>
      <c r="FM146" s="208"/>
      <c r="FN146" s="208"/>
      <c r="FO146" s="206"/>
      <c r="FP146" s="206"/>
      <c r="FQ146" s="237"/>
      <c r="FR146" s="191"/>
      <c r="FS146" s="237"/>
      <c r="FT146" s="191"/>
      <c r="FU146" s="191"/>
      <c r="FV146" s="191"/>
      <c r="FW146" s="191"/>
      <c r="FX146" s="191"/>
      <c r="FY146" s="191"/>
      <c r="FZ146" s="191"/>
      <c r="GA146" s="191"/>
      <c r="GB146" s="191"/>
      <c r="GC146" s="237"/>
      <c r="GD146" s="191"/>
      <c r="GE146" s="191"/>
      <c r="GF146" s="208"/>
      <c r="GG146" s="191"/>
      <c r="GH146" s="191"/>
      <c r="GI146" s="191"/>
      <c r="GJ146" s="191"/>
      <c r="GK146" s="191"/>
      <c r="GL146" s="191"/>
      <c r="GM146" s="191"/>
      <c r="GN146" s="191"/>
      <c r="GO146" s="191"/>
      <c r="GP146" s="191"/>
      <c r="GQ146" s="237"/>
      <c r="GR146" s="191"/>
      <c r="GS146" s="237"/>
      <c r="GT146" s="191"/>
      <c r="GU146" s="191"/>
      <c r="GV146" s="191"/>
      <c r="GW146" s="191"/>
      <c r="GX146" s="191"/>
      <c r="GY146" s="191"/>
      <c r="GZ146" s="191"/>
      <c r="HA146" s="191"/>
      <c r="HB146" s="191"/>
      <c r="HC146" s="191"/>
      <c r="HD146" s="191"/>
      <c r="HE146" s="191"/>
      <c r="HF146" s="191"/>
      <c r="HG146" s="191"/>
      <c r="HH146" s="237"/>
      <c r="HI146" s="237"/>
      <c r="HJ146" s="237"/>
      <c r="HK146" s="237"/>
      <c r="IL146" s="377"/>
      <c r="IM146" s="377"/>
      <c r="JB146" s="362"/>
      <c r="JC146" s="362"/>
      <c r="JD146" s="362"/>
      <c r="JE146" s="362"/>
    </row>
    <row r="147" spans="1:265" s="203" customFormat="1">
      <c r="A147" s="191"/>
      <c r="B147" s="191"/>
      <c r="C147" s="191"/>
      <c r="D147" s="191"/>
      <c r="E147" s="191"/>
      <c r="F147" s="191"/>
      <c r="G147" s="191"/>
      <c r="H147" s="191"/>
      <c r="I147" s="191"/>
      <c r="J147" s="191"/>
      <c r="K147" s="191"/>
      <c r="L147" s="191"/>
      <c r="M147" s="191"/>
      <c r="N147" s="191"/>
      <c r="O147" s="191"/>
      <c r="P147" s="191"/>
      <c r="Q147" s="191"/>
      <c r="R147" s="191"/>
      <c r="S147" s="191"/>
      <c r="T147" s="191"/>
      <c r="U147" s="191"/>
      <c r="V147" s="191"/>
      <c r="W147" s="191"/>
      <c r="X147" s="191"/>
      <c r="Y147" s="191"/>
      <c r="Z147" s="191"/>
      <c r="AA147" s="191"/>
      <c r="AB147" s="191"/>
      <c r="AC147" s="191"/>
      <c r="AD147" s="191"/>
      <c r="AE147" s="191"/>
      <c r="AF147" s="191"/>
      <c r="AG147" s="191"/>
      <c r="AH147" s="191"/>
      <c r="AI147" s="191"/>
      <c r="AJ147" s="191"/>
      <c r="AK147" s="191"/>
      <c r="AL147" s="191"/>
      <c r="AM147" s="191"/>
      <c r="AN147" s="191"/>
      <c r="AO147" s="191"/>
      <c r="AP147" s="191"/>
      <c r="AQ147" s="191"/>
      <c r="AR147" s="191"/>
      <c r="AS147" s="191"/>
      <c r="AT147" s="191"/>
      <c r="AU147" s="191"/>
      <c r="AV147" s="191"/>
      <c r="AW147" s="191"/>
      <c r="AX147" s="191"/>
      <c r="AY147" s="191"/>
      <c r="AZ147" s="191"/>
      <c r="BA147" s="191"/>
      <c r="BB147" s="191"/>
      <c r="BC147" s="191"/>
      <c r="BD147" s="191"/>
      <c r="BE147" s="191"/>
      <c r="BF147" s="191"/>
      <c r="BG147" s="191"/>
      <c r="BH147" s="191"/>
      <c r="BI147" s="191"/>
      <c r="BJ147" s="191"/>
      <c r="BK147" s="191"/>
      <c r="BL147" s="191"/>
      <c r="BM147" s="191"/>
      <c r="BN147" s="191"/>
      <c r="BO147" s="191"/>
      <c r="BP147" s="191"/>
      <c r="BQ147" s="191"/>
      <c r="BR147" s="191"/>
      <c r="BS147" s="191"/>
      <c r="BT147" s="191"/>
      <c r="BU147" s="191"/>
      <c r="BV147" s="191"/>
      <c r="BW147" s="191"/>
      <c r="BX147" s="191"/>
      <c r="BY147" s="191"/>
      <c r="BZ147" s="191"/>
      <c r="CA147" s="191"/>
      <c r="CB147" s="191"/>
      <c r="CC147" s="191"/>
      <c r="CD147" s="191"/>
      <c r="CE147" s="191"/>
      <c r="CF147" s="191"/>
      <c r="CG147" s="191"/>
      <c r="CH147" s="191"/>
      <c r="CI147" s="191"/>
      <c r="CJ147" s="191"/>
      <c r="CK147" s="191"/>
      <c r="CL147" s="191"/>
      <c r="CM147" s="191"/>
      <c r="CN147" s="191"/>
      <c r="CO147" s="191"/>
      <c r="CP147" s="191"/>
      <c r="CQ147" s="191"/>
      <c r="CR147" s="191"/>
      <c r="CS147" s="191"/>
      <c r="CT147" s="191"/>
      <c r="CU147" s="191"/>
      <c r="CV147" s="191"/>
      <c r="CW147" s="191"/>
      <c r="CX147" s="191"/>
      <c r="CY147" s="191"/>
      <c r="CZ147" s="191"/>
      <c r="DA147" s="191"/>
      <c r="DB147" s="191"/>
      <c r="DC147" s="191"/>
      <c r="DD147" s="191"/>
      <c r="DE147" s="191"/>
      <c r="DF147" s="191"/>
      <c r="DG147" s="191"/>
      <c r="DH147" s="191"/>
      <c r="DI147" s="191"/>
      <c r="DJ147" s="191"/>
      <c r="DK147" s="191"/>
      <c r="DL147" s="191"/>
      <c r="DM147" s="191"/>
      <c r="DN147" s="191"/>
      <c r="DO147" s="191"/>
      <c r="DP147" s="191"/>
      <c r="DQ147" s="191"/>
      <c r="DR147" s="191"/>
      <c r="DS147" s="191"/>
      <c r="DT147" s="191"/>
      <c r="DU147" s="191"/>
      <c r="DV147" s="191"/>
      <c r="DW147" s="191"/>
      <c r="DX147" s="191"/>
      <c r="DY147" s="191"/>
      <c r="DZ147" s="191"/>
      <c r="EA147" s="191"/>
      <c r="EB147" s="191"/>
      <c r="EC147" s="191"/>
      <c r="ED147" s="191"/>
      <c r="EE147" s="191"/>
      <c r="EF147" s="191"/>
      <c r="EG147" s="191"/>
      <c r="EH147" s="191"/>
      <c r="EI147" s="191"/>
      <c r="EJ147" s="191"/>
      <c r="EK147" s="191"/>
      <c r="EL147" s="191"/>
      <c r="EM147" s="191"/>
      <c r="EN147" s="191"/>
      <c r="EO147" s="191"/>
      <c r="EP147" s="191"/>
      <c r="EQ147" s="191"/>
      <c r="ER147" s="191"/>
      <c r="ES147" s="191"/>
      <c r="ET147" s="191"/>
      <c r="EU147" s="191"/>
      <c r="EV147" s="191"/>
      <c r="EW147" s="237"/>
      <c r="EX147" s="191"/>
      <c r="EY147" s="191"/>
      <c r="EZ147" s="191"/>
      <c r="FA147" s="191"/>
      <c r="FB147" s="191"/>
      <c r="FC147" s="191"/>
      <c r="FD147" s="191"/>
      <c r="FE147" s="191"/>
      <c r="FF147" s="191"/>
      <c r="FG147" s="191"/>
      <c r="FH147" s="191"/>
      <c r="FI147" s="191"/>
      <c r="FJ147" s="237"/>
      <c r="FK147" s="191"/>
      <c r="FL147" s="206"/>
      <c r="FM147" s="208"/>
      <c r="FN147" s="208"/>
      <c r="FO147" s="206"/>
      <c r="FP147" s="206"/>
      <c r="FQ147" s="237"/>
      <c r="FR147" s="191"/>
      <c r="FS147" s="237"/>
      <c r="FT147" s="191"/>
      <c r="FU147" s="191"/>
      <c r="FV147" s="191"/>
      <c r="FW147" s="191"/>
      <c r="FX147" s="191"/>
      <c r="FY147" s="191"/>
      <c r="FZ147" s="191"/>
      <c r="GA147" s="191"/>
      <c r="GB147" s="191"/>
      <c r="GC147" s="237"/>
      <c r="GD147" s="191"/>
      <c r="GE147" s="191"/>
      <c r="GF147" s="208"/>
      <c r="GG147" s="191"/>
      <c r="GH147" s="191"/>
      <c r="GI147" s="191"/>
      <c r="GJ147" s="191"/>
      <c r="GK147" s="191"/>
      <c r="GL147" s="191"/>
      <c r="GM147" s="191"/>
      <c r="GN147" s="191"/>
      <c r="GO147" s="191"/>
      <c r="GP147" s="191"/>
      <c r="GQ147" s="237"/>
      <c r="GR147" s="191"/>
      <c r="GS147" s="237"/>
      <c r="GT147" s="191"/>
      <c r="GU147" s="191"/>
      <c r="GV147" s="191"/>
      <c r="GW147" s="191"/>
      <c r="GX147" s="191"/>
      <c r="GY147" s="191"/>
      <c r="GZ147" s="191"/>
      <c r="HA147" s="191"/>
      <c r="HB147" s="191"/>
      <c r="HC147" s="191"/>
      <c r="HD147" s="191"/>
      <c r="HE147" s="191"/>
      <c r="HF147" s="191"/>
      <c r="HG147" s="191"/>
      <c r="HH147" s="237"/>
      <c r="HI147" s="237"/>
      <c r="HJ147" s="237"/>
      <c r="HK147" s="237"/>
      <c r="IL147" s="377"/>
      <c r="IM147" s="377"/>
      <c r="JB147" s="362"/>
      <c r="JC147" s="362"/>
      <c r="JD147" s="362"/>
      <c r="JE147" s="362"/>
    </row>
    <row r="148" spans="1:265" s="203" customFormat="1">
      <c r="A148" s="191"/>
      <c r="B148" s="191"/>
      <c r="C148" s="191"/>
      <c r="D148" s="191"/>
      <c r="E148" s="191"/>
      <c r="F148" s="191"/>
      <c r="G148" s="191"/>
      <c r="H148" s="191"/>
      <c r="I148" s="191"/>
      <c r="J148" s="191"/>
      <c r="K148" s="191"/>
      <c r="L148" s="191"/>
      <c r="M148" s="191"/>
      <c r="N148" s="191"/>
      <c r="O148" s="191"/>
      <c r="P148" s="191"/>
      <c r="Q148" s="191"/>
      <c r="R148" s="191"/>
      <c r="S148" s="191"/>
      <c r="T148" s="191"/>
      <c r="U148" s="191"/>
      <c r="V148" s="191"/>
      <c r="W148" s="191"/>
      <c r="X148" s="191"/>
      <c r="Y148" s="191"/>
      <c r="Z148" s="191"/>
      <c r="AA148" s="191"/>
      <c r="AB148" s="191"/>
      <c r="AC148" s="191"/>
      <c r="AD148" s="191"/>
      <c r="AE148" s="191"/>
      <c r="AF148" s="191"/>
      <c r="AG148" s="191"/>
      <c r="AH148" s="191"/>
      <c r="AI148" s="191"/>
      <c r="AJ148" s="191"/>
      <c r="AK148" s="191"/>
      <c r="AL148" s="191"/>
      <c r="AM148" s="191"/>
      <c r="AN148" s="191"/>
      <c r="AO148" s="191"/>
      <c r="AP148" s="191"/>
      <c r="AQ148" s="191"/>
      <c r="AR148" s="191"/>
      <c r="AS148" s="191"/>
      <c r="AT148" s="191"/>
      <c r="AU148" s="191"/>
      <c r="AV148" s="191"/>
      <c r="AW148" s="191"/>
      <c r="AX148" s="191"/>
      <c r="AY148" s="191"/>
      <c r="AZ148" s="191"/>
      <c r="BA148" s="191"/>
      <c r="BB148" s="191"/>
      <c r="BC148" s="191"/>
      <c r="BD148" s="191"/>
      <c r="BE148" s="191"/>
      <c r="BF148" s="191"/>
      <c r="BG148" s="191"/>
      <c r="BH148" s="191"/>
      <c r="BI148" s="191"/>
      <c r="BJ148" s="191"/>
      <c r="BK148" s="191"/>
      <c r="BL148" s="191"/>
      <c r="BM148" s="191"/>
      <c r="BN148" s="191"/>
      <c r="BO148" s="191"/>
      <c r="BP148" s="191"/>
      <c r="BQ148" s="191"/>
      <c r="BR148" s="191"/>
      <c r="BS148" s="191"/>
      <c r="BT148" s="191"/>
      <c r="BU148" s="191"/>
      <c r="BV148" s="191"/>
      <c r="BW148" s="191"/>
      <c r="BX148" s="191"/>
      <c r="BY148" s="191"/>
      <c r="BZ148" s="191"/>
      <c r="CA148" s="191"/>
      <c r="CB148" s="191"/>
      <c r="CC148" s="191"/>
      <c r="CD148" s="191"/>
      <c r="CE148" s="191"/>
      <c r="CF148" s="191"/>
      <c r="CG148" s="191"/>
      <c r="CH148" s="191"/>
      <c r="CI148" s="191"/>
      <c r="CJ148" s="191"/>
      <c r="CK148" s="191"/>
      <c r="CL148" s="191"/>
      <c r="CM148" s="191"/>
      <c r="CN148" s="191"/>
      <c r="CO148" s="191"/>
      <c r="CP148" s="191"/>
      <c r="CQ148" s="191"/>
      <c r="CR148" s="191"/>
      <c r="CS148" s="191"/>
      <c r="CT148" s="191"/>
      <c r="CU148" s="191"/>
      <c r="CV148" s="191"/>
      <c r="CW148" s="191"/>
      <c r="CX148" s="191"/>
      <c r="CY148" s="191"/>
      <c r="CZ148" s="191"/>
      <c r="DA148" s="191"/>
      <c r="DB148" s="191"/>
      <c r="DC148" s="191"/>
      <c r="DD148" s="191"/>
      <c r="DE148" s="191"/>
      <c r="DF148" s="191"/>
      <c r="DG148" s="191"/>
      <c r="DH148" s="191"/>
      <c r="DI148" s="191"/>
      <c r="DJ148" s="191"/>
      <c r="DK148" s="191"/>
      <c r="DL148" s="191"/>
      <c r="DM148" s="191"/>
      <c r="DN148" s="191"/>
      <c r="DO148" s="191"/>
      <c r="DP148" s="191"/>
      <c r="DQ148" s="191"/>
      <c r="DR148" s="191"/>
      <c r="DS148" s="191"/>
      <c r="DT148" s="191"/>
      <c r="DU148" s="191"/>
      <c r="DV148" s="191"/>
      <c r="DW148" s="191"/>
      <c r="DX148" s="191"/>
      <c r="DY148" s="191"/>
      <c r="DZ148" s="191"/>
      <c r="EA148" s="191"/>
      <c r="EB148" s="191"/>
      <c r="EC148" s="191"/>
      <c r="ED148" s="191"/>
      <c r="EE148" s="191"/>
      <c r="EF148" s="191"/>
      <c r="EG148" s="191"/>
      <c r="EH148" s="191"/>
      <c r="EI148" s="191"/>
      <c r="EJ148" s="191"/>
      <c r="EK148" s="191"/>
      <c r="EL148" s="191"/>
      <c r="EM148" s="191"/>
      <c r="EN148" s="191"/>
      <c r="EO148" s="191"/>
      <c r="EP148" s="191"/>
      <c r="EQ148" s="191"/>
      <c r="ER148" s="191"/>
      <c r="ES148" s="191"/>
      <c r="ET148" s="191"/>
      <c r="EU148" s="191"/>
      <c r="EV148" s="191"/>
      <c r="EW148" s="237"/>
      <c r="EX148" s="191"/>
      <c r="EY148" s="191"/>
      <c r="EZ148" s="191"/>
      <c r="FA148" s="191"/>
      <c r="FB148" s="191"/>
      <c r="FC148" s="191"/>
      <c r="FD148" s="191"/>
      <c r="FE148" s="191"/>
      <c r="FF148" s="191"/>
      <c r="FG148" s="191"/>
      <c r="FH148" s="191"/>
      <c r="FI148" s="191"/>
      <c r="FJ148" s="237"/>
      <c r="FK148" s="191"/>
      <c r="FL148" s="206"/>
      <c r="FM148" s="208"/>
      <c r="FN148" s="208"/>
      <c r="FO148" s="206"/>
      <c r="FP148" s="206"/>
      <c r="FQ148" s="237"/>
      <c r="FR148" s="191"/>
      <c r="FS148" s="237"/>
      <c r="FT148" s="191"/>
      <c r="FU148" s="191"/>
      <c r="FV148" s="191"/>
      <c r="FW148" s="191"/>
      <c r="FX148" s="191"/>
      <c r="FY148" s="191"/>
      <c r="FZ148" s="191"/>
      <c r="GA148" s="191"/>
      <c r="GB148" s="191"/>
      <c r="GC148" s="237"/>
      <c r="GD148" s="191"/>
      <c r="GE148" s="191"/>
      <c r="GF148" s="208"/>
      <c r="GG148" s="191"/>
      <c r="GH148" s="191"/>
      <c r="GI148" s="191"/>
      <c r="GJ148" s="191"/>
      <c r="GK148" s="191"/>
      <c r="GL148" s="191"/>
      <c r="GM148" s="191"/>
      <c r="GN148" s="191"/>
      <c r="GO148" s="191"/>
      <c r="GP148" s="191"/>
      <c r="GQ148" s="237"/>
      <c r="GR148" s="191"/>
      <c r="GS148" s="237"/>
      <c r="GT148" s="191"/>
      <c r="GU148" s="191"/>
      <c r="GV148" s="191"/>
      <c r="GW148" s="191"/>
      <c r="GX148" s="191"/>
      <c r="GY148" s="191"/>
      <c r="GZ148" s="191"/>
      <c r="HA148" s="191"/>
      <c r="HB148" s="191"/>
      <c r="HC148" s="191"/>
      <c r="HD148" s="191"/>
      <c r="HE148" s="191"/>
      <c r="HF148" s="191"/>
      <c r="HG148" s="191"/>
      <c r="HH148" s="237"/>
      <c r="HI148" s="237"/>
      <c r="HJ148" s="237"/>
      <c r="HK148" s="237"/>
      <c r="IL148" s="377"/>
      <c r="IM148" s="377"/>
      <c r="JB148" s="362"/>
      <c r="JC148" s="362"/>
      <c r="JD148" s="362"/>
      <c r="JE148" s="362"/>
    </row>
    <row r="149" spans="1:265" s="203" customFormat="1">
      <c r="A149" s="191"/>
      <c r="B149" s="191"/>
      <c r="C149" s="191"/>
      <c r="D149" s="191"/>
      <c r="E149" s="191"/>
      <c r="F149" s="191"/>
      <c r="G149" s="191"/>
      <c r="H149" s="191"/>
      <c r="I149" s="191"/>
      <c r="J149" s="191"/>
      <c r="K149" s="191"/>
      <c r="L149" s="191"/>
      <c r="M149" s="191"/>
      <c r="N149" s="191"/>
      <c r="O149" s="191"/>
      <c r="P149" s="191"/>
      <c r="Q149" s="191"/>
      <c r="R149" s="191"/>
      <c r="S149" s="191"/>
      <c r="T149" s="191"/>
      <c r="U149" s="191"/>
      <c r="V149" s="191"/>
      <c r="W149" s="191"/>
      <c r="X149" s="191"/>
      <c r="Y149" s="191"/>
      <c r="Z149" s="191"/>
      <c r="AA149" s="191"/>
      <c r="AB149" s="191"/>
      <c r="AC149" s="191"/>
      <c r="AD149" s="191"/>
      <c r="AE149" s="191"/>
      <c r="AF149" s="191"/>
      <c r="AG149" s="191"/>
      <c r="AH149" s="191"/>
      <c r="AI149" s="191"/>
      <c r="AJ149" s="191"/>
      <c r="AK149" s="191"/>
      <c r="AL149" s="191"/>
      <c r="AM149" s="191"/>
      <c r="AN149" s="191"/>
      <c r="AO149" s="191"/>
      <c r="AP149" s="191"/>
      <c r="AQ149" s="191"/>
      <c r="AR149" s="191"/>
      <c r="AS149" s="191"/>
      <c r="AT149" s="191"/>
      <c r="AU149" s="191"/>
      <c r="AV149" s="191"/>
      <c r="AW149" s="191"/>
      <c r="AX149" s="191"/>
      <c r="AY149" s="191"/>
      <c r="AZ149" s="191"/>
      <c r="BA149" s="191"/>
      <c r="BB149" s="191"/>
      <c r="BC149" s="191"/>
      <c r="BD149" s="191"/>
      <c r="BE149" s="191"/>
      <c r="BF149" s="191"/>
      <c r="BG149" s="191"/>
      <c r="BH149" s="191"/>
      <c r="BI149" s="191"/>
      <c r="BJ149" s="191"/>
      <c r="BK149" s="191"/>
      <c r="BL149" s="191"/>
      <c r="BM149" s="191"/>
      <c r="BN149" s="191"/>
      <c r="BO149" s="191"/>
      <c r="BP149" s="191"/>
      <c r="BQ149" s="191"/>
      <c r="BR149" s="191"/>
      <c r="BS149" s="191"/>
      <c r="BT149" s="191"/>
      <c r="BU149" s="191"/>
      <c r="BV149" s="191"/>
      <c r="BW149" s="191"/>
      <c r="BX149" s="191"/>
      <c r="BY149" s="191"/>
      <c r="BZ149" s="191"/>
      <c r="CA149" s="191"/>
      <c r="CB149" s="191"/>
      <c r="CC149" s="191"/>
      <c r="CD149" s="191"/>
      <c r="CE149" s="191"/>
      <c r="CF149" s="191"/>
      <c r="CG149" s="191"/>
      <c r="CH149" s="191"/>
      <c r="CI149" s="191"/>
      <c r="CJ149" s="191"/>
      <c r="CK149" s="191"/>
      <c r="CL149" s="191"/>
      <c r="CM149" s="191"/>
      <c r="CN149" s="191"/>
      <c r="CO149" s="191"/>
      <c r="CP149" s="191"/>
      <c r="CQ149" s="191"/>
      <c r="CR149" s="191"/>
      <c r="CS149" s="191"/>
      <c r="CT149" s="191"/>
      <c r="CU149" s="191"/>
      <c r="CV149" s="191"/>
      <c r="CW149" s="191"/>
      <c r="CX149" s="191"/>
      <c r="CY149" s="191"/>
      <c r="CZ149" s="191"/>
      <c r="DA149" s="191"/>
      <c r="DB149" s="191"/>
      <c r="DC149" s="191"/>
      <c r="DD149" s="191"/>
      <c r="DE149" s="191"/>
      <c r="DF149" s="191"/>
      <c r="DG149" s="191"/>
      <c r="DH149" s="191"/>
      <c r="DI149" s="191"/>
      <c r="DJ149" s="191"/>
      <c r="DK149" s="191"/>
      <c r="DL149" s="191"/>
      <c r="DM149" s="191"/>
      <c r="DN149" s="191"/>
      <c r="DO149" s="191"/>
      <c r="DP149" s="191"/>
      <c r="DQ149" s="191"/>
      <c r="DR149" s="191"/>
      <c r="DS149" s="191"/>
      <c r="DT149" s="191"/>
      <c r="DU149" s="191"/>
      <c r="DV149" s="191"/>
      <c r="DW149" s="191"/>
      <c r="DX149" s="191"/>
      <c r="DY149" s="191"/>
      <c r="DZ149" s="191"/>
      <c r="EA149" s="191"/>
      <c r="EB149" s="191"/>
      <c r="EC149" s="191"/>
      <c r="ED149" s="191"/>
      <c r="EE149" s="191"/>
      <c r="EF149" s="191"/>
      <c r="EG149" s="191"/>
      <c r="EH149" s="191"/>
      <c r="EI149" s="191"/>
      <c r="EJ149" s="191"/>
      <c r="EK149" s="191"/>
      <c r="EL149" s="191"/>
      <c r="EM149" s="191"/>
      <c r="EN149" s="191"/>
      <c r="EO149" s="191"/>
      <c r="EP149" s="191"/>
      <c r="EQ149" s="191"/>
      <c r="ER149" s="191"/>
      <c r="ES149" s="191"/>
      <c r="ET149" s="191"/>
      <c r="EU149" s="191"/>
      <c r="EV149" s="191"/>
      <c r="EW149" s="237"/>
      <c r="EX149" s="191"/>
      <c r="EY149" s="191"/>
      <c r="EZ149" s="191"/>
      <c r="FA149" s="191"/>
      <c r="FB149" s="191"/>
      <c r="FC149" s="191"/>
      <c r="FD149" s="191"/>
      <c r="FE149" s="191"/>
      <c r="FF149" s="191"/>
      <c r="FG149" s="191"/>
      <c r="FH149" s="191"/>
      <c r="FI149" s="191"/>
      <c r="FJ149" s="237"/>
      <c r="FK149" s="191"/>
      <c r="FL149" s="206"/>
      <c r="FM149" s="208"/>
      <c r="FN149" s="208"/>
      <c r="FO149" s="206"/>
      <c r="FP149" s="206"/>
      <c r="FQ149" s="237"/>
      <c r="FR149" s="191"/>
      <c r="FS149" s="237"/>
      <c r="FT149" s="191"/>
      <c r="FU149" s="191"/>
      <c r="FV149" s="191"/>
      <c r="FW149" s="191"/>
      <c r="FX149" s="191"/>
      <c r="FY149" s="191"/>
      <c r="FZ149" s="191"/>
      <c r="GA149" s="191"/>
      <c r="GB149" s="191"/>
      <c r="GC149" s="237"/>
      <c r="GD149" s="191"/>
      <c r="GE149" s="191"/>
      <c r="GF149" s="208"/>
      <c r="GG149" s="191"/>
      <c r="GH149" s="191"/>
      <c r="GI149" s="191"/>
      <c r="GJ149" s="191"/>
      <c r="GK149" s="191"/>
      <c r="GL149" s="191"/>
      <c r="GM149" s="191"/>
      <c r="GN149" s="191"/>
      <c r="GO149" s="191"/>
      <c r="GP149" s="191"/>
      <c r="GQ149" s="237"/>
      <c r="GR149" s="191"/>
      <c r="GS149" s="237"/>
      <c r="GT149" s="191"/>
      <c r="GU149" s="191"/>
      <c r="GV149" s="191"/>
      <c r="GW149" s="191"/>
      <c r="GX149" s="191"/>
      <c r="GY149" s="191"/>
      <c r="GZ149" s="191"/>
      <c r="HA149" s="191"/>
      <c r="HB149" s="191"/>
      <c r="HC149" s="191"/>
      <c r="HD149" s="191"/>
      <c r="HE149" s="191"/>
      <c r="HF149" s="191"/>
      <c r="HG149" s="191"/>
      <c r="HH149" s="237"/>
      <c r="HI149" s="237"/>
      <c r="HJ149" s="237"/>
      <c r="HK149" s="237"/>
      <c r="IL149" s="377"/>
      <c r="IM149" s="377"/>
      <c r="JB149" s="362"/>
      <c r="JC149" s="362"/>
      <c r="JD149" s="362"/>
      <c r="JE149" s="362"/>
    </row>
    <row r="150" spans="1:265" s="203" customFormat="1">
      <c r="A150" s="191"/>
      <c r="B150" s="191"/>
      <c r="C150" s="191"/>
      <c r="D150" s="191"/>
      <c r="E150" s="191"/>
      <c r="F150" s="191"/>
      <c r="G150" s="191"/>
      <c r="H150" s="191"/>
      <c r="I150" s="191"/>
      <c r="J150" s="191"/>
      <c r="K150" s="191"/>
      <c r="L150" s="191"/>
      <c r="M150" s="191"/>
      <c r="N150" s="191"/>
      <c r="O150" s="191"/>
      <c r="P150" s="191"/>
      <c r="Q150" s="191"/>
      <c r="R150" s="191"/>
      <c r="S150" s="191"/>
      <c r="T150" s="191"/>
      <c r="U150" s="191"/>
      <c r="V150" s="191"/>
      <c r="W150" s="191"/>
      <c r="X150" s="191"/>
      <c r="Y150" s="191"/>
      <c r="Z150" s="191"/>
      <c r="AA150" s="191"/>
      <c r="AB150" s="191"/>
      <c r="AC150" s="191"/>
      <c r="AD150" s="191"/>
      <c r="AE150" s="191"/>
      <c r="AF150" s="191"/>
      <c r="AG150" s="191"/>
      <c r="AH150" s="191"/>
      <c r="AI150" s="191"/>
      <c r="AJ150" s="191"/>
      <c r="AK150" s="191"/>
      <c r="AL150" s="191"/>
      <c r="AM150" s="191"/>
      <c r="AN150" s="191"/>
      <c r="AO150" s="191"/>
      <c r="AP150" s="191"/>
      <c r="AQ150" s="191"/>
      <c r="AR150" s="191"/>
      <c r="AS150" s="191"/>
      <c r="AT150" s="191"/>
      <c r="AU150" s="191"/>
      <c r="AV150" s="191"/>
      <c r="AW150" s="191"/>
      <c r="AX150" s="191"/>
      <c r="AY150" s="191"/>
      <c r="AZ150" s="191"/>
      <c r="BA150" s="191"/>
      <c r="BB150" s="191"/>
      <c r="BC150" s="191"/>
      <c r="BD150" s="191"/>
      <c r="BE150" s="191"/>
      <c r="BF150" s="191"/>
      <c r="BG150" s="191"/>
      <c r="BH150" s="191"/>
      <c r="BI150" s="191"/>
      <c r="BJ150" s="191"/>
      <c r="BK150" s="191"/>
      <c r="BL150" s="191"/>
      <c r="BM150" s="191"/>
      <c r="BN150" s="191"/>
      <c r="BO150" s="191"/>
      <c r="BP150" s="191"/>
      <c r="BQ150" s="191"/>
      <c r="BR150" s="191"/>
      <c r="BS150" s="191"/>
      <c r="BT150" s="191"/>
      <c r="BU150" s="191"/>
      <c r="BV150" s="191"/>
      <c r="BW150" s="191"/>
      <c r="BX150" s="191"/>
      <c r="BY150" s="191"/>
      <c r="BZ150" s="191"/>
      <c r="CA150" s="191"/>
      <c r="CB150" s="191"/>
      <c r="CC150" s="191"/>
      <c r="CD150" s="191"/>
      <c r="CE150" s="191"/>
      <c r="CF150" s="191"/>
      <c r="CG150" s="191"/>
      <c r="CH150" s="191"/>
      <c r="CI150" s="191"/>
      <c r="CJ150" s="191"/>
      <c r="CK150" s="191"/>
      <c r="CL150" s="191"/>
      <c r="CM150" s="191"/>
      <c r="CN150" s="191"/>
      <c r="CO150" s="191"/>
      <c r="CP150" s="191"/>
      <c r="CQ150" s="191"/>
      <c r="CR150" s="191"/>
      <c r="CS150" s="191"/>
      <c r="CT150" s="191"/>
      <c r="CU150" s="191"/>
      <c r="CV150" s="191"/>
      <c r="CW150" s="191"/>
      <c r="CX150" s="191"/>
      <c r="CY150" s="191"/>
      <c r="CZ150" s="191"/>
      <c r="DA150" s="191"/>
      <c r="DB150" s="191"/>
      <c r="DC150" s="191"/>
      <c r="DD150" s="191"/>
      <c r="DE150" s="191"/>
      <c r="DF150" s="191"/>
      <c r="DG150" s="191"/>
      <c r="DH150" s="191"/>
      <c r="DI150" s="191"/>
      <c r="DJ150" s="191"/>
      <c r="DK150" s="191"/>
      <c r="DL150" s="191"/>
      <c r="DM150" s="191"/>
      <c r="DN150" s="191"/>
      <c r="DO150" s="191"/>
      <c r="DP150" s="191"/>
      <c r="DQ150" s="191"/>
      <c r="DR150" s="191"/>
      <c r="DS150" s="191"/>
      <c r="DT150" s="191"/>
      <c r="DU150" s="191"/>
      <c r="DV150" s="191"/>
      <c r="DW150" s="191"/>
      <c r="DX150" s="191"/>
      <c r="DY150" s="191"/>
      <c r="DZ150" s="191"/>
      <c r="EA150" s="191"/>
      <c r="EB150" s="191"/>
      <c r="EC150" s="191"/>
      <c r="ED150" s="191"/>
      <c r="EE150" s="191"/>
      <c r="EF150" s="191"/>
      <c r="EG150" s="191"/>
      <c r="EH150" s="191"/>
      <c r="EI150" s="191"/>
      <c r="EJ150" s="191"/>
      <c r="EK150" s="191"/>
      <c r="EL150" s="191"/>
      <c r="EM150" s="191"/>
      <c r="EN150" s="191"/>
      <c r="EO150" s="191"/>
      <c r="EP150" s="191"/>
      <c r="EQ150" s="191"/>
      <c r="ER150" s="191"/>
      <c r="ES150" s="191"/>
      <c r="ET150" s="191"/>
      <c r="EU150" s="191"/>
      <c r="EV150" s="191"/>
      <c r="EW150" s="237"/>
      <c r="EX150" s="191"/>
      <c r="EY150" s="191"/>
      <c r="EZ150" s="191"/>
      <c r="FA150" s="191"/>
      <c r="FB150" s="191"/>
      <c r="FC150" s="191"/>
      <c r="FD150" s="191"/>
      <c r="FE150" s="191"/>
      <c r="FF150" s="191"/>
      <c r="FG150" s="191"/>
      <c r="FH150" s="191"/>
      <c r="FI150" s="191"/>
      <c r="FJ150" s="237"/>
      <c r="FK150" s="191"/>
      <c r="FL150" s="206"/>
      <c r="FM150" s="208"/>
      <c r="FN150" s="208"/>
      <c r="FO150" s="206"/>
      <c r="FP150" s="206"/>
      <c r="FQ150" s="237"/>
      <c r="FR150" s="191"/>
      <c r="FS150" s="237"/>
      <c r="FT150" s="191"/>
      <c r="FU150" s="191"/>
      <c r="FV150" s="191"/>
      <c r="FW150" s="191"/>
      <c r="FX150" s="191"/>
      <c r="FY150" s="191"/>
      <c r="FZ150" s="191"/>
      <c r="GA150" s="191"/>
      <c r="GB150" s="191"/>
      <c r="GC150" s="237"/>
      <c r="GD150" s="191"/>
      <c r="GE150" s="191"/>
      <c r="GF150" s="208"/>
      <c r="GG150" s="191"/>
      <c r="GH150" s="191"/>
      <c r="GI150" s="191"/>
      <c r="GJ150" s="191"/>
      <c r="GK150" s="191"/>
      <c r="GL150" s="191"/>
      <c r="GM150" s="191"/>
      <c r="GN150" s="191"/>
      <c r="GO150" s="191"/>
      <c r="GP150" s="191"/>
      <c r="GQ150" s="237"/>
      <c r="GR150" s="191"/>
      <c r="GS150" s="237"/>
      <c r="GT150" s="191"/>
      <c r="GU150" s="191"/>
      <c r="GV150" s="191"/>
      <c r="GW150" s="191"/>
      <c r="GX150" s="191"/>
      <c r="GY150" s="191"/>
      <c r="GZ150" s="191"/>
      <c r="HA150" s="191"/>
      <c r="HB150" s="191"/>
      <c r="HC150" s="191"/>
      <c r="HD150" s="191"/>
      <c r="HE150" s="191"/>
      <c r="HF150" s="191"/>
      <c r="HG150" s="191"/>
      <c r="HH150" s="237"/>
      <c r="HI150" s="237"/>
      <c r="HJ150" s="237"/>
      <c r="HK150" s="237"/>
      <c r="IL150" s="377"/>
      <c r="IM150" s="377"/>
      <c r="JB150" s="362"/>
      <c r="JC150" s="362"/>
      <c r="JD150" s="362"/>
      <c r="JE150" s="362"/>
    </row>
    <row r="151" spans="1:265" s="203" customFormat="1">
      <c r="A151" s="191"/>
      <c r="B151" s="191"/>
      <c r="C151" s="191"/>
      <c r="D151" s="191"/>
      <c r="E151" s="191"/>
      <c r="F151" s="191"/>
      <c r="G151" s="191"/>
      <c r="H151" s="191"/>
      <c r="I151" s="191"/>
      <c r="J151" s="191"/>
      <c r="K151" s="191"/>
      <c r="L151" s="191"/>
      <c r="M151" s="191"/>
      <c r="N151" s="191"/>
      <c r="O151" s="191"/>
      <c r="P151" s="191"/>
      <c r="Q151" s="191"/>
      <c r="R151" s="191"/>
      <c r="S151" s="191"/>
      <c r="T151" s="191"/>
      <c r="U151" s="191"/>
      <c r="V151" s="191"/>
      <c r="W151" s="191"/>
      <c r="X151" s="191"/>
      <c r="Y151" s="191"/>
      <c r="Z151" s="191"/>
      <c r="AA151" s="191"/>
      <c r="AB151" s="191"/>
      <c r="AC151" s="191"/>
      <c r="AD151" s="191"/>
      <c r="AE151" s="191"/>
      <c r="AF151" s="191"/>
      <c r="AG151" s="191"/>
      <c r="AH151" s="191"/>
      <c r="AI151" s="191"/>
      <c r="AJ151" s="191"/>
      <c r="AK151" s="191"/>
      <c r="AL151" s="191"/>
      <c r="AM151" s="191"/>
      <c r="AN151" s="191"/>
      <c r="AO151" s="191"/>
      <c r="AP151" s="191"/>
      <c r="AQ151" s="191"/>
      <c r="AR151" s="191"/>
      <c r="AS151" s="191"/>
      <c r="AT151" s="191"/>
      <c r="AU151" s="191"/>
      <c r="AV151" s="191"/>
      <c r="AW151" s="191"/>
      <c r="AX151" s="191"/>
      <c r="AY151" s="191"/>
      <c r="AZ151" s="191"/>
      <c r="BA151" s="191"/>
      <c r="BB151" s="191"/>
      <c r="BC151" s="191"/>
      <c r="BD151" s="191"/>
      <c r="BE151" s="191"/>
      <c r="BF151" s="191"/>
      <c r="BG151" s="191"/>
      <c r="BH151" s="191"/>
      <c r="BI151" s="191"/>
      <c r="BJ151" s="191"/>
      <c r="BK151" s="191"/>
      <c r="BL151" s="191"/>
      <c r="BM151" s="191"/>
      <c r="BN151" s="191"/>
      <c r="BO151" s="191"/>
      <c r="BP151" s="191"/>
      <c r="BQ151" s="191"/>
      <c r="BR151" s="191"/>
      <c r="BS151" s="191"/>
      <c r="BT151" s="191"/>
      <c r="BU151" s="191"/>
      <c r="BV151" s="191"/>
      <c r="BW151" s="191"/>
      <c r="BX151" s="191"/>
      <c r="BY151" s="191"/>
      <c r="BZ151" s="191"/>
      <c r="CA151" s="191"/>
      <c r="CB151" s="191"/>
      <c r="CC151" s="191"/>
      <c r="CD151" s="191"/>
      <c r="CE151" s="191"/>
      <c r="CF151" s="191"/>
      <c r="CG151" s="191"/>
      <c r="CH151" s="191"/>
      <c r="CI151" s="191"/>
      <c r="CJ151" s="191"/>
      <c r="CK151" s="191"/>
      <c r="CL151" s="191"/>
      <c r="CM151" s="191"/>
      <c r="CN151" s="191"/>
      <c r="CO151" s="191"/>
      <c r="CP151" s="191"/>
      <c r="CQ151" s="191"/>
      <c r="CR151" s="191"/>
      <c r="CS151" s="191"/>
      <c r="CT151" s="191"/>
      <c r="CU151" s="191"/>
      <c r="CV151" s="191"/>
      <c r="CW151" s="191"/>
      <c r="CX151" s="191"/>
      <c r="CY151" s="191"/>
      <c r="CZ151" s="191"/>
      <c r="DA151" s="191"/>
      <c r="DB151" s="191"/>
      <c r="DC151" s="191"/>
      <c r="DD151" s="191"/>
      <c r="DE151" s="191"/>
      <c r="DF151" s="191"/>
      <c r="DG151" s="191"/>
      <c r="DH151" s="191"/>
      <c r="DI151" s="191"/>
      <c r="DJ151" s="191"/>
      <c r="DK151" s="191"/>
      <c r="DL151" s="191"/>
      <c r="DM151" s="191"/>
      <c r="DN151" s="191"/>
      <c r="DO151" s="191"/>
      <c r="DP151" s="191"/>
      <c r="DQ151" s="191"/>
      <c r="DR151" s="191"/>
      <c r="DS151" s="191"/>
      <c r="DT151" s="191"/>
      <c r="DU151" s="191"/>
      <c r="DV151" s="191"/>
      <c r="DW151" s="191"/>
      <c r="DX151" s="191"/>
      <c r="DY151" s="191"/>
      <c r="DZ151" s="191"/>
      <c r="EA151" s="191"/>
      <c r="EB151" s="191"/>
      <c r="EC151" s="191"/>
      <c r="ED151" s="191"/>
      <c r="EE151" s="191"/>
      <c r="EF151" s="191"/>
      <c r="EG151" s="191"/>
      <c r="EH151" s="191"/>
      <c r="EI151" s="191"/>
      <c r="EJ151" s="191"/>
      <c r="EK151" s="191"/>
      <c r="EL151" s="191"/>
      <c r="EM151" s="191"/>
      <c r="EN151" s="191"/>
      <c r="EO151" s="191"/>
      <c r="EP151" s="191"/>
      <c r="EQ151" s="191"/>
      <c r="ER151" s="191"/>
      <c r="ES151" s="191"/>
      <c r="ET151" s="191"/>
      <c r="EU151" s="191"/>
      <c r="EV151" s="191"/>
      <c r="EW151" s="237"/>
      <c r="EX151" s="191"/>
      <c r="EY151" s="191"/>
      <c r="EZ151" s="191"/>
      <c r="FA151" s="191"/>
      <c r="FB151" s="191"/>
      <c r="FC151" s="191"/>
      <c r="FD151" s="191"/>
      <c r="FE151" s="191"/>
      <c r="FF151" s="191"/>
      <c r="FG151" s="191"/>
      <c r="FH151" s="191"/>
      <c r="FI151" s="191"/>
      <c r="FJ151" s="237"/>
      <c r="FK151" s="191"/>
      <c r="FL151" s="206"/>
      <c r="FM151" s="208"/>
      <c r="FN151" s="208"/>
      <c r="FO151" s="206"/>
      <c r="FP151" s="206"/>
      <c r="FQ151" s="237"/>
      <c r="FR151" s="191"/>
      <c r="FS151" s="237"/>
      <c r="FT151" s="191"/>
      <c r="FU151" s="191"/>
      <c r="FV151" s="191"/>
      <c r="FW151" s="191"/>
      <c r="FX151" s="191"/>
      <c r="FY151" s="191"/>
      <c r="FZ151" s="191"/>
      <c r="GA151" s="191"/>
      <c r="GB151" s="191"/>
      <c r="GC151" s="237"/>
      <c r="GD151" s="191"/>
      <c r="GE151" s="191"/>
      <c r="GF151" s="208"/>
      <c r="GG151" s="191"/>
      <c r="GH151" s="191"/>
      <c r="GI151" s="191"/>
      <c r="GJ151" s="191"/>
      <c r="GK151" s="191"/>
      <c r="GL151" s="191"/>
      <c r="GM151" s="191"/>
      <c r="GN151" s="191"/>
      <c r="GO151" s="191"/>
      <c r="GP151" s="191"/>
      <c r="GQ151" s="237"/>
      <c r="GR151" s="191"/>
      <c r="GS151" s="237"/>
      <c r="GT151" s="191"/>
      <c r="GU151" s="191"/>
      <c r="GV151" s="191"/>
      <c r="GW151" s="191"/>
      <c r="GX151" s="191"/>
      <c r="GY151" s="191"/>
      <c r="GZ151" s="191"/>
      <c r="HA151" s="191"/>
      <c r="HB151" s="191"/>
      <c r="HC151" s="191"/>
      <c r="HD151" s="191"/>
      <c r="HE151" s="191"/>
      <c r="HF151" s="191"/>
      <c r="HG151" s="191"/>
      <c r="HH151" s="237"/>
      <c r="HI151" s="237"/>
      <c r="HJ151" s="237"/>
      <c r="HK151" s="237"/>
      <c r="IL151" s="377"/>
      <c r="IM151" s="377"/>
      <c r="JB151" s="362"/>
      <c r="JC151" s="362"/>
      <c r="JD151" s="362"/>
      <c r="JE151" s="362"/>
    </row>
    <row r="152" spans="1:265" s="203" customFormat="1">
      <c r="A152" s="191"/>
      <c r="B152" s="191"/>
      <c r="C152" s="191"/>
      <c r="D152" s="191"/>
      <c r="E152" s="191"/>
      <c r="F152" s="191"/>
      <c r="G152" s="191"/>
      <c r="H152" s="191"/>
      <c r="I152" s="191"/>
      <c r="J152" s="191"/>
      <c r="K152" s="191"/>
      <c r="L152" s="191"/>
      <c r="M152" s="191"/>
      <c r="N152" s="191"/>
      <c r="O152" s="191"/>
      <c r="P152" s="191"/>
      <c r="Q152" s="191"/>
      <c r="R152" s="191"/>
      <c r="S152" s="191"/>
      <c r="T152" s="191"/>
      <c r="U152" s="191"/>
      <c r="V152" s="191"/>
      <c r="W152" s="191"/>
      <c r="X152" s="191"/>
      <c r="Y152" s="191"/>
      <c r="Z152" s="191"/>
      <c r="AA152" s="191"/>
      <c r="AB152" s="191"/>
      <c r="AC152" s="191"/>
      <c r="AD152" s="191"/>
      <c r="AE152" s="191"/>
      <c r="AF152" s="191"/>
      <c r="AG152" s="191"/>
      <c r="AH152" s="191"/>
      <c r="AI152" s="191"/>
      <c r="AJ152" s="191"/>
      <c r="AK152" s="191"/>
      <c r="AL152" s="191"/>
      <c r="AM152" s="191"/>
      <c r="AN152" s="191"/>
      <c r="AO152" s="191"/>
      <c r="AP152" s="191"/>
      <c r="AQ152" s="191"/>
      <c r="AR152" s="191"/>
      <c r="AS152" s="191"/>
      <c r="AT152" s="191"/>
      <c r="AU152" s="191"/>
      <c r="AV152" s="191"/>
      <c r="AW152" s="191"/>
      <c r="AX152" s="191"/>
      <c r="AY152" s="191"/>
      <c r="AZ152" s="191"/>
      <c r="BA152" s="191"/>
      <c r="BB152" s="191"/>
      <c r="BC152" s="191"/>
      <c r="BD152" s="191"/>
      <c r="BE152" s="191"/>
      <c r="BF152" s="191"/>
      <c r="BG152" s="191"/>
      <c r="BH152" s="191"/>
      <c r="BI152" s="191"/>
      <c r="BJ152" s="191"/>
      <c r="BK152" s="191"/>
      <c r="BL152" s="191"/>
      <c r="BM152" s="191"/>
      <c r="BN152" s="191"/>
      <c r="BO152" s="191"/>
      <c r="BP152" s="191"/>
      <c r="BQ152" s="191"/>
      <c r="BR152" s="191"/>
      <c r="BS152" s="191"/>
      <c r="BT152" s="191"/>
      <c r="BU152" s="191"/>
      <c r="BV152" s="191"/>
      <c r="BW152" s="191"/>
      <c r="BX152" s="191"/>
      <c r="BY152" s="191"/>
      <c r="BZ152" s="191"/>
      <c r="CA152" s="191"/>
      <c r="CB152" s="191"/>
      <c r="CC152" s="191"/>
      <c r="CD152" s="191"/>
      <c r="CE152" s="191"/>
      <c r="CF152" s="191"/>
      <c r="CG152" s="191"/>
      <c r="CH152" s="191"/>
      <c r="CI152" s="191"/>
      <c r="CJ152" s="191"/>
      <c r="CK152" s="191"/>
      <c r="CL152" s="191"/>
      <c r="CM152" s="191"/>
      <c r="CN152" s="191"/>
      <c r="CO152" s="191"/>
      <c r="CP152" s="191"/>
      <c r="CQ152" s="191"/>
      <c r="CR152" s="191"/>
      <c r="CS152" s="191"/>
      <c r="CT152" s="191"/>
      <c r="CU152" s="191"/>
      <c r="CV152" s="191"/>
      <c r="CW152" s="191"/>
      <c r="CX152" s="191"/>
      <c r="CY152" s="191"/>
      <c r="CZ152" s="191"/>
      <c r="DA152" s="191"/>
      <c r="DB152" s="191"/>
      <c r="DC152" s="191"/>
      <c r="DD152" s="191"/>
      <c r="DE152" s="191"/>
      <c r="DF152" s="191"/>
      <c r="DG152" s="191"/>
      <c r="DH152" s="191"/>
      <c r="DI152" s="191"/>
      <c r="DJ152" s="191"/>
      <c r="DK152" s="191"/>
      <c r="DL152" s="191"/>
      <c r="DM152" s="191"/>
      <c r="DN152" s="191"/>
      <c r="DO152" s="191"/>
      <c r="DP152" s="191"/>
      <c r="DQ152" s="191"/>
      <c r="DR152" s="191"/>
      <c r="DS152" s="191"/>
      <c r="DT152" s="191"/>
      <c r="DU152" s="191"/>
      <c r="DV152" s="191"/>
      <c r="DW152" s="191"/>
      <c r="DX152" s="191"/>
      <c r="DY152" s="191"/>
      <c r="DZ152" s="191"/>
      <c r="EA152" s="191"/>
      <c r="EB152" s="191"/>
      <c r="EC152" s="191"/>
      <c r="ED152" s="191"/>
      <c r="EE152" s="191"/>
      <c r="EF152" s="191"/>
      <c r="EG152" s="191"/>
      <c r="EH152" s="191"/>
      <c r="EI152" s="191"/>
      <c r="EJ152" s="191"/>
      <c r="EK152" s="191"/>
      <c r="EL152" s="191"/>
      <c r="EM152" s="191"/>
      <c r="EN152" s="191"/>
      <c r="EO152" s="191"/>
      <c r="EP152" s="191"/>
      <c r="EQ152" s="191"/>
      <c r="ER152" s="191"/>
      <c r="ES152" s="191"/>
      <c r="ET152" s="191"/>
      <c r="EU152" s="191"/>
      <c r="EV152" s="191"/>
      <c r="EW152" s="237"/>
      <c r="EX152" s="191"/>
      <c r="EY152" s="191"/>
      <c r="EZ152" s="191"/>
      <c r="FA152" s="191"/>
      <c r="FB152" s="191"/>
      <c r="FC152" s="191"/>
      <c r="FD152" s="191"/>
      <c r="FE152" s="191"/>
      <c r="FF152" s="191"/>
      <c r="FG152" s="191"/>
      <c r="FH152" s="191"/>
      <c r="FI152" s="191"/>
      <c r="FJ152" s="237"/>
      <c r="FK152" s="191"/>
      <c r="FL152" s="206"/>
      <c r="FM152" s="208"/>
      <c r="FN152" s="208"/>
      <c r="FO152" s="206"/>
      <c r="FP152" s="206"/>
      <c r="FQ152" s="237"/>
      <c r="FR152" s="191"/>
      <c r="FS152" s="237"/>
      <c r="FT152" s="191"/>
      <c r="FU152" s="191"/>
      <c r="FV152" s="191"/>
      <c r="FW152" s="191"/>
      <c r="FX152" s="191"/>
      <c r="FY152" s="191"/>
      <c r="FZ152" s="191"/>
      <c r="GA152" s="191"/>
      <c r="GB152" s="191"/>
      <c r="GC152" s="237"/>
      <c r="GD152" s="191"/>
      <c r="GE152" s="191"/>
      <c r="GF152" s="208"/>
      <c r="GG152" s="191"/>
      <c r="GH152" s="191"/>
      <c r="GI152" s="191"/>
      <c r="GJ152" s="191"/>
      <c r="GK152" s="191"/>
      <c r="GL152" s="191"/>
      <c r="GM152" s="191"/>
      <c r="GN152" s="191"/>
      <c r="GO152" s="191"/>
      <c r="GP152" s="191"/>
      <c r="GQ152" s="237"/>
      <c r="GR152" s="191"/>
      <c r="GS152" s="237"/>
      <c r="GT152" s="191"/>
      <c r="GU152" s="191"/>
      <c r="GV152" s="191"/>
      <c r="GW152" s="191"/>
      <c r="GX152" s="191"/>
      <c r="GY152" s="191"/>
      <c r="GZ152" s="191"/>
      <c r="HA152" s="191"/>
      <c r="HB152" s="191"/>
      <c r="HC152" s="191"/>
      <c r="HD152" s="191"/>
      <c r="HE152" s="191"/>
      <c r="HF152" s="191"/>
      <c r="HG152" s="191"/>
      <c r="HH152" s="237"/>
      <c r="HI152" s="237"/>
      <c r="HJ152" s="237"/>
      <c r="HK152" s="237"/>
      <c r="IL152" s="377"/>
      <c r="IM152" s="377"/>
      <c r="JB152" s="362"/>
      <c r="JC152" s="362"/>
      <c r="JD152" s="362"/>
      <c r="JE152" s="362"/>
    </row>
    <row r="153" spans="1:265" s="203" customFormat="1">
      <c r="A153" s="191"/>
      <c r="B153" s="191"/>
      <c r="C153" s="191"/>
      <c r="D153" s="191"/>
      <c r="E153" s="191"/>
      <c r="F153" s="191"/>
      <c r="G153" s="191"/>
      <c r="H153" s="191"/>
      <c r="I153" s="191"/>
      <c r="J153" s="191"/>
      <c r="K153" s="191"/>
      <c r="L153" s="191"/>
      <c r="M153" s="191"/>
      <c r="N153" s="191"/>
      <c r="O153" s="191"/>
      <c r="P153" s="191"/>
      <c r="Q153" s="191"/>
      <c r="R153" s="191"/>
      <c r="S153" s="191"/>
      <c r="T153" s="191"/>
      <c r="U153" s="191"/>
      <c r="V153" s="191"/>
      <c r="W153" s="191"/>
      <c r="X153" s="191"/>
      <c r="Y153" s="191"/>
      <c r="Z153" s="191"/>
      <c r="AA153" s="191"/>
      <c r="AB153" s="191"/>
      <c r="AC153" s="191"/>
      <c r="AD153" s="191"/>
      <c r="AE153" s="191"/>
      <c r="AF153" s="191"/>
      <c r="AG153" s="191"/>
      <c r="AH153" s="191"/>
      <c r="AI153" s="191"/>
      <c r="AJ153" s="191"/>
      <c r="AK153" s="191"/>
      <c r="AL153" s="191"/>
      <c r="AM153" s="191"/>
      <c r="AN153" s="191"/>
      <c r="AO153" s="191"/>
      <c r="AP153" s="191"/>
      <c r="AQ153" s="191"/>
      <c r="AR153" s="191"/>
      <c r="AS153" s="191"/>
      <c r="AT153" s="191"/>
      <c r="AU153" s="191"/>
      <c r="AV153" s="191"/>
      <c r="AW153" s="191"/>
      <c r="AX153" s="191"/>
      <c r="AY153" s="191"/>
      <c r="AZ153" s="191"/>
      <c r="BA153" s="191"/>
      <c r="BB153" s="191"/>
      <c r="BC153" s="191"/>
      <c r="BD153" s="191"/>
      <c r="BE153" s="191"/>
      <c r="BF153" s="191"/>
      <c r="BG153" s="191"/>
      <c r="BH153" s="191"/>
      <c r="BI153" s="191"/>
      <c r="BJ153" s="191"/>
      <c r="BK153" s="191"/>
      <c r="BL153" s="191"/>
      <c r="BM153" s="191"/>
      <c r="BN153" s="191"/>
      <c r="BO153" s="191"/>
      <c r="BP153" s="191"/>
      <c r="BQ153" s="191"/>
      <c r="BR153" s="191"/>
      <c r="BS153" s="191"/>
      <c r="BT153" s="191"/>
      <c r="BU153" s="191"/>
      <c r="BV153" s="191"/>
      <c r="BW153" s="191"/>
      <c r="BX153" s="191"/>
      <c r="BY153" s="191"/>
      <c r="BZ153" s="191"/>
      <c r="CA153" s="191"/>
      <c r="CB153" s="191"/>
      <c r="CC153" s="191"/>
      <c r="CD153" s="191"/>
      <c r="CE153" s="191"/>
      <c r="CF153" s="191"/>
      <c r="CG153" s="191"/>
      <c r="CH153" s="191"/>
      <c r="CI153" s="191"/>
      <c r="CJ153" s="191"/>
      <c r="CK153" s="191"/>
      <c r="CL153" s="191"/>
      <c r="CM153" s="191"/>
      <c r="CN153" s="191"/>
      <c r="CO153" s="191"/>
      <c r="CP153" s="191"/>
      <c r="CQ153" s="191"/>
      <c r="CR153" s="191"/>
      <c r="CS153" s="191"/>
      <c r="CT153" s="191"/>
      <c r="CU153" s="191"/>
      <c r="CV153" s="191"/>
      <c r="CW153" s="191"/>
      <c r="CX153" s="191"/>
      <c r="CY153" s="191"/>
      <c r="CZ153" s="191"/>
      <c r="DA153" s="191"/>
      <c r="DB153" s="191"/>
      <c r="DC153" s="191"/>
      <c r="DD153" s="191"/>
      <c r="DE153" s="191"/>
      <c r="DF153" s="191"/>
      <c r="DG153" s="191"/>
      <c r="DH153" s="191"/>
      <c r="DI153" s="191"/>
      <c r="DJ153" s="191"/>
      <c r="DK153" s="191"/>
      <c r="DL153" s="191"/>
      <c r="DM153" s="191"/>
      <c r="DN153" s="191"/>
      <c r="DO153" s="191"/>
      <c r="DP153" s="191"/>
      <c r="DQ153" s="191"/>
      <c r="DR153" s="191"/>
      <c r="DS153" s="191"/>
      <c r="DT153" s="191"/>
      <c r="DU153" s="191"/>
      <c r="DV153" s="191"/>
      <c r="DW153" s="191"/>
      <c r="DX153" s="191"/>
      <c r="DY153" s="191"/>
      <c r="DZ153" s="191"/>
      <c r="EA153" s="191"/>
      <c r="EB153" s="191"/>
      <c r="EC153" s="191"/>
      <c r="ED153" s="191"/>
      <c r="EE153" s="191"/>
      <c r="EF153" s="191"/>
      <c r="EG153" s="191"/>
      <c r="EH153" s="191"/>
      <c r="EI153" s="191"/>
      <c r="EJ153" s="191"/>
      <c r="EK153" s="191"/>
      <c r="EL153" s="191"/>
      <c r="EM153" s="191"/>
      <c r="EN153" s="191"/>
      <c r="EO153" s="191"/>
      <c r="EP153" s="191"/>
      <c r="EQ153" s="191"/>
      <c r="ER153" s="191"/>
      <c r="ES153" s="191"/>
      <c r="ET153" s="191"/>
      <c r="EU153" s="191"/>
      <c r="EV153" s="191"/>
      <c r="EW153" s="237"/>
      <c r="EX153" s="191"/>
      <c r="EY153" s="191"/>
      <c r="EZ153" s="191"/>
      <c r="FA153" s="191"/>
      <c r="FB153" s="191"/>
      <c r="FC153" s="191"/>
      <c r="FD153" s="191"/>
      <c r="FE153" s="191"/>
      <c r="FF153" s="191"/>
      <c r="FG153" s="191"/>
      <c r="FH153" s="191"/>
      <c r="FI153" s="191"/>
      <c r="FJ153" s="237"/>
      <c r="FK153" s="191"/>
      <c r="FL153" s="206"/>
      <c r="FM153" s="208"/>
      <c r="FN153" s="208"/>
      <c r="FO153" s="206"/>
      <c r="FP153" s="206"/>
      <c r="FQ153" s="237"/>
      <c r="FR153" s="191"/>
      <c r="FS153" s="237"/>
      <c r="FT153" s="191"/>
      <c r="FU153" s="191"/>
      <c r="FV153" s="191"/>
      <c r="FW153" s="191"/>
      <c r="FX153" s="191"/>
      <c r="FY153" s="191"/>
      <c r="FZ153" s="191"/>
      <c r="GA153" s="191"/>
      <c r="GB153" s="191"/>
      <c r="GC153" s="237"/>
      <c r="GD153" s="191"/>
      <c r="GE153" s="191"/>
      <c r="GF153" s="208"/>
      <c r="GG153" s="191"/>
      <c r="GH153" s="191"/>
      <c r="GI153" s="191"/>
      <c r="GJ153" s="191"/>
      <c r="GK153" s="191"/>
      <c r="GL153" s="191"/>
      <c r="GM153" s="191"/>
      <c r="GN153" s="191"/>
      <c r="GO153" s="191"/>
      <c r="GP153" s="191"/>
      <c r="GQ153" s="237"/>
      <c r="GR153" s="191"/>
      <c r="GS153" s="237"/>
      <c r="GT153" s="191"/>
      <c r="GU153" s="191"/>
      <c r="GV153" s="191"/>
      <c r="GW153" s="191"/>
      <c r="GX153" s="191"/>
      <c r="GY153" s="191"/>
      <c r="GZ153" s="191"/>
      <c r="HA153" s="191"/>
      <c r="HB153" s="191"/>
      <c r="HC153" s="191"/>
      <c r="HD153" s="191"/>
      <c r="HE153" s="191"/>
      <c r="HF153" s="191"/>
      <c r="HG153" s="191"/>
      <c r="HH153" s="237"/>
      <c r="HI153" s="237"/>
      <c r="HJ153" s="237"/>
      <c r="HK153" s="237"/>
      <c r="IL153" s="377"/>
      <c r="IM153" s="377"/>
      <c r="JB153" s="362"/>
      <c r="JC153" s="362"/>
      <c r="JD153" s="362"/>
      <c r="JE153" s="362"/>
    </row>
    <row r="154" spans="1:265" s="203" customFormat="1">
      <c r="A154" s="191"/>
      <c r="B154" s="191"/>
      <c r="C154" s="191"/>
      <c r="D154" s="191"/>
      <c r="E154" s="191"/>
      <c r="F154" s="191"/>
      <c r="G154" s="191"/>
      <c r="H154" s="191"/>
      <c r="I154" s="191"/>
      <c r="J154" s="191"/>
      <c r="K154" s="191"/>
      <c r="L154" s="191"/>
      <c r="M154" s="191"/>
      <c r="N154" s="191"/>
      <c r="O154" s="191"/>
      <c r="P154" s="191"/>
      <c r="Q154" s="191"/>
      <c r="R154" s="191"/>
      <c r="S154" s="191"/>
      <c r="T154" s="191"/>
      <c r="U154" s="191"/>
      <c r="V154" s="191"/>
      <c r="W154" s="191"/>
      <c r="X154" s="191"/>
      <c r="Y154" s="191"/>
      <c r="Z154" s="191"/>
      <c r="AA154" s="191"/>
      <c r="AB154" s="191"/>
      <c r="AC154" s="191"/>
      <c r="AD154" s="191"/>
      <c r="AE154" s="191"/>
      <c r="AF154" s="191"/>
      <c r="AG154" s="191"/>
      <c r="AH154" s="191"/>
      <c r="AI154" s="191"/>
      <c r="AJ154" s="191"/>
      <c r="AK154" s="191"/>
      <c r="AL154" s="191"/>
      <c r="AM154" s="191"/>
      <c r="AN154" s="191"/>
      <c r="AO154" s="191"/>
      <c r="AP154" s="191"/>
      <c r="AQ154" s="191"/>
      <c r="AR154" s="191"/>
      <c r="AS154" s="191"/>
      <c r="AT154" s="191"/>
      <c r="AU154" s="191"/>
      <c r="AV154" s="191"/>
      <c r="AW154" s="191"/>
      <c r="AX154" s="191"/>
      <c r="AY154" s="191"/>
      <c r="AZ154" s="191"/>
      <c r="BA154" s="191"/>
      <c r="BB154" s="191"/>
      <c r="BC154" s="191"/>
      <c r="BD154" s="191"/>
      <c r="BE154" s="191"/>
      <c r="BF154" s="191"/>
      <c r="BG154" s="191"/>
      <c r="BH154" s="191"/>
      <c r="BI154" s="191"/>
      <c r="BJ154" s="191"/>
      <c r="BK154" s="191"/>
      <c r="BL154" s="191"/>
      <c r="BM154" s="191"/>
      <c r="BN154" s="191"/>
      <c r="BO154" s="191"/>
      <c r="BP154" s="191"/>
      <c r="BQ154" s="191"/>
      <c r="BR154" s="191"/>
      <c r="BS154" s="191"/>
      <c r="BT154" s="191"/>
      <c r="BU154" s="191"/>
      <c r="BV154" s="191"/>
      <c r="BW154" s="191"/>
      <c r="BX154" s="191"/>
      <c r="BY154" s="191"/>
      <c r="BZ154" s="191"/>
      <c r="CA154" s="191"/>
      <c r="CB154" s="191"/>
      <c r="CC154" s="191"/>
      <c r="CD154" s="191"/>
      <c r="CE154" s="191"/>
      <c r="CF154" s="191"/>
      <c r="CG154" s="191"/>
      <c r="CH154" s="191"/>
      <c r="CI154" s="191"/>
      <c r="CJ154" s="191"/>
      <c r="CK154" s="191"/>
      <c r="CL154" s="191"/>
      <c r="CM154" s="191"/>
      <c r="CN154" s="191"/>
      <c r="CO154" s="191"/>
      <c r="CP154" s="191"/>
      <c r="CQ154" s="191"/>
      <c r="CR154" s="191"/>
      <c r="CS154" s="191"/>
      <c r="CT154" s="191"/>
      <c r="CU154" s="191"/>
      <c r="CV154" s="191"/>
      <c r="CW154" s="191"/>
      <c r="CX154" s="191"/>
      <c r="CY154" s="191"/>
      <c r="CZ154" s="191"/>
      <c r="DA154" s="191"/>
      <c r="DB154" s="191"/>
      <c r="DC154" s="191"/>
      <c r="DD154" s="191"/>
      <c r="DE154" s="191"/>
      <c r="DF154" s="191"/>
      <c r="DG154" s="191"/>
      <c r="DH154" s="191"/>
      <c r="DI154" s="191"/>
      <c r="DJ154" s="191"/>
      <c r="DK154" s="191"/>
      <c r="DL154" s="191"/>
      <c r="DM154" s="191"/>
      <c r="DN154" s="191"/>
      <c r="DO154" s="191"/>
      <c r="DP154" s="191"/>
      <c r="DQ154" s="191"/>
      <c r="DR154" s="191"/>
      <c r="DS154" s="191"/>
      <c r="DT154" s="191"/>
      <c r="DU154" s="191"/>
      <c r="DV154" s="191"/>
      <c r="DW154" s="191"/>
      <c r="DX154" s="191"/>
      <c r="DY154" s="191"/>
      <c r="DZ154" s="191"/>
      <c r="EA154" s="191"/>
      <c r="EB154" s="191"/>
      <c r="EC154" s="191"/>
      <c r="ED154" s="191"/>
      <c r="EE154" s="191"/>
      <c r="EF154" s="191"/>
      <c r="EG154" s="191"/>
      <c r="EH154" s="191"/>
      <c r="EI154" s="191"/>
      <c r="EJ154" s="191"/>
      <c r="EK154" s="191"/>
      <c r="EL154" s="191"/>
      <c r="EM154" s="191"/>
      <c r="EN154" s="191"/>
      <c r="EO154" s="191"/>
      <c r="EP154" s="191"/>
      <c r="EQ154" s="191"/>
      <c r="ER154" s="191"/>
      <c r="ES154" s="191"/>
      <c r="ET154" s="191"/>
      <c r="EU154" s="191"/>
      <c r="EV154" s="191"/>
      <c r="EW154" s="237"/>
      <c r="EX154" s="191"/>
      <c r="EY154" s="191"/>
      <c r="EZ154" s="191"/>
      <c r="FA154" s="191"/>
      <c r="FB154" s="191"/>
      <c r="FC154" s="191"/>
      <c r="FD154" s="191"/>
      <c r="FE154" s="191"/>
      <c r="FF154" s="191"/>
      <c r="FG154" s="191"/>
      <c r="FH154" s="191"/>
      <c r="FI154" s="191"/>
      <c r="FJ154" s="237"/>
      <c r="FK154" s="191"/>
      <c r="FL154" s="206"/>
      <c r="FM154" s="208"/>
      <c r="FN154" s="208"/>
      <c r="FO154" s="206"/>
      <c r="FP154" s="206"/>
      <c r="FQ154" s="237"/>
      <c r="FR154" s="191"/>
      <c r="FS154" s="237"/>
      <c r="FT154" s="191"/>
      <c r="FU154" s="191"/>
      <c r="FV154" s="191"/>
      <c r="FW154" s="191"/>
      <c r="FX154" s="191"/>
      <c r="FY154" s="191"/>
      <c r="FZ154" s="191"/>
      <c r="GA154" s="191"/>
      <c r="GB154" s="191"/>
      <c r="GC154" s="237"/>
      <c r="GD154" s="191"/>
      <c r="GE154" s="191"/>
      <c r="GF154" s="208"/>
      <c r="GG154" s="191"/>
      <c r="GH154" s="191"/>
      <c r="GI154" s="191"/>
      <c r="GJ154" s="191"/>
      <c r="GK154" s="191"/>
      <c r="GL154" s="191"/>
      <c r="GM154" s="191"/>
      <c r="GN154" s="191"/>
      <c r="GO154" s="191"/>
      <c r="GP154" s="191"/>
      <c r="GQ154" s="237"/>
      <c r="GR154" s="191"/>
      <c r="GS154" s="237"/>
      <c r="GT154" s="191"/>
      <c r="GU154" s="191"/>
      <c r="GV154" s="191"/>
      <c r="GW154" s="191"/>
      <c r="GX154" s="191"/>
      <c r="GY154" s="191"/>
      <c r="GZ154" s="191"/>
      <c r="HA154" s="191"/>
      <c r="HB154" s="191"/>
      <c r="HC154" s="191"/>
      <c r="HD154" s="191"/>
      <c r="HE154" s="191"/>
      <c r="HF154" s="191"/>
      <c r="HG154" s="191"/>
      <c r="HH154" s="237"/>
      <c r="HI154" s="237"/>
      <c r="HJ154" s="237"/>
      <c r="HK154" s="237"/>
      <c r="IL154" s="377"/>
      <c r="IM154" s="377"/>
      <c r="JB154" s="362"/>
      <c r="JC154" s="362"/>
      <c r="JD154" s="362"/>
      <c r="JE154" s="362"/>
    </row>
    <row r="155" spans="1:265" s="203" customFormat="1">
      <c r="A155" s="191"/>
      <c r="B155" s="191"/>
      <c r="C155" s="191"/>
      <c r="D155" s="191"/>
      <c r="E155" s="191"/>
      <c r="F155" s="191"/>
      <c r="G155" s="191"/>
      <c r="H155" s="191"/>
      <c r="I155" s="191"/>
      <c r="J155" s="191"/>
      <c r="K155" s="191"/>
      <c r="L155" s="191"/>
      <c r="M155" s="191"/>
      <c r="N155" s="191"/>
      <c r="O155" s="191"/>
      <c r="P155" s="191"/>
      <c r="Q155" s="191"/>
      <c r="R155" s="191"/>
      <c r="S155" s="191"/>
      <c r="T155" s="191"/>
      <c r="U155" s="191"/>
      <c r="V155" s="191"/>
      <c r="W155" s="191"/>
      <c r="X155" s="191"/>
      <c r="Y155" s="191"/>
      <c r="Z155" s="191"/>
      <c r="AA155" s="191"/>
      <c r="AB155" s="191"/>
      <c r="AC155" s="191"/>
      <c r="AD155" s="191"/>
      <c r="AE155" s="191"/>
      <c r="AF155" s="191"/>
      <c r="AG155" s="191"/>
      <c r="AH155" s="191"/>
      <c r="AI155" s="191"/>
      <c r="AJ155" s="191"/>
      <c r="AK155" s="191"/>
      <c r="AL155" s="191"/>
      <c r="AM155" s="191"/>
      <c r="AN155" s="191"/>
      <c r="AO155" s="191"/>
      <c r="AP155" s="191"/>
      <c r="AQ155" s="191"/>
      <c r="AR155" s="191"/>
      <c r="AS155" s="191"/>
      <c r="AT155" s="191"/>
      <c r="AU155" s="191"/>
      <c r="AV155" s="191"/>
      <c r="AW155" s="191"/>
      <c r="AX155" s="191"/>
      <c r="AY155" s="191"/>
      <c r="AZ155" s="191"/>
      <c r="BA155" s="191"/>
      <c r="BB155" s="191"/>
      <c r="BC155" s="191"/>
      <c r="BD155" s="191"/>
      <c r="BE155" s="191"/>
      <c r="BF155" s="191"/>
      <c r="BG155" s="191"/>
      <c r="BH155" s="191"/>
      <c r="BI155" s="191"/>
      <c r="BJ155" s="191"/>
      <c r="BK155" s="191"/>
      <c r="BL155" s="191"/>
      <c r="BM155" s="191"/>
      <c r="BN155" s="191"/>
      <c r="BO155" s="191"/>
      <c r="BP155" s="191"/>
      <c r="BQ155" s="191"/>
      <c r="BR155" s="191"/>
      <c r="BS155" s="191"/>
      <c r="BT155" s="191"/>
      <c r="BU155" s="191"/>
      <c r="BV155" s="191"/>
      <c r="BW155" s="191"/>
      <c r="BX155" s="191"/>
      <c r="BY155" s="191"/>
      <c r="BZ155" s="191"/>
      <c r="CA155" s="191"/>
      <c r="CB155" s="191"/>
      <c r="CC155" s="191"/>
      <c r="CD155" s="191"/>
      <c r="CE155" s="191"/>
      <c r="CF155" s="191"/>
      <c r="CG155" s="191"/>
      <c r="CH155" s="191"/>
      <c r="CI155" s="191"/>
      <c r="CJ155" s="191"/>
      <c r="CK155" s="191"/>
      <c r="CL155" s="191"/>
      <c r="CM155" s="191"/>
      <c r="CN155" s="191"/>
      <c r="CO155" s="191"/>
      <c r="CP155" s="191"/>
      <c r="CQ155" s="191"/>
      <c r="CR155" s="191"/>
      <c r="CS155" s="191"/>
      <c r="CT155" s="191"/>
      <c r="CU155" s="191"/>
      <c r="CV155" s="191"/>
      <c r="CW155" s="191"/>
      <c r="CX155" s="191"/>
      <c r="CY155" s="191"/>
      <c r="CZ155" s="191"/>
      <c r="DA155" s="191"/>
      <c r="DB155" s="191"/>
      <c r="DC155" s="191"/>
      <c r="DD155" s="191"/>
      <c r="DE155" s="191"/>
      <c r="DF155" s="191"/>
      <c r="DG155" s="191"/>
      <c r="DH155" s="191"/>
      <c r="DI155" s="191"/>
      <c r="DJ155" s="191"/>
      <c r="DK155" s="191"/>
      <c r="DL155" s="191"/>
      <c r="DM155" s="191"/>
      <c r="DN155" s="191"/>
      <c r="DO155" s="191"/>
      <c r="DP155" s="191"/>
      <c r="DQ155" s="191"/>
      <c r="DR155" s="191"/>
      <c r="DS155" s="191"/>
      <c r="DT155" s="191"/>
      <c r="DU155" s="191"/>
      <c r="DV155" s="191"/>
      <c r="DW155" s="191"/>
      <c r="DX155" s="191"/>
      <c r="DY155" s="191"/>
      <c r="DZ155" s="191"/>
      <c r="EA155" s="191"/>
      <c r="EB155" s="191"/>
      <c r="EC155" s="191"/>
      <c r="ED155" s="191"/>
      <c r="EE155" s="191"/>
      <c r="EF155" s="191"/>
      <c r="EG155" s="191"/>
      <c r="EH155" s="191"/>
      <c r="EI155" s="191"/>
      <c r="EJ155" s="191"/>
      <c r="EK155" s="191"/>
      <c r="EL155" s="191"/>
      <c r="EM155" s="191"/>
      <c r="EN155" s="191"/>
      <c r="EO155" s="191"/>
      <c r="EP155" s="191"/>
      <c r="EQ155" s="191"/>
      <c r="ER155" s="191"/>
      <c r="ES155" s="191"/>
      <c r="ET155" s="191"/>
      <c r="EU155" s="191"/>
      <c r="EV155" s="191"/>
      <c r="EW155" s="237"/>
      <c r="EX155" s="191"/>
      <c r="EY155" s="191"/>
      <c r="EZ155" s="191"/>
      <c r="FA155" s="191"/>
      <c r="FB155" s="191"/>
      <c r="FC155" s="191"/>
      <c r="FD155" s="191"/>
      <c r="FE155" s="191"/>
      <c r="FF155" s="191"/>
      <c r="FG155" s="191"/>
      <c r="FH155" s="191"/>
      <c r="FI155" s="191"/>
      <c r="FJ155" s="237"/>
      <c r="FK155" s="191"/>
      <c r="FL155" s="206"/>
      <c r="FM155" s="208"/>
      <c r="FN155" s="208"/>
      <c r="FO155" s="206"/>
      <c r="FP155" s="206"/>
      <c r="FQ155" s="237"/>
      <c r="FR155" s="191"/>
      <c r="FS155" s="237"/>
      <c r="FT155" s="191"/>
      <c r="FU155" s="191"/>
      <c r="FV155" s="191"/>
      <c r="FW155" s="191"/>
      <c r="FX155" s="191"/>
      <c r="FY155" s="191"/>
      <c r="FZ155" s="191"/>
      <c r="GA155" s="191"/>
      <c r="GB155" s="191"/>
      <c r="GC155" s="237"/>
      <c r="GD155" s="191"/>
      <c r="GE155" s="191"/>
      <c r="GF155" s="208"/>
      <c r="GG155" s="191"/>
      <c r="GH155" s="191"/>
      <c r="GI155" s="191"/>
      <c r="GJ155" s="191"/>
      <c r="GK155" s="191"/>
      <c r="GL155" s="191"/>
      <c r="GM155" s="191"/>
      <c r="GN155" s="191"/>
      <c r="GO155" s="191"/>
      <c r="GP155" s="191"/>
      <c r="GQ155" s="237"/>
      <c r="GR155" s="191"/>
      <c r="GS155" s="237"/>
      <c r="GT155" s="191"/>
      <c r="GU155" s="191"/>
      <c r="GV155" s="191"/>
      <c r="GW155" s="191"/>
      <c r="GX155" s="191"/>
      <c r="GY155" s="191"/>
      <c r="GZ155" s="191"/>
      <c r="HA155" s="191"/>
      <c r="HB155" s="191"/>
      <c r="HC155" s="191"/>
      <c r="HD155" s="191"/>
      <c r="HE155" s="191"/>
      <c r="HF155" s="191"/>
      <c r="HG155" s="191"/>
      <c r="HH155" s="237"/>
      <c r="HI155" s="237"/>
      <c r="HJ155" s="237"/>
      <c r="HK155" s="237"/>
      <c r="IL155" s="377"/>
      <c r="IM155" s="377"/>
      <c r="JB155" s="362"/>
      <c r="JC155" s="362"/>
      <c r="JD155" s="362"/>
      <c r="JE155" s="362"/>
    </row>
    <row r="156" spans="1:265" s="203" customFormat="1">
      <c r="A156" s="191"/>
      <c r="B156" s="191"/>
      <c r="C156" s="191"/>
      <c r="D156" s="191"/>
      <c r="E156" s="191"/>
      <c r="F156" s="191"/>
      <c r="G156" s="191"/>
      <c r="H156" s="191"/>
      <c r="I156" s="191"/>
      <c r="J156" s="191"/>
      <c r="K156" s="191"/>
      <c r="L156" s="191"/>
      <c r="M156" s="191"/>
      <c r="N156" s="191"/>
      <c r="O156" s="191"/>
      <c r="P156" s="191"/>
      <c r="Q156" s="191"/>
      <c r="R156" s="191"/>
      <c r="S156" s="191"/>
      <c r="T156" s="191"/>
      <c r="U156" s="191"/>
      <c r="V156" s="191"/>
      <c r="W156" s="191"/>
      <c r="X156" s="191"/>
      <c r="Y156" s="191"/>
      <c r="Z156" s="191"/>
      <c r="AA156" s="191"/>
      <c r="AB156" s="191"/>
      <c r="AC156" s="191"/>
      <c r="AD156" s="191"/>
      <c r="AE156" s="191"/>
      <c r="AF156" s="191"/>
      <c r="AG156" s="191"/>
      <c r="AH156" s="191"/>
      <c r="AI156" s="191"/>
      <c r="AJ156" s="191"/>
      <c r="AK156" s="191"/>
      <c r="AL156" s="191"/>
      <c r="AM156" s="191"/>
      <c r="AN156" s="191"/>
      <c r="AO156" s="191"/>
      <c r="AP156" s="191"/>
      <c r="AQ156" s="191"/>
      <c r="AR156" s="191"/>
      <c r="AS156" s="191"/>
      <c r="AT156" s="191"/>
      <c r="AU156" s="191"/>
      <c r="AV156" s="191"/>
      <c r="AW156" s="191"/>
      <c r="AX156" s="191"/>
      <c r="AY156" s="191"/>
      <c r="AZ156" s="191"/>
      <c r="BA156" s="191"/>
      <c r="BB156" s="191"/>
      <c r="BC156" s="191"/>
      <c r="BD156" s="191"/>
      <c r="BE156" s="191"/>
      <c r="BF156" s="191"/>
      <c r="BG156" s="191"/>
      <c r="BH156" s="191"/>
      <c r="BI156" s="191"/>
      <c r="BJ156" s="191"/>
      <c r="BK156" s="191"/>
      <c r="BL156" s="191"/>
      <c r="BM156" s="191"/>
      <c r="BN156" s="191"/>
      <c r="BO156" s="191"/>
      <c r="BP156" s="191"/>
      <c r="BQ156" s="191"/>
      <c r="BR156" s="191"/>
      <c r="BS156" s="191"/>
      <c r="BT156" s="191"/>
      <c r="BU156" s="191"/>
      <c r="BV156" s="191"/>
      <c r="BW156" s="191"/>
      <c r="BX156" s="191"/>
      <c r="BY156" s="191"/>
      <c r="BZ156" s="191"/>
      <c r="CA156" s="191"/>
      <c r="CB156" s="191"/>
      <c r="CC156" s="191"/>
      <c r="CD156" s="191"/>
      <c r="CE156" s="191"/>
      <c r="CF156" s="191"/>
      <c r="CG156" s="191"/>
      <c r="CH156" s="191"/>
      <c r="CI156" s="191"/>
      <c r="CJ156" s="191"/>
      <c r="CK156" s="191"/>
      <c r="CL156" s="191"/>
      <c r="CM156" s="191"/>
      <c r="CN156" s="191"/>
      <c r="CO156" s="191"/>
      <c r="CP156" s="191"/>
      <c r="CQ156" s="191"/>
      <c r="CR156" s="191"/>
      <c r="CS156" s="191"/>
      <c r="CT156" s="191"/>
      <c r="CU156" s="191"/>
      <c r="CV156" s="191"/>
      <c r="CW156" s="191"/>
      <c r="CX156" s="191"/>
      <c r="CY156" s="191"/>
      <c r="CZ156" s="191"/>
      <c r="DA156" s="191"/>
      <c r="DB156" s="191"/>
      <c r="DC156" s="191"/>
      <c r="DD156" s="191"/>
      <c r="DE156" s="191"/>
      <c r="DF156" s="191"/>
      <c r="DG156" s="191"/>
      <c r="DH156" s="191"/>
      <c r="DI156" s="191"/>
      <c r="DJ156" s="191"/>
      <c r="DK156" s="191"/>
      <c r="DL156" s="191"/>
      <c r="DM156" s="191"/>
      <c r="DN156" s="191"/>
      <c r="DO156" s="191"/>
      <c r="DP156" s="191"/>
      <c r="DQ156" s="191"/>
      <c r="DR156" s="191"/>
      <c r="DS156" s="191"/>
      <c r="DT156" s="191"/>
      <c r="DU156" s="191"/>
      <c r="DV156" s="191"/>
      <c r="DW156" s="191"/>
      <c r="DX156" s="191"/>
      <c r="DY156" s="191"/>
      <c r="DZ156" s="191"/>
      <c r="EA156" s="191"/>
      <c r="EB156" s="191"/>
      <c r="EC156" s="191"/>
      <c r="ED156" s="191"/>
      <c r="EE156" s="191"/>
      <c r="EF156" s="191"/>
      <c r="EG156" s="191"/>
      <c r="EH156" s="191"/>
      <c r="EI156" s="191"/>
      <c r="EJ156" s="191"/>
      <c r="EK156" s="191"/>
      <c r="EL156" s="191"/>
      <c r="EM156" s="191"/>
      <c r="EN156" s="191"/>
      <c r="EO156" s="191"/>
      <c r="EP156" s="191"/>
      <c r="EQ156" s="191"/>
      <c r="ER156" s="191"/>
      <c r="ES156" s="191"/>
      <c r="ET156" s="191"/>
      <c r="EU156" s="191"/>
      <c r="EV156" s="191"/>
      <c r="EW156" s="237"/>
      <c r="EX156" s="191"/>
      <c r="EY156" s="191"/>
      <c r="EZ156" s="191"/>
      <c r="FA156" s="191"/>
      <c r="FB156" s="191"/>
      <c r="FC156" s="191"/>
      <c r="FD156" s="191"/>
      <c r="FE156" s="191"/>
      <c r="FF156" s="191"/>
      <c r="FG156" s="191"/>
      <c r="FH156" s="191"/>
      <c r="FI156" s="191"/>
      <c r="FJ156" s="237"/>
      <c r="FK156" s="191"/>
      <c r="FL156" s="206"/>
      <c r="FM156" s="208"/>
      <c r="FN156" s="208"/>
      <c r="FO156" s="206"/>
      <c r="FP156" s="206"/>
      <c r="FQ156" s="237"/>
      <c r="FR156" s="191"/>
      <c r="FS156" s="237"/>
      <c r="FT156" s="191"/>
      <c r="FU156" s="191"/>
      <c r="FV156" s="191"/>
      <c r="FW156" s="191"/>
      <c r="FX156" s="191"/>
      <c r="FY156" s="191"/>
      <c r="FZ156" s="191"/>
      <c r="GA156" s="191"/>
      <c r="GB156" s="191"/>
      <c r="GC156" s="237"/>
      <c r="GD156" s="191"/>
      <c r="GE156" s="191"/>
      <c r="GF156" s="208"/>
      <c r="GG156" s="191"/>
      <c r="GH156" s="191"/>
      <c r="GI156" s="191"/>
      <c r="GJ156" s="191"/>
      <c r="GK156" s="191"/>
      <c r="GL156" s="191"/>
      <c r="GM156" s="191"/>
      <c r="GN156" s="191"/>
      <c r="GO156" s="191"/>
      <c r="GP156" s="191"/>
      <c r="GQ156" s="237"/>
      <c r="GR156" s="191"/>
      <c r="GS156" s="237"/>
      <c r="GT156" s="191"/>
      <c r="GU156" s="191"/>
      <c r="GV156" s="191"/>
      <c r="GW156" s="191"/>
      <c r="GX156" s="191"/>
      <c r="GY156" s="191"/>
      <c r="GZ156" s="191"/>
      <c r="HA156" s="191"/>
      <c r="HB156" s="191"/>
      <c r="HC156" s="191"/>
      <c r="HD156" s="191"/>
      <c r="HE156" s="191"/>
      <c r="HF156" s="191"/>
      <c r="HG156" s="191"/>
      <c r="HH156" s="237"/>
      <c r="HI156" s="237"/>
      <c r="HJ156" s="237"/>
      <c r="HK156" s="237"/>
      <c r="IL156" s="377"/>
      <c r="IM156" s="377"/>
      <c r="JB156" s="362"/>
      <c r="JC156" s="362"/>
      <c r="JD156" s="362"/>
      <c r="JE156" s="362"/>
    </row>
    <row r="157" spans="1:265" s="203" customFormat="1">
      <c r="A157" s="191"/>
      <c r="B157" s="191"/>
      <c r="C157" s="191"/>
      <c r="D157" s="191"/>
      <c r="E157" s="191"/>
      <c r="F157" s="191"/>
      <c r="G157" s="191"/>
      <c r="H157" s="191"/>
      <c r="I157" s="191"/>
      <c r="J157" s="191"/>
      <c r="K157" s="191"/>
      <c r="L157" s="191"/>
      <c r="M157" s="191"/>
      <c r="N157" s="191"/>
      <c r="O157" s="191"/>
      <c r="P157" s="191"/>
      <c r="Q157" s="191"/>
      <c r="R157" s="191"/>
      <c r="S157" s="191"/>
      <c r="T157" s="191"/>
      <c r="U157" s="191"/>
      <c r="V157" s="191"/>
      <c r="W157" s="191"/>
      <c r="X157" s="191"/>
      <c r="Y157" s="191"/>
      <c r="Z157" s="191"/>
      <c r="AA157" s="191"/>
      <c r="AB157" s="191"/>
      <c r="AC157" s="191"/>
      <c r="AD157" s="191"/>
      <c r="AE157" s="191"/>
      <c r="AF157" s="191"/>
      <c r="AG157" s="191"/>
      <c r="AH157" s="191"/>
      <c r="AI157" s="191"/>
      <c r="AJ157" s="191"/>
      <c r="AK157" s="191"/>
      <c r="AL157" s="191"/>
      <c r="AM157" s="191"/>
      <c r="AN157" s="191"/>
      <c r="AO157" s="191"/>
      <c r="AP157" s="191"/>
      <c r="AQ157" s="191"/>
      <c r="AR157" s="191"/>
      <c r="AS157" s="191"/>
      <c r="AT157" s="191"/>
      <c r="AU157" s="191"/>
      <c r="AV157" s="191"/>
      <c r="AW157" s="191"/>
      <c r="AX157" s="191"/>
      <c r="AY157" s="191"/>
      <c r="AZ157" s="191"/>
      <c r="BA157" s="191"/>
      <c r="BB157" s="191"/>
      <c r="BC157" s="191"/>
      <c r="BD157" s="191"/>
      <c r="BE157" s="191"/>
      <c r="BF157" s="191"/>
      <c r="BG157" s="191"/>
      <c r="BH157" s="191"/>
      <c r="BI157" s="191"/>
      <c r="BJ157" s="191"/>
      <c r="BK157" s="191"/>
      <c r="BL157" s="191"/>
      <c r="BM157" s="191"/>
      <c r="BN157" s="191"/>
      <c r="BO157" s="191"/>
      <c r="BP157" s="191"/>
      <c r="BQ157" s="191"/>
      <c r="BR157" s="191"/>
      <c r="BS157" s="191"/>
      <c r="BT157" s="191"/>
      <c r="BU157" s="191"/>
      <c r="BV157" s="191"/>
      <c r="BW157" s="191"/>
      <c r="BX157" s="191"/>
      <c r="BY157" s="191"/>
      <c r="BZ157" s="191"/>
      <c r="CA157" s="191"/>
      <c r="CB157" s="191"/>
      <c r="CC157" s="191"/>
      <c r="CD157" s="191"/>
      <c r="CE157" s="191"/>
      <c r="CF157" s="191"/>
      <c r="CG157" s="191"/>
      <c r="CH157" s="191"/>
      <c r="CI157" s="191"/>
      <c r="CJ157" s="191"/>
      <c r="CK157" s="191"/>
      <c r="CL157" s="191"/>
      <c r="CM157" s="191"/>
      <c r="CN157" s="191"/>
      <c r="CO157" s="191"/>
      <c r="CP157" s="191"/>
      <c r="CQ157" s="191"/>
      <c r="CR157" s="191"/>
      <c r="CS157" s="191"/>
      <c r="CT157" s="191"/>
      <c r="CU157" s="191"/>
      <c r="CV157" s="191"/>
      <c r="CW157" s="191"/>
      <c r="CX157" s="191"/>
      <c r="CY157" s="191"/>
      <c r="CZ157" s="191"/>
      <c r="DA157" s="191"/>
      <c r="DB157" s="191"/>
      <c r="DC157" s="191"/>
      <c r="DD157" s="191"/>
      <c r="DE157" s="191"/>
      <c r="DF157" s="191"/>
      <c r="DG157" s="191"/>
      <c r="DH157" s="191"/>
      <c r="DI157" s="191"/>
      <c r="DJ157" s="191"/>
      <c r="DK157" s="191"/>
      <c r="DL157" s="191"/>
      <c r="DM157" s="191"/>
      <c r="DN157" s="191"/>
      <c r="DO157" s="191"/>
      <c r="DP157" s="191"/>
      <c r="DQ157" s="191"/>
      <c r="DR157" s="191"/>
      <c r="DS157" s="191"/>
      <c r="DT157" s="191"/>
      <c r="DU157" s="191"/>
      <c r="DV157" s="191"/>
      <c r="DW157" s="191"/>
      <c r="DX157" s="191"/>
      <c r="DY157" s="191"/>
      <c r="DZ157" s="191"/>
      <c r="EA157" s="191"/>
      <c r="EB157" s="191"/>
      <c r="EC157" s="191"/>
      <c r="ED157" s="191"/>
      <c r="EE157" s="191"/>
      <c r="EF157" s="191"/>
      <c r="EG157" s="191"/>
      <c r="EH157" s="191"/>
      <c r="EI157" s="191"/>
      <c r="EJ157" s="191"/>
      <c r="EK157" s="191"/>
      <c r="EL157" s="191"/>
      <c r="EM157" s="191"/>
      <c r="EN157" s="191"/>
      <c r="EO157" s="191"/>
      <c r="EP157" s="191"/>
      <c r="EQ157" s="191"/>
      <c r="ER157" s="191"/>
      <c r="ES157" s="191"/>
      <c r="ET157" s="191"/>
      <c r="EU157" s="191"/>
      <c r="EV157" s="191"/>
      <c r="EW157" s="237"/>
      <c r="EX157" s="191"/>
      <c r="EY157" s="191"/>
      <c r="EZ157" s="191"/>
      <c r="FA157" s="191"/>
      <c r="FB157" s="191"/>
      <c r="FC157" s="191"/>
      <c r="FD157" s="191"/>
      <c r="FE157" s="191"/>
      <c r="FF157" s="191"/>
      <c r="FG157" s="191"/>
      <c r="FH157" s="191"/>
      <c r="FI157" s="191"/>
      <c r="FJ157" s="237"/>
      <c r="FK157" s="191"/>
      <c r="FL157" s="206"/>
      <c r="FM157" s="208"/>
      <c r="FN157" s="208"/>
      <c r="FO157" s="206"/>
      <c r="FP157" s="206"/>
      <c r="FQ157" s="237"/>
      <c r="FR157" s="191"/>
      <c r="FS157" s="237"/>
      <c r="FT157" s="191"/>
      <c r="FU157" s="191"/>
      <c r="FV157" s="191"/>
      <c r="FW157" s="191"/>
      <c r="FX157" s="191"/>
      <c r="FY157" s="191"/>
      <c r="FZ157" s="191"/>
      <c r="GA157" s="191"/>
      <c r="GB157" s="191"/>
      <c r="GC157" s="237"/>
      <c r="GD157" s="191"/>
      <c r="GE157" s="191"/>
      <c r="GF157" s="208"/>
      <c r="GG157" s="191"/>
      <c r="GH157" s="191"/>
      <c r="GI157" s="191"/>
      <c r="GJ157" s="191"/>
      <c r="GK157" s="191"/>
      <c r="GL157" s="191"/>
      <c r="GM157" s="191"/>
      <c r="GN157" s="191"/>
      <c r="GO157" s="191"/>
      <c r="GP157" s="191"/>
      <c r="GQ157" s="237"/>
      <c r="GR157" s="191"/>
      <c r="GS157" s="237"/>
      <c r="GT157" s="191"/>
      <c r="GU157" s="191"/>
      <c r="GV157" s="191"/>
      <c r="GW157" s="191"/>
      <c r="GX157" s="191"/>
      <c r="GY157" s="191"/>
      <c r="GZ157" s="191"/>
      <c r="HA157" s="191"/>
      <c r="HB157" s="191"/>
      <c r="HC157" s="191"/>
      <c r="HD157" s="191"/>
      <c r="HE157" s="191"/>
      <c r="HF157" s="191"/>
      <c r="HG157" s="191"/>
      <c r="HH157" s="237"/>
      <c r="HI157" s="237"/>
      <c r="HJ157" s="237"/>
      <c r="HK157" s="237"/>
      <c r="IL157" s="377"/>
      <c r="IM157" s="377"/>
      <c r="JB157" s="362"/>
      <c r="JC157" s="362"/>
      <c r="JD157" s="362"/>
      <c r="JE157" s="362"/>
    </row>
    <row r="158" spans="1:265" s="203" customFormat="1">
      <c r="A158" s="191"/>
      <c r="B158" s="191"/>
      <c r="C158" s="191"/>
      <c r="D158" s="191"/>
      <c r="E158" s="191"/>
      <c r="F158" s="191"/>
      <c r="G158" s="191"/>
      <c r="H158" s="191"/>
      <c r="I158" s="191"/>
      <c r="J158" s="191"/>
      <c r="K158" s="191"/>
      <c r="L158" s="191"/>
      <c r="M158" s="191"/>
      <c r="N158" s="191"/>
      <c r="O158" s="191"/>
      <c r="P158" s="191"/>
      <c r="Q158" s="191"/>
      <c r="R158" s="191"/>
      <c r="S158" s="191"/>
      <c r="T158" s="191"/>
      <c r="U158" s="191"/>
      <c r="V158" s="191"/>
      <c r="W158" s="191"/>
      <c r="X158" s="191"/>
      <c r="Y158" s="191"/>
      <c r="Z158" s="191"/>
      <c r="AA158" s="191"/>
      <c r="AB158" s="191"/>
      <c r="AC158" s="191"/>
      <c r="AD158" s="191"/>
      <c r="AE158" s="191"/>
      <c r="AF158" s="191"/>
      <c r="AG158" s="191"/>
      <c r="AH158" s="191"/>
      <c r="AI158" s="191"/>
      <c r="AJ158" s="191"/>
      <c r="AK158" s="191"/>
      <c r="AL158" s="191"/>
      <c r="AM158" s="191"/>
      <c r="AN158" s="191"/>
      <c r="AO158" s="191"/>
      <c r="AP158" s="191"/>
      <c r="AQ158" s="191"/>
      <c r="AR158" s="191"/>
      <c r="AS158" s="191"/>
      <c r="AT158" s="191"/>
      <c r="AU158" s="191"/>
      <c r="AV158" s="191"/>
      <c r="AW158" s="191"/>
      <c r="AX158" s="191"/>
      <c r="AY158" s="191"/>
      <c r="AZ158" s="191"/>
      <c r="BA158" s="191"/>
      <c r="BB158" s="191"/>
      <c r="BC158" s="191"/>
      <c r="BD158" s="191"/>
      <c r="BE158" s="191"/>
      <c r="BF158" s="191"/>
      <c r="BG158" s="191"/>
      <c r="BH158" s="191"/>
      <c r="BI158" s="191"/>
      <c r="BJ158" s="191"/>
      <c r="BK158" s="191"/>
      <c r="BL158" s="191"/>
      <c r="BM158" s="191"/>
      <c r="BN158" s="191"/>
      <c r="BO158" s="191"/>
      <c r="BP158" s="191"/>
      <c r="BQ158" s="191"/>
      <c r="BR158" s="191"/>
      <c r="BS158" s="191"/>
      <c r="BT158" s="191"/>
      <c r="BU158" s="191"/>
      <c r="BV158" s="191"/>
      <c r="BW158" s="191"/>
      <c r="BX158" s="191"/>
      <c r="BY158" s="191"/>
      <c r="BZ158" s="191"/>
      <c r="CA158" s="191"/>
      <c r="CB158" s="191"/>
      <c r="CC158" s="191"/>
      <c r="CD158" s="191"/>
      <c r="CE158" s="191"/>
      <c r="CF158" s="191"/>
      <c r="CG158" s="191"/>
      <c r="CH158" s="191"/>
      <c r="CI158" s="191"/>
      <c r="CJ158" s="191"/>
      <c r="CK158" s="191"/>
      <c r="CL158" s="191"/>
      <c r="CM158" s="191"/>
      <c r="CN158" s="191"/>
      <c r="CO158" s="191"/>
      <c r="CP158" s="191"/>
      <c r="CQ158" s="191"/>
      <c r="CR158" s="191"/>
      <c r="CS158" s="191"/>
      <c r="CT158" s="191"/>
      <c r="CU158" s="191"/>
      <c r="CV158" s="191"/>
      <c r="CW158" s="191"/>
      <c r="CX158" s="191"/>
      <c r="CY158" s="191"/>
      <c r="CZ158" s="191"/>
      <c r="DA158" s="191"/>
      <c r="DB158" s="191"/>
      <c r="DC158" s="191"/>
      <c r="DD158" s="191"/>
      <c r="DE158" s="191"/>
      <c r="DF158" s="191"/>
      <c r="DG158" s="191"/>
      <c r="DH158" s="191"/>
      <c r="DI158" s="191"/>
      <c r="DJ158" s="191"/>
      <c r="DK158" s="191"/>
      <c r="DL158" s="191"/>
      <c r="DM158" s="191"/>
      <c r="DN158" s="191"/>
      <c r="DO158" s="191"/>
      <c r="DP158" s="191"/>
      <c r="DQ158" s="191"/>
      <c r="DR158" s="191"/>
      <c r="DS158" s="191"/>
      <c r="DT158" s="191"/>
      <c r="DU158" s="191"/>
      <c r="DV158" s="191"/>
      <c r="DW158" s="191"/>
      <c r="DX158" s="191"/>
      <c r="DY158" s="191"/>
      <c r="DZ158" s="191"/>
      <c r="EA158" s="191"/>
      <c r="EB158" s="191"/>
      <c r="EC158" s="191"/>
      <c r="ED158" s="191"/>
      <c r="EE158" s="191"/>
      <c r="EF158" s="191"/>
      <c r="EG158" s="191"/>
      <c r="EH158" s="191"/>
      <c r="EI158" s="191"/>
      <c r="EJ158" s="191"/>
      <c r="EK158" s="191"/>
      <c r="EL158" s="191"/>
      <c r="EM158" s="191"/>
      <c r="EN158" s="191"/>
      <c r="EO158" s="191"/>
      <c r="EP158" s="191"/>
      <c r="EQ158" s="191"/>
      <c r="ER158" s="191"/>
      <c r="ES158" s="191"/>
      <c r="ET158" s="191"/>
      <c r="EU158" s="191"/>
      <c r="EV158" s="191"/>
      <c r="EW158" s="237"/>
      <c r="EX158" s="191"/>
      <c r="EY158" s="191"/>
      <c r="EZ158" s="191"/>
      <c r="FA158" s="191"/>
      <c r="FB158" s="191"/>
      <c r="FC158" s="191"/>
      <c r="FD158" s="191"/>
      <c r="FE158" s="191"/>
      <c r="FF158" s="191"/>
      <c r="FG158" s="191"/>
      <c r="FH158" s="191"/>
      <c r="FI158" s="191"/>
      <c r="FJ158" s="237"/>
      <c r="FK158" s="191"/>
      <c r="FL158" s="206"/>
      <c r="FM158" s="208"/>
      <c r="FN158" s="208"/>
      <c r="FO158" s="206"/>
      <c r="FP158" s="206"/>
      <c r="FQ158" s="237"/>
      <c r="FR158" s="191"/>
      <c r="FS158" s="237"/>
      <c r="FT158" s="191"/>
      <c r="FU158" s="191"/>
      <c r="FV158" s="191"/>
      <c r="FW158" s="191"/>
      <c r="FX158" s="191"/>
      <c r="FY158" s="191"/>
      <c r="FZ158" s="191"/>
      <c r="GA158" s="191"/>
      <c r="GB158" s="191"/>
      <c r="GC158" s="237"/>
      <c r="GD158" s="191"/>
      <c r="GE158" s="191"/>
      <c r="GF158" s="208"/>
      <c r="GG158" s="191"/>
      <c r="GH158" s="191"/>
      <c r="GI158" s="191"/>
      <c r="GJ158" s="191"/>
      <c r="GK158" s="191"/>
      <c r="GL158" s="191"/>
      <c r="GM158" s="191"/>
      <c r="GN158" s="191"/>
      <c r="GO158" s="191"/>
      <c r="GP158" s="191"/>
      <c r="GQ158" s="237"/>
      <c r="GR158" s="191"/>
      <c r="GS158" s="237"/>
      <c r="GT158" s="191"/>
      <c r="GU158" s="191"/>
      <c r="GV158" s="191"/>
      <c r="GW158" s="191"/>
      <c r="GX158" s="191"/>
      <c r="GY158" s="191"/>
      <c r="GZ158" s="191"/>
      <c r="HA158" s="191"/>
      <c r="HB158" s="191"/>
      <c r="HC158" s="191"/>
      <c r="HD158" s="191"/>
      <c r="HE158" s="191"/>
      <c r="HF158" s="191"/>
      <c r="HG158" s="191"/>
      <c r="HH158" s="237"/>
      <c r="HI158" s="237"/>
      <c r="HJ158" s="237"/>
      <c r="HK158" s="237"/>
      <c r="IL158" s="377"/>
      <c r="IM158" s="377"/>
      <c r="JB158" s="362"/>
      <c r="JC158" s="362"/>
      <c r="JD158" s="362"/>
      <c r="JE158" s="362"/>
    </row>
    <row r="159" spans="1:265" s="203" customFormat="1">
      <c r="A159" s="191"/>
      <c r="B159" s="191"/>
      <c r="C159" s="191"/>
      <c r="D159" s="191"/>
      <c r="E159" s="191"/>
      <c r="F159" s="191"/>
      <c r="G159" s="191"/>
      <c r="H159" s="191"/>
      <c r="I159" s="191"/>
      <c r="J159" s="191"/>
      <c r="K159" s="191"/>
      <c r="L159" s="191"/>
      <c r="M159" s="191"/>
      <c r="N159" s="191"/>
      <c r="O159" s="191"/>
      <c r="P159" s="191"/>
      <c r="Q159" s="191"/>
      <c r="R159" s="191"/>
      <c r="S159" s="191"/>
      <c r="T159" s="191"/>
      <c r="U159" s="191"/>
      <c r="V159" s="191"/>
      <c r="W159" s="191"/>
      <c r="X159" s="191"/>
      <c r="Y159" s="191"/>
      <c r="Z159" s="191"/>
      <c r="AA159" s="191"/>
      <c r="AB159" s="191"/>
      <c r="AC159" s="191"/>
      <c r="AD159" s="191"/>
      <c r="AE159" s="191"/>
      <c r="AF159" s="191"/>
      <c r="AG159" s="191"/>
      <c r="AH159" s="191"/>
      <c r="AI159" s="191"/>
      <c r="AJ159" s="191"/>
      <c r="AK159" s="191"/>
      <c r="AL159" s="191"/>
      <c r="AM159" s="191"/>
      <c r="AN159" s="191"/>
      <c r="AO159" s="191"/>
      <c r="AP159" s="191"/>
      <c r="AQ159" s="191"/>
      <c r="AR159" s="191"/>
      <c r="AS159" s="191"/>
      <c r="AT159" s="191"/>
      <c r="AU159" s="191"/>
      <c r="AV159" s="191"/>
      <c r="AW159" s="191"/>
      <c r="AX159" s="191"/>
      <c r="AY159" s="191"/>
      <c r="AZ159" s="191"/>
      <c r="BA159" s="191"/>
      <c r="BB159" s="191"/>
      <c r="BC159" s="191"/>
      <c r="BD159" s="191"/>
      <c r="BE159" s="191"/>
      <c r="BF159" s="191"/>
      <c r="BG159" s="191"/>
      <c r="BH159" s="191"/>
      <c r="BI159" s="191"/>
      <c r="BJ159" s="191"/>
      <c r="BK159" s="191"/>
      <c r="BL159" s="191"/>
      <c r="BM159" s="191"/>
      <c r="BN159" s="191"/>
      <c r="BO159" s="191"/>
      <c r="BP159" s="191"/>
      <c r="BQ159" s="191"/>
      <c r="BR159" s="191"/>
      <c r="BS159" s="191"/>
      <c r="BT159" s="191"/>
      <c r="BU159" s="191"/>
      <c r="BV159" s="191"/>
      <c r="BW159" s="191"/>
      <c r="BX159" s="191"/>
      <c r="BY159" s="191"/>
      <c r="BZ159" s="191"/>
      <c r="CA159" s="191"/>
      <c r="CB159" s="191"/>
      <c r="CC159" s="191"/>
      <c r="CD159" s="191"/>
      <c r="CE159" s="191"/>
      <c r="CF159" s="191"/>
      <c r="CG159" s="191"/>
      <c r="CH159" s="191"/>
      <c r="CI159" s="191"/>
      <c r="CJ159" s="191"/>
      <c r="CK159" s="191"/>
      <c r="CL159" s="191"/>
      <c r="CM159" s="191"/>
      <c r="CN159" s="191"/>
      <c r="CO159" s="191"/>
      <c r="CP159" s="191"/>
      <c r="CQ159" s="191"/>
      <c r="CR159" s="191"/>
      <c r="CS159" s="191"/>
      <c r="CT159" s="191"/>
      <c r="CU159" s="191"/>
      <c r="CV159" s="191"/>
      <c r="CW159" s="191"/>
      <c r="CX159" s="191"/>
      <c r="CY159" s="191"/>
      <c r="CZ159" s="191"/>
      <c r="DA159" s="191"/>
      <c r="DB159" s="191"/>
      <c r="DC159" s="191"/>
      <c r="DD159" s="191"/>
      <c r="DE159" s="191"/>
      <c r="DF159" s="191"/>
      <c r="DG159" s="191"/>
      <c r="DH159" s="191"/>
      <c r="DI159" s="191"/>
      <c r="DJ159" s="191"/>
      <c r="DK159" s="191"/>
      <c r="DL159" s="191"/>
      <c r="DM159" s="191"/>
      <c r="DN159" s="191"/>
      <c r="DO159" s="191"/>
      <c r="DP159" s="191"/>
      <c r="DQ159" s="191"/>
      <c r="DR159" s="191"/>
      <c r="DS159" s="191"/>
      <c r="DT159" s="191"/>
      <c r="DU159" s="191"/>
      <c r="DV159" s="191"/>
      <c r="DW159" s="191"/>
      <c r="DX159" s="191"/>
      <c r="DY159" s="191"/>
      <c r="DZ159" s="191"/>
      <c r="EA159" s="191"/>
      <c r="EB159" s="191"/>
      <c r="EC159" s="191"/>
      <c r="ED159" s="191"/>
      <c r="EE159" s="191"/>
      <c r="EF159" s="191"/>
      <c r="EG159" s="191"/>
      <c r="EH159" s="191"/>
      <c r="EI159" s="191"/>
      <c r="EJ159" s="191"/>
      <c r="EK159" s="191"/>
      <c r="EL159" s="191"/>
      <c r="EM159" s="191"/>
      <c r="EN159" s="191"/>
      <c r="EO159" s="191"/>
      <c r="EP159" s="191"/>
      <c r="EQ159" s="191"/>
      <c r="ER159" s="191"/>
      <c r="ES159" s="191"/>
      <c r="ET159" s="191"/>
      <c r="EU159" s="191"/>
      <c r="EV159" s="191"/>
      <c r="EW159" s="237"/>
      <c r="EX159" s="191"/>
      <c r="EY159" s="191"/>
      <c r="EZ159" s="191"/>
      <c r="FA159" s="191"/>
      <c r="FB159" s="191"/>
      <c r="FC159" s="191"/>
      <c r="FD159" s="191"/>
      <c r="FE159" s="191"/>
      <c r="FF159" s="191"/>
      <c r="FG159" s="191"/>
      <c r="FH159" s="191"/>
      <c r="FI159" s="191"/>
      <c r="FJ159" s="237"/>
      <c r="FK159" s="191"/>
      <c r="FL159" s="206"/>
      <c r="FM159" s="208"/>
      <c r="FN159" s="208"/>
      <c r="FO159" s="206"/>
      <c r="FP159" s="206"/>
      <c r="FQ159" s="237"/>
      <c r="FR159" s="191"/>
      <c r="FS159" s="237"/>
      <c r="FT159" s="191"/>
      <c r="FU159" s="191"/>
      <c r="FV159" s="191"/>
      <c r="FW159" s="191"/>
      <c r="FX159" s="191"/>
      <c r="FY159" s="191"/>
      <c r="FZ159" s="191"/>
      <c r="GA159" s="191"/>
      <c r="GB159" s="191"/>
      <c r="GC159" s="237"/>
      <c r="GD159" s="191"/>
      <c r="GE159" s="191"/>
      <c r="GF159" s="208"/>
      <c r="GG159" s="191"/>
      <c r="GH159" s="191"/>
      <c r="GI159" s="191"/>
      <c r="GJ159" s="191"/>
      <c r="GK159" s="191"/>
      <c r="GL159" s="191"/>
      <c r="GM159" s="191"/>
      <c r="GN159" s="191"/>
      <c r="GO159" s="191"/>
      <c r="GP159" s="191"/>
      <c r="GQ159" s="237"/>
      <c r="GR159" s="191"/>
      <c r="GS159" s="237"/>
      <c r="GT159" s="191"/>
      <c r="GU159" s="191"/>
      <c r="GV159" s="191"/>
      <c r="GW159" s="191"/>
      <c r="GX159" s="191"/>
      <c r="GY159" s="191"/>
      <c r="GZ159" s="191"/>
      <c r="HA159" s="191"/>
      <c r="HB159" s="191"/>
      <c r="HC159" s="191"/>
      <c r="HD159" s="191"/>
      <c r="HE159" s="191"/>
      <c r="HF159" s="191"/>
      <c r="HG159" s="191"/>
      <c r="HH159" s="237"/>
      <c r="HI159" s="237"/>
      <c r="HJ159" s="237"/>
      <c r="HK159" s="237"/>
      <c r="IL159" s="377"/>
      <c r="IM159" s="377"/>
      <c r="JB159" s="362"/>
      <c r="JC159" s="362"/>
      <c r="JD159" s="362"/>
      <c r="JE159" s="362"/>
    </row>
    <row r="160" spans="1:265" s="203" customFormat="1">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c r="W160" s="191"/>
      <c r="X160" s="191"/>
      <c r="Y160" s="191"/>
      <c r="Z160" s="191"/>
      <c r="AA160" s="191"/>
      <c r="AB160" s="191"/>
      <c r="AC160" s="191"/>
      <c r="AD160" s="191"/>
      <c r="AE160" s="191"/>
      <c r="AF160" s="191"/>
      <c r="AG160" s="191"/>
      <c r="AH160" s="191"/>
      <c r="AI160" s="191"/>
      <c r="AJ160" s="191"/>
      <c r="AK160" s="191"/>
      <c r="AL160" s="191"/>
      <c r="AM160" s="191"/>
      <c r="AN160" s="191"/>
      <c r="AO160" s="191"/>
      <c r="AP160" s="191"/>
      <c r="AQ160" s="191"/>
      <c r="AR160" s="191"/>
      <c r="AS160" s="191"/>
      <c r="AT160" s="191"/>
      <c r="AU160" s="191"/>
      <c r="AV160" s="191"/>
      <c r="AW160" s="191"/>
      <c r="AX160" s="191"/>
      <c r="AY160" s="191"/>
      <c r="AZ160" s="191"/>
      <c r="BA160" s="191"/>
      <c r="BB160" s="191"/>
      <c r="BC160" s="191"/>
      <c r="BD160" s="191"/>
      <c r="BE160" s="191"/>
      <c r="BF160" s="191"/>
      <c r="BG160" s="191"/>
      <c r="BH160" s="191"/>
      <c r="BI160" s="191"/>
      <c r="BJ160" s="191"/>
      <c r="BK160" s="191"/>
      <c r="BL160" s="191"/>
      <c r="BM160" s="191"/>
      <c r="BN160" s="191"/>
      <c r="BO160" s="191"/>
      <c r="BP160" s="191"/>
      <c r="BQ160" s="191"/>
      <c r="BR160" s="191"/>
      <c r="BS160" s="191"/>
      <c r="BT160" s="191"/>
      <c r="BU160" s="191"/>
      <c r="BV160" s="191"/>
      <c r="BW160" s="191"/>
      <c r="BX160" s="191"/>
      <c r="BY160" s="191"/>
      <c r="BZ160" s="191"/>
      <c r="CA160" s="191"/>
      <c r="CB160" s="191"/>
      <c r="CC160" s="191"/>
      <c r="CD160" s="191"/>
      <c r="CE160" s="191"/>
      <c r="CF160" s="191"/>
      <c r="CG160" s="191"/>
      <c r="CH160" s="191"/>
      <c r="CI160" s="191"/>
      <c r="CJ160" s="191"/>
      <c r="CK160" s="191"/>
      <c r="CL160" s="191"/>
      <c r="CM160" s="191"/>
      <c r="CN160" s="191"/>
      <c r="CO160" s="191"/>
      <c r="CP160" s="191"/>
      <c r="CQ160" s="191"/>
      <c r="CR160" s="191"/>
      <c r="CS160" s="191"/>
      <c r="CT160" s="191"/>
      <c r="CU160" s="191"/>
      <c r="CV160" s="191"/>
      <c r="CW160" s="191"/>
      <c r="CX160" s="191"/>
      <c r="CY160" s="191"/>
      <c r="CZ160" s="191"/>
      <c r="DA160" s="191"/>
      <c r="DB160" s="191"/>
      <c r="DC160" s="191"/>
      <c r="DD160" s="191"/>
      <c r="DE160" s="191"/>
      <c r="DF160" s="191"/>
      <c r="DG160" s="191"/>
      <c r="DH160" s="191"/>
      <c r="DI160" s="191"/>
      <c r="DJ160" s="191"/>
      <c r="DK160" s="191"/>
      <c r="DL160" s="191"/>
      <c r="DM160" s="191"/>
      <c r="DN160" s="191"/>
      <c r="DO160" s="191"/>
      <c r="DP160" s="191"/>
      <c r="DQ160" s="191"/>
      <c r="DR160" s="191"/>
      <c r="DS160" s="191"/>
      <c r="DT160" s="191"/>
      <c r="DU160" s="191"/>
      <c r="DV160" s="191"/>
      <c r="DW160" s="191"/>
      <c r="DX160" s="191"/>
      <c r="DY160" s="191"/>
      <c r="DZ160" s="191"/>
      <c r="EA160" s="191"/>
      <c r="EB160" s="191"/>
      <c r="EC160" s="191"/>
      <c r="ED160" s="191"/>
      <c r="EE160" s="191"/>
      <c r="EF160" s="191"/>
      <c r="EG160" s="191"/>
      <c r="EH160" s="191"/>
      <c r="EI160" s="191"/>
      <c r="EJ160" s="191"/>
      <c r="EK160" s="191"/>
      <c r="EL160" s="191"/>
      <c r="EM160" s="191"/>
      <c r="EN160" s="191"/>
      <c r="EO160" s="191"/>
      <c r="EP160" s="191"/>
      <c r="EQ160" s="191"/>
      <c r="ER160" s="191"/>
      <c r="ES160" s="191"/>
      <c r="ET160" s="191"/>
      <c r="EU160" s="191"/>
      <c r="EV160" s="191"/>
      <c r="EW160" s="237"/>
      <c r="EX160" s="191"/>
      <c r="EY160" s="191"/>
      <c r="EZ160" s="191"/>
      <c r="FA160" s="191"/>
      <c r="FB160" s="191"/>
      <c r="FC160" s="191"/>
      <c r="FD160" s="191"/>
      <c r="FE160" s="191"/>
      <c r="FF160" s="191"/>
      <c r="FG160" s="191"/>
      <c r="FH160" s="191"/>
      <c r="FI160" s="191"/>
      <c r="FJ160" s="237"/>
      <c r="FK160" s="191"/>
      <c r="FL160" s="206"/>
      <c r="FM160" s="208"/>
      <c r="FN160" s="208"/>
      <c r="FO160" s="206"/>
      <c r="FP160" s="206"/>
      <c r="FQ160" s="237"/>
      <c r="FR160" s="191"/>
      <c r="FS160" s="237"/>
      <c r="FT160" s="191"/>
      <c r="FU160" s="191"/>
      <c r="FV160" s="191"/>
      <c r="FW160" s="191"/>
      <c r="FX160" s="191"/>
      <c r="FY160" s="191"/>
      <c r="FZ160" s="191"/>
      <c r="GA160" s="191"/>
      <c r="GB160" s="191"/>
      <c r="GC160" s="237"/>
      <c r="GD160" s="191"/>
      <c r="GE160" s="191"/>
      <c r="GF160" s="208"/>
      <c r="GG160" s="191"/>
      <c r="GH160" s="191"/>
      <c r="GI160" s="191"/>
      <c r="GJ160" s="191"/>
      <c r="GK160" s="191"/>
      <c r="GL160" s="191"/>
      <c r="GM160" s="191"/>
      <c r="GN160" s="191"/>
      <c r="GO160" s="191"/>
      <c r="GP160" s="191"/>
      <c r="GQ160" s="237"/>
      <c r="GR160" s="191"/>
      <c r="GS160" s="237"/>
      <c r="GT160" s="191"/>
      <c r="GU160" s="191"/>
      <c r="GV160" s="191"/>
      <c r="GW160" s="191"/>
      <c r="GX160" s="191"/>
      <c r="GY160" s="191"/>
      <c r="GZ160" s="191"/>
      <c r="HA160" s="191"/>
      <c r="HB160" s="191"/>
      <c r="HC160" s="191"/>
      <c r="HD160" s="191"/>
      <c r="HE160" s="191"/>
      <c r="HF160" s="191"/>
      <c r="HG160" s="191"/>
      <c r="HH160" s="237"/>
      <c r="HI160" s="237"/>
      <c r="HJ160" s="237"/>
      <c r="HK160" s="237"/>
      <c r="IL160" s="377"/>
      <c r="IM160" s="377"/>
      <c r="JB160" s="362"/>
      <c r="JC160" s="362"/>
      <c r="JD160" s="362"/>
      <c r="JE160" s="362"/>
    </row>
    <row r="161" spans="1:265" s="203" customFormat="1">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c r="W161" s="191"/>
      <c r="X161" s="191"/>
      <c r="Y161" s="191"/>
      <c r="Z161" s="191"/>
      <c r="AA161" s="191"/>
      <c r="AB161" s="191"/>
      <c r="AC161" s="191"/>
      <c r="AD161" s="191"/>
      <c r="AE161" s="191"/>
      <c r="AF161" s="191"/>
      <c r="AG161" s="191"/>
      <c r="AH161" s="191"/>
      <c r="AI161" s="191"/>
      <c r="AJ161" s="191"/>
      <c r="AK161" s="191"/>
      <c r="AL161" s="191"/>
      <c r="AM161" s="191"/>
      <c r="AN161" s="191"/>
      <c r="AO161" s="191"/>
      <c r="AP161" s="191"/>
      <c r="AQ161" s="191"/>
      <c r="AR161" s="191"/>
      <c r="AS161" s="191"/>
      <c r="AT161" s="191"/>
      <c r="AU161" s="191"/>
      <c r="AV161" s="191"/>
      <c r="AW161" s="191"/>
      <c r="AX161" s="191"/>
      <c r="AY161" s="191"/>
      <c r="AZ161" s="191"/>
      <c r="BA161" s="191"/>
      <c r="BB161" s="191"/>
      <c r="BC161" s="191"/>
      <c r="BD161" s="191"/>
      <c r="BE161" s="191"/>
      <c r="BF161" s="191"/>
      <c r="BG161" s="191"/>
      <c r="BH161" s="191"/>
      <c r="BI161" s="191"/>
      <c r="BJ161" s="191"/>
      <c r="BK161" s="191"/>
      <c r="BL161" s="191"/>
      <c r="BM161" s="191"/>
      <c r="BN161" s="191"/>
      <c r="BO161" s="191"/>
      <c r="BP161" s="191"/>
      <c r="BQ161" s="191"/>
      <c r="BR161" s="191"/>
      <c r="BS161" s="191"/>
      <c r="BT161" s="191"/>
      <c r="BU161" s="191"/>
      <c r="BV161" s="191"/>
      <c r="BW161" s="191"/>
      <c r="BX161" s="191"/>
      <c r="BY161" s="191"/>
      <c r="BZ161" s="191"/>
      <c r="CA161" s="191"/>
      <c r="CB161" s="191"/>
      <c r="CC161" s="191"/>
      <c r="CD161" s="191"/>
      <c r="CE161" s="191"/>
      <c r="CF161" s="191"/>
      <c r="CG161" s="191"/>
      <c r="CH161" s="191"/>
      <c r="CI161" s="191"/>
      <c r="CJ161" s="191"/>
      <c r="CK161" s="191"/>
      <c r="CL161" s="191"/>
      <c r="CM161" s="191"/>
      <c r="CN161" s="191"/>
      <c r="CO161" s="191"/>
      <c r="CP161" s="191"/>
      <c r="CQ161" s="191"/>
      <c r="CR161" s="191"/>
      <c r="CS161" s="191"/>
      <c r="CT161" s="191"/>
      <c r="CU161" s="191"/>
      <c r="CV161" s="191"/>
      <c r="CW161" s="191"/>
      <c r="CX161" s="191"/>
      <c r="CY161" s="191"/>
      <c r="CZ161" s="191"/>
      <c r="DA161" s="191"/>
      <c r="DB161" s="191"/>
      <c r="DC161" s="191"/>
      <c r="DD161" s="191"/>
      <c r="DE161" s="191"/>
      <c r="DF161" s="191"/>
      <c r="DG161" s="191"/>
      <c r="DH161" s="191"/>
      <c r="DI161" s="191"/>
      <c r="DJ161" s="191"/>
      <c r="DK161" s="191"/>
      <c r="DL161" s="191"/>
      <c r="DM161" s="191"/>
      <c r="DN161" s="191"/>
      <c r="DO161" s="191"/>
      <c r="DP161" s="191"/>
      <c r="DQ161" s="191"/>
      <c r="DR161" s="191"/>
      <c r="DS161" s="191"/>
      <c r="DT161" s="191"/>
      <c r="DU161" s="191"/>
      <c r="DV161" s="191"/>
      <c r="DW161" s="191"/>
      <c r="DX161" s="191"/>
      <c r="DY161" s="191"/>
      <c r="DZ161" s="191"/>
      <c r="EA161" s="191"/>
      <c r="EB161" s="191"/>
      <c r="EC161" s="191"/>
      <c r="ED161" s="191"/>
      <c r="EE161" s="191"/>
      <c r="EF161" s="191"/>
      <c r="EG161" s="191"/>
      <c r="EH161" s="191"/>
      <c r="EI161" s="191"/>
      <c r="EJ161" s="191"/>
      <c r="EK161" s="191"/>
      <c r="EL161" s="191"/>
      <c r="EM161" s="191"/>
      <c r="EN161" s="191"/>
      <c r="EO161" s="191"/>
      <c r="EP161" s="191"/>
      <c r="EQ161" s="191"/>
      <c r="ER161" s="191"/>
      <c r="ES161" s="191"/>
      <c r="ET161" s="191"/>
      <c r="EU161" s="191"/>
      <c r="EV161" s="191"/>
      <c r="EW161" s="237"/>
      <c r="EX161" s="191"/>
      <c r="EY161" s="191"/>
      <c r="EZ161" s="191"/>
      <c r="FA161" s="191"/>
      <c r="FB161" s="191"/>
      <c r="FC161" s="191"/>
      <c r="FD161" s="191"/>
      <c r="FE161" s="191"/>
      <c r="FF161" s="191"/>
      <c r="FG161" s="191"/>
      <c r="FH161" s="191"/>
      <c r="FI161" s="191"/>
      <c r="FJ161" s="237"/>
      <c r="FK161" s="191"/>
      <c r="FL161" s="206"/>
      <c r="FM161" s="208"/>
      <c r="FN161" s="208"/>
      <c r="FO161" s="206"/>
      <c r="FP161" s="206"/>
      <c r="FQ161" s="237"/>
      <c r="FR161" s="191"/>
      <c r="FS161" s="237"/>
      <c r="FT161" s="191"/>
      <c r="FU161" s="191"/>
      <c r="FV161" s="191"/>
      <c r="FW161" s="191"/>
      <c r="FX161" s="191"/>
      <c r="FY161" s="191"/>
      <c r="FZ161" s="191"/>
      <c r="GA161" s="191"/>
      <c r="GB161" s="191"/>
      <c r="GC161" s="237"/>
      <c r="GD161" s="191"/>
      <c r="GE161" s="191"/>
      <c r="GF161" s="208"/>
      <c r="GG161" s="191"/>
      <c r="GH161" s="191"/>
      <c r="GI161" s="191"/>
      <c r="GJ161" s="191"/>
      <c r="GK161" s="191"/>
      <c r="GL161" s="191"/>
      <c r="GM161" s="191"/>
      <c r="GN161" s="191"/>
      <c r="GO161" s="191"/>
      <c r="GP161" s="191"/>
      <c r="GQ161" s="237"/>
      <c r="GR161" s="191"/>
      <c r="GS161" s="237"/>
      <c r="GT161" s="191"/>
      <c r="GU161" s="191"/>
      <c r="GV161" s="191"/>
      <c r="GW161" s="191"/>
      <c r="GX161" s="191"/>
      <c r="GY161" s="191"/>
      <c r="GZ161" s="191"/>
      <c r="HA161" s="191"/>
      <c r="HB161" s="191"/>
      <c r="HC161" s="191"/>
      <c r="HD161" s="191"/>
      <c r="HE161" s="191"/>
      <c r="HF161" s="191"/>
      <c r="HG161" s="191"/>
      <c r="HH161" s="237"/>
      <c r="HI161" s="237"/>
      <c r="HJ161" s="237"/>
      <c r="HK161" s="237"/>
      <c r="IL161" s="377"/>
      <c r="IM161" s="377"/>
      <c r="JB161" s="362"/>
      <c r="JC161" s="362"/>
      <c r="JD161" s="362"/>
      <c r="JE161" s="362"/>
    </row>
    <row r="162" spans="1:265" s="203" customFormat="1">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c r="W162" s="191"/>
      <c r="X162" s="191"/>
      <c r="Y162" s="191"/>
      <c r="Z162" s="191"/>
      <c r="AA162" s="191"/>
      <c r="AB162" s="191"/>
      <c r="AC162" s="191"/>
      <c r="AD162" s="191"/>
      <c r="AE162" s="191"/>
      <c r="AF162" s="191"/>
      <c r="AG162" s="191"/>
      <c r="AH162" s="191"/>
      <c r="AI162" s="191"/>
      <c r="AJ162" s="191"/>
      <c r="AK162" s="191"/>
      <c r="AL162" s="191"/>
      <c r="AM162" s="191"/>
      <c r="AN162" s="191"/>
      <c r="AO162" s="191"/>
      <c r="AP162" s="191"/>
      <c r="AQ162" s="191"/>
      <c r="AR162" s="191"/>
      <c r="AS162" s="191"/>
      <c r="AT162" s="191"/>
      <c r="AU162" s="191"/>
      <c r="AV162" s="191"/>
      <c r="AW162" s="191"/>
      <c r="AX162" s="191"/>
      <c r="AY162" s="191"/>
      <c r="AZ162" s="191"/>
      <c r="BA162" s="191"/>
      <c r="BB162" s="191"/>
      <c r="BC162" s="191"/>
      <c r="BD162" s="191"/>
      <c r="BE162" s="191"/>
      <c r="BF162" s="191"/>
      <c r="BG162" s="191"/>
      <c r="BH162" s="191"/>
      <c r="BI162" s="191"/>
      <c r="BJ162" s="191"/>
      <c r="BK162" s="191"/>
      <c r="BL162" s="191"/>
      <c r="BM162" s="191"/>
      <c r="BN162" s="191"/>
      <c r="BO162" s="191"/>
      <c r="BP162" s="191"/>
      <c r="BQ162" s="191"/>
      <c r="BR162" s="191"/>
      <c r="BS162" s="191"/>
      <c r="BT162" s="191"/>
      <c r="BU162" s="191"/>
      <c r="BV162" s="191"/>
      <c r="BW162" s="191"/>
      <c r="BX162" s="191"/>
      <c r="BY162" s="191"/>
      <c r="BZ162" s="191"/>
      <c r="CA162" s="191"/>
      <c r="CB162" s="191"/>
      <c r="CC162" s="191"/>
      <c r="CD162" s="191"/>
      <c r="CE162" s="191"/>
      <c r="CF162" s="191"/>
      <c r="CG162" s="191"/>
      <c r="CH162" s="191"/>
      <c r="CI162" s="191"/>
      <c r="CJ162" s="191"/>
      <c r="CK162" s="191"/>
      <c r="CL162" s="191"/>
      <c r="CM162" s="191"/>
      <c r="CN162" s="191"/>
      <c r="CO162" s="191"/>
      <c r="CP162" s="191"/>
      <c r="CQ162" s="191"/>
      <c r="CR162" s="191"/>
      <c r="CS162" s="191"/>
      <c r="CT162" s="191"/>
      <c r="CU162" s="191"/>
      <c r="CV162" s="191"/>
      <c r="CW162" s="191"/>
      <c r="CX162" s="191"/>
      <c r="CY162" s="191"/>
      <c r="CZ162" s="191"/>
      <c r="DA162" s="191"/>
      <c r="DB162" s="191"/>
      <c r="DC162" s="191"/>
      <c r="DD162" s="191"/>
      <c r="DE162" s="191"/>
      <c r="DF162" s="191"/>
      <c r="DG162" s="191"/>
      <c r="DH162" s="191"/>
      <c r="DI162" s="191"/>
      <c r="DJ162" s="191"/>
      <c r="DK162" s="191"/>
      <c r="DL162" s="191"/>
      <c r="DM162" s="191"/>
      <c r="DN162" s="191"/>
      <c r="DO162" s="191"/>
      <c r="DP162" s="191"/>
      <c r="DQ162" s="191"/>
      <c r="DR162" s="191"/>
      <c r="DS162" s="191"/>
      <c r="DT162" s="191"/>
      <c r="DU162" s="191"/>
      <c r="DV162" s="191"/>
      <c r="DW162" s="191"/>
      <c r="DX162" s="191"/>
      <c r="DY162" s="191"/>
      <c r="DZ162" s="191"/>
      <c r="EA162" s="191"/>
      <c r="EB162" s="191"/>
      <c r="EC162" s="191"/>
      <c r="ED162" s="191"/>
      <c r="EE162" s="191"/>
      <c r="EF162" s="191"/>
      <c r="EG162" s="191"/>
      <c r="EH162" s="191"/>
      <c r="EI162" s="191"/>
      <c r="EJ162" s="191"/>
      <c r="EK162" s="191"/>
      <c r="EL162" s="191"/>
      <c r="EM162" s="191"/>
      <c r="EN162" s="191"/>
      <c r="EO162" s="191"/>
      <c r="EP162" s="191"/>
      <c r="EQ162" s="191"/>
      <c r="ER162" s="191"/>
      <c r="ES162" s="191"/>
      <c r="ET162" s="191"/>
      <c r="EU162" s="191"/>
      <c r="EV162" s="191"/>
      <c r="EW162" s="237"/>
      <c r="EX162" s="191"/>
      <c r="EY162" s="191"/>
      <c r="EZ162" s="191"/>
      <c r="FA162" s="191"/>
      <c r="FB162" s="191"/>
      <c r="FC162" s="191"/>
      <c r="FD162" s="191"/>
      <c r="FE162" s="191"/>
      <c r="FF162" s="191"/>
      <c r="FG162" s="191"/>
      <c r="FH162" s="191"/>
      <c r="FI162" s="191"/>
      <c r="FJ162" s="237"/>
      <c r="FK162" s="191"/>
      <c r="FL162" s="206"/>
      <c r="FM162" s="208"/>
      <c r="FN162" s="208"/>
      <c r="FO162" s="206"/>
      <c r="FP162" s="206"/>
      <c r="FQ162" s="237"/>
      <c r="FR162" s="191"/>
      <c r="FS162" s="237"/>
      <c r="FT162" s="191"/>
      <c r="FU162" s="191"/>
      <c r="FV162" s="191"/>
      <c r="FW162" s="191"/>
      <c r="FX162" s="191"/>
      <c r="FY162" s="191"/>
      <c r="FZ162" s="191"/>
      <c r="GA162" s="191"/>
      <c r="GB162" s="191"/>
      <c r="GC162" s="237"/>
      <c r="GD162" s="191"/>
      <c r="GE162" s="191"/>
      <c r="GF162" s="208"/>
      <c r="GG162" s="191"/>
      <c r="GH162" s="191"/>
      <c r="GI162" s="191"/>
      <c r="GJ162" s="191"/>
      <c r="GK162" s="191"/>
      <c r="GL162" s="191"/>
      <c r="GM162" s="191"/>
      <c r="GN162" s="191"/>
      <c r="GO162" s="191"/>
      <c r="GP162" s="191"/>
      <c r="GQ162" s="237"/>
      <c r="GR162" s="191"/>
      <c r="GS162" s="237"/>
      <c r="GT162" s="191"/>
      <c r="GU162" s="191"/>
      <c r="GV162" s="191"/>
      <c r="GW162" s="191"/>
      <c r="GX162" s="191"/>
      <c r="GY162" s="191"/>
      <c r="GZ162" s="191"/>
      <c r="HA162" s="191"/>
      <c r="HB162" s="191"/>
      <c r="HC162" s="191"/>
      <c r="HD162" s="191"/>
      <c r="HE162" s="191"/>
      <c r="HF162" s="191"/>
      <c r="HG162" s="191"/>
      <c r="HH162" s="237"/>
      <c r="HI162" s="237"/>
      <c r="HJ162" s="237"/>
      <c r="HK162" s="237"/>
      <c r="IL162" s="377"/>
      <c r="IM162" s="377"/>
      <c r="JB162" s="362"/>
      <c r="JC162" s="362"/>
      <c r="JD162" s="362"/>
      <c r="JE162" s="362"/>
    </row>
    <row r="163" spans="1:265" s="203" customFormat="1">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c r="W163" s="191"/>
      <c r="X163" s="191"/>
      <c r="Y163" s="191"/>
      <c r="Z163" s="191"/>
      <c r="AA163" s="191"/>
      <c r="AB163" s="191"/>
      <c r="AC163" s="191"/>
      <c r="AD163" s="191"/>
      <c r="AE163" s="191"/>
      <c r="AF163" s="191"/>
      <c r="AG163" s="191"/>
      <c r="AH163" s="191"/>
      <c r="AI163" s="191"/>
      <c r="AJ163" s="191"/>
      <c r="AK163" s="191"/>
      <c r="AL163" s="191"/>
      <c r="AM163" s="191"/>
      <c r="AN163" s="191"/>
      <c r="AO163" s="191"/>
      <c r="AP163" s="191"/>
      <c r="AQ163" s="191"/>
      <c r="AR163" s="191"/>
      <c r="AS163" s="191"/>
      <c r="AT163" s="191"/>
      <c r="AU163" s="191"/>
      <c r="AV163" s="191"/>
      <c r="AW163" s="191"/>
      <c r="AX163" s="191"/>
      <c r="AY163" s="191"/>
      <c r="AZ163" s="191"/>
      <c r="BA163" s="191"/>
      <c r="BB163" s="191"/>
      <c r="BC163" s="191"/>
      <c r="BD163" s="191"/>
      <c r="BE163" s="191"/>
      <c r="BF163" s="191"/>
      <c r="BG163" s="191"/>
      <c r="BH163" s="191"/>
      <c r="BI163" s="191"/>
      <c r="BJ163" s="191"/>
      <c r="BK163" s="191"/>
      <c r="BL163" s="191"/>
      <c r="BM163" s="191"/>
      <c r="BN163" s="191"/>
      <c r="BO163" s="191"/>
      <c r="BP163" s="191"/>
      <c r="BQ163" s="191"/>
      <c r="BR163" s="191"/>
      <c r="BS163" s="191"/>
      <c r="BT163" s="191"/>
      <c r="BU163" s="191"/>
      <c r="BV163" s="191"/>
      <c r="BW163" s="191"/>
      <c r="BX163" s="191"/>
      <c r="BY163" s="191"/>
      <c r="BZ163" s="191"/>
      <c r="CA163" s="191"/>
      <c r="CB163" s="191"/>
      <c r="CC163" s="191"/>
      <c r="CD163" s="191"/>
      <c r="CE163" s="191"/>
      <c r="CF163" s="191"/>
      <c r="CG163" s="191"/>
      <c r="CH163" s="191"/>
      <c r="CI163" s="191"/>
      <c r="CJ163" s="191"/>
      <c r="CK163" s="191"/>
      <c r="CL163" s="191"/>
      <c r="CM163" s="191"/>
      <c r="CN163" s="191"/>
      <c r="CO163" s="191"/>
      <c r="CP163" s="191"/>
      <c r="CQ163" s="191"/>
      <c r="CR163" s="191"/>
      <c r="CS163" s="191"/>
      <c r="CT163" s="191"/>
      <c r="CU163" s="191"/>
      <c r="CV163" s="191"/>
      <c r="CW163" s="191"/>
      <c r="CX163" s="191"/>
      <c r="CY163" s="191"/>
      <c r="CZ163" s="191"/>
      <c r="DA163" s="191"/>
      <c r="DB163" s="191"/>
      <c r="DC163" s="191"/>
      <c r="DD163" s="191"/>
      <c r="DE163" s="191"/>
      <c r="DF163" s="191"/>
      <c r="DG163" s="191"/>
      <c r="DH163" s="191"/>
      <c r="DI163" s="191"/>
      <c r="DJ163" s="191"/>
      <c r="DK163" s="191"/>
      <c r="DL163" s="191"/>
      <c r="DM163" s="191"/>
      <c r="DN163" s="191"/>
      <c r="DO163" s="191"/>
      <c r="DP163" s="191"/>
      <c r="DQ163" s="191"/>
      <c r="DR163" s="191"/>
      <c r="DS163" s="191"/>
      <c r="DT163" s="191"/>
      <c r="DU163" s="191"/>
      <c r="DV163" s="191"/>
      <c r="DW163" s="191"/>
      <c r="DX163" s="191"/>
      <c r="DY163" s="191"/>
      <c r="DZ163" s="191"/>
      <c r="EA163" s="191"/>
      <c r="EB163" s="191"/>
      <c r="EC163" s="191"/>
      <c r="ED163" s="191"/>
      <c r="EE163" s="191"/>
      <c r="EF163" s="191"/>
      <c r="EG163" s="191"/>
      <c r="EH163" s="191"/>
      <c r="EI163" s="191"/>
      <c r="EJ163" s="191"/>
      <c r="EK163" s="191"/>
      <c r="EL163" s="191"/>
      <c r="EM163" s="191"/>
      <c r="EN163" s="191"/>
      <c r="EO163" s="191"/>
      <c r="EP163" s="191"/>
      <c r="EQ163" s="191"/>
      <c r="ER163" s="191"/>
      <c r="ES163" s="191"/>
      <c r="ET163" s="191"/>
      <c r="EU163" s="191"/>
      <c r="EV163" s="191"/>
      <c r="EW163" s="237"/>
      <c r="EX163" s="191"/>
      <c r="EY163" s="191"/>
      <c r="EZ163" s="191"/>
      <c r="FA163" s="191"/>
      <c r="FB163" s="191"/>
      <c r="FC163" s="191"/>
      <c r="FD163" s="191"/>
      <c r="FE163" s="191"/>
      <c r="FF163" s="191"/>
      <c r="FG163" s="191"/>
      <c r="FH163" s="191"/>
      <c r="FI163" s="191"/>
      <c r="FJ163" s="237"/>
      <c r="FK163" s="191"/>
      <c r="FL163" s="206"/>
      <c r="FM163" s="208"/>
      <c r="FN163" s="208"/>
      <c r="FO163" s="206"/>
      <c r="FP163" s="206"/>
      <c r="FQ163" s="237"/>
      <c r="FR163" s="191"/>
      <c r="FS163" s="237"/>
      <c r="FT163" s="191"/>
      <c r="FU163" s="191"/>
      <c r="FV163" s="191"/>
      <c r="FW163" s="191"/>
      <c r="FX163" s="191"/>
      <c r="FY163" s="191"/>
      <c r="FZ163" s="191"/>
      <c r="GA163" s="191"/>
      <c r="GB163" s="191"/>
      <c r="GC163" s="237"/>
      <c r="GD163" s="191"/>
      <c r="GE163" s="191"/>
      <c r="GF163" s="208"/>
      <c r="GG163" s="191"/>
      <c r="GH163" s="191"/>
      <c r="GI163" s="191"/>
      <c r="GJ163" s="191"/>
      <c r="GK163" s="191"/>
      <c r="GL163" s="191"/>
      <c r="GM163" s="191"/>
      <c r="GN163" s="191"/>
      <c r="GO163" s="191"/>
      <c r="GP163" s="191"/>
      <c r="GQ163" s="237"/>
      <c r="GR163" s="191"/>
      <c r="GS163" s="237"/>
      <c r="GT163" s="191"/>
      <c r="GU163" s="191"/>
      <c r="GV163" s="191"/>
      <c r="GW163" s="191"/>
      <c r="GX163" s="191"/>
      <c r="GY163" s="191"/>
      <c r="GZ163" s="191"/>
      <c r="HA163" s="191"/>
      <c r="HB163" s="191"/>
      <c r="HC163" s="191"/>
      <c r="HD163" s="191"/>
      <c r="HE163" s="191"/>
      <c r="HF163" s="191"/>
      <c r="HG163" s="191"/>
      <c r="HH163" s="237"/>
      <c r="HI163" s="237"/>
      <c r="HJ163" s="237"/>
      <c r="HK163" s="237"/>
      <c r="IL163" s="377"/>
      <c r="IM163" s="377"/>
      <c r="JB163" s="362"/>
      <c r="JC163" s="362"/>
      <c r="JD163" s="362"/>
      <c r="JE163" s="362"/>
    </row>
    <row r="164" spans="1:265" s="203" customFormat="1">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c r="W164" s="191"/>
      <c r="X164" s="191"/>
      <c r="Y164" s="191"/>
      <c r="Z164" s="191"/>
      <c r="AA164" s="191"/>
      <c r="AB164" s="191"/>
      <c r="AC164" s="191"/>
      <c r="AD164" s="191"/>
      <c r="AE164" s="191"/>
      <c r="AF164" s="191"/>
      <c r="AG164" s="191"/>
      <c r="AH164" s="191"/>
      <c r="AI164" s="191"/>
      <c r="AJ164" s="191"/>
      <c r="AK164" s="191"/>
      <c r="AL164" s="191"/>
      <c r="AM164" s="191"/>
      <c r="AN164" s="191"/>
      <c r="AO164" s="191"/>
      <c r="AP164" s="191"/>
      <c r="AQ164" s="191"/>
      <c r="AR164" s="191"/>
      <c r="AS164" s="191"/>
      <c r="AT164" s="191"/>
      <c r="AU164" s="191"/>
      <c r="AV164" s="191"/>
      <c r="AW164" s="191"/>
      <c r="AX164" s="191"/>
      <c r="AY164" s="191"/>
      <c r="AZ164" s="191"/>
      <c r="BA164" s="191"/>
      <c r="BB164" s="191"/>
      <c r="BC164" s="191"/>
      <c r="BD164" s="191"/>
      <c r="BE164" s="191"/>
      <c r="BF164" s="191"/>
      <c r="BG164" s="191"/>
      <c r="BH164" s="191"/>
      <c r="BI164" s="191"/>
      <c r="BJ164" s="191"/>
      <c r="BK164" s="191"/>
      <c r="BL164" s="191"/>
      <c r="BM164" s="191"/>
      <c r="BN164" s="191"/>
      <c r="BO164" s="191"/>
      <c r="BP164" s="191"/>
      <c r="BQ164" s="191"/>
      <c r="BR164" s="191"/>
      <c r="BS164" s="191"/>
      <c r="BT164" s="191"/>
      <c r="BU164" s="191"/>
      <c r="BV164" s="191"/>
      <c r="BW164" s="191"/>
      <c r="BX164" s="191"/>
      <c r="BY164" s="191"/>
      <c r="BZ164" s="191"/>
      <c r="CA164" s="191"/>
      <c r="CB164" s="191"/>
      <c r="CC164" s="191"/>
      <c r="CD164" s="191"/>
      <c r="CE164" s="191"/>
      <c r="CF164" s="191"/>
      <c r="CG164" s="191"/>
      <c r="CH164" s="191"/>
      <c r="CI164" s="191"/>
      <c r="CJ164" s="191"/>
      <c r="CK164" s="191"/>
      <c r="CL164" s="191"/>
      <c r="CM164" s="191"/>
      <c r="CN164" s="191"/>
      <c r="CO164" s="191"/>
      <c r="CP164" s="191"/>
      <c r="CQ164" s="191"/>
      <c r="CR164" s="191"/>
      <c r="CS164" s="191"/>
      <c r="CT164" s="191"/>
      <c r="CU164" s="191"/>
      <c r="CV164" s="191"/>
      <c r="CW164" s="191"/>
      <c r="CX164" s="191"/>
      <c r="CY164" s="191"/>
      <c r="CZ164" s="191"/>
      <c r="DA164" s="191"/>
      <c r="DB164" s="191"/>
      <c r="DC164" s="191"/>
      <c r="DD164" s="191"/>
      <c r="DE164" s="191"/>
      <c r="DF164" s="191"/>
      <c r="DG164" s="191"/>
      <c r="DH164" s="191"/>
      <c r="DI164" s="191"/>
      <c r="DJ164" s="191"/>
      <c r="DK164" s="191"/>
      <c r="DL164" s="191"/>
      <c r="DM164" s="191"/>
      <c r="DN164" s="191"/>
      <c r="DO164" s="191"/>
      <c r="DP164" s="191"/>
      <c r="DQ164" s="191"/>
      <c r="DR164" s="191"/>
      <c r="DS164" s="191"/>
      <c r="DT164" s="191"/>
      <c r="DU164" s="191"/>
      <c r="DV164" s="191"/>
      <c r="DW164" s="191"/>
      <c r="DX164" s="191"/>
      <c r="DY164" s="191"/>
      <c r="DZ164" s="191"/>
      <c r="EA164" s="191"/>
      <c r="EB164" s="191"/>
      <c r="EC164" s="191"/>
      <c r="ED164" s="191"/>
      <c r="EE164" s="191"/>
      <c r="EF164" s="191"/>
      <c r="EG164" s="191"/>
      <c r="EH164" s="191"/>
      <c r="EI164" s="191"/>
      <c r="EJ164" s="191"/>
      <c r="EK164" s="191"/>
      <c r="EL164" s="191"/>
      <c r="EM164" s="191"/>
      <c r="EN164" s="191"/>
      <c r="EO164" s="191"/>
      <c r="EP164" s="191"/>
      <c r="EQ164" s="191"/>
      <c r="ER164" s="191"/>
      <c r="ES164" s="191"/>
      <c r="ET164" s="191"/>
      <c r="EU164" s="191"/>
      <c r="EV164" s="191"/>
      <c r="EW164" s="237"/>
      <c r="EX164" s="191"/>
      <c r="EY164" s="191"/>
      <c r="EZ164" s="191"/>
      <c r="FA164" s="191"/>
      <c r="FB164" s="191"/>
      <c r="FC164" s="191"/>
      <c r="FD164" s="191"/>
      <c r="FE164" s="191"/>
      <c r="FF164" s="191"/>
      <c r="FG164" s="191"/>
      <c r="FH164" s="191"/>
      <c r="FI164" s="191"/>
      <c r="FJ164" s="237"/>
      <c r="FK164" s="191"/>
      <c r="FL164" s="206"/>
      <c r="FM164" s="208"/>
      <c r="FN164" s="208"/>
      <c r="FO164" s="206"/>
      <c r="FP164" s="206"/>
      <c r="FQ164" s="237"/>
      <c r="FR164" s="191"/>
      <c r="FS164" s="237"/>
      <c r="FT164" s="191"/>
      <c r="FU164" s="191"/>
      <c r="FV164" s="191"/>
      <c r="FW164" s="191"/>
      <c r="FX164" s="191"/>
      <c r="FY164" s="191"/>
      <c r="FZ164" s="191"/>
      <c r="GA164" s="191"/>
      <c r="GB164" s="191"/>
      <c r="GC164" s="237"/>
      <c r="GD164" s="191"/>
      <c r="GE164" s="191"/>
      <c r="GF164" s="208"/>
      <c r="GG164" s="191"/>
      <c r="GH164" s="191"/>
      <c r="GI164" s="191"/>
      <c r="GJ164" s="191"/>
      <c r="GK164" s="191"/>
      <c r="GL164" s="191"/>
      <c r="GM164" s="191"/>
      <c r="GN164" s="191"/>
      <c r="GO164" s="191"/>
      <c r="GP164" s="191"/>
      <c r="GQ164" s="237"/>
      <c r="GR164" s="191"/>
      <c r="GS164" s="237"/>
      <c r="GT164" s="191"/>
      <c r="GU164" s="191"/>
      <c r="GV164" s="191"/>
      <c r="GW164" s="191"/>
      <c r="GX164" s="191"/>
      <c r="GY164" s="191"/>
      <c r="GZ164" s="191"/>
      <c r="HA164" s="191"/>
      <c r="HB164" s="191"/>
      <c r="HC164" s="191"/>
      <c r="HD164" s="191"/>
      <c r="HE164" s="191"/>
      <c r="HF164" s="191"/>
      <c r="HG164" s="191"/>
      <c r="HH164" s="237"/>
      <c r="HI164" s="237"/>
      <c r="HJ164" s="237"/>
      <c r="HK164" s="237"/>
      <c r="IL164" s="377"/>
      <c r="IM164" s="377"/>
      <c r="JB164" s="362"/>
      <c r="JC164" s="362"/>
      <c r="JD164" s="362"/>
      <c r="JE164" s="362"/>
    </row>
    <row r="165" spans="1:265" s="203" customFormat="1">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c r="W165" s="191"/>
      <c r="X165" s="191"/>
      <c r="Y165" s="191"/>
      <c r="Z165" s="191"/>
      <c r="AA165" s="191"/>
      <c r="AB165" s="191"/>
      <c r="AC165" s="191"/>
      <c r="AD165" s="191"/>
      <c r="AE165" s="191"/>
      <c r="AF165" s="191"/>
      <c r="AG165" s="191"/>
      <c r="AH165" s="191"/>
      <c r="AI165" s="191"/>
      <c r="AJ165" s="191"/>
      <c r="AK165" s="191"/>
      <c r="AL165" s="191"/>
      <c r="AM165" s="191"/>
      <c r="AN165" s="191"/>
      <c r="AO165" s="191"/>
      <c r="AP165" s="191"/>
      <c r="AQ165" s="191"/>
      <c r="AR165" s="191"/>
      <c r="AS165" s="191"/>
      <c r="AT165" s="191"/>
      <c r="AU165" s="191"/>
      <c r="AV165" s="191"/>
      <c r="AW165" s="191"/>
      <c r="AX165" s="191"/>
      <c r="AY165" s="191"/>
      <c r="AZ165" s="191"/>
      <c r="BA165" s="191"/>
      <c r="BB165" s="191"/>
      <c r="BC165" s="191"/>
      <c r="BD165" s="191"/>
      <c r="BE165" s="191"/>
      <c r="BF165" s="191"/>
      <c r="BG165" s="191"/>
      <c r="BH165" s="191"/>
      <c r="BI165" s="191"/>
      <c r="BJ165" s="191"/>
      <c r="BK165" s="191"/>
      <c r="BL165" s="191"/>
      <c r="BM165" s="191"/>
      <c r="BN165" s="191"/>
      <c r="BO165" s="191"/>
      <c r="BP165" s="191"/>
      <c r="BQ165" s="191"/>
      <c r="BR165" s="191"/>
      <c r="BS165" s="191"/>
      <c r="BT165" s="191"/>
      <c r="BU165" s="191"/>
      <c r="BV165" s="191"/>
      <c r="BW165" s="191"/>
      <c r="BX165" s="191"/>
      <c r="BY165" s="191"/>
      <c r="BZ165" s="191"/>
      <c r="CA165" s="191"/>
      <c r="CB165" s="191"/>
      <c r="CC165" s="191"/>
      <c r="CD165" s="191"/>
      <c r="CE165" s="191"/>
      <c r="CF165" s="191"/>
      <c r="CG165" s="191"/>
      <c r="CH165" s="191"/>
      <c r="CI165" s="191"/>
      <c r="CJ165" s="191"/>
      <c r="CK165" s="191"/>
      <c r="CL165" s="191"/>
      <c r="CM165" s="191"/>
      <c r="CN165" s="191"/>
      <c r="CO165" s="191"/>
      <c r="CP165" s="191"/>
      <c r="CQ165" s="191"/>
      <c r="CR165" s="191"/>
      <c r="CS165" s="191"/>
      <c r="CT165" s="191"/>
      <c r="CU165" s="191"/>
      <c r="CV165" s="191"/>
      <c r="CW165" s="191"/>
      <c r="CX165" s="191"/>
      <c r="CY165" s="191"/>
      <c r="CZ165" s="191"/>
      <c r="DA165" s="191"/>
      <c r="DB165" s="191"/>
      <c r="DC165" s="191"/>
      <c r="DD165" s="191"/>
      <c r="DE165" s="191"/>
      <c r="DF165" s="191"/>
      <c r="DG165" s="191"/>
      <c r="DH165" s="191"/>
      <c r="DI165" s="191"/>
      <c r="DJ165" s="191"/>
      <c r="DK165" s="191"/>
      <c r="DL165" s="191"/>
      <c r="DM165" s="191"/>
      <c r="DN165" s="191"/>
      <c r="DO165" s="191"/>
      <c r="DP165" s="191"/>
      <c r="DQ165" s="191"/>
      <c r="DR165" s="191"/>
      <c r="DS165" s="191"/>
      <c r="DT165" s="191"/>
      <c r="DU165" s="191"/>
      <c r="DV165" s="191"/>
      <c r="DW165" s="191"/>
      <c r="DX165" s="191"/>
      <c r="DY165" s="191"/>
      <c r="DZ165" s="191"/>
      <c r="EA165" s="191"/>
      <c r="EB165" s="191"/>
      <c r="EC165" s="191"/>
      <c r="ED165" s="191"/>
      <c r="EE165" s="191"/>
      <c r="EF165" s="191"/>
      <c r="EG165" s="191"/>
      <c r="EH165" s="191"/>
      <c r="EI165" s="191"/>
      <c r="EJ165" s="191"/>
      <c r="EK165" s="191"/>
      <c r="EL165" s="191"/>
      <c r="EM165" s="191"/>
      <c r="EN165" s="191"/>
      <c r="EO165" s="191"/>
      <c r="EP165" s="191"/>
      <c r="EQ165" s="191"/>
      <c r="ER165" s="191"/>
      <c r="ES165" s="191"/>
      <c r="ET165" s="191"/>
      <c r="EU165" s="191"/>
      <c r="EV165" s="191"/>
      <c r="EW165" s="237"/>
      <c r="EX165" s="191"/>
      <c r="EY165" s="191"/>
      <c r="EZ165" s="191"/>
      <c r="FA165" s="191"/>
      <c r="FB165" s="191"/>
      <c r="FC165" s="191"/>
      <c r="FD165" s="191"/>
      <c r="FE165" s="191"/>
      <c r="FF165" s="191"/>
      <c r="FG165" s="191"/>
      <c r="FH165" s="191"/>
      <c r="FI165" s="191"/>
      <c r="FJ165" s="237"/>
      <c r="FK165" s="191"/>
      <c r="FL165" s="206"/>
      <c r="FM165" s="208"/>
      <c r="FN165" s="208"/>
      <c r="FO165" s="206"/>
      <c r="FP165" s="206"/>
      <c r="FQ165" s="237"/>
      <c r="FR165" s="191"/>
      <c r="FS165" s="237"/>
      <c r="FT165" s="191"/>
      <c r="FU165" s="191"/>
      <c r="FV165" s="191"/>
      <c r="FW165" s="191"/>
      <c r="FX165" s="191"/>
      <c r="FY165" s="191"/>
      <c r="FZ165" s="191"/>
      <c r="GA165" s="191"/>
      <c r="GB165" s="191"/>
      <c r="GC165" s="237"/>
      <c r="GD165" s="191"/>
      <c r="GE165" s="191"/>
      <c r="GF165" s="208"/>
      <c r="GG165" s="191"/>
      <c r="GH165" s="191"/>
      <c r="GI165" s="191"/>
      <c r="GJ165" s="191"/>
      <c r="GK165" s="191"/>
      <c r="GL165" s="191"/>
      <c r="GM165" s="191"/>
      <c r="GN165" s="191"/>
      <c r="GO165" s="191"/>
      <c r="GP165" s="191"/>
      <c r="GQ165" s="237"/>
      <c r="GR165" s="191"/>
      <c r="GS165" s="237"/>
      <c r="GT165" s="191"/>
      <c r="GU165" s="191"/>
      <c r="GV165" s="191"/>
      <c r="GW165" s="191"/>
      <c r="GX165" s="191"/>
      <c r="GY165" s="191"/>
      <c r="GZ165" s="191"/>
      <c r="HA165" s="191"/>
      <c r="HB165" s="191"/>
      <c r="HC165" s="191"/>
      <c r="HD165" s="191"/>
      <c r="HE165" s="191"/>
      <c r="HF165" s="191"/>
      <c r="HG165" s="191"/>
      <c r="HH165" s="237"/>
      <c r="HI165" s="237"/>
      <c r="HJ165" s="237"/>
      <c r="HK165" s="237"/>
      <c r="IL165" s="377"/>
      <c r="IM165" s="377"/>
      <c r="JB165" s="362"/>
      <c r="JC165" s="362"/>
      <c r="JD165" s="362"/>
      <c r="JE165" s="362"/>
    </row>
    <row r="166" spans="1:265" s="203" customFormat="1">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c r="W166" s="191"/>
      <c r="X166" s="191"/>
      <c r="Y166" s="191"/>
      <c r="Z166" s="191"/>
      <c r="AA166" s="191"/>
      <c r="AB166" s="191"/>
      <c r="AC166" s="191"/>
      <c r="AD166" s="191"/>
      <c r="AE166" s="191"/>
      <c r="AF166" s="191"/>
      <c r="AG166" s="191"/>
      <c r="AH166" s="191"/>
      <c r="AI166" s="191"/>
      <c r="AJ166" s="191"/>
      <c r="AK166" s="191"/>
      <c r="AL166" s="191"/>
      <c r="AM166" s="191"/>
      <c r="AN166" s="191"/>
      <c r="AO166" s="191"/>
      <c r="AP166" s="191"/>
      <c r="AQ166" s="191"/>
      <c r="AR166" s="191"/>
      <c r="AS166" s="191"/>
      <c r="AT166" s="191"/>
      <c r="AU166" s="191"/>
      <c r="AV166" s="191"/>
      <c r="AW166" s="191"/>
      <c r="AX166" s="191"/>
      <c r="AY166" s="191"/>
      <c r="AZ166" s="191"/>
      <c r="BA166" s="191"/>
      <c r="BB166" s="191"/>
      <c r="BC166" s="191"/>
      <c r="BD166" s="191"/>
      <c r="BE166" s="191"/>
      <c r="BF166" s="191"/>
      <c r="BG166" s="191"/>
      <c r="BH166" s="191"/>
      <c r="BI166" s="191"/>
      <c r="BJ166" s="191"/>
      <c r="BK166" s="191"/>
      <c r="BL166" s="191"/>
      <c r="BM166" s="191"/>
      <c r="BN166" s="191"/>
      <c r="BO166" s="191"/>
      <c r="BP166" s="191"/>
      <c r="BQ166" s="191"/>
      <c r="BR166" s="191"/>
      <c r="BS166" s="191"/>
      <c r="BT166" s="191"/>
      <c r="BU166" s="191"/>
      <c r="BV166" s="191"/>
      <c r="BW166" s="191"/>
      <c r="BX166" s="191"/>
      <c r="BY166" s="191"/>
      <c r="BZ166" s="191"/>
      <c r="CA166" s="191"/>
      <c r="CB166" s="191"/>
      <c r="CC166" s="191"/>
      <c r="CD166" s="191"/>
      <c r="CE166" s="191"/>
      <c r="CF166" s="191"/>
      <c r="CG166" s="191"/>
      <c r="CH166" s="191"/>
      <c r="CI166" s="191"/>
      <c r="CJ166" s="191"/>
      <c r="CK166" s="191"/>
      <c r="CL166" s="191"/>
      <c r="CM166" s="191"/>
      <c r="CN166" s="191"/>
      <c r="CO166" s="191"/>
      <c r="CP166" s="191"/>
      <c r="CQ166" s="191"/>
      <c r="CR166" s="191"/>
      <c r="CS166" s="191"/>
      <c r="CT166" s="191"/>
      <c r="CU166" s="191"/>
      <c r="CV166" s="191"/>
      <c r="CW166" s="191"/>
      <c r="CX166" s="191"/>
      <c r="CY166" s="191"/>
      <c r="CZ166" s="191"/>
      <c r="DA166" s="191"/>
      <c r="DB166" s="191"/>
      <c r="DC166" s="191"/>
      <c r="DD166" s="191"/>
      <c r="DE166" s="191"/>
      <c r="DF166" s="191"/>
      <c r="DG166" s="191"/>
      <c r="DH166" s="191"/>
      <c r="DI166" s="191"/>
      <c r="DJ166" s="191"/>
      <c r="DK166" s="191"/>
      <c r="DL166" s="191"/>
      <c r="DM166" s="191"/>
      <c r="DN166" s="191"/>
      <c r="DO166" s="191"/>
      <c r="DP166" s="191"/>
      <c r="DQ166" s="191"/>
      <c r="DR166" s="191"/>
      <c r="DS166" s="191"/>
      <c r="DT166" s="191"/>
      <c r="DU166" s="191"/>
      <c r="DV166" s="191"/>
      <c r="DW166" s="191"/>
      <c r="DX166" s="191"/>
      <c r="DY166" s="191"/>
      <c r="DZ166" s="191"/>
      <c r="EA166" s="191"/>
      <c r="EB166" s="191"/>
      <c r="EC166" s="191"/>
      <c r="ED166" s="191"/>
      <c r="EE166" s="191"/>
      <c r="EF166" s="191"/>
      <c r="EG166" s="191"/>
      <c r="EH166" s="191"/>
      <c r="EI166" s="191"/>
      <c r="EJ166" s="191"/>
      <c r="EK166" s="191"/>
      <c r="EL166" s="191"/>
      <c r="EM166" s="191"/>
      <c r="EN166" s="191"/>
      <c r="EO166" s="191"/>
      <c r="EP166" s="191"/>
      <c r="EQ166" s="191"/>
      <c r="ER166" s="191"/>
      <c r="ES166" s="191"/>
      <c r="ET166" s="191"/>
      <c r="EU166" s="191"/>
      <c r="EV166" s="191"/>
      <c r="EW166" s="237"/>
      <c r="EX166" s="191"/>
      <c r="EY166" s="191"/>
      <c r="EZ166" s="191"/>
      <c r="FA166" s="191"/>
      <c r="FB166" s="191"/>
      <c r="FC166" s="191"/>
      <c r="FD166" s="191"/>
      <c r="FE166" s="191"/>
      <c r="FF166" s="191"/>
      <c r="FG166" s="191"/>
      <c r="FH166" s="191"/>
      <c r="FI166" s="191"/>
      <c r="FJ166" s="237"/>
      <c r="FK166" s="191"/>
      <c r="FL166" s="206"/>
      <c r="FM166" s="208"/>
      <c r="FN166" s="208"/>
      <c r="FO166" s="206"/>
      <c r="FP166" s="206"/>
      <c r="FQ166" s="237"/>
      <c r="FR166" s="191"/>
      <c r="FS166" s="237"/>
      <c r="FT166" s="191"/>
      <c r="FU166" s="191"/>
      <c r="FV166" s="191"/>
      <c r="FW166" s="191"/>
      <c r="FX166" s="191"/>
      <c r="FY166" s="191"/>
      <c r="FZ166" s="191"/>
      <c r="GA166" s="191"/>
      <c r="GB166" s="191"/>
      <c r="GC166" s="237"/>
      <c r="GD166" s="191"/>
      <c r="GE166" s="191"/>
      <c r="GF166" s="208"/>
      <c r="GG166" s="191"/>
      <c r="GH166" s="191"/>
      <c r="GI166" s="191"/>
      <c r="GJ166" s="191"/>
      <c r="GK166" s="191"/>
      <c r="GL166" s="191"/>
      <c r="GM166" s="191"/>
      <c r="GN166" s="191"/>
      <c r="GO166" s="191"/>
      <c r="GP166" s="191"/>
      <c r="GQ166" s="237"/>
      <c r="GR166" s="191"/>
      <c r="GS166" s="237"/>
      <c r="GT166" s="191"/>
      <c r="GU166" s="191"/>
      <c r="GV166" s="191"/>
      <c r="GW166" s="191"/>
      <c r="GX166" s="191"/>
      <c r="GY166" s="191"/>
      <c r="GZ166" s="191"/>
      <c r="HA166" s="191"/>
      <c r="HB166" s="191"/>
      <c r="HC166" s="191"/>
      <c r="HD166" s="191"/>
      <c r="HE166" s="191"/>
      <c r="HF166" s="191"/>
      <c r="HG166" s="191"/>
      <c r="HH166" s="237"/>
      <c r="HI166" s="237"/>
      <c r="HJ166" s="237"/>
      <c r="HK166" s="237"/>
      <c r="IL166" s="377"/>
      <c r="IM166" s="377"/>
      <c r="JB166" s="362"/>
      <c r="JC166" s="362"/>
      <c r="JD166" s="362"/>
      <c r="JE166" s="362"/>
    </row>
    <row r="167" spans="1:265" s="203" customFormat="1">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c r="W167" s="191"/>
      <c r="X167" s="191"/>
      <c r="Y167" s="191"/>
      <c r="Z167" s="191"/>
      <c r="AA167" s="191"/>
      <c r="AB167" s="191"/>
      <c r="AC167" s="191"/>
      <c r="AD167" s="191"/>
      <c r="AE167" s="191"/>
      <c r="AF167" s="191"/>
      <c r="AG167" s="191"/>
      <c r="AH167" s="191"/>
      <c r="AI167" s="191"/>
      <c r="AJ167" s="191"/>
      <c r="AK167" s="191"/>
      <c r="AL167" s="191"/>
      <c r="AM167" s="191"/>
      <c r="AN167" s="191"/>
      <c r="AO167" s="191"/>
      <c r="AP167" s="191"/>
      <c r="AQ167" s="191"/>
      <c r="AR167" s="191"/>
      <c r="AS167" s="191"/>
      <c r="AT167" s="191"/>
      <c r="AU167" s="191"/>
      <c r="AV167" s="191"/>
      <c r="AW167" s="191"/>
      <c r="AX167" s="191"/>
      <c r="AY167" s="191"/>
      <c r="AZ167" s="191"/>
      <c r="BA167" s="191"/>
      <c r="BB167" s="191"/>
      <c r="BC167" s="191"/>
      <c r="BD167" s="191"/>
      <c r="BE167" s="191"/>
      <c r="BF167" s="191"/>
      <c r="BG167" s="191"/>
      <c r="BH167" s="191"/>
      <c r="BI167" s="191"/>
      <c r="BJ167" s="191"/>
      <c r="BK167" s="191"/>
      <c r="BL167" s="191"/>
      <c r="BM167" s="191"/>
      <c r="BN167" s="191"/>
      <c r="BO167" s="191"/>
      <c r="BP167" s="191"/>
      <c r="BQ167" s="191"/>
      <c r="BR167" s="191"/>
      <c r="BS167" s="191"/>
      <c r="BT167" s="191"/>
      <c r="BU167" s="191"/>
      <c r="BV167" s="191"/>
      <c r="BW167" s="191"/>
      <c r="BX167" s="191"/>
      <c r="BY167" s="191"/>
      <c r="BZ167" s="191"/>
      <c r="CA167" s="191"/>
      <c r="CB167" s="191"/>
      <c r="CC167" s="191"/>
      <c r="CD167" s="191"/>
      <c r="CE167" s="191"/>
      <c r="CF167" s="191"/>
      <c r="CG167" s="191"/>
      <c r="CH167" s="191"/>
      <c r="CI167" s="191"/>
      <c r="CJ167" s="191"/>
      <c r="CK167" s="191"/>
      <c r="CL167" s="191"/>
      <c r="CM167" s="191"/>
      <c r="CN167" s="191"/>
      <c r="CO167" s="191"/>
      <c r="CP167" s="191"/>
      <c r="CQ167" s="191"/>
      <c r="CR167" s="191"/>
      <c r="CS167" s="191"/>
      <c r="CT167" s="191"/>
      <c r="CU167" s="191"/>
      <c r="CV167" s="191"/>
      <c r="CW167" s="191"/>
      <c r="CX167" s="191"/>
      <c r="CY167" s="191"/>
      <c r="CZ167" s="191"/>
      <c r="DA167" s="191"/>
      <c r="DB167" s="191"/>
      <c r="DC167" s="191"/>
      <c r="DD167" s="191"/>
      <c r="DE167" s="191"/>
      <c r="DF167" s="191"/>
      <c r="DG167" s="191"/>
      <c r="DH167" s="191"/>
      <c r="DI167" s="191"/>
      <c r="DJ167" s="191"/>
      <c r="DK167" s="191"/>
      <c r="DL167" s="191"/>
      <c r="DM167" s="191"/>
      <c r="DN167" s="191"/>
      <c r="DO167" s="191"/>
      <c r="DP167" s="191"/>
      <c r="DQ167" s="191"/>
      <c r="DR167" s="191"/>
      <c r="DS167" s="191"/>
      <c r="DT167" s="191"/>
      <c r="DU167" s="191"/>
      <c r="DV167" s="191"/>
      <c r="DW167" s="191"/>
      <c r="DX167" s="191"/>
      <c r="DY167" s="191"/>
      <c r="DZ167" s="191"/>
      <c r="EA167" s="191"/>
      <c r="EB167" s="191"/>
      <c r="EC167" s="191"/>
      <c r="ED167" s="191"/>
      <c r="EE167" s="191"/>
      <c r="EF167" s="191"/>
      <c r="EG167" s="191"/>
      <c r="EH167" s="191"/>
      <c r="EI167" s="191"/>
      <c r="EJ167" s="191"/>
      <c r="EK167" s="191"/>
      <c r="EL167" s="191"/>
      <c r="EM167" s="191"/>
      <c r="EN167" s="191"/>
      <c r="EO167" s="191"/>
      <c r="EP167" s="191"/>
      <c r="EQ167" s="191"/>
      <c r="ER167" s="191"/>
      <c r="ES167" s="191"/>
      <c r="ET167" s="191"/>
      <c r="EU167" s="191"/>
      <c r="EV167" s="191"/>
      <c r="EW167" s="237"/>
      <c r="EX167" s="191"/>
      <c r="EY167" s="191"/>
      <c r="EZ167" s="191"/>
      <c r="FA167" s="191"/>
      <c r="FB167" s="191"/>
      <c r="FC167" s="191"/>
      <c r="FD167" s="191"/>
      <c r="FE167" s="191"/>
      <c r="FF167" s="191"/>
      <c r="FG167" s="191"/>
      <c r="FH167" s="191"/>
      <c r="FI167" s="191"/>
      <c r="FJ167" s="237"/>
      <c r="FK167" s="191"/>
      <c r="FL167" s="206"/>
      <c r="FM167" s="208"/>
      <c r="FN167" s="208"/>
      <c r="FO167" s="206"/>
      <c r="FP167" s="206"/>
      <c r="FQ167" s="237"/>
      <c r="FR167" s="191"/>
      <c r="FS167" s="237"/>
      <c r="FT167" s="191"/>
      <c r="FU167" s="191"/>
      <c r="FV167" s="191"/>
      <c r="FW167" s="191"/>
      <c r="FX167" s="191"/>
      <c r="FY167" s="191"/>
      <c r="FZ167" s="191"/>
      <c r="GA167" s="191"/>
      <c r="GB167" s="191"/>
      <c r="GC167" s="237"/>
      <c r="GD167" s="191"/>
      <c r="GE167" s="191"/>
      <c r="GF167" s="208"/>
      <c r="GG167" s="191"/>
      <c r="GH167" s="191"/>
      <c r="GI167" s="191"/>
      <c r="GJ167" s="191"/>
      <c r="GK167" s="191"/>
      <c r="GL167" s="191"/>
      <c r="GM167" s="191"/>
      <c r="GN167" s="191"/>
      <c r="GO167" s="191"/>
      <c r="GP167" s="191"/>
      <c r="GQ167" s="237"/>
      <c r="GR167" s="191"/>
      <c r="GS167" s="237"/>
      <c r="GT167" s="191"/>
      <c r="GU167" s="191"/>
      <c r="GV167" s="191"/>
      <c r="GW167" s="191"/>
      <c r="GX167" s="191"/>
      <c r="GY167" s="191"/>
      <c r="GZ167" s="191"/>
      <c r="HA167" s="191"/>
      <c r="HB167" s="191"/>
      <c r="HC167" s="191"/>
      <c r="HD167" s="191"/>
      <c r="HE167" s="191"/>
      <c r="HF167" s="191"/>
      <c r="HG167" s="191"/>
      <c r="HH167" s="237"/>
      <c r="HI167" s="237"/>
      <c r="HJ167" s="237"/>
      <c r="HK167" s="237"/>
      <c r="IL167" s="377"/>
      <c r="IM167" s="377"/>
      <c r="JB167" s="362"/>
      <c r="JC167" s="362"/>
      <c r="JD167" s="362"/>
      <c r="JE167" s="362"/>
    </row>
    <row r="168" spans="1:265" s="203" customFormat="1">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c r="W168" s="191"/>
      <c r="X168" s="191"/>
      <c r="Y168" s="191"/>
      <c r="Z168" s="191"/>
      <c r="AA168" s="191"/>
      <c r="AB168" s="191"/>
      <c r="AC168" s="191"/>
      <c r="AD168" s="191"/>
      <c r="AE168" s="191"/>
      <c r="AF168" s="191"/>
      <c r="AG168" s="191"/>
      <c r="AH168" s="191"/>
      <c r="AI168" s="191"/>
      <c r="AJ168" s="191"/>
      <c r="AK168" s="191"/>
      <c r="AL168" s="191"/>
      <c r="AM168" s="191"/>
      <c r="AN168" s="191"/>
      <c r="AO168" s="191"/>
      <c r="AP168" s="191"/>
      <c r="AQ168" s="191"/>
      <c r="AR168" s="191"/>
      <c r="AS168" s="191"/>
      <c r="AT168" s="191"/>
      <c r="AU168" s="191"/>
      <c r="AV168" s="191"/>
      <c r="AW168" s="191"/>
      <c r="AX168" s="191"/>
      <c r="AY168" s="191"/>
      <c r="AZ168" s="191"/>
      <c r="BA168" s="191"/>
      <c r="BB168" s="191"/>
      <c r="BC168" s="191"/>
      <c r="BD168" s="191"/>
      <c r="BE168" s="191"/>
      <c r="BF168" s="191"/>
      <c r="BG168" s="191"/>
      <c r="BH168" s="191"/>
      <c r="BI168" s="191"/>
      <c r="BJ168" s="191"/>
      <c r="BK168" s="191"/>
      <c r="BL168" s="191"/>
      <c r="BM168" s="191"/>
      <c r="BN168" s="191"/>
      <c r="BO168" s="191"/>
      <c r="BP168" s="191"/>
      <c r="BQ168" s="191"/>
      <c r="BR168" s="191"/>
      <c r="BS168" s="191"/>
      <c r="BT168" s="191"/>
      <c r="BU168" s="191"/>
      <c r="BV168" s="191"/>
      <c r="BW168" s="191"/>
      <c r="BX168" s="191"/>
      <c r="BY168" s="191"/>
      <c r="BZ168" s="191"/>
      <c r="CA168" s="191"/>
      <c r="CB168" s="191"/>
      <c r="CC168" s="191"/>
      <c r="CD168" s="191"/>
      <c r="CE168" s="191"/>
      <c r="CF168" s="191"/>
      <c r="CG168" s="191"/>
      <c r="CH168" s="191"/>
      <c r="CI168" s="191"/>
      <c r="CJ168" s="191"/>
      <c r="CK168" s="191"/>
      <c r="CL168" s="191"/>
      <c r="CM168" s="191"/>
      <c r="CN168" s="191"/>
      <c r="CO168" s="191"/>
      <c r="CP168" s="191"/>
      <c r="CQ168" s="191"/>
      <c r="CR168" s="191"/>
      <c r="CS168" s="191"/>
      <c r="CT168" s="191"/>
      <c r="CU168" s="191"/>
      <c r="CV168" s="191"/>
      <c r="CW168" s="191"/>
      <c r="CX168" s="191"/>
      <c r="CY168" s="191"/>
      <c r="CZ168" s="191"/>
      <c r="DA168" s="191"/>
      <c r="DB168" s="191"/>
      <c r="DC168" s="191"/>
      <c r="DD168" s="191"/>
      <c r="DE168" s="191"/>
      <c r="DF168" s="191"/>
      <c r="DG168" s="191"/>
      <c r="DH168" s="191"/>
      <c r="DI168" s="191"/>
      <c r="DJ168" s="191"/>
      <c r="DK168" s="191"/>
      <c r="DL168" s="191"/>
      <c r="DM168" s="191"/>
      <c r="DN168" s="191"/>
      <c r="DO168" s="191"/>
      <c r="DP168" s="191"/>
      <c r="DQ168" s="191"/>
      <c r="DR168" s="191"/>
      <c r="DS168" s="191"/>
      <c r="DT168" s="191"/>
      <c r="DU168" s="191"/>
      <c r="DV168" s="191"/>
      <c r="DW168" s="191"/>
      <c r="DX168" s="191"/>
      <c r="DY168" s="191"/>
      <c r="DZ168" s="191"/>
      <c r="EA168" s="191"/>
      <c r="EB168" s="191"/>
      <c r="EC168" s="191"/>
      <c r="ED168" s="191"/>
      <c r="EE168" s="191"/>
      <c r="EF168" s="191"/>
      <c r="EG168" s="191"/>
      <c r="EH168" s="191"/>
      <c r="EI168" s="191"/>
      <c r="EJ168" s="191"/>
      <c r="EK168" s="191"/>
      <c r="EL168" s="191"/>
      <c r="EM168" s="191"/>
      <c r="EN168" s="191"/>
      <c r="EO168" s="191"/>
      <c r="EP168" s="191"/>
      <c r="EQ168" s="191"/>
      <c r="ER168" s="191"/>
      <c r="ES168" s="191"/>
      <c r="ET168" s="191"/>
      <c r="EU168" s="191"/>
      <c r="EV168" s="191"/>
      <c r="EW168" s="237"/>
      <c r="EX168" s="191"/>
      <c r="EY168" s="191"/>
      <c r="EZ168" s="191"/>
      <c r="FA168" s="191"/>
      <c r="FB168" s="191"/>
      <c r="FC168" s="191"/>
      <c r="FD168" s="191"/>
      <c r="FE168" s="191"/>
      <c r="FF168" s="191"/>
      <c r="FG168" s="191"/>
      <c r="FH168" s="191"/>
      <c r="FI168" s="191"/>
      <c r="FJ168" s="237"/>
      <c r="FK168" s="191"/>
      <c r="FL168" s="206"/>
      <c r="FM168" s="208"/>
      <c r="FN168" s="208"/>
      <c r="FO168" s="206"/>
      <c r="FP168" s="206"/>
      <c r="FQ168" s="237"/>
      <c r="FR168" s="191"/>
      <c r="FS168" s="237"/>
      <c r="FT168" s="191"/>
      <c r="FU168" s="191"/>
      <c r="FV168" s="191"/>
      <c r="FW168" s="191"/>
      <c r="FX168" s="191"/>
      <c r="FY168" s="191"/>
      <c r="FZ168" s="191"/>
      <c r="GA168" s="191"/>
      <c r="GB168" s="191"/>
      <c r="GC168" s="237"/>
      <c r="GD168" s="191"/>
      <c r="GE168" s="191"/>
      <c r="GF168" s="208"/>
      <c r="GG168" s="191"/>
      <c r="GH168" s="191"/>
      <c r="GI168" s="191"/>
      <c r="GJ168" s="191"/>
      <c r="GK168" s="191"/>
      <c r="GL168" s="191"/>
      <c r="GM168" s="191"/>
      <c r="GN168" s="191"/>
      <c r="GO168" s="191"/>
      <c r="GP168" s="191"/>
      <c r="GQ168" s="237"/>
      <c r="GR168" s="191"/>
      <c r="GS168" s="237"/>
      <c r="GT168" s="191"/>
      <c r="GU168" s="191"/>
      <c r="GV168" s="191"/>
      <c r="GW168" s="191"/>
      <c r="GX168" s="191"/>
      <c r="GY168" s="191"/>
      <c r="GZ168" s="191"/>
      <c r="HA168" s="191"/>
      <c r="HB168" s="191"/>
      <c r="HC168" s="191"/>
      <c r="HD168" s="191"/>
      <c r="HE168" s="191"/>
      <c r="HF168" s="191"/>
      <c r="HG168" s="191"/>
      <c r="HH168" s="237"/>
      <c r="HI168" s="237"/>
      <c r="HJ168" s="237"/>
      <c r="HK168" s="237"/>
      <c r="IL168" s="377"/>
      <c r="IM168" s="377"/>
      <c r="JB168" s="362"/>
      <c r="JC168" s="362"/>
      <c r="JD168" s="362"/>
      <c r="JE168" s="362"/>
    </row>
    <row r="169" spans="1:265" s="203" customFormat="1">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c r="W169" s="191"/>
      <c r="X169" s="191"/>
      <c r="Y169" s="191"/>
      <c r="Z169" s="191"/>
      <c r="AA169" s="191"/>
      <c r="AB169" s="191"/>
      <c r="AC169" s="191"/>
      <c r="AD169" s="191"/>
      <c r="AE169" s="191"/>
      <c r="AF169" s="191"/>
      <c r="AG169" s="191"/>
      <c r="AH169" s="191"/>
      <c r="AI169" s="191"/>
      <c r="AJ169" s="191"/>
      <c r="AK169" s="191"/>
      <c r="AL169" s="191"/>
      <c r="AM169" s="191"/>
      <c r="AN169" s="191"/>
      <c r="AO169" s="191"/>
      <c r="AP169" s="191"/>
      <c r="AQ169" s="191"/>
      <c r="AR169" s="191"/>
      <c r="AS169" s="191"/>
      <c r="AT169" s="191"/>
      <c r="AU169" s="191"/>
      <c r="AV169" s="191"/>
      <c r="AW169" s="191"/>
      <c r="AX169" s="191"/>
      <c r="AY169" s="191"/>
      <c r="AZ169" s="191"/>
      <c r="BA169" s="191"/>
      <c r="BB169" s="191"/>
      <c r="BC169" s="191"/>
      <c r="BD169" s="191"/>
      <c r="BE169" s="191"/>
      <c r="BF169" s="191"/>
      <c r="BG169" s="191"/>
      <c r="BH169" s="191"/>
      <c r="BI169" s="191"/>
      <c r="BJ169" s="191"/>
      <c r="BK169" s="191"/>
      <c r="BL169" s="191"/>
      <c r="BM169" s="191"/>
      <c r="BN169" s="191"/>
      <c r="BO169" s="191"/>
      <c r="BP169" s="191"/>
      <c r="BQ169" s="191"/>
      <c r="BR169" s="191"/>
      <c r="BS169" s="191"/>
      <c r="BT169" s="191"/>
      <c r="BU169" s="191"/>
      <c r="BV169" s="191"/>
      <c r="BW169" s="191"/>
      <c r="BX169" s="191"/>
      <c r="BY169" s="191"/>
      <c r="BZ169" s="191"/>
      <c r="CA169" s="191"/>
      <c r="CB169" s="191"/>
      <c r="CC169" s="191"/>
      <c r="CD169" s="191"/>
      <c r="CE169" s="191"/>
      <c r="CF169" s="191"/>
      <c r="CG169" s="191"/>
      <c r="CH169" s="191"/>
      <c r="CI169" s="191"/>
      <c r="CJ169" s="191"/>
      <c r="CK169" s="191"/>
      <c r="CL169" s="191"/>
      <c r="CM169" s="191"/>
      <c r="CN169" s="191"/>
      <c r="CO169" s="191"/>
      <c r="CP169" s="191"/>
      <c r="CQ169" s="191"/>
      <c r="CR169" s="191"/>
      <c r="CS169" s="191"/>
      <c r="CT169" s="191"/>
      <c r="CU169" s="191"/>
      <c r="CV169" s="191"/>
      <c r="CW169" s="191"/>
      <c r="CX169" s="191"/>
      <c r="CY169" s="191"/>
      <c r="CZ169" s="191"/>
      <c r="DA169" s="191"/>
      <c r="DB169" s="191"/>
      <c r="DC169" s="191"/>
      <c r="DD169" s="191"/>
      <c r="DE169" s="191"/>
      <c r="DF169" s="191"/>
      <c r="DG169" s="191"/>
      <c r="DH169" s="191"/>
      <c r="DI169" s="191"/>
      <c r="DJ169" s="191"/>
      <c r="DK169" s="191"/>
      <c r="DL169" s="191"/>
      <c r="DM169" s="191"/>
      <c r="DN169" s="191"/>
      <c r="DO169" s="191"/>
      <c r="DP169" s="191"/>
      <c r="DQ169" s="191"/>
      <c r="DR169" s="191"/>
      <c r="DS169" s="191"/>
      <c r="DT169" s="191"/>
      <c r="DU169" s="191"/>
      <c r="DV169" s="191"/>
      <c r="DW169" s="191"/>
      <c r="DX169" s="191"/>
      <c r="DY169" s="191"/>
      <c r="DZ169" s="191"/>
      <c r="EA169" s="191"/>
      <c r="EB169" s="191"/>
      <c r="EC169" s="191"/>
      <c r="ED169" s="191"/>
      <c r="EE169" s="191"/>
      <c r="EF169" s="191"/>
      <c r="EG169" s="191"/>
      <c r="EH169" s="191"/>
      <c r="EI169" s="191"/>
      <c r="EJ169" s="191"/>
      <c r="EK169" s="191"/>
      <c r="EL169" s="191"/>
      <c r="EM169" s="191"/>
      <c r="EN169" s="191"/>
      <c r="EO169" s="191"/>
      <c r="EP169" s="191"/>
      <c r="EQ169" s="191"/>
      <c r="ER169" s="191"/>
      <c r="ES169" s="191"/>
      <c r="ET169" s="191"/>
      <c r="EU169" s="191"/>
      <c r="EV169" s="191"/>
      <c r="EW169" s="237"/>
      <c r="EX169" s="191"/>
      <c r="EY169" s="191"/>
      <c r="EZ169" s="191"/>
      <c r="FA169" s="191"/>
      <c r="FB169" s="191"/>
      <c r="FC169" s="191"/>
      <c r="FD169" s="191"/>
      <c r="FE169" s="191"/>
      <c r="FF169" s="191"/>
      <c r="FG169" s="191"/>
      <c r="FH169" s="191"/>
      <c r="FI169" s="191"/>
      <c r="FJ169" s="237"/>
      <c r="FK169" s="191"/>
      <c r="FL169" s="206"/>
      <c r="FM169" s="208"/>
      <c r="FN169" s="208"/>
      <c r="FO169" s="206"/>
      <c r="FP169" s="206"/>
      <c r="FQ169" s="237"/>
      <c r="FR169" s="191"/>
      <c r="FS169" s="237"/>
      <c r="FT169" s="191"/>
      <c r="FU169" s="191"/>
      <c r="FV169" s="191"/>
      <c r="FW169" s="191"/>
      <c r="FX169" s="191"/>
      <c r="FY169" s="191"/>
      <c r="FZ169" s="191"/>
      <c r="GA169" s="191"/>
      <c r="GB169" s="191"/>
      <c r="GC169" s="237"/>
      <c r="GD169" s="191"/>
      <c r="GE169" s="191"/>
      <c r="GF169" s="208"/>
      <c r="GG169" s="191"/>
      <c r="GH169" s="191"/>
      <c r="GI169" s="191"/>
      <c r="GJ169" s="191"/>
      <c r="GK169" s="191"/>
      <c r="GL169" s="191"/>
      <c r="GM169" s="191"/>
      <c r="GN169" s="191"/>
      <c r="GO169" s="191"/>
      <c r="GP169" s="191"/>
      <c r="GQ169" s="237"/>
      <c r="GR169" s="191"/>
      <c r="GS169" s="237"/>
      <c r="GT169" s="191"/>
      <c r="GU169" s="191"/>
      <c r="GV169" s="191"/>
      <c r="GW169" s="191"/>
      <c r="GX169" s="191"/>
      <c r="GY169" s="191"/>
      <c r="GZ169" s="191"/>
      <c r="HA169" s="191"/>
      <c r="HB169" s="191"/>
      <c r="HC169" s="191"/>
      <c r="HD169" s="191"/>
      <c r="HE169" s="191"/>
      <c r="HF169" s="191"/>
      <c r="HG169" s="191"/>
      <c r="HH169" s="237"/>
      <c r="HI169" s="237"/>
      <c r="HJ169" s="237"/>
      <c r="HK169" s="237"/>
      <c r="IL169" s="377"/>
      <c r="IM169" s="377"/>
      <c r="JB169" s="362"/>
      <c r="JC169" s="362"/>
      <c r="JD169" s="362"/>
      <c r="JE169" s="362"/>
    </row>
    <row r="170" spans="1:265" s="203" customFormat="1">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c r="W170" s="191"/>
      <c r="X170" s="191"/>
      <c r="Y170" s="191"/>
      <c r="Z170" s="191"/>
      <c r="AA170" s="191"/>
      <c r="AB170" s="191"/>
      <c r="AC170" s="191"/>
      <c r="AD170" s="191"/>
      <c r="AE170" s="191"/>
      <c r="AF170" s="191"/>
      <c r="AG170" s="191"/>
      <c r="AH170" s="191"/>
      <c r="AI170" s="191"/>
      <c r="AJ170" s="191"/>
      <c r="AK170" s="191"/>
      <c r="AL170" s="191"/>
      <c r="AM170" s="191"/>
      <c r="AN170" s="191"/>
      <c r="AO170" s="191"/>
      <c r="AP170" s="191"/>
      <c r="AQ170" s="191"/>
      <c r="AR170" s="191"/>
      <c r="AS170" s="191"/>
      <c r="AT170" s="191"/>
      <c r="AU170" s="191"/>
      <c r="AV170" s="191"/>
      <c r="AW170" s="191"/>
      <c r="AX170" s="191"/>
      <c r="AY170" s="191"/>
      <c r="AZ170" s="191"/>
      <c r="BA170" s="191"/>
      <c r="BB170" s="191"/>
      <c r="BC170" s="191"/>
      <c r="BD170" s="191"/>
      <c r="BE170" s="191"/>
      <c r="BF170" s="191"/>
      <c r="BG170" s="191"/>
      <c r="BH170" s="191"/>
      <c r="BI170" s="191"/>
      <c r="BJ170" s="191"/>
      <c r="BK170" s="191"/>
      <c r="BL170" s="191"/>
      <c r="BM170" s="191"/>
      <c r="BN170" s="191"/>
      <c r="BO170" s="191"/>
      <c r="BP170" s="191"/>
      <c r="BQ170" s="191"/>
      <c r="BR170" s="191"/>
      <c r="BS170" s="191"/>
      <c r="BT170" s="191"/>
      <c r="BU170" s="191"/>
      <c r="BV170" s="191"/>
      <c r="BW170" s="191"/>
      <c r="BX170" s="191"/>
      <c r="BY170" s="191"/>
      <c r="BZ170" s="191"/>
      <c r="CA170" s="191"/>
      <c r="CB170" s="191"/>
      <c r="CC170" s="191"/>
      <c r="CD170" s="191"/>
      <c r="CE170" s="191"/>
      <c r="CF170" s="191"/>
      <c r="CG170" s="191"/>
      <c r="CH170" s="191"/>
      <c r="CI170" s="191"/>
      <c r="CJ170" s="191"/>
      <c r="CK170" s="191"/>
      <c r="CL170" s="191"/>
      <c r="CM170" s="191"/>
      <c r="CN170" s="191"/>
      <c r="CO170" s="191"/>
      <c r="CP170" s="191"/>
      <c r="CQ170" s="191"/>
      <c r="CR170" s="191"/>
      <c r="CS170" s="191"/>
      <c r="CT170" s="191"/>
      <c r="CU170" s="191"/>
      <c r="CV170" s="191"/>
      <c r="CW170" s="191"/>
      <c r="CX170" s="191"/>
      <c r="CY170" s="191"/>
      <c r="CZ170" s="191"/>
      <c r="DA170" s="191"/>
      <c r="DB170" s="191"/>
      <c r="DC170" s="191"/>
      <c r="DD170" s="191"/>
      <c r="DE170" s="191"/>
      <c r="DF170" s="191"/>
      <c r="DG170" s="191"/>
      <c r="DH170" s="191"/>
      <c r="DI170" s="191"/>
      <c r="DJ170" s="191"/>
      <c r="DK170" s="191"/>
      <c r="DL170" s="191"/>
      <c r="DM170" s="191"/>
      <c r="DN170" s="191"/>
      <c r="DO170" s="191"/>
      <c r="DP170" s="191"/>
      <c r="DQ170" s="191"/>
      <c r="DR170" s="191"/>
      <c r="DS170" s="191"/>
      <c r="DT170" s="191"/>
      <c r="DU170" s="191"/>
      <c r="DV170" s="191"/>
      <c r="DW170" s="191"/>
      <c r="DX170" s="191"/>
      <c r="DY170" s="191"/>
      <c r="DZ170" s="191"/>
      <c r="EA170" s="191"/>
      <c r="EB170" s="191"/>
      <c r="EC170" s="191"/>
      <c r="ED170" s="191"/>
      <c r="EE170" s="191"/>
      <c r="EF170" s="191"/>
      <c r="EG170" s="191"/>
      <c r="EH170" s="191"/>
      <c r="EI170" s="191"/>
      <c r="EJ170" s="191"/>
      <c r="EK170" s="191"/>
      <c r="EL170" s="191"/>
      <c r="EM170" s="191"/>
      <c r="EN170" s="191"/>
      <c r="EO170" s="191"/>
      <c r="EP170" s="191"/>
      <c r="EQ170" s="191"/>
      <c r="ER170" s="191"/>
      <c r="ES170" s="191"/>
      <c r="ET170" s="191"/>
      <c r="EU170" s="191"/>
      <c r="EV170" s="191"/>
      <c r="EW170" s="237"/>
      <c r="EX170" s="191"/>
      <c r="EY170" s="191"/>
      <c r="EZ170" s="191"/>
      <c r="FA170" s="191"/>
      <c r="FB170" s="191"/>
      <c r="FC170" s="191"/>
      <c r="FD170" s="191"/>
      <c r="FE170" s="191"/>
      <c r="FF170" s="191"/>
      <c r="FG170" s="191"/>
      <c r="FH170" s="191"/>
      <c r="FI170" s="191"/>
      <c r="FJ170" s="237"/>
      <c r="FK170" s="191"/>
      <c r="FL170" s="206"/>
      <c r="FM170" s="208"/>
      <c r="FN170" s="208"/>
      <c r="FO170" s="206"/>
      <c r="FP170" s="206"/>
      <c r="FQ170" s="237"/>
      <c r="FR170" s="191"/>
      <c r="FS170" s="237"/>
      <c r="FT170" s="191"/>
      <c r="FU170" s="191"/>
      <c r="FV170" s="191"/>
      <c r="FW170" s="191"/>
      <c r="FX170" s="191"/>
      <c r="FY170" s="191"/>
      <c r="FZ170" s="191"/>
      <c r="GA170" s="191"/>
      <c r="GB170" s="191"/>
      <c r="GC170" s="237"/>
      <c r="GD170" s="191"/>
      <c r="GE170" s="191"/>
      <c r="GF170" s="208"/>
      <c r="GG170" s="191"/>
      <c r="GH170" s="191"/>
      <c r="GI170" s="191"/>
      <c r="GJ170" s="191"/>
      <c r="GK170" s="191"/>
      <c r="GL170" s="191"/>
      <c r="GM170" s="191"/>
      <c r="GN170" s="191"/>
      <c r="GO170" s="191"/>
      <c r="GP170" s="191"/>
      <c r="GQ170" s="237"/>
      <c r="GR170" s="191"/>
      <c r="GS170" s="237"/>
      <c r="GT170" s="191"/>
      <c r="GU170" s="191"/>
      <c r="GV170" s="191"/>
      <c r="GW170" s="191"/>
      <c r="GX170" s="191"/>
      <c r="GY170" s="191"/>
      <c r="GZ170" s="191"/>
      <c r="HA170" s="191"/>
      <c r="HB170" s="191"/>
      <c r="HC170" s="191"/>
      <c r="HD170" s="191"/>
      <c r="HE170" s="191"/>
      <c r="HF170" s="191"/>
      <c r="HG170" s="191"/>
      <c r="HH170" s="237"/>
      <c r="HI170" s="237"/>
      <c r="HJ170" s="237"/>
      <c r="HK170" s="237"/>
      <c r="IL170" s="377"/>
      <c r="IM170" s="377"/>
      <c r="JB170" s="362"/>
      <c r="JC170" s="362"/>
      <c r="JD170" s="362"/>
      <c r="JE170" s="362"/>
    </row>
    <row r="171" spans="1:265" s="203" customFormat="1">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c r="W171" s="191"/>
      <c r="X171" s="191"/>
      <c r="Y171" s="191"/>
      <c r="Z171" s="191"/>
      <c r="AA171" s="191"/>
      <c r="AB171" s="191"/>
      <c r="AC171" s="191"/>
      <c r="AD171" s="191"/>
      <c r="AE171" s="191"/>
      <c r="AF171" s="191"/>
      <c r="AG171" s="191"/>
      <c r="AH171" s="191"/>
      <c r="AI171" s="191"/>
      <c r="AJ171" s="191"/>
      <c r="AK171" s="191"/>
      <c r="AL171" s="191"/>
      <c r="AM171" s="191"/>
      <c r="AN171" s="191"/>
      <c r="AO171" s="191"/>
      <c r="AP171" s="191"/>
      <c r="AQ171" s="191"/>
      <c r="AR171" s="191"/>
      <c r="AS171" s="191"/>
      <c r="AT171" s="191"/>
      <c r="AU171" s="191"/>
      <c r="AV171" s="191"/>
      <c r="AW171" s="191"/>
      <c r="AX171" s="191"/>
      <c r="AY171" s="191"/>
      <c r="AZ171" s="191"/>
      <c r="BA171" s="191"/>
      <c r="BB171" s="191"/>
      <c r="BC171" s="191"/>
      <c r="BD171" s="191"/>
      <c r="BE171" s="191"/>
      <c r="BF171" s="191"/>
      <c r="BG171" s="191"/>
      <c r="BH171" s="191"/>
      <c r="BI171" s="191"/>
      <c r="BJ171" s="191"/>
      <c r="BK171" s="191"/>
      <c r="BL171" s="191"/>
      <c r="BM171" s="191"/>
      <c r="BN171" s="191"/>
      <c r="BO171" s="191"/>
      <c r="BP171" s="191"/>
      <c r="BQ171" s="191"/>
      <c r="BR171" s="191"/>
      <c r="BS171" s="191"/>
      <c r="BT171" s="191"/>
      <c r="BU171" s="191"/>
      <c r="BV171" s="191"/>
      <c r="BW171" s="191"/>
      <c r="BX171" s="191"/>
      <c r="BY171" s="191"/>
      <c r="BZ171" s="191"/>
      <c r="CA171" s="191"/>
      <c r="CB171" s="191"/>
      <c r="CC171" s="191"/>
      <c r="CD171" s="191"/>
      <c r="CE171" s="191"/>
      <c r="CF171" s="191"/>
      <c r="CG171" s="191"/>
      <c r="CH171" s="191"/>
      <c r="CI171" s="191"/>
      <c r="CJ171" s="191"/>
      <c r="CK171" s="191"/>
      <c r="CL171" s="191"/>
      <c r="CM171" s="191"/>
      <c r="CN171" s="191"/>
      <c r="CO171" s="191"/>
      <c r="CP171" s="191"/>
      <c r="CQ171" s="191"/>
      <c r="CR171" s="191"/>
      <c r="CS171" s="191"/>
      <c r="CT171" s="191"/>
      <c r="CU171" s="191"/>
      <c r="CV171" s="191"/>
      <c r="CW171" s="191"/>
      <c r="CX171" s="191"/>
      <c r="CY171" s="191"/>
      <c r="CZ171" s="191"/>
      <c r="DA171" s="191"/>
      <c r="DB171" s="191"/>
      <c r="DC171" s="191"/>
      <c r="DD171" s="191"/>
      <c r="DE171" s="191"/>
      <c r="DF171" s="191"/>
      <c r="DG171" s="191"/>
      <c r="DH171" s="191"/>
      <c r="DI171" s="191"/>
      <c r="DJ171" s="191"/>
      <c r="DK171" s="191"/>
      <c r="DL171" s="191"/>
      <c r="DM171" s="191"/>
      <c r="DN171" s="191"/>
      <c r="DO171" s="191"/>
      <c r="DP171" s="191"/>
      <c r="DQ171" s="191"/>
      <c r="DR171" s="191"/>
      <c r="DS171" s="191"/>
      <c r="DT171" s="191"/>
      <c r="DU171" s="191"/>
      <c r="DV171" s="191"/>
      <c r="DW171" s="191"/>
      <c r="DX171" s="191"/>
      <c r="DY171" s="191"/>
      <c r="DZ171" s="191"/>
      <c r="EA171" s="191"/>
      <c r="EB171" s="191"/>
      <c r="EC171" s="191"/>
      <c r="ED171" s="191"/>
      <c r="EE171" s="191"/>
      <c r="EF171" s="191"/>
      <c r="EG171" s="191"/>
      <c r="EH171" s="191"/>
      <c r="EI171" s="191"/>
      <c r="EJ171" s="191"/>
      <c r="EK171" s="191"/>
      <c r="EL171" s="191"/>
      <c r="EM171" s="191"/>
      <c r="EN171" s="191"/>
      <c r="EO171" s="191"/>
      <c r="EP171" s="191"/>
      <c r="EQ171" s="191"/>
      <c r="ER171" s="191"/>
      <c r="ES171" s="191"/>
      <c r="ET171" s="191"/>
      <c r="EU171" s="191"/>
      <c r="EV171" s="191"/>
      <c r="EW171" s="237"/>
      <c r="EX171" s="191"/>
      <c r="EY171" s="191"/>
      <c r="EZ171" s="191"/>
      <c r="FA171" s="191"/>
      <c r="FB171" s="191"/>
      <c r="FC171" s="191"/>
      <c r="FD171" s="191"/>
      <c r="FE171" s="191"/>
      <c r="FF171" s="191"/>
      <c r="FG171" s="191"/>
      <c r="FH171" s="191"/>
      <c r="FI171" s="191"/>
      <c r="FJ171" s="237"/>
      <c r="FK171" s="191"/>
      <c r="FL171" s="206"/>
      <c r="FM171" s="208"/>
      <c r="FN171" s="208"/>
      <c r="FO171" s="206"/>
      <c r="FP171" s="206"/>
      <c r="FQ171" s="237"/>
      <c r="FR171" s="191"/>
      <c r="FS171" s="237"/>
      <c r="FT171" s="191"/>
      <c r="FU171" s="191"/>
      <c r="FV171" s="191"/>
      <c r="FW171" s="191"/>
      <c r="FX171" s="191"/>
      <c r="FY171" s="191"/>
      <c r="FZ171" s="191"/>
      <c r="GA171" s="191"/>
      <c r="GB171" s="191"/>
      <c r="GC171" s="237"/>
      <c r="GD171" s="191"/>
      <c r="GE171" s="191"/>
      <c r="GF171" s="208"/>
      <c r="GG171" s="191"/>
      <c r="GH171" s="191"/>
      <c r="GI171" s="191"/>
      <c r="GJ171" s="191"/>
      <c r="GK171" s="191"/>
      <c r="GL171" s="191"/>
      <c r="GM171" s="191"/>
      <c r="GN171" s="191"/>
      <c r="GO171" s="191"/>
      <c r="GP171" s="191"/>
      <c r="GQ171" s="237"/>
      <c r="GR171" s="191"/>
      <c r="GS171" s="237"/>
      <c r="GT171" s="191"/>
      <c r="GU171" s="191"/>
      <c r="GV171" s="191"/>
      <c r="GW171" s="191"/>
      <c r="GX171" s="191"/>
      <c r="GY171" s="191"/>
      <c r="GZ171" s="191"/>
      <c r="HA171" s="191"/>
      <c r="HB171" s="191"/>
      <c r="HC171" s="191"/>
      <c r="HD171" s="191"/>
      <c r="HE171" s="191"/>
      <c r="HF171" s="191"/>
      <c r="HG171" s="191"/>
      <c r="HH171" s="237"/>
      <c r="HI171" s="237"/>
      <c r="HJ171" s="237"/>
      <c r="HK171" s="237"/>
      <c r="IL171" s="377"/>
      <c r="IM171" s="377"/>
      <c r="JB171" s="362"/>
      <c r="JC171" s="362"/>
      <c r="JD171" s="362"/>
      <c r="JE171" s="362"/>
    </row>
    <row r="172" spans="1:265" s="203" customFormat="1">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c r="W172" s="191"/>
      <c r="X172" s="191"/>
      <c r="Y172" s="191"/>
      <c r="Z172" s="191"/>
      <c r="AA172" s="191"/>
      <c r="AB172" s="191"/>
      <c r="AC172" s="191"/>
      <c r="AD172" s="191"/>
      <c r="AE172" s="191"/>
      <c r="AF172" s="191"/>
      <c r="AG172" s="191"/>
      <c r="AH172" s="191"/>
      <c r="AI172" s="191"/>
      <c r="AJ172" s="191"/>
      <c r="AK172" s="191"/>
      <c r="AL172" s="191"/>
      <c r="AM172" s="191"/>
      <c r="AN172" s="191"/>
      <c r="AO172" s="191"/>
      <c r="AP172" s="191"/>
      <c r="AQ172" s="191"/>
      <c r="AR172" s="191"/>
      <c r="AS172" s="191"/>
      <c r="AT172" s="191"/>
      <c r="AU172" s="191"/>
      <c r="AV172" s="191"/>
      <c r="AW172" s="191"/>
      <c r="AX172" s="191"/>
      <c r="AY172" s="191"/>
      <c r="AZ172" s="191"/>
      <c r="BA172" s="191"/>
      <c r="BB172" s="191"/>
      <c r="BC172" s="191"/>
      <c r="BD172" s="191"/>
      <c r="BE172" s="191"/>
      <c r="BF172" s="191"/>
      <c r="BG172" s="191"/>
      <c r="BH172" s="191"/>
      <c r="BI172" s="191"/>
      <c r="BJ172" s="191"/>
      <c r="BK172" s="191"/>
      <c r="BL172" s="191"/>
      <c r="BM172" s="191"/>
      <c r="BN172" s="191"/>
      <c r="BO172" s="191"/>
      <c r="BP172" s="191"/>
      <c r="BQ172" s="191"/>
      <c r="BR172" s="191"/>
      <c r="BS172" s="191"/>
      <c r="BT172" s="191"/>
      <c r="BU172" s="191"/>
      <c r="BV172" s="191"/>
      <c r="BW172" s="191"/>
      <c r="BX172" s="191"/>
      <c r="BY172" s="191"/>
      <c r="BZ172" s="191"/>
      <c r="CA172" s="191"/>
      <c r="CB172" s="191"/>
      <c r="CC172" s="191"/>
      <c r="CD172" s="191"/>
      <c r="CE172" s="191"/>
      <c r="CF172" s="191"/>
      <c r="CG172" s="191"/>
      <c r="CH172" s="191"/>
      <c r="CI172" s="191"/>
      <c r="CJ172" s="191"/>
      <c r="CK172" s="191"/>
      <c r="CL172" s="191"/>
      <c r="CM172" s="191"/>
      <c r="CN172" s="191"/>
      <c r="CO172" s="191"/>
      <c r="CP172" s="191"/>
      <c r="CQ172" s="191"/>
      <c r="CR172" s="191"/>
      <c r="CS172" s="191"/>
      <c r="CT172" s="191"/>
      <c r="CU172" s="191"/>
      <c r="CV172" s="191"/>
      <c r="CW172" s="191"/>
      <c r="CX172" s="191"/>
      <c r="CY172" s="191"/>
      <c r="CZ172" s="191"/>
      <c r="DA172" s="191"/>
      <c r="DB172" s="191"/>
      <c r="DC172" s="191"/>
      <c r="DD172" s="191"/>
      <c r="DE172" s="191"/>
      <c r="DF172" s="191"/>
      <c r="DG172" s="191"/>
      <c r="DH172" s="191"/>
      <c r="DI172" s="191"/>
      <c r="DJ172" s="191"/>
      <c r="DK172" s="191"/>
      <c r="DL172" s="191"/>
      <c r="DM172" s="191"/>
      <c r="DN172" s="191"/>
      <c r="DO172" s="191"/>
      <c r="DP172" s="191"/>
      <c r="DQ172" s="191"/>
      <c r="DR172" s="191"/>
      <c r="DS172" s="191"/>
      <c r="DT172" s="191"/>
      <c r="DU172" s="191"/>
      <c r="DV172" s="191"/>
      <c r="DW172" s="191"/>
      <c r="DX172" s="191"/>
      <c r="DY172" s="191"/>
      <c r="DZ172" s="191"/>
      <c r="EA172" s="191"/>
      <c r="EB172" s="191"/>
      <c r="EC172" s="191"/>
      <c r="ED172" s="191"/>
      <c r="EE172" s="191"/>
      <c r="EF172" s="191"/>
      <c r="EG172" s="191"/>
      <c r="EH172" s="191"/>
      <c r="EI172" s="191"/>
      <c r="EJ172" s="191"/>
      <c r="EK172" s="191"/>
      <c r="EL172" s="191"/>
      <c r="EM172" s="191"/>
      <c r="EN172" s="191"/>
      <c r="EO172" s="191"/>
      <c r="EP172" s="191"/>
      <c r="EQ172" s="191"/>
      <c r="ER172" s="191"/>
      <c r="ES172" s="191"/>
      <c r="ET172" s="191"/>
      <c r="EU172" s="191"/>
      <c r="EV172" s="191"/>
      <c r="EW172" s="237"/>
      <c r="EX172" s="191"/>
      <c r="EY172" s="191"/>
      <c r="EZ172" s="191"/>
      <c r="FA172" s="191"/>
      <c r="FB172" s="191"/>
      <c r="FC172" s="191"/>
      <c r="FD172" s="191"/>
      <c r="FE172" s="191"/>
      <c r="FF172" s="191"/>
      <c r="FG172" s="191"/>
      <c r="FH172" s="191"/>
      <c r="FI172" s="191"/>
      <c r="FJ172" s="237"/>
      <c r="FK172" s="191"/>
      <c r="FL172" s="206"/>
      <c r="FM172" s="208"/>
      <c r="FN172" s="208"/>
      <c r="FO172" s="206"/>
      <c r="FP172" s="206"/>
      <c r="FQ172" s="237"/>
      <c r="FR172" s="191"/>
      <c r="FS172" s="237"/>
      <c r="FT172" s="191"/>
      <c r="FU172" s="191"/>
      <c r="FV172" s="191"/>
      <c r="FW172" s="191"/>
      <c r="FX172" s="191"/>
      <c r="FY172" s="191"/>
      <c r="FZ172" s="191"/>
      <c r="GA172" s="191"/>
      <c r="GB172" s="191"/>
      <c r="GC172" s="237"/>
      <c r="GD172" s="191"/>
      <c r="GE172" s="191"/>
      <c r="GF172" s="208"/>
      <c r="GG172" s="191"/>
      <c r="GH172" s="191"/>
      <c r="GI172" s="191"/>
      <c r="GJ172" s="191"/>
      <c r="GK172" s="191"/>
      <c r="GL172" s="191"/>
      <c r="GM172" s="191"/>
      <c r="GN172" s="191"/>
      <c r="GO172" s="191"/>
      <c r="GP172" s="191"/>
      <c r="GQ172" s="237"/>
      <c r="GR172" s="191"/>
      <c r="GS172" s="237"/>
      <c r="GT172" s="191"/>
      <c r="GU172" s="191"/>
      <c r="GV172" s="191"/>
      <c r="GW172" s="191"/>
      <c r="GX172" s="191"/>
      <c r="GY172" s="191"/>
      <c r="GZ172" s="191"/>
      <c r="HA172" s="191"/>
      <c r="HB172" s="191"/>
      <c r="HC172" s="191"/>
      <c r="HD172" s="191"/>
      <c r="HE172" s="191"/>
      <c r="HF172" s="191"/>
      <c r="HG172" s="191"/>
      <c r="HH172" s="237"/>
      <c r="HI172" s="237"/>
      <c r="HJ172" s="237"/>
      <c r="HK172" s="237"/>
      <c r="IL172" s="377"/>
      <c r="IM172" s="377"/>
      <c r="JB172" s="362"/>
      <c r="JC172" s="362"/>
      <c r="JD172" s="362"/>
      <c r="JE172" s="362"/>
    </row>
    <row r="173" spans="1:265" s="203" customFormat="1">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c r="W173" s="191"/>
      <c r="X173" s="191"/>
      <c r="Y173" s="191"/>
      <c r="Z173" s="191"/>
      <c r="AA173" s="191"/>
      <c r="AB173" s="191"/>
      <c r="AC173" s="191"/>
      <c r="AD173" s="191"/>
      <c r="AE173" s="191"/>
      <c r="AF173" s="191"/>
      <c r="AG173" s="191"/>
      <c r="AH173" s="191"/>
      <c r="AI173" s="191"/>
      <c r="AJ173" s="191"/>
      <c r="AK173" s="191"/>
      <c r="AL173" s="191"/>
      <c r="AM173" s="191"/>
      <c r="AN173" s="191"/>
      <c r="AO173" s="191"/>
      <c r="AP173" s="191"/>
      <c r="AQ173" s="191"/>
      <c r="AR173" s="191"/>
      <c r="AS173" s="191"/>
      <c r="AT173" s="191"/>
      <c r="AU173" s="191"/>
      <c r="AV173" s="191"/>
      <c r="AW173" s="191"/>
      <c r="AX173" s="191"/>
      <c r="AY173" s="191"/>
      <c r="AZ173" s="191"/>
      <c r="BA173" s="191"/>
      <c r="BB173" s="191"/>
      <c r="BC173" s="191"/>
      <c r="BD173" s="191"/>
      <c r="BE173" s="191"/>
      <c r="BF173" s="191"/>
      <c r="BG173" s="191"/>
      <c r="BH173" s="191"/>
      <c r="BI173" s="191"/>
      <c r="BJ173" s="191"/>
      <c r="BK173" s="191"/>
      <c r="BL173" s="191"/>
      <c r="BM173" s="191"/>
      <c r="BN173" s="191"/>
      <c r="BO173" s="191"/>
      <c r="BP173" s="191"/>
      <c r="BQ173" s="191"/>
      <c r="BR173" s="191"/>
      <c r="BS173" s="191"/>
      <c r="BT173" s="191"/>
      <c r="BU173" s="191"/>
      <c r="BV173" s="191"/>
      <c r="BW173" s="191"/>
      <c r="BX173" s="191"/>
      <c r="BY173" s="191"/>
      <c r="BZ173" s="191"/>
      <c r="CA173" s="191"/>
      <c r="CB173" s="191"/>
      <c r="CC173" s="191"/>
      <c r="CD173" s="191"/>
      <c r="CE173" s="191"/>
      <c r="CF173" s="191"/>
      <c r="CG173" s="191"/>
      <c r="CH173" s="191"/>
      <c r="CI173" s="191"/>
      <c r="CJ173" s="191"/>
      <c r="CK173" s="191"/>
      <c r="CL173" s="191"/>
      <c r="CM173" s="191"/>
      <c r="CN173" s="191"/>
      <c r="CO173" s="191"/>
      <c r="CP173" s="191"/>
      <c r="CQ173" s="191"/>
      <c r="CR173" s="191"/>
      <c r="CS173" s="191"/>
      <c r="CT173" s="191"/>
      <c r="CU173" s="191"/>
      <c r="CV173" s="191"/>
      <c r="CW173" s="191"/>
      <c r="CX173" s="191"/>
      <c r="CY173" s="191"/>
      <c r="CZ173" s="191"/>
      <c r="DA173" s="191"/>
      <c r="DB173" s="191"/>
      <c r="DC173" s="191"/>
      <c r="DD173" s="191"/>
      <c r="DE173" s="191"/>
      <c r="DF173" s="191"/>
      <c r="DG173" s="191"/>
      <c r="DH173" s="191"/>
      <c r="DI173" s="191"/>
      <c r="DJ173" s="191"/>
      <c r="DK173" s="191"/>
      <c r="DL173" s="191"/>
      <c r="DM173" s="191"/>
      <c r="DN173" s="191"/>
      <c r="DO173" s="191"/>
      <c r="DP173" s="191"/>
      <c r="DQ173" s="191"/>
      <c r="DR173" s="191"/>
      <c r="DS173" s="191"/>
      <c r="DT173" s="191"/>
      <c r="DU173" s="191"/>
      <c r="DV173" s="191"/>
      <c r="DW173" s="191"/>
      <c r="DX173" s="191"/>
      <c r="DY173" s="191"/>
      <c r="DZ173" s="191"/>
      <c r="EA173" s="191"/>
      <c r="EB173" s="191"/>
      <c r="EC173" s="191"/>
      <c r="ED173" s="191"/>
      <c r="EE173" s="191"/>
      <c r="EF173" s="191"/>
      <c r="EG173" s="191"/>
      <c r="EH173" s="191"/>
      <c r="EI173" s="191"/>
      <c r="EJ173" s="191"/>
      <c r="EK173" s="191"/>
      <c r="EL173" s="191"/>
      <c r="EM173" s="191"/>
      <c r="EN173" s="191"/>
      <c r="EO173" s="191"/>
      <c r="EP173" s="191"/>
      <c r="EQ173" s="191"/>
      <c r="ER173" s="191"/>
      <c r="ES173" s="191"/>
      <c r="ET173" s="191"/>
      <c r="EU173" s="191"/>
      <c r="EV173" s="191"/>
      <c r="EW173" s="237"/>
      <c r="EX173" s="191"/>
      <c r="EY173" s="191"/>
      <c r="EZ173" s="191"/>
      <c r="FA173" s="191"/>
      <c r="FB173" s="191"/>
      <c r="FC173" s="191"/>
      <c r="FD173" s="191"/>
      <c r="FE173" s="191"/>
      <c r="FF173" s="191"/>
      <c r="FG173" s="191"/>
      <c r="FH173" s="191"/>
      <c r="FI173" s="191"/>
      <c r="FJ173" s="237"/>
      <c r="FK173" s="191"/>
      <c r="FL173" s="206"/>
      <c r="FM173" s="208"/>
      <c r="FN173" s="208"/>
      <c r="FO173" s="206"/>
      <c r="FP173" s="206"/>
      <c r="FQ173" s="237"/>
      <c r="FR173" s="191"/>
      <c r="FS173" s="237"/>
      <c r="FT173" s="191"/>
      <c r="FU173" s="191"/>
      <c r="FV173" s="191"/>
      <c r="FW173" s="191"/>
      <c r="FX173" s="191"/>
      <c r="FY173" s="191"/>
      <c r="FZ173" s="191"/>
      <c r="GA173" s="191"/>
      <c r="GB173" s="191"/>
      <c r="GC173" s="237"/>
      <c r="GD173" s="191"/>
      <c r="GE173" s="191"/>
      <c r="GF173" s="208"/>
      <c r="GG173" s="191"/>
      <c r="GH173" s="191"/>
      <c r="GI173" s="191"/>
      <c r="GJ173" s="191"/>
      <c r="GK173" s="191"/>
      <c r="GL173" s="191"/>
      <c r="GM173" s="191"/>
      <c r="GN173" s="191"/>
      <c r="GO173" s="191"/>
      <c r="GP173" s="191"/>
      <c r="GQ173" s="237"/>
      <c r="GR173" s="191"/>
      <c r="GS173" s="237"/>
      <c r="GT173" s="191"/>
      <c r="GU173" s="191"/>
      <c r="GV173" s="191"/>
      <c r="GW173" s="191"/>
      <c r="GX173" s="191"/>
      <c r="GY173" s="191"/>
      <c r="GZ173" s="191"/>
      <c r="HA173" s="191"/>
      <c r="HB173" s="191"/>
      <c r="HC173" s="191"/>
      <c r="HD173" s="191"/>
      <c r="HE173" s="191"/>
      <c r="HF173" s="191"/>
      <c r="HG173" s="191"/>
      <c r="HH173" s="237"/>
      <c r="HI173" s="237"/>
      <c r="HJ173" s="237"/>
      <c r="HK173" s="237"/>
      <c r="IL173" s="377"/>
      <c r="IM173" s="377"/>
      <c r="JB173" s="362"/>
      <c r="JC173" s="362"/>
      <c r="JD173" s="362"/>
      <c r="JE173" s="362"/>
    </row>
    <row r="174" spans="1:265" s="203" customFormat="1">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c r="W174" s="191"/>
      <c r="X174" s="191"/>
      <c r="Y174" s="191"/>
      <c r="Z174" s="191"/>
      <c r="AA174" s="191"/>
      <c r="AB174" s="191"/>
      <c r="AC174" s="191"/>
      <c r="AD174" s="191"/>
      <c r="AE174" s="191"/>
      <c r="AF174" s="191"/>
      <c r="AG174" s="191"/>
      <c r="AH174" s="191"/>
      <c r="AI174" s="191"/>
      <c r="AJ174" s="191"/>
      <c r="AK174" s="191"/>
      <c r="AL174" s="191"/>
      <c r="AM174" s="191"/>
      <c r="AN174" s="191"/>
      <c r="AO174" s="191"/>
      <c r="AP174" s="191"/>
      <c r="AQ174" s="191"/>
      <c r="AR174" s="191"/>
      <c r="AS174" s="191"/>
      <c r="AT174" s="191"/>
      <c r="AU174" s="191"/>
      <c r="AV174" s="191"/>
      <c r="AW174" s="191"/>
      <c r="AX174" s="191"/>
      <c r="AY174" s="191"/>
      <c r="AZ174" s="191"/>
      <c r="BA174" s="191"/>
      <c r="BB174" s="191"/>
      <c r="BC174" s="191"/>
      <c r="BD174" s="191"/>
      <c r="BE174" s="191"/>
      <c r="BF174" s="191"/>
      <c r="BG174" s="191"/>
      <c r="BH174" s="191"/>
      <c r="BI174" s="191"/>
      <c r="BJ174" s="191"/>
      <c r="BK174" s="191"/>
      <c r="BL174" s="191"/>
      <c r="BM174" s="191"/>
      <c r="BN174" s="191"/>
      <c r="BO174" s="191"/>
      <c r="BP174" s="191"/>
      <c r="BQ174" s="191"/>
      <c r="BR174" s="191"/>
      <c r="BS174" s="191"/>
      <c r="BT174" s="191"/>
      <c r="BU174" s="191"/>
      <c r="BV174" s="191"/>
      <c r="BW174" s="191"/>
      <c r="BX174" s="191"/>
      <c r="BY174" s="191"/>
      <c r="BZ174" s="191"/>
      <c r="CA174" s="191"/>
      <c r="CB174" s="191"/>
      <c r="CC174" s="191"/>
      <c r="CD174" s="191"/>
      <c r="CE174" s="191"/>
      <c r="CF174" s="191"/>
      <c r="CG174" s="191"/>
      <c r="CH174" s="191"/>
      <c r="CI174" s="191"/>
      <c r="CJ174" s="191"/>
      <c r="CK174" s="191"/>
      <c r="CL174" s="191"/>
      <c r="CM174" s="191"/>
      <c r="CN174" s="191"/>
      <c r="CO174" s="191"/>
      <c r="CP174" s="191"/>
      <c r="CQ174" s="191"/>
      <c r="CR174" s="191"/>
      <c r="CS174" s="191"/>
      <c r="CT174" s="191"/>
      <c r="CU174" s="191"/>
      <c r="CV174" s="191"/>
      <c r="CW174" s="191"/>
      <c r="CX174" s="191"/>
      <c r="CY174" s="191"/>
      <c r="CZ174" s="191"/>
      <c r="DA174" s="191"/>
      <c r="DB174" s="191"/>
      <c r="DC174" s="191"/>
      <c r="DD174" s="191"/>
      <c r="DE174" s="191"/>
      <c r="DF174" s="191"/>
      <c r="DG174" s="191"/>
      <c r="DH174" s="191"/>
      <c r="DI174" s="191"/>
      <c r="DJ174" s="191"/>
      <c r="DK174" s="191"/>
      <c r="DL174" s="191"/>
      <c r="DM174" s="191"/>
      <c r="DN174" s="191"/>
      <c r="DO174" s="191"/>
      <c r="DP174" s="191"/>
      <c r="DQ174" s="191"/>
      <c r="DR174" s="191"/>
      <c r="DS174" s="191"/>
      <c r="DT174" s="191"/>
      <c r="DU174" s="191"/>
      <c r="DV174" s="191"/>
      <c r="DW174" s="191"/>
      <c r="DX174" s="191"/>
      <c r="DY174" s="191"/>
      <c r="DZ174" s="191"/>
      <c r="EA174" s="191"/>
      <c r="EB174" s="191"/>
      <c r="EC174" s="191"/>
      <c r="ED174" s="191"/>
      <c r="EE174" s="191"/>
      <c r="EF174" s="191"/>
      <c r="EG174" s="191"/>
      <c r="EH174" s="191"/>
      <c r="EI174" s="191"/>
      <c r="EJ174" s="191"/>
      <c r="EK174" s="191"/>
      <c r="EL174" s="191"/>
      <c r="EM174" s="191"/>
      <c r="EN174" s="191"/>
      <c r="EO174" s="191"/>
      <c r="EP174" s="191"/>
      <c r="EQ174" s="191"/>
      <c r="ER174" s="191"/>
      <c r="ES174" s="191"/>
      <c r="ET174" s="191"/>
      <c r="EU174" s="191"/>
      <c r="EV174" s="191"/>
      <c r="EW174" s="237"/>
      <c r="EX174" s="191"/>
      <c r="EY174" s="191"/>
      <c r="EZ174" s="191"/>
      <c r="FA174" s="191"/>
      <c r="FB174" s="191"/>
      <c r="FC174" s="191"/>
      <c r="FD174" s="191"/>
      <c r="FE174" s="191"/>
      <c r="FF174" s="191"/>
      <c r="FG174" s="191"/>
      <c r="FH174" s="191"/>
      <c r="FI174" s="191"/>
      <c r="FJ174" s="237"/>
      <c r="FK174" s="191"/>
      <c r="FL174" s="206"/>
      <c r="FM174" s="208"/>
      <c r="FN174" s="208"/>
      <c r="FO174" s="206"/>
      <c r="FP174" s="206"/>
      <c r="FQ174" s="237"/>
      <c r="FR174" s="191"/>
      <c r="FS174" s="237"/>
      <c r="FT174" s="191"/>
      <c r="FU174" s="191"/>
      <c r="FV174" s="191"/>
      <c r="FW174" s="191"/>
      <c r="FX174" s="191"/>
      <c r="FY174" s="191"/>
      <c r="FZ174" s="191"/>
      <c r="GA174" s="191"/>
      <c r="GB174" s="191"/>
      <c r="GC174" s="237"/>
      <c r="GD174" s="191"/>
      <c r="GE174" s="191"/>
      <c r="GF174" s="208"/>
      <c r="GG174" s="191"/>
      <c r="GH174" s="191"/>
      <c r="GI174" s="191"/>
      <c r="GJ174" s="191"/>
      <c r="GK174" s="191"/>
      <c r="GL174" s="191"/>
      <c r="GM174" s="191"/>
      <c r="GN174" s="191"/>
      <c r="GO174" s="191"/>
      <c r="GP174" s="191"/>
      <c r="GQ174" s="237"/>
      <c r="GR174" s="191"/>
      <c r="GS174" s="237"/>
      <c r="GT174" s="191"/>
      <c r="GU174" s="191"/>
      <c r="GV174" s="191"/>
      <c r="GW174" s="191"/>
      <c r="GX174" s="191"/>
      <c r="GY174" s="191"/>
      <c r="GZ174" s="191"/>
      <c r="HA174" s="191"/>
      <c r="HB174" s="191"/>
      <c r="HC174" s="191"/>
      <c r="HD174" s="191"/>
      <c r="HE174" s="191"/>
      <c r="HF174" s="191"/>
      <c r="HG174" s="191"/>
      <c r="HH174" s="237"/>
      <c r="HI174" s="237"/>
      <c r="HJ174" s="237"/>
      <c r="HK174" s="237"/>
      <c r="IL174" s="377"/>
      <c r="IM174" s="377"/>
      <c r="JB174" s="362"/>
      <c r="JC174" s="362"/>
      <c r="JD174" s="362"/>
      <c r="JE174" s="362"/>
    </row>
    <row r="175" spans="1:265" s="203" customFormat="1">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c r="W175" s="191"/>
      <c r="X175" s="191"/>
      <c r="Y175" s="191"/>
      <c r="Z175" s="191"/>
      <c r="AA175" s="191"/>
      <c r="AB175" s="191"/>
      <c r="AC175" s="191"/>
      <c r="AD175" s="191"/>
      <c r="AE175" s="191"/>
      <c r="AF175" s="191"/>
      <c r="AG175" s="191"/>
      <c r="AH175" s="191"/>
      <c r="AI175" s="191"/>
      <c r="AJ175" s="191"/>
      <c r="AK175" s="191"/>
      <c r="AL175" s="191"/>
      <c r="AM175" s="191"/>
      <c r="AN175" s="191"/>
      <c r="AO175" s="191"/>
      <c r="AP175" s="191"/>
      <c r="AQ175" s="191"/>
      <c r="AR175" s="191"/>
      <c r="AS175" s="191"/>
      <c r="AT175" s="191"/>
      <c r="AU175" s="191"/>
      <c r="AV175" s="191"/>
      <c r="AW175" s="191"/>
      <c r="AX175" s="191"/>
      <c r="AY175" s="191"/>
      <c r="AZ175" s="191"/>
      <c r="BA175" s="191"/>
      <c r="BB175" s="191"/>
      <c r="BC175" s="191"/>
      <c r="BD175" s="191"/>
      <c r="BE175" s="191"/>
      <c r="BF175" s="191"/>
      <c r="BG175" s="191"/>
      <c r="BH175" s="191"/>
      <c r="BI175" s="191"/>
      <c r="BJ175" s="191"/>
      <c r="BK175" s="191"/>
      <c r="BL175" s="191"/>
      <c r="BM175" s="191"/>
      <c r="BN175" s="191"/>
      <c r="BO175" s="191"/>
      <c r="BP175" s="191"/>
      <c r="BQ175" s="191"/>
      <c r="BR175" s="191"/>
      <c r="BS175" s="191"/>
      <c r="BT175" s="191"/>
      <c r="BU175" s="191"/>
      <c r="BV175" s="191"/>
      <c r="BW175" s="191"/>
      <c r="BX175" s="191"/>
      <c r="BY175" s="191"/>
      <c r="BZ175" s="191"/>
      <c r="CA175" s="191"/>
      <c r="CB175" s="191"/>
      <c r="CC175" s="191"/>
      <c r="CD175" s="191"/>
      <c r="CE175" s="191"/>
      <c r="CF175" s="191"/>
      <c r="CG175" s="191"/>
      <c r="CH175" s="191"/>
      <c r="CI175" s="191"/>
      <c r="CJ175" s="191"/>
      <c r="CK175" s="191"/>
      <c r="CL175" s="191"/>
      <c r="CM175" s="191"/>
      <c r="CN175" s="191"/>
      <c r="CO175" s="191"/>
      <c r="CP175" s="191"/>
      <c r="CQ175" s="191"/>
      <c r="CR175" s="191"/>
      <c r="CS175" s="191"/>
      <c r="CT175" s="191"/>
      <c r="CU175" s="191"/>
      <c r="CV175" s="191"/>
      <c r="CW175" s="191"/>
      <c r="CX175" s="191"/>
      <c r="CY175" s="191"/>
      <c r="CZ175" s="191"/>
      <c r="DA175" s="191"/>
      <c r="DB175" s="191"/>
      <c r="DC175" s="191"/>
      <c r="DD175" s="191"/>
      <c r="DE175" s="191"/>
      <c r="DF175" s="191"/>
      <c r="DG175" s="191"/>
      <c r="DH175" s="191"/>
      <c r="DI175" s="191"/>
      <c r="DJ175" s="191"/>
      <c r="DK175" s="191"/>
      <c r="DL175" s="191"/>
      <c r="DM175" s="191"/>
      <c r="DN175" s="191"/>
      <c r="DO175" s="191"/>
      <c r="DP175" s="191"/>
      <c r="DQ175" s="191"/>
      <c r="DR175" s="191"/>
      <c r="DS175" s="191"/>
      <c r="DT175" s="191"/>
      <c r="DU175" s="191"/>
      <c r="DV175" s="191"/>
      <c r="DW175" s="191"/>
      <c r="DX175" s="191"/>
      <c r="DY175" s="191"/>
      <c r="DZ175" s="191"/>
      <c r="EA175" s="191"/>
      <c r="EB175" s="191"/>
      <c r="EC175" s="191"/>
      <c r="ED175" s="191"/>
      <c r="EE175" s="191"/>
      <c r="EF175" s="191"/>
      <c r="EG175" s="191"/>
      <c r="EH175" s="191"/>
      <c r="EI175" s="191"/>
      <c r="EJ175" s="191"/>
      <c r="EK175" s="191"/>
      <c r="EL175" s="191"/>
      <c r="EM175" s="191"/>
      <c r="EN175" s="191"/>
      <c r="EO175" s="191"/>
      <c r="EP175" s="191"/>
      <c r="EQ175" s="191"/>
      <c r="ER175" s="191"/>
      <c r="ES175" s="191"/>
      <c r="ET175" s="191"/>
      <c r="EU175" s="191"/>
      <c r="EV175" s="191"/>
      <c r="EW175" s="237"/>
      <c r="EX175" s="191"/>
      <c r="EY175" s="191"/>
      <c r="EZ175" s="191"/>
      <c r="FA175" s="191"/>
      <c r="FB175" s="191"/>
      <c r="FC175" s="191"/>
      <c r="FD175" s="191"/>
      <c r="FE175" s="191"/>
      <c r="FF175" s="191"/>
      <c r="FG175" s="191"/>
      <c r="FH175" s="191"/>
      <c r="FI175" s="191"/>
      <c r="FJ175" s="237"/>
      <c r="FK175" s="191"/>
      <c r="FL175" s="206"/>
      <c r="FM175" s="208"/>
      <c r="FN175" s="208"/>
      <c r="FO175" s="206"/>
      <c r="FP175" s="206"/>
      <c r="FQ175" s="237"/>
      <c r="FR175" s="191"/>
      <c r="FS175" s="237"/>
      <c r="FT175" s="191"/>
      <c r="FU175" s="191"/>
      <c r="FV175" s="191"/>
      <c r="FW175" s="191"/>
      <c r="FX175" s="191"/>
      <c r="FY175" s="191"/>
      <c r="FZ175" s="191"/>
      <c r="GA175" s="191"/>
      <c r="GB175" s="191"/>
      <c r="GC175" s="237"/>
      <c r="GD175" s="191"/>
      <c r="GE175" s="191"/>
      <c r="GF175" s="208"/>
      <c r="GG175" s="191"/>
      <c r="GH175" s="191"/>
      <c r="GI175" s="191"/>
      <c r="GJ175" s="191"/>
      <c r="GK175" s="191"/>
      <c r="GL175" s="191"/>
      <c r="GM175" s="191"/>
      <c r="GN175" s="191"/>
      <c r="GO175" s="191"/>
      <c r="GP175" s="191"/>
      <c r="GQ175" s="237"/>
      <c r="GR175" s="191"/>
      <c r="GS175" s="237"/>
      <c r="GT175" s="191"/>
      <c r="GU175" s="191"/>
      <c r="GV175" s="191"/>
      <c r="GW175" s="191"/>
      <c r="GX175" s="191"/>
      <c r="GY175" s="191"/>
      <c r="GZ175" s="191"/>
      <c r="HA175" s="191"/>
      <c r="HB175" s="191"/>
      <c r="HC175" s="191"/>
      <c r="HD175" s="191"/>
      <c r="HE175" s="191"/>
      <c r="HF175" s="191"/>
      <c r="HG175" s="191"/>
      <c r="HH175" s="237"/>
      <c r="HI175" s="237"/>
      <c r="HJ175" s="237"/>
      <c r="HK175" s="237"/>
      <c r="IL175" s="377"/>
      <c r="IM175" s="377"/>
      <c r="JB175" s="362"/>
      <c r="JC175" s="362"/>
      <c r="JD175" s="362"/>
      <c r="JE175" s="362"/>
    </row>
    <row r="176" spans="1:265" s="203" customFormat="1">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c r="W176" s="191"/>
      <c r="X176" s="191"/>
      <c r="Y176" s="191"/>
      <c r="Z176" s="191"/>
      <c r="AA176" s="191"/>
      <c r="AB176" s="191"/>
      <c r="AC176" s="191"/>
      <c r="AD176" s="191"/>
      <c r="AE176" s="191"/>
      <c r="AF176" s="191"/>
      <c r="AG176" s="191"/>
      <c r="AH176" s="191"/>
      <c r="AI176" s="191"/>
      <c r="AJ176" s="191"/>
      <c r="AK176" s="191"/>
      <c r="AL176" s="191"/>
      <c r="AM176" s="191"/>
      <c r="AN176" s="191"/>
      <c r="AO176" s="191"/>
      <c r="AP176" s="191"/>
      <c r="AQ176" s="191"/>
      <c r="AR176" s="191"/>
      <c r="AS176" s="191"/>
      <c r="AT176" s="191"/>
      <c r="AU176" s="191"/>
      <c r="AV176" s="191"/>
      <c r="AW176" s="191"/>
      <c r="AX176" s="191"/>
      <c r="AY176" s="191"/>
      <c r="AZ176" s="191"/>
      <c r="BA176" s="191"/>
      <c r="BB176" s="191"/>
      <c r="BC176" s="191"/>
      <c r="BD176" s="191"/>
      <c r="BE176" s="191"/>
      <c r="BF176" s="191"/>
      <c r="BG176" s="191"/>
      <c r="BH176" s="191"/>
      <c r="BI176" s="191"/>
      <c r="BJ176" s="191"/>
      <c r="BK176" s="191"/>
      <c r="BL176" s="191"/>
      <c r="BM176" s="191"/>
      <c r="BN176" s="191"/>
      <c r="BO176" s="191"/>
      <c r="BP176" s="191"/>
      <c r="BQ176" s="191"/>
      <c r="BR176" s="191"/>
      <c r="BS176" s="191"/>
      <c r="BT176" s="191"/>
      <c r="BU176" s="191"/>
      <c r="BV176" s="191"/>
      <c r="BW176" s="191"/>
      <c r="BX176" s="191"/>
      <c r="BY176" s="191"/>
      <c r="BZ176" s="191"/>
      <c r="CA176" s="191"/>
      <c r="CB176" s="191"/>
      <c r="CC176" s="191"/>
      <c r="CD176" s="191"/>
      <c r="CE176" s="191"/>
      <c r="CF176" s="191"/>
      <c r="CG176" s="191"/>
      <c r="CH176" s="191"/>
      <c r="CI176" s="191"/>
      <c r="CJ176" s="191"/>
      <c r="CK176" s="191"/>
      <c r="CL176" s="191"/>
      <c r="CM176" s="191"/>
      <c r="CN176" s="191"/>
      <c r="CO176" s="191"/>
      <c r="CP176" s="191"/>
      <c r="CQ176" s="191"/>
      <c r="CR176" s="191"/>
      <c r="CS176" s="191"/>
      <c r="CT176" s="191"/>
      <c r="CU176" s="191"/>
      <c r="CV176" s="191"/>
      <c r="CW176" s="191"/>
      <c r="CX176" s="191"/>
      <c r="CY176" s="191"/>
      <c r="CZ176" s="191"/>
      <c r="DA176" s="191"/>
      <c r="DB176" s="191"/>
      <c r="DC176" s="191"/>
      <c r="DD176" s="191"/>
      <c r="DE176" s="191"/>
      <c r="DF176" s="191"/>
      <c r="DG176" s="191"/>
      <c r="DH176" s="191"/>
      <c r="DI176" s="191"/>
      <c r="DJ176" s="191"/>
      <c r="DK176" s="191"/>
      <c r="DL176" s="191"/>
      <c r="DM176" s="191"/>
      <c r="DN176" s="191"/>
      <c r="DO176" s="191"/>
      <c r="DP176" s="191"/>
      <c r="DQ176" s="191"/>
      <c r="DR176" s="191"/>
      <c r="DS176" s="191"/>
      <c r="DT176" s="191"/>
      <c r="DU176" s="191"/>
      <c r="DV176" s="191"/>
      <c r="DW176" s="191"/>
      <c r="DX176" s="191"/>
      <c r="DY176" s="191"/>
      <c r="DZ176" s="191"/>
      <c r="EA176" s="191"/>
      <c r="EB176" s="191"/>
      <c r="EC176" s="191"/>
      <c r="ED176" s="191"/>
      <c r="EE176" s="191"/>
      <c r="EF176" s="191"/>
      <c r="EG176" s="191"/>
      <c r="EH176" s="191"/>
      <c r="EI176" s="191"/>
      <c r="EJ176" s="191"/>
      <c r="EK176" s="191"/>
      <c r="EL176" s="191"/>
      <c r="EM176" s="191"/>
      <c r="EN176" s="191"/>
      <c r="EO176" s="191"/>
      <c r="EP176" s="191"/>
      <c r="EQ176" s="191"/>
      <c r="ER176" s="191"/>
      <c r="ES176" s="191"/>
      <c r="ET176" s="191"/>
      <c r="EU176" s="191"/>
      <c r="EV176" s="191"/>
      <c r="EW176" s="237"/>
      <c r="EX176" s="191"/>
      <c r="EY176" s="191"/>
      <c r="EZ176" s="191"/>
      <c r="FA176" s="191"/>
      <c r="FB176" s="191"/>
      <c r="FC176" s="191"/>
      <c r="FD176" s="191"/>
      <c r="FE176" s="191"/>
      <c r="FF176" s="191"/>
      <c r="FG176" s="191"/>
      <c r="FH176" s="191"/>
      <c r="FI176" s="191"/>
      <c r="FJ176" s="237"/>
      <c r="FK176" s="191"/>
      <c r="FL176" s="206"/>
      <c r="FM176" s="208"/>
      <c r="FN176" s="208"/>
      <c r="FO176" s="206"/>
      <c r="FP176" s="206"/>
      <c r="FQ176" s="237"/>
      <c r="FR176" s="191"/>
      <c r="FS176" s="237"/>
      <c r="FT176" s="191"/>
      <c r="FU176" s="191"/>
      <c r="FV176" s="191"/>
      <c r="FW176" s="191"/>
      <c r="FX176" s="191"/>
      <c r="FY176" s="191"/>
      <c r="FZ176" s="191"/>
      <c r="GA176" s="191"/>
      <c r="GB176" s="191"/>
      <c r="GC176" s="237"/>
      <c r="GD176" s="191"/>
      <c r="GE176" s="191"/>
      <c r="GF176" s="208"/>
      <c r="GG176" s="191"/>
      <c r="GH176" s="191"/>
      <c r="GI176" s="191"/>
      <c r="GJ176" s="191"/>
      <c r="GK176" s="191"/>
      <c r="GL176" s="191"/>
      <c r="GM176" s="191"/>
      <c r="GN176" s="191"/>
      <c r="GO176" s="191"/>
      <c r="GP176" s="191"/>
      <c r="GQ176" s="237"/>
      <c r="GR176" s="191"/>
      <c r="GS176" s="237"/>
      <c r="GT176" s="191"/>
      <c r="GU176" s="191"/>
      <c r="GV176" s="191"/>
      <c r="GW176" s="191"/>
      <c r="GX176" s="191"/>
      <c r="GY176" s="191"/>
      <c r="GZ176" s="191"/>
      <c r="HA176" s="191"/>
      <c r="HB176" s="191"/>
      <c r="HC176" s="191"/>
      <c r="HD176" s="191"/>
      <c r="HE176" s="191"/>
      <c r="HF176" s="191"/>
      <c r="HG176" s="191"/>
      <c r="HH176" s="237"/>
      <c r="HI176" s="237"/>
      <c r="HJ176" s="237"/>
      <c r="HK176" s="237"/>
      <c r="IL176" s="377"/>
      <c r="IM176" s="377"/>
      <c r="JB176" s="362"/>
      <c r="JC176" s="362"/>
      <c r="JD176" s="362"/>
      <c r="JE176" s="362"/>
    </row>
    <row r="177" spans="1:265" s="203" customFormat="1">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c r="W177" s="191"/>
      <c r="X177" s="191"/>
      <c r="Y177" s="191"/>
      <c r="Z177" s="191"/>
      <c r="AA177" s="191"/>
      <c r="AB177" s="191"/>
      <c r="AC177" s="191"/>
      <c r="AD177" s="191"/>
      <c r="AE177" s="191"/>
      <c r="AF177" s="191"/>
      <c r="AG177" s="191"/>
      <c r="AH177" s="191"/>
      <c r="AI177" s="191"/>
      <c r="AJ177" s="191"/>
      <c r="AK177" s="191"/>
      <c r="AL177" s="191"/>
      <c r="AM177" s="191"/>
      <c r="AN177" s="191"/>
      <c r="AO177" s="191"/>
      <c r="AP177" s="191"/>
      <c r="AQ177" s="191"/>
      <c r="AR177" s="191"/>
      <c r="AS177" s="191"/>
      <c r="AT177" s="191"/>
      <c r="AU177" s="191"/>
      <c r="AV177" s="191"/>
      <c r="AW177" s="191"/>
      <c r="AX177" s="191"/>
      <c r="AY177" s="191"/>
      <c r="AZ177" s="191"/>
      <c r="BA177" s="191"/>
      <c r="BB177" s="191"/>
      <c r="BC177" s="191"/>
      <c r="BD177" s="191"/>
      <c r="BE177" s="191"/>
      <c r="BF177" s="191"/>
      <c r="BG177" s="191"/>
      <c r="BH177" s="191"/>
      <c r="BI177" s="191"/>
      <c r="BJ177" s="191"/>
      <c r="BK177" s="191"/>
      <c r="BL177" s="191"/>
      <c r="BM177" s="191"/>
      <c r="BN177" s="191"/>
      <c r="BO177" s="191"/>
      <c r="BP177" s="191"/>
      <c r="BQ177" s="191"/>
      <c r="BR177" s="191"/>
      <c r="BS177" s="191"/>
      <c r="BT177" s="191"/>
      <c r="BU177" s="191"/>
      <c r="BV177" s="191"/>
      <c r="BW177" s="191"/>
      <c r="BX177" s="191"/>
      <c r="BY177" s="191"/>
      <c r="BZ177" s="191"/>
      <c r="CA177" s="191"/>
      <c r="CB177" s="191"/>
      <c r="CC177" s="191"/>
      <c r="CD177" s="191"/>
      <c r="CE177" s="191"/>
      <c r="CF177" s="191"/>
      <c r="CG177" s="191"/>
      <c r="CH177" s="191"/>
      <c r="CI177" s="191"/>
      <c r="CJ177" s="191"/>
      <c r="CK177" s="191"/>
      <c r="CL177" s="191"/>
      <c r="CM177" s="191"/>
      <c r="CN177" s="191"/>
      <c r="CO177" s="191"/>
      <c r="CP177" s="191"/>
      <c r="CQ177" s="191"/>
      <c r="CR177" s="191"/>
      <c r="CS177" s="191"/>
      <c r="CT177" s="191"/>
      <c r="CU177" s="191"/>
      <c r="CV177" s="191"/>
      <c r="CW177" s="191"/>
      <c r="CX177" s="191"/>
      <c r="CY177" s="191"/>
      <c r="CZ177" s="191"/>
      <c r="DA177" s="191"/>
      <c r="DB177" s="191"/>
      <c r="DC177" s="191"/>
      <c r="DD177" s="191"/>
      <c r="DE177" s="191"/>
      <c r="DF177" s="191"/>
      <c r="DG177" s="191"/>
      <c r="DH177" s="191"/>
      <c r="DI177" s="191"/>
      <c r="DJ177" s="191"/>
      <c r="DK177" s="191"/>
      <c r="DL177" s="191"/>
      <c r="DM177" s="191"/>
      <c r="DN177" s="191"/>
      <c r="DO177" s="191"/>
      <c r="DP177" s="191"/>
      <c r="DQ177" s="191"/>
      <c r="DR177" s="191"/>
      <c r="DS177" s="191"/>
      <c r="DT177" s="191"/>
      <c r="DU177" s="191"/>
      <c r="DV177" s="191"/>
      <c r="DW177" s="191"/>
      <c r="DX177" s="191"/>
      <c r="DY177" s="191"/>
      <c r="DZ177" s="191"/>
      <c r="EA177" s="191"/>
      <c r="EB177" s="191"/>
      <c r="EC177" s="191"/>
      <c r="ED177" s="191"/>
      <c r="EE177" s="191"/>
      <c r="EF177" s="191"/>
      <c r="EG177" s="191"/>
      <c r="EH177" s="191"/>
      <c r="EI177" s="191"/>
      <c r="EJ177" s="191"/>
      <c r="EK177" s="191"/>
      <c r="EL177" s="191"/>
      <c r="EM177" s="191"/>
      <c r="EN177" s="191"/>
      <c r="EO177" s="191"/>
      <c r="EP177" s="191"/>
      <c r="EQ177" s="191"/>
      <c r="ER177" s="191"/>
      <c r="ES177" s="191"/>
      <c r="ET177" s="191"/>
      <c r="EU177" s="191"/>
      <c r="EV177" s="191"/>
      <c r="EW177" s="237"/>
      <c r="EX177" s="191"/>
      <c r="EY177" s="191"/>
      <c r="EZ177" s="191"/>
      <c r="FA177" s="191"/>
      <c r="FB177" s="191"/>
      <c r="FC177" s="191"/>
      <c r="FD177" s="191"/>
      <c r="FE177" s="191"/>
      <c r="FF177" s="191"/>
      <c r="FG177" s="191"/>
      <c r="FH177" s="191"/>
      <c r="FI177" s="191"/>
      <c r="FJ177" s="237"/>
      <c r="FK177" s="191"/>
      <c r="FL177" s="206"/>
      <c r="FM177" s="208"/>
      <c r="FN177" s="208"/>
      <c r="FO177" s="206"/>
      <c r="FP177" s="206"/>
      <c r="FQ177" s="237"/>
      <c r="FR177" s="191"/>
      <c r="FS177" s="237"/>
      <c r="FT177" s="191"/>
      <c r="FU177" s="191"/>
      <c r="FV177" s="191"/>
      <c r="FW177" s="191"/>
      <c r="FX177" s="191"/>
      <c r="FY177" s="191"/>
      <c r="FZ177" s="191"/>
      <c r="GA177" s="191"/>
      <c r="GB177" s="191"/>
      <c r="GC177" s="237"/>
      <c r="GD177" s="191"/>
      <c r="GE177" s="191"/>
      <c r="GF177" s="208"/>
      <c r="GG177" s="191"/>
      <c r="GH177" s="191"/>
      <c r="GI177" s="191"/>
      <c r="GJ177" s="191"/>
      <c r="GK177" s="191"/>
      <c r="GL177" s="191"/>
      <c r="GM177" s="191"/>
      <c r="GN177" s="191"/>
      <c r="GO177" s="191"/>
      <c r="GP177" s="191"/>
      <c r="GQ177" s="237"/>
      <c r="GR177" s="191"/>
      <c r="GS177" s="237"/>
      <c r="GT177" s="191"/>
      <c r="GU177" s="191"/>
      <c r="GV177" s="191"/>
      <c r="GW177" s="191"/>
      <c r="GX177" s="191"/>
      <c r="GY177" s="191"/>
      <c r="GZ177" s="191"/>
      <c r="HA177" s="191"/>
      <c r="HB177" s="191"/>
      <c r="HC177" s="191"/>
      <c r="HD177" s="191"/>
      <c r="HE177" s="191"/>
      <c r="HF177" s="191"/>
      <c r="HG177" s="191"/>
      <c r="HH177" s="237"/>
      <c r="HI177" s="237"/>
      <c r="HJ177" s="237"/>
      <c r="HK177" s="237"/>
      <c r="IL177" s="377"/>
      <c r="IM177" s="377"/>
      <c r="JB177" s="362"/>
      <c r="JC177" s="362"/>
      <c r="JD177" s="362"/>
      <c r="JE177" s="362"/>
    </row>
    <row r="178" spans="1:265" s="203" customFormat="1">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c r="W178" s="191"/>
      <c r="X178" s="191"/>
      <c r="Y178" s="191"/>
      <c r="Z178" s="191"/>
      <c r="AA178" s="191"/>
      <c r="AB178" s="191"/>
      <c r="AC178" s="191"/>
      <c r="AD178" s="191"/>
      <c r="AE178" s="191"/>
      <c r="AF178" s="191"/>
      <c r="AG178" s="191"/>
      <c r="AH178" s="191"/>
      <c r="AI178" s="191"/>
      <c r="AJ178" s="191"/>
      <c r="AK178" s="191"/>
      <c r="AL178" s="191"/>
      <c r="AM178" s="191"/>
      <c r="AN178" s="191"/>
      <c r="AO178" s="191"/>
      <c r="AP178" s="191"/>
      <c r="AQ178" s="191"/>
      <c r="AR178" s="191"/>
      <c r="AS178" s="191"/>
      <c r="AT178" s="191"/>
      <c r="AU178" s="191"/>
      <c r="AV178" s="191"/>
      <c r="AW178" s="191"/>
      <c r="AX178" s="191"/>
      <c r="AY178" s="191"/>
      <c r="AZ178" s="191"/>
      <c r="BA178" s="191"/>
      <c r="BB178" s="191"/>
      <c r="BC178" s="191"/>
      <c r="BD178" s="191"/>
      <c r="BE178" s="191"/>
      <c r="BF178" s="191"/>
      <c r="BG178" s="191"/>
      <c r="BH178" s="191"/>
      <c r="BI178" s="191"/>
      <c r="BJ178" s="191"/>
      <c r="BK178" s="191"/>
      <c r="BL178" s="191"/>
      <c r="BM178" s="191"/>
      <c r="BN178" s="191"/>
      <c r="BO178" s="191"/>
      <c r="BP178" s="191"/>
      <c r="BQ178" s="191"/>
      <c r="BR178" s="191"/>
      <c r="BS178" s="191"/>
      <c r="BT178" s="191"/>
      <c r="BU178" s="191"/>
      <c r="BV178" s="191"/>
      <c r="BW178" s="191"/>
      <c r="BX178" s="191"/>
      <c r="BY178" s="191"/>
      <c r="BZ178" s="191"/>
      <c r="CA178" s="191"/>
      <c r="CB178" s="191"/>
      <c r="CC178" s="191"/>
      <c r="CD178" s="191"/>
      <c r="CE178" s="191"/>
      <c r="CF178" s="191"/>
      <c r="CG178" s="191"/>
      <c r="CH178" s="191"/>
      <c r="CI178" s="191"/>
      <c r="CJ178" s="191"/>
      <c r="CK178" s="191"/>
      <c r="CL178" s="191"/>
      <c r="CM178" s="191"/>
      <c r="CN178" s="191"/>
      <c r="CO178" s="191"/>
      <c r="CP178" s="191"/>
      <c r="CQ178" s="191"/>
      <c r="CR178" s="191"/>
      <c r="CS178" s="191"/>
      <c r="CT178" s="191"/>
      <c r="CU178" s="191"/>
      <c r="CV178" s="191"/>
      <c r="CW178" s="191"/>
      <c r="CX178" s="191"/>
      <c r="CY178" s="191"/>
      <c r="CZ178" s="191"/>
      <c r="DA178" s="191"/>
      <c r="DB178" s="191"/>
      <c r="DC178" s="191"/>
      <c r="DD178" s="191"/>
      <c r="DE178" s="191"/>
      <c r="DF178" s="191"/>
      <c r="DG178" s="191"/>
      <c r="DH178" s="191"/>
      <c r="DI178" s="191"/>
      <c r="DJ178" s="191"/>
      <c r="DK178" s="191"/>
      <c r="DL178" s="191"/>
      <c r="DM178" s="191"/>
      <c r="DN178" s="191"/>
      <c r="DO178" s="191"/>
      <c r="DP178" s="191"/>
      <c r="DQ178" s="191"/>
      <c r="DR178" s="191"/>
      <c r="DS178" s="191"/>
      <c r="DT178" s="191"/>
      <c r="DU178" s="191"/>
      <c r="DV178" s="191"/>
      <c r="DW178" s="191"/>
      <c r="DX178" s="191"/>
      <c r="DY178" s="191"/>
      <c r="DZ178" s="191"/>
      <c r="EA178" s="191"/>
      <c r="EB178" s="191"/>
      <c r="EC178" s="191"/>
      <c r="ED178" s="191"/>
      <c r="EE178" s="191"/>
      <c r="EF178" s="191"/>
      <c r="EG178" s="191"/>
      <c r="EH178" s="191"/>
      <c r="EI178" s="191"/>
      <c r="EJ178" s="191"/>
      <c r="EK178" s="191"/>
      <c r="EL178" s="191"/>
      <c r="EM178" s="191"/>
      <c r="EN178" s="191"/>
      <c r="EO178" s="191"/>
      <c r="EP178" s="191"/>
      <c r="EQ178" s="191"/>
      <c r="ER178" s="191"/>
      <c r="ES178" s="191"/>
      <c r="ET178" s="191"/>
      <c r="EU178" s="191"/>
      <c r="EV178" s="191"/>
      <c r="EW178" s="237"/>
      <c r="EX178" s="191"/>
      <c r="EY178" s="191"/>
      <c r="EZ178" s="191"/>
      <c r="FA178" s="191"/>
      <c r="FB178" s="191"/>
      <c r="FC178" s="191"/>
      <c r="FD178" s="191"/>
      <c r="FE178" s="191"/>
      <c r="FF178" s="191"/>
      <c r="FG178" s="191"/>
      <c r="FH178" s="191"/>
      <c r="FI178" s="191"/>
      <c r="FJ178" s="237"/>
      <c r="FK178" s="191"/>
      <c r="FL178" s="206"/>
      <c r="FM178" s="208"/>
      <c r="FN178" s="208"/>
      <c r="FO178" s="206"/>
      <c r="FP178" s="206"/>
      <c r="FQ178" s="237"/>
      <c r="FR178" s="191"/>
      <c r="FS178" s="237"/>
      <c r="FT178" s="191"/>
      <c r="FU178" s="191"/>
      <c r="FV178" s="191"/>
      <c r="FW178" s="191"/>
      <c r="FX178" s="191"/>
      <c r="FY178" s="191"/>
      <c r="FZ178" s="191"/>
      <c r="GA178" s="191"/>
      <c r="GB178" s="191"/>
      <c r="GC178" s="237"/>
      <c r="GD178" s="191"/>
      <c r="GE178" s="191"/>
      <c r="GF178" s="208"/>
      <c r="GG178" s="191"/>
      <c r="GH178" s="191"/>
      <c r="GI178" s="191"/>
      <c r="GJ178" s="191"/>
      <c r="GK178" s="191"/>
      <c r="GL178" s="191"/>
      <c r="GM178" s="191"/>
      <c r="GN178" s="191"/>
      <c r="GO178" s="191"/>
      <c r="GP178" s="191"/>
      <c r="GQ178" s="237"/>
      <c r="GR178" s="191"/>
      <c r="GS178" s="237"/>
      <c r="GT178" s="191"/>
      <c r="GU178" s="191"/>
      <c r="GV178" s="191"/>
      <c r="GW178" s="191"/>
      <c r="GX178" s="191"/>
      <c r="GY178" s="191"/>
      <c r="GZ178" s="191"/>
      <c r="HA178" s="191"/>
      <c r="HB178" s="191"/>
      <c r="HC178" s="191"/>
      <c r="HD178" s="191"/>
      <c r="HE178" s="191"/>
      <c r="HF178" s="191"/>
      <c r="HG178" s="191"/>
      <c r="HH178" s="237"/>
      <c r="HI178" s="237"/>
      <c r="HJ178" s="237"/>
      <c r="HK178" s="237"/>
      <c r="IL178" s="377"/>
      <c r="IM178" s="377"/>
      <c r="JB178" s="362"/>
      <c r="JC178" s="362"/>
      <c r="JD178" s="362"/>
      <c r="JE178" s="362"/>
    </row>
    <row r="179" spans="1:265" s="203" customFormat="1">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c r="W179" s="191"/>
      <c r="X179" s="191"/>
      <c r="Y179" s="191"/>
      <c r="Z179" s="191"/>
      <c r="AA179" s="191"/>
      <c r="AB179" s="191"/>
      <c r="AC179" s="191"/>
      <c r="AD179" s="191"/>
      <c r="AE179" s="191"/>
      <c r="AF179" s="191"/>
      <c r="AG179" s="191"/>
      <c r="AH179" s="191"/>
      <c r="AI179" s="191"/>
      <c r="AJ179" s="191"/>
      <c r="AK179" s="191"/>
      <c r="AL179" s="191"/>
      <c r="AM179" s="191"/>
      <c r="AN179" s="191"/>
      <c r="AO179" s="191"/>
      <c r="AP179" s="191"/>
      <c r="AQ179" s="191"/>
      <c r="AR179" s="191"/>
      <c r="AS179" s="191"/>
      <c r="AT179" s="191"/>
      <c r="AU179" s="191"/>
      <c r="AV179" s="191"/>
      <c r="AW179" s="191"/>
      <c r="AX179" s="191"/>
      <c r="AY179" s="191"/>
      <c r="AZ179" s="191"/>
      <c r="BA179" s="191"/>
      <c r="BB179" s="191"/>
      <c r="BC179" s="191"/>
      <c r="BD179" s="191"/>
      <c r="BE179" s="191"/>
      <c r="BF179" s="191"/>
      <c r="BG179" s="191"/>
      <c r="BH179" s="191"/>
      <c r="BI179" s="191"/>
      <c r="BJ179" s="191"/>
      <c r="BK179" s="191"/>
      <c r="BL179" s="191"/>
      <c r="BM179" s="191"/>
      <c r="BN179" s="191"/>
      <c r="BO179" s="191"/>
      <c r="BP179" s="191"/>
      <c r="BQ179" s="191"/>
      <c r="BR179" s="191"/>
      <c r="BS179" s="191"/>
      <c r="BT179" s="191"/>
      <c r="BU179" s="191"/>
      <c r="BV179" s="191"/>
      <c r="BW179" s="191"/>
      <c r="BX179" s="191"/>
      <c r="BY179" s="191"/>
      <c r="BZ179" s="191"/>
      <c r="CA179" s="191"/>
      <c r="CB179" s="191"/>
      <c r="CC179" s="191"/>
      <c r="CD179" s="191"/>
      <c r="CE179" s="191"/>
      <c r="CF179" s="191"/>
      <c r="CG179" s="191"/>
      <c r="CH179" s="191"/>
      <c r="CI179" s="191"/>
      <c r="CJ179" s="191"/>
      <c r="CK179" s="191"/>
      <c r="CL179" s="191"/>
      <c r="CM179" s="191"/>
      <c r="CN179" s="191"/>
      <c r="CO179" s="191"/>
      <c r="CP179" s="191"/>
      <c r="CQ179" s="191"/>
      <c r="CR179" s="191"/>
      <c r="CS179" s="191"/>
      <c r="CT179" s="191"/>
      <c r="CU179" s="191"/>
      <c r="CV179" s="191"/>
      <c r="CW179" s="191"/>
      <c r="CX179" s="191"/>
      <c r="CY179" s="191"/>
      <c r="CZ179" s="191"/>
      <c r="DA179" s="191"/>
      <c r="DB179" s="191"/>
      <c r="DC179" s="191"/>
      <c r="DD179" s="191"/>
      <c r="DE179" s="191"/>
      <c r="DF179" s="191"/>
      <c r="DG179" s="191"/>
      <c r="DH179" s="191"/>
      <c r="DI179" s="191"/>
      <c r="DJ179" s="191"/>
      <c r="DK179" s="191"/>
      <c r="DL179" s="191"/>
      <c r="DM179" s="191"/>
      <c r="DN179" s="191"/>
      <c r="DO179" s="191"/>
      <c r="DP179" s="191"/>
      <c r="DQ179" s="191"/>
      <c r="DR179" s="191"/>
      <c r="DS179" s="191"/>
      <c r="DT179" s="191"/>
      <c r="DU179" s="191"/>
      <c r="DV179" s="191"/>
      <c r="DW179" s="191"/>
      <c r="DX179" s="191"/>
      <c r="DY179" s="191"/>
      <c r="DZ179" s="191"/>
      <c r="EA179" s="191"/>
      <c r="EB179" s="191"/>
      <c r="EC179" s="191"/>
      <c r="ED179" s="191"/>
      <c r="EE179" s="191"/>
      <c r="EF179" s="191"/>
      <c r="EG179" s="191"/>
      <c r="EH179" s="191"/>
      <c r="EI179" s="191"/>
      <c r="EJ179" s="191"/>
      <c r="EK179" s="191"/>
      <c r="EL179" s="191"/>
      <c r="EM179" s="191"/>
      <c r="EN179" s="191"/>
      <c r="EO179" s="191"/>
      <c r="EP179" s="191"/>
      <c r="EQ179" s="191"/>
      <c r="ER179" s="191"/>
      <c r="ES179" s="191"/>
      <c r="ET179" s="191"/>
      <c r="EU179" s="191"/>
      <c r="EV179" s="191"/>
      <c r="EW179" s="237"/>
      <c r="EX179" s="191"/>
      <c r="EY179" s="191"/>
      <c r="EZ179" s="191"/>
      <c r="FA179" s="191"/>
      <c r="FB179" s="191"/>
      <c r="FC179" s="191"/>
      <c r="FD179" s="191"/>
      <c r="FE179" s="191"/>
      <c r="FF179" s="191"/>
      <c r="FG179" s="191"/>
      <c r="FH179" s="191"/>
      <c r="FI179" s="191"/>
      <c r="FJ179" s="237"/>
      <c r="FK179" s="191"/>
      <c r="FL179" s="206"/>
      <c r="FM179" s="208"/>
      <c r="FN179" s="208"/>
      <c r="FO179" s="206"/>
      <c r="FP179" s="206"/>
      <c r="FQ179" s="237"/>
      <c r="FR179" s="191"/>
      <c r="FS179" s="237"/>
      <c r="FT179" s="191"/>
      <c r="FU179" s="191"/>
      <c r="FV179" s="191"/>
      <c r="FW179" s="191"/>
      <c r="FX179" s="191"/>
      <c r="FY179" s="191"/>
      <c r="FZ179" s="191"/>
      <c r="GA179" s="191"/>
      <c r="GB179" s="191"/>
      <c r="GC179" s="237"/>
      <c r="GD179" s="191"/>
      <c r="GE179" s="191"/>
      <c r="GF179" s="208"/>
      <c r="GG179" s="191"/>
      <c r="GH179" s="191"/>
      <c r="GI179" s="191"/>
      <c r="GJ179" s="191"/>
      <c r="GK179" s="191"/>
      <c r="GL179" s="191"/>
      <c r="GM179" s="191"/>
      <c r="GN179" s="191"/>
      <c r="GO179" s="191"/>
      <c r="GP179" s="191"/>
      <c r="GQ179" s="237"/>
      <c r="GR179" s="191"/>
      <c r="GS179" s="237"/>
      <c r="GT179" s="191"/>
      <c r="GU179" s="191"/>
      <c r="GV179" s="191"/>
      <c r="GW179" s="191"/>
      <c r="GX179" s="191"/>
      <c r="GY179" s="191"/>
      <c r="GZ179" s="191"/>
      <c r="HA179" s="191"/>
      <c r="HB179" s="191"/>
      <c r="HC179" s="191"/>
      <c r="HD179" s="191"/>
      <c r="HE179" s="191"/>
      <c r="HF179" s="191"/>
      <c r="HG179" s="191"/>
      <c r="HH179" s="237"/>
      <c r="HI179" s="237"/>
      <c r="HJ179" s="237"/>
      <c r="HK179" s="237"/>
      <c r="IL179" s="377"/>
      <c r="IM179" s="377"/>
      <c r="JB179" s="362"/>
      <c r="JC179" s="362"/>
      <c r="JD179" s="362"/>
      <c r="JE179" s="362"/>
    </row>
    <row r="180" spans="1:265" s="203" customFormat="1">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c r="W180" s="191"/>
      <c r="X180" s="191"/>
      <c r="Y180" s="191"/>
      <c r="Z180" s="191"/>
      <c r="AA180" s="191"/>
      <c r="AB180" s="191"/>
      <c r="AC180" s="191"/>
      <c r="AD180" s="191"/>
      <c r="AE180" s="191"/>
      <c r="AF180" s="191"/>
      <c r="AG180" s="191"/>
      <c r="AH180" s="191"/>
      <c r="AI180" s="191"/>
      <c r="AJ180" s="191"/>
      <c r="AK180" s="191"/>
      <c r="AL180" s="191"/>
      <c r="AM180" s="191"/>
      <c r="AN180" s="191"/>
      <c r="AO180" s="191"/>
      <c r="AP180" s="191"/>
      <c r="AQ180" s="191"/>
      <c r="AR180" s="191"/>
      <c r="AS180" s="191"/>
      <c r="AT180" s="191"/>
      <c r="AU180" s="191"/>
      <c r="AV180" s="191"/>
      <c r="AW180" s="191"/>
      <c r="AX180" s="191"/>
      <c r="AY180" s="191"/>
      <c r="AZ180" s="191"/>
      <c r="BA180" s="191"/>
      <c r="BB180" s="191"/>
      <c r="BC180" s="191"/>
      <c r="BD180" s="191"/>
      <c r="BE180" s="191"/>
      <c r="BF180" s="191"/>
      <c r="BG180" s="191"/>
      <c r="BH180" s="191"/>
      <c r="BI180" s="191"/>
      <c r="BJ180" s="191"/>
      <c r="BK180" s="191"/>
      <c r="BL180" s="191"/>
      <c r="BM180" s="191"/>
      <c r="BN180" s="191"/>
      <c r="BO180" s="191"/>
      <c r="BP180" s="191"/>
      <c r="BQ180" s="191"/>
      <c r="BR180" s="191"/>
      <c r="BS180" s="191"/>
      <c r="BT180" s="191"/>
      <c r="BU180" s="191"/>
      <c r="BV180" s="191"/>
      <c r="BW180" s="191"/>
      <c r="BX180" s="191"/>
      <c r="BY180" s="191"/>
      <c r="BZ180" s="191"/>
      <c r="CA180" s="191"/>
      <c r="CB180" s="191"/>
      <c r="CC180" s="191"/>
      <c r="CD180" s="191"/>
      <c r="CE180" s="191"/>
      <c r="CF180" s="191"/>
      <c r="CG180" s="191"/>
      <c r="CH180" s="191"/>
      <c r="CI180" s="191"/>
      <c r="CJ180" s="191"/>
      <c r="CK180" s="191"/>
      <c r="CL180" s="191"/>
      <c r="CM180" s="191"/>
      <c r="CN180" s="191"/>
      <c r="CO180" s="191"/>
      <c r="CP180" s="191"/>
      <c r="CQ180" s="191"/>
      <c r="CR180" s="191"/>
      <c r="CS180" s="191"/>
      <c r="CT180" s="191"/>
      <c r="CU180" s="191"/>
      <c r="CV180" s="191"/>
      <c r="CW180" s="191"/>
      <c r="CX180" s="191"/>
      <c r="CY180" s="191"/>
      <c r="CZ180" s="191"/>
      <c r="DA180" s="191"/>
      <c r="DB180" s="191"/>
      <c r="DC180" s="191"/>
      <c r="DD180" s="191"/>
      <c r="DE180" s="191"/>
      <c r="DF180" s="191"/>
      <c r="DG180" s="191"/>
      <c r="DH180" s="191"/>
      <c r="DI180" s="191"/>
      <c r="DJ180" s="191"/>
      <c r="DK180" s="191"/>
      <c r="DL180" s="191"/>
      <c r="DM180" s="191"/>
      <c r="DN180" s="191"/>
      <c r="DO180" s="191"/>
      <c r="DP180" s="191"/>
      <c r="DQ180" s="191"/>
      <c r="DR180" s="191"/>
      <c r="DS180" s="191"/>
      <c r="DT180" s="191"/>
      <c r="DU180" s="191"/>
      <c r="DV180" s="191"/>
      <c r="DW180" s="191"/>
      <c r="DX180" s="191"/>
      <c r="DY180" s="191"/>
      <c r="DZ180" s="191"/>
      <c r="EA180" s="191"/>
      <c r="EB180" s="191"/>
      <c r="EC180" s="191"/>
      <c r="ED180" s="191"/>
      <c r="EE180" s="191"/>
      <c r="EF180" s="191"/>
      <c r="EG180" s="191"/>
      <c r="EH180" s="191"/>
      <c r="EI180" s="191"/>
      <c r="EJ180" s="191"/>
      <c r="EK180" s="191"/>
      <c r="EL180" s="191"/>
      <c r="EM180" s="191"/>
      <c r="EN180" s="191"/>
      <c r="EO180" s="191"/>
      <c r="EP180" s="191"/>
      <c r="EQ180" s="191"/>
      <c r="ER180" s="191"/>
      <c r="ES180" s="191"/>
      <c r="ET180" s="191"/>
      <c r="EU180" s="191"/>
      <c r="EV180" s="191"/>
      <c r="EW180" s="237"/>
      <c r="EX180" s="191"/>
      <c r="EY180" s="191"/>
      <c r="EZ180" s="191"/>
      <c r="FA180" s="191"/>
      <c r="FB180" s="191"/>
      <c r="FC180" s="191"/>
      <c r="FD180" s="191"/>
      <c r="FE180" s="191"/>
      <c r="FF180" s="191"/>
      <c r="FG180" s="191"/>
      <c r="FH180" s="191"/>
      <c r="FI180" s="191"/>
      <c r="FJ180" s="237"/>
      <c r="FK180" s="191"/>
      <c r="FL180" s="206"/>
      <c r="FM180" s="208"/>
      <c r="FN180" s="208"/>
      <c r="FO180" s="206"/>
      <c r="FP180" s="206"/>
      <c r="FQ180" s="237"/>
      <c r="FR180" s="191"/>
      <c r="FS180" s="237"/>
      <c r="FT180" s="191"/>
      <c r="FU180" s="191"/>
      <c r="FV180" s="191"/>
      <c r="FW180" s="191"/>
      <c r="FX180" s="191"/>
      <c r="FY180" s="191"/>
      <c r="FZ180" s="191"/>
      <c r="GA180" s="191"/>
      <c r="GB180" s="191"/>
      <c r="GC180" s="237"/>
      <c r="GD180" s="191"/>
      <c r="GE180" s="191"/>
      <c r="GF180" s="208"/>
      <c r="GG180" s="191"/>
      <c r="GH180" s="191"/>
      <c r="GI180" s="191"/>
      <c r="GJ180" s="191"/>
      <c r="GK180" s="191"/>
      <c r="GL180" s="191"/>
      <c r="GM180" s="191"/>
      <c r="GN180" s="191"/>
      <c r="GO180" s="191"/>
      <c r="GP180" s="191"/>
      <c r="GQ180" s="237"/>
      <c r="GR180" s="191"/>
      <c r="GS180" s="237"/>
      <c r="GT180" s="191"/>
      <c r="GU180" s="191"/>
      <c r="GV180" s="191"/>
      <c r="GW180" s="191"/>
      <c r="GX180" s="191"/>
      <c r="GY180" s="191"/>
      <c r="GZ180" s="191"/>
      <c r="HA180" s="191"/>
      <c r="HB180" s="191"/>
      <c r="HC180" s="191"/>
      <c r="HD180" s="191"/>
      <c r="HE180" s="191"/>
      <c r="HF180" s="191"/>
      <c r="HG180" s="191"/>
      <c r="HH180" s="237"/>
      <c r="HI180" s="237"/>
      <c r="HJ180" s="237"/>
      <c r="HK180" s="237"/>
      <c r="IL180" s="377"/>
      <c r="IM180" s="377"/>
      <c r="JB180" s="362"/>
      <c r="JC180" s="362"/>
      <c r="JD180" s="362"/>
      <c r="JE180" s="362"/>
    </row>
    <row r="181" spans="1:265" s="203" customFormat="1">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c r="W181" s="191"/>
      <c r="X181" s="191"/>
      <c r="Y181" s="191"/>
      <c r="Z181" s="191"/>
      <c r="AA181" s="191"/>
      <c r="AB181" s="191"/>
      <c r="AC181" s="191"/>
      <c r="AD181" s="191"/>
      <c r="AE181" s="191"/>
      <c r="AF181" s="191"/>
      <c r="AG181" s="191"/>
      <c r="AH181" s="191"/>
      <c r="AI181" s="191"/>
      <c r="AJ181" s="191"/>
      <c r="AK181" s="191"/>
      <c r="AL181" s="191"/>
      <c r="AM181" s="191"/>
      <c r="AN181" s="191"/>
      <c r="AO181" s="191"/>
      <c r="AP181" s="191"/>
      <c r="AQ181" s="191"/>
      <c r="AR181" s="191"/>
      <c r="AS181" s="191"/>
      <c r="AT181" s="191"/>
      <c r="AU181" s="191"/>
      <c r="AV181" s="191"/>
      <c r="AW181" s="191"/>
      <c r="AX181" s="191"/>
      <c r="AY181" s="191"/>
      <c r="AZ181" s="191"/>
      <c r="BA181" s="191"/>
      <c r="BB181" s="191"/>
      <c r="BC181" s="191"/>
      <c r="BD181" s="191"/>
      <c r="BE181" s="191"/>
      <c r="BF181" s="191"/>
      <c r="BG181" s="191"/>
      <c r="BH181" s="191"/>
      <c r="BI181" s="191"/>
      <c r="BJ181" s="191"/>
      <c r="BK181" s="191"/>
      <c r="BL181" s="191"/>
      <c r="BM181" s="191"/>
      <c r="BN181" s="191"/>
      <c r="BO181" s="191"/>
      <c r="BP181" s="191"/>
      <c r="BQ181" s="191"/>
      <c r="BR181" s="191"/>
      <c r="BS181" s="191"/>
      <c r="BT181" s="191"/>
      <c r="BU181" s="191"/>
      <c r="BV181" s="191"/>
      <c r="BW181" s="191"/>
      <c r="BX181" s="191"/>
      <c r="BY181" s="191"/>
      <c r="BZ181" s="191"/>
      <c r="CA181" s="191"/>
      <c r="CB181" s="191"/>
      <c r="CC181" s="191"/>
      <c r="CD181" s="191"/>
      <c r="CE181" s="191"/>
      <c r="CF181" s="191"/>
      <c r="CG181" s="191"/>
      <c r="CH181" s="191"/>
      <c r="CI181" s="191"/>
      <c r="CJ181" s="191"/>
      <c r="CK181" s="191"/>
      <c r="CL181" s="191"/>
      <c r="CM181" s="191"/>
      <c r="CN181" s="191"/>
      <c r="CO181" s="191"/>
      <c r="CP181" s="191"/>
      <c r="CQ181" s="191"/>
      <c r="CR181" s="191"/>
      <c r="CS181" s="191"/>
      <c r="CT181" s="191"/>
      <c r="CU181" s="191"/>
      <c r="CV181" s="191"/>
      <c r="CW181" s="191"/>
      <c r="CX181" s="191"/>
      <c r="CY181" s="191"/>
      <c r="CZ181" s="191"/>
      <c r="DA181" s="191"/>
      <c r="DB181" s="191"/>
      <c r="DC181" s="191"/>
      <c r="DD181" s="191"/>
      <c r="DE181" s="191"/>
      <c r="DF181" s="191"/>
      <c r="DG181" s="191"/>
      <c r="DH181" s="191"/>
      <c r="DI181" s="191"/>
      <c r="DJ181" s="191"/>
      <c r="DK181" s="191"/>
      <c r="DL181" s="191"/>
      <c r="DM181" s="191"/>
      <c r="DN181" s="191"/>
      <c r="DO181" s="191"/>
      <c r="DP181" s="191"/>
      <c r="DQ181" s="191"/>
      <c r="DR181" s="191"/>
      <c r="DS181" s="191"/>
      <c r="DT181" s="191"/>
      <c r="DU181" s="191"/>
      <c r="DV181" s="191"/>
      <c r="DW181" s="191"/>
      <c r="DX181" s="191"/>
      <c r="DY181" s="191"/>
      <c r="DZ181" s="191"/>
      <c r="EA181" s="191"/>
      <c r="EB181" s="191"/>
      <c r="EC181" s="191"/>
      <c r="ED181" s="191"/>
      <c r="EE181" s="191"/>
      <c r="EF181" s="191"/>
      <c r="EG181" s="191"/>
      <c r="EH181" s="191"/>
      <c r="EI181" s="191"/>
      <c r="EJ181" s="191"/>
      <c r="EK181" s="191"/>
      <c r="EL181" s="191"/>
      <c r="EM181" s="191"/>
      <c r="EN181" s="191"/>
      <c r="EO181" s="191"/>
      <c r="EP181" s="191"/>
      <c r="EQ181" s="191"/>
      <c r="ER181" s="191"/>
      <c r="ES181" s="191"/>
      <c r="ET181" s="191"/>
      <c r="EU181" s="191"/>
      <c r="EV181" s="191"/>
      <c r="EW181" s="237"/>
      <c r="EX181" s="191"/>
      <c r="EY181" s="191"/>
      <c r="EZ181" s="191"/>
      <c r="FA181" s="191"/>
      <c r="FB181" s="191"/>
      <c r="FC181" s="191"/>
      <c r="FD181" s="191"/>
      <c r="FE181" s="191"/>
      <c r="FF181" s="191"/>
      <c r="FG181" s="191"/>
      <c r="FH181" s="191"/>
      <c r="FI181" s="191"/>
      <c r="FJ181" s="237"/>
      <c r="FK181" s="191"/>
      <c r="FL181" s="206"/>
      <c r="FM181" s="208"/>
      <c r="FN181" s="208"/>
      <c r="FO181" s="206"/>
      <c r="FP181" s="206"/>
      <c r="FQ181" s="237"/>
      <c r="FR181" s="191"/>
      <c r="FS181" s="237"/>
      <c r="FT181" s="191"/>
      <c r="FU181" s="191"/>
      <c r="FV181" s="191"/>
      <c r="FW181" s="191"/>
      <c r="FX181" s="191"/>
      <c r="FY181" s="191"/>
      <c r="FZ181" s="191"/>
      <c r="GA181" s="191"/>
      <c r="GB181" s="191"/>
      <c r="GC181" s="237"/>
      <c r="GD181" s="191"/>
      <c r="GE181" s="191"/>
      <c r="GF181" s="208"/>
      <c r="GG181" s="191"/>
      <c r="GH181" s="191"/>
      <c r="GI181" s="191"/>
      <c r="GJ181" s="191"/>
      <c r="GK181" s="191"/>
      <c r="GL181" s="191"/>
      <c r="GM181" s="191"/>
      <c r="GN181" s="191"/>
      <c r="GO181" s="191"/>
      <c r="GP181" s="191"/>
      <c r="GQ181" s="237"/>
      <c r="GR181" s="191"/>
      <c r="GS181" s="237"/>
      <c r="GT181" s="191"/>
      <c r="GU181" s="191"/>
      <c r="GV181" s="191"/>
      <c r="GW181" s="191"/>
      <c r="GX181" s="191"/>
      <c r="GY181" s="191"/>
      <c r="GZ181" s="191"/>
      <c r="HA181" s="191"/>
      <c r="HB181" s="191"/>
      <c r="HC181" s="191"/>
      <c r="HD181" s="191"/>
      <c r="HE181" s="191"/>
      <c r="HF181" s="191"/>
      <c r="HG181" s="191"/>
      <c r="HH181" s="237"/>
      <c r="HI181" s="237"/>
      <c r="HJ181" s="237"/>
      <c r="HK181" s="237"/>
      <c r="IL181" s="377"/>
      <c r="IM181" s="377"/>
      <c r="JB181" s="362"/>
      <c r="JC181" s="362"/>
      <c r="JD181" s="362"/>
      <c r="JE181" s="362"/>
    </row>
    <row r="182" spans="1:265" s="203" customFormat="1">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c r="W182" s="191"/>
      <c r="X182" s="191"/>
      <c r="Y182" s="191"/>
      <c r="Z182" s="191"/>
      <c r="AA182" s="191"/>
      <c r="AB182" s="191"/>
      <c r="AC182" s="191"/>
      <c r="AD182" s="191"/>
      <c r="AE182" s="191"/>
      <c r="AF182" s="191"/>
      <c r="AG182" s="191"/>
      <c r="AH182" s="191"/>
      <c r="AI182" s="191"/>
      <c r="AJ182" s="191"/>
      <c r="AK182" s="191"/>
      <c r="AL182" s="191"/>
      <c r="AM182" s="191"/>
      <c r="AN182" s="191"/>
      <c r="AO182" s="191"/>
      <c r="AP182" s="191"/>
      <c r="AQ182" s="191"/>
      <c r="AR182" s="191"/>
      <c r="AS182" s="191"/>
      <c r="AT182" s="191"/>
      <c r="AU182" s="191"/>
      <c r="AV182" s="191"/>
      <c r="AW182" s="191"/>
      <c r="AX182" s="191"/>
      <c r="AY182" s="191"/>
      <c r="AZ182" s="191"/>
      <c r="BA182" s="191"/>
      <c r="BB182" s="191"/>
      <c r="BC182" s="191"/>
      <c r="BD182" s="191"/>
      <c r="BE182" s="191"/>
      <c r="BF182" s="191"/>
      <c r="BG182" s="191"/>
      <c r="BH182" s="191"/>
      <c r="BI182" s="191"/>
      <c r="BJ182" s="191"/>
      <c r="BK182" s="191"/>
      <c r="BL182" s="191"/>
      <c r="BM182" s="191"/>
      <c r="BN182" s="191"/>
      <c r="BO182" s="191"/>
      <c r="BP182" s="191"/>
      <c r="BQ182" s="191"/>
      <c r="BR182" s="191"/>
      <c r="BS182" s="191"/>
      <c r="BT182" s="191"/>
      <c r="BU182" s="191"/>
      <c r="BV182" s="191"/>
      <c r="BW182" s="191"/>
      <c r="BX182" s="191"/>
      <c r="BY182" s="191"/>
      <c r="BZ182" s="191"/>
      <c r="CA182" s="191"/>
      <c r="CB182" s="191"/>
      <c r="CC182" s="191"/>
      <c r="CD182" s="191"/>
      <c r="CE182" s="191"/>
      <c r="CF182" s="191"/>
      <c r="CG182" s="191"/>
      <c r="CH182" s="191"/>
      <c r="CI182" s="191"/>
      <c r="CJ182" s="191"/>
      <c r="CK182" s="191"/>
      <c r="CL182" s="191"/>
      <c r="CM182" s="191"/>
      <c r="CN182" s="191"/>
      <c r="CO182" s="191"/>
      <c r="CP182" s="191"/>
      <c r="CQ182" s="191"/>
      <c r="CR182" s="191"/>
      <c r="CS182" s="191"/>
      <c r="CT182" s="191"/>
      <c r="CU182" s="191"/>
      <c r="CV182" s="191"/>
      <c r="CW182" s="191"/>
      <c r="CX182" s="191"/>
      <c r="CY182" s="191"/>
      <c r="CZ182" s="191"/>
      <c r="DA182" s="191"/>
      <c r="DB182" s="191"/>
      <c r="DC182" s="191"/>
      <c r="DD182" s="191"/>
      <c r="DE182" s="191"/>
      <c r="DF182" s="191"/>
      <c r="DG182" s="191"/>
      <c r="DH182" s="191"/>
      <c r="DI182" s="191"/>
      <c r="DJ182" s="191"/>
      <c r="DK182" s="191"/>
      <c r="DL182" s="191"/>
      <c r="DM182" s="191"/>
      <c r="DN182" s="191"/>
      <c r="DO182" s="191"/>
      <c r="DP182" s="191"/>
      <c r="DQ182" s="191"/>
      <c r="DR182" s="191"/>
      <c r="DS182" s="191"/>
      <c r="DT182" s="191"/>
      <c r="DU182" s="191"/>
      <c r="DV182" s="191"/>
      <c r="DW182" s="191"/>
      <c r="DX182" s="191"/>
      <c r="DY182" s="191"/>
      <c r="DZ182" s="191"/>
      <c r="EA182" s="191"/>
      <c r="EB182" s="191"/>
      <c r="EC182" s="191"/>
      <c r="ED182" s="191"/>
      <c r="EE182" s="191"/>
      <c r="EF182" s="191"/>
      <c r="EG182" s="191"/>
      <c r="EH182" s="191"/>
      <c r="EI182" s="191"/>
      <c r="EJ182" s="191"/>
      <c r="EK182" s="191"/>
      <c r="EL182" s="191"/>
      <c r="EM182" s="191"/>
      <c r="EN182" s="191"/>
      <c r="EO182" s="191"/>
      <c r="EP182" s="191"/>
      <c r="EQ182" s="191"/>
      <c r="ER182" s="191"/>
      <c r="ES182" s="191"/>
      <c r="ET182" s="191"/>
      <c r="EU182" s="191"/>
      <c r="EV182" s="191"/>
      <c r="EW182" s="237"/>
      <c r="EX182" s="191"/>
      <c r="EY182" s="191"/>
      <c r="EZ182" s="191"/>
      <c r="FA182" s="191"/>
      <c r="FB182" s="191"/>
      <c r="FC182" s="191"/>
      <c r="FD182" s="191"/>
      <c r="FE182" s="191"/>
      <c r="FF182" s="191"/>
      <c r="FG182" s="191"/>
      <c r="FH182" s="191"/>
      <c r="FI182" s="191"/>
      <c r="FJ182" s="237"/>
      <c r="FK182" s="191"/>
      <c r="FL182" s="206"/>
      <c r="FM182" s="208"/>
      <c r="FN182" s="208"/>
      <c r="FO182" s="206"/>
      <c r="FP182" s="206"/>
      <c r="FQ182" s="237"/>
      <c r="FR182" s="191"/>
      <c r="FS182" s="237"/>
      <c r="FT182" s="191"/>
      <c r="FU182" s="191"/>
      <c r="FV182" s="191"/>
      <c r="FW182" s="191"/>
      <c r="FX182" s="191"/>
      <c r="FY182" s="191"/>
      <c r="FZ182" s="191"/>
      <c r="GA182" s="191"/>
      <c r="GB182" s="191"/>
      <c r="GC182" s="237"/>
      <c r="GD182" s="191"/>
      <c r="GE182" s="191"/>
      <c r="GF182" s="208"/>
      <c r="GG182" s="191"/>
      <c r="GH182" s="191"/>
      <c r="GI182" s="191"/>
      <c r="GJ182" s="191"/>
      <c r="GK182" s="191"/>
      <c r="GL182" s="191"/>
      <c r="GM182" s="191"/>
      <c r="GN182" s="191"/>
      <c r="GO182" s="191"/>
      <c r="GP182" s="191"/>
      <c r="GQ182" s="237"/>
      <c r="GR182" s="191"/>
      <c r="GS182" s="237"/>
      <c r="GT182" s="191"/>
      <c r="GU182" s="191"/>
      <c r="GV182" s="191"/>
      <c r="GW182" s="191"/>
      <c r="GX182" s="191"/>
      <c r="GY182" s="191"/>
      <c r="GZ182" s="191"/>
      <c r="HA182" s="191"/>
      <c r="HB182" s="191"/>
      <c r="HC182" s="191"/>
      <c r="HD182" s="191"/>
      <c r="HE182" s="191"/>
      <c r="HF182" s="191"/>
      <c r="HG182" s="191"/>
      <c r="HH182" s="237"/>
      <c r="HI182" s="237"/>
      <c r="HJ182" s="237"/>
      <c r="HK182" s="237"/>
      <c r="IL182" s="377"/>
      <c r="IM182" s="377"/>
      <c r="JB182" s="362"/>
      <c r="JC182" s="362"/>
      <c r="JD182" s="362"/>
      <c r="JE182" s="362"/>
    </row>
    <row r="183" spans="1:265" s="203" customFormat="1">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c r="W183" s="191"/>
      <c r="X183" s="191"/>
      <c r="Y183" s="191"/>
      <c r="Z183" s="191"/>
      <c r="AA183" s="191"/>
      <c r="AB183" s="191"/>
      <c r="AC183" s="191"/>
      <c r="AD183" s="191"/>
      <c r="AE183" s="191"/>
      <c r="AF183" s="191"/>
      <c r="AG183" s="191"/>
      <c r="AH183" s="191"/>
      <c r="AI183" s="191"/>
      <c r="AJ183" s="191"/>
      <c r="AK183" s="191"/>
      <c r="AL183" s="191"/>
      <c r="AM183" s="191"/>
      <c r="AN183" s="191"/>
      <c r="AO183" s="191"/>
      <c r="AP183" s="191"/>
      <c r="AQ183" s="191"/>
      <c r="AR183" s="191"/>
      <c r="AS183" s="191"/>
      <c r="AT183" s="191"/>
      <c r="AU183" s="191"/>
      <c r="AV183" s="191"/>
      <c r="AW183" s="191"/>
      <c r="AX183" s="191"/>
      <c r="AY183" s="191"/>
      <c r="AZ183" s="191"/>
      <c r="BA183" s="191"/>
      <c r="BB183" s="191"/>
      <c r="BC183" s="191"/>
      <c r="BD183" s="191"/>
      <c r="BE183" s="191"/>
      <c r="BF183" s="191"/>
      <c r="BG183" s="191"/>
      <c r="BH183" s="191"/>
      <c r="BI183" s="191"/>
      <c r="BJ183" s="191"/>
      <c r="BK183" s="191"/>
      <c r="BL183" s="191"/>
      <c r="BM183" s="191"/>
      <c r="BN183" s="191"/>
      <c r="BO183" s="191"/>
      <c r="BP183" s="191"/>
      <c r="BQ183" s="191"/>
      <c r="BR183" s="191"/>
      <c r="BS183" s="191"/>
      <c r="BT183" s="191"/>
      <c r="BU183" s="191"/>
      <c r="BV183" s="191"/>
      <c r="BW183" s="191"/>
      <c r="BX183" s="191"/>
      <c r="BY183" s="191"/>
      <c r="BZ183" s="191"/>
      <c r="CA183" s="191"/>
      <c r="CB183" s="191"/>
      <c r="CC183" s="191"/>
      <c r="CD183" s="191"/>
      <c r="CE183" s="191"/>
      <c r="CF183" s="191"/>
      <c r="CG183" s="191"/>
      <c r="CH183" s="191"/>
      <c r="CI183" s="191"/>
      <c r="CJ183" s="191"/>
      <c r="CK183" s="191"/>
      <c r="CL183" s="191"/>
      <c r="CM183" s="191"/>
      <c r="CN183" s="191"/>
      <c r="CO183" s="191"/>
      <c r="CP183" s="191"/>
      <c r="CQ183" s="191"/>
      <c r="CR183" s="191"/>
      <c r="CS183" s="191"/>
      <c r="CT183" s="191"/>
      <c r="CU183" s="191"/>
      <c r="CV183" s="191"/>
      <c r="CW183" s="191"/>
      <c r="CX183" s="191"/>
      <c r="CY183" s="191"/>
      <c r="CZ183" s="191"/>
      <c r="DA183" s="191"/>
      <c r="DB183" s="191"/>
      <c r="DC183" s="191"/>
      <c r="DD183" s="191"/>
      <c r="DE183" s="191"/>
      <c r="DF183" s="191"/>
      <c r="DG183" s="191"/>
      <c r="DH183" s="191"/>
      <c r="DI183" s="191"/>
      <c r="DJ183" s="191"/>
      <c r="DK183" s="191"/>
      <c r="DL183" s="191"/>
      <c r="DM183" s="191"/>
      <c r="DN183" s="191"/>
      <c r="DO183" s="191"/>
      <c r="DP183" s="191"/>
      <c r="DQ183" s="191"/>
      <c r="DR183" s="191"/>
      <c r="DS183" s="191"/>
      <c r="DT183" s="191"/>
      <c r="DU183" s="191"/>
      <c r="DV183" s="191"/>
      <c r="DW183" s="191"/>
      <c r="DX183" s="191"/>
      <c r="DY183" s="191"/>
      <c r="DZ183" s="191"/>
      <c r="EA183" s="191"/>
      <c r="EB183" s="191"/>
      <c r="EC183" s="191"/>
      <c r="ED183" s="191"/>
      <c r="EE183" s="191"/>
      <c r="EF183" s="191"/>
      <c r="EG183" s="191"/>
      <c r="EH183" s="191"/>
      <c r="EI183" s="191"/>
      <c r="EJ183" s="191"/>
      <c r="EK183" s="191"/>
      <c r="EL183" s="191"/>
      <c r="EM183" s="191"/>
      <c r="EN183" s="191"/>
      <c r="EO183" s="191"/>
      <c r="EP183" s="191"/>
      <c r="EQ183" s="191"/>
      <c r="ER183" s="191"/>
      <c r="ES183" s="191"/>
      <c r="ET183" s="191"/>
      <c r="EU183" s="191"/>
      <c r="EV183" s="191"/>
      <c r="EW183" s="237"/>
      <c r="EX183" s="191"/>
      <c r="EY183" s="191"/>
      <c r="EZ183" s="191"/>
      <c r="FA183" s="191"/>
      <c r="FB183" s="191"/>
      <c r="FC183" s="191"/>
      <c r="FD183" s="191"/>
      <c r="FE183" s="191"/>
      <c r="FF183" s="191"/>
      <c r="FG183" s="191"/>
      <c r="FH183" s="191"/>
      <c r="FI183" s="191"/>
      <c r="FJ183" s="237"/>
      <c r="FK183" s="191"/>
      <c r="FL183" s="206"/>
      <c r="FM183" s="208"/>
      <c r="FN183" s="208"/>
      <c r="FO183" s="206"/>
      <c r="FP183" s="206"/>
      <c r="FQ183" s="237"/>
      <c r="FR183" s="191"/>
      <c r="FS183" s="237"/>
      <c r="FT183" s="191"/>
      <c r="FU183" s="191"/>
      <c r="FV183" s="191"/>
      <c r="FW183" s="191"/>
      <c r="FX183" s="191"/>
      <c r="FY183" s="191"/>
      <c r="FZ183" s="191"/>
      <c r="GA183" s="191"/>
      <c r="GB183" s="191"/>
      <c r="GC183" s="237"/>
      <c r="GD183" s="191"/>
      <c r="GE183" s="191"/>
      <c r="GF183" s="208"/>
      <c r="GG183" s="191"/>
      <c r="GH183" s="191"/>
      <c r="GI183" s="191"/>
      <c r="GJ183" s="191"/>
      <c r="GK183" s="191"/>
      <c r="GL183" s="191"/>
      <c r="GM183" s="191"/>
      <c r="GN183" s="191"/>
      <c r="GO183" s="191"/>
      <c r="GP183" s="191"/>
      <c r="GQ183" s="237"/>
      <c r="GR183" s="191"/>
      <c r="GS183" s="237"/>
      <c r="GT183" s="191"/>
      <c r="GU183" s="191"/>
      <c r="GV183" s="191"/>
      <c r="GW183" s="191"/>
      <c r="GX183" s="191"/>
      <c r="GY183" s="191"/>
      <c r="GZ183" s="191"/>
      <c r="HA183" s="191"/>
      <c r="HB183" s="191"/>
      <c r="HC183" s="191"/>
      <c r="HD183" s="191"/>
      <c r="HE183" s="191"/>
      <c r="HF183" s="191"/>
      <c r="HG183" s="191"/>
      <c r="HH183" s="237"/>
      <c r="HI183" s="237"/>
      <c r="HJ183" s="237"/>
      <c r="HK183" s="237"/>
      <c r="IL183" s="377"/>
      <c r="IM183" s="377"/>
      <c r="JB183" s="362"/>
      <c r="JC183" s="362"/>
      <c r="JD183" s="362"/>
      <c r="JE183" s="362"/>
    </row>
    <row r="184" spans="1:265" s="203" customFormat="1">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c r="W184" s="191"/>
      <c r="X184" s="191"/>
      <c r="Y184" s="191"/>
      <c r="Z184" s="191"/>
      <c r="AA184" s="191"/>
      <c r="AB184" s="191"/>
      <c r="AC184" s="191"/>
      <c r="AD184" s="191"/>
      <c r="AE184" s="191"/>
      <c r="AF184" s="191"/>
      <c r="AG184" s="191"/>
      <c r="AH184" s="191"/>
      <c r="AI184" s="191"/>
      <c r="AJ184" s="191"/>
      <c r="AK184" s="191"/>
      <c r="AL184" s="191"/>
      <c r="AM184" s="191"/>
      <c r="AN184" s="191"/>
      <c r="AO184" s="191"/>
      <c r="AP184" s="191"/>
      <c r="AQ184" s="191"/>
      <c r="AR184" s="191"/>
      <c r="AS184" s="191"/>
      <c r="AT184" s="191"/>
      <c r="AU184" s="191"/>
      <c r="AV184" s="191"/>
      <c r="AW184" s="191"/>
      <c r="AX184" s="191"/>
      <c r="AY184" s="191"/>
      <c r="AZ184" s="191"/>
      <c r="BA184" s="191"/>
      <c r="BB184" s="191"/>
      <c r="BC184" s="191"/>
      <c r="BD184" s="191"/>
      <c r="BE184" s="191"/>
      <c r="BF184" s="191"/>
      <c r="BG184" s="191"/>
      <c r="BH184" s="191"/>
      <c r="BI184" s="191"/>
      <c r="BJ184" s="191"/>
      <c r="BK184" s="191"/>
      <c r="BL184" s="191"/>
      <c r="BM184" s="191"/>
      <c r="BN184" s="191"/>
      <c r="BO184" s="191"/>
      <c r="BP184" s="191"/>
      <c r="BQ184" s="191"/>
      <c r="BR184" s="191"/>
      <c r="BS184" s="191"/>
      <c r="BT184" s="191"/>
      <c r="BU184" s="191"/>
      <c r="BV184" s="191"/>
      <c r="BW184" s="191"/>
      <c r="BX184" s="191"/>
      <c r="BY184" s="191"/>
      <c r="BZ184" s="191"/>
      <c r="CA184" s="191"/>
      <c r="CB184" s="191"/>
      <c r="CC184" s="191"/>
      <c r="CD184" s="191"/>
      <c r="CE184" s="191"/>
      <c r="CF184" s="191"/>
      <c r="CG184" s="191"/>
      <c r="CH184" s="191"/>
      <c r="CI184" s="191"/>
      <c r="CJ184" s="191"/>
      <c r="CK184" s="191"/>
      <c r="CL184" s="191"/>
      <c r="CM184" s="191"/>
      <c r="CN184" s="191"/>
      <c r="CO184" s="191"/>
      <c r="CP184" s="191"/>
      <c r="CQ184" s="191"/>
      <c r="CR184" s="191"/>
      <c r="CS184" s="191"/>
      <c r="CT184" s="191"/>
      <c r="CU184" s="191"/>
      <c r="CV184" s="191"/>
      <c r="CW184" s="191"/>
      <c r="CX184" s="191"/>
      <c r="CY184" s="191"/>
      <c r="CZ184" s="191"/>
      <c r="DA184" s="191"/>
      <c r="DB184" s="191"/>
      <c r="DC184" s="191"/>
      <c r="DD184" s="191"/>
      <c r="DE184" s="191"/>
      <c r="DF184" s="191"/>
      <c r="DG184" s="191"/>
      <c r="DH184" s="191"/>
      <c r="DI184" s="191"/>
      <c r="DJ184" s="191"/>
      <c r="DK184" s="191"/>
      <c r="DL184" s="191"/>
      <c r="DM184" s="191"/>
      <c r="DN184" s="191"/>
      <c r="DO184" s="191"/>
      <c r="DP184" s="191"/>
      <c r="DQ184" s="191"/>
      <c r="DR184" s="191"/>
      <c r="DS184" s="191"/>
      <c r="DT184" s="191"/>
      <c r="DU184" s="191"/>
      <c r="DV184" s="191"/>
      <c r="DW184" s="191"/>
      <c r="DX184" s="191"/>
      <c r="DY184" s="191"/>
      <c r="DZ184" s="191"/>
      <c r="EA184" s="191"/>
      <c r="EB184" s="191"/>
      <c r="EC184" s="191"/>
      <c r="ED184" s="191"/>
      <c r="EE184" s="191"/>
      <c r="EF184" s="191"/>
      <c r="EG184" s="191"/>
      <c r="EH184" s="191"/>
      <c r="EI184" s="191"/>
      <c r="EJ184" s="191"/>
      <c r="EK184" s="191"/>
      <c r="EL184" s="191"/>
      <c r="EM184" s="191"/>
      <c r="EN184" s="191"/>
      <c r="EO184" s="191"/>
      <c r="EP184" s="191"/>
      <c r="EQ184" s="191"/>
      <c r="ER184" s="191"/>
      <c r="ES184" s="191"/>
      <c r="ET184" s="191"/>
      <c r="EU184" s="191"/>
      <c r="EV184" s="191"/>
      <c r="EW184" s="237"/>
      <c r="EX184" s="191"/>
      <c r="EY184" s="191"/>
      <c r="EZ184" s="191"/>
      <c r="FA184" s="191"/>
      <c r="FB184" s="191"/>
      <c r="FC184" s="191"/>
      <c r="FD184" s="191"/>
      <c r="FE184" s="191"/>
      <c r="FF184" s="191"/>
      <c r="FG184" s="191"/>
      <c r="FH184" s="191"/>
      <c r="FI184" s="191"/>
      <c r="FJ184" s="237"/>
      <c r="FK184" s="191"/>
      <c r="FL184" s="206"/>
      <c r="FM184" s="208"/>
      <c r="FN184" s="208"/>
      <c r="FO184" s="206"/>
      <c r="FP184" s="206"/>
      <c r="FQ184" s="237"/>
      <c r="FR184" s="191"/>
      <c r="FS184" s="237"/>
      <c r="FT184" s="191"/>
      <c r="FU184" s="191"/>
      <c r="FV184" s="191"/>
      <c r="FW184" s="191"/>
      <c r="FX184" s="191"/>
      <c r="FY184" s="191"/>
      <c r="FZ184" s="191"/>
      <c r="GA184" s="191"/>
      <c r="GB184" s="191"/>
      <c r="GC184" s="237"/>
      <c r="GD184" s="191"/>
      <c r="GE184" s="191"/>
      <c r="GF184" s="208"/>
      <c r="GG184" s="191"/>
      <c r="GH184" s="191"/>
      <c r="GI184" s="191"/>
      <c r="GJ184" s="191"/>
      <c r="GK184" s="191"/>
      <c r="GL184" s="191"/>
      <c r="GM184" s="191"/>
      <c r="GN184" s="191"/>
      <c r="GO184" s="191"/>
      <c r="GP184" s="191"/>
      <c r="GQ184" s="237"/>
      <c r="GR184" s="191"/>
      <c r="GS184" s="237"/>
      <c r="GT184" s="191"/>
      <c r="GU184" s="191"/>
      <c r="GV184" s="191"/>
      <c r="GW184" s="191"/>
      <c r="GX184" s="191"/>
      <c r="GY184" s="191"/>
      <c r="GZ184" s="191"/>
      <c r="HA184" s="191"/>
      <c r="HB184" s="191"/>
      <c r="HC184" s="191"/>
      <c r="HD184" s="191"/>
      <c r="HE184" s="191"/>
      <c r="HF184" s="191"/>
      <c r="HG184" s="191"/>
      <c r="HH184" s="237"/>
      <c r="HI184" s="237"/>
      <c r="HJ184" s="237"/>
      <c r="HK184" s="237"/>
      <c r="IL184" s="377"/>
      <c r="IM184" s="377"/>
      <c r="JB184" s="362"/>
      <c r="JC184" s="362"/>
      <c r="JD184" s="362"/>
      <c r="JE184" s="362"/>
    </row>
    <row r="185" spans="1:265" s="203" customFormat="1">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c r="W185" s="191"/>
      <c r="X185" s="191"/>
      <c r="Y185" s="191"/>
      <c r="Z185" s="191"/>
      <c r="AA185" s="191"/>
      <c r="AB185" s="191"/>
      <c r="AC185" s="191"/>
      <c r="AD185" s="191"/>
      <c r="AE185" s="191"/>
      <c r="AF185" s="191"/>
      <c r="AG185" s="191"/>
      <c r="AH185" s="191"/>
      <c r="AI185" s="191"/>
      <c r="AJ185" s="191"/>
      <c r="AK185" s="191"/>
      <c r="AL185" s="191"/>
      <c r="AM185" s="191"/>
      <c r="AN185" s="191"/>
      <c r="AO185" s="191"/>
      <c r="AP185" s="191"/>
      <c r="AQ185" s="191"/>
      <c r="AR185" s="191"/>
      <c r="AS185" s="191"/>
      <c r="AT185" s="191"/>
      <c r="AU185" s="191"/>
      <c r="AV185" s="191"/>
      <c r="AW185" s="191"/>
      <c r="AX185" s="191"/>
      <c r="AY185" s="191"/>
      <c r="AZ185" s="191"/>
      <c r="BA185" s="191"/>
      <c r="BB185" s="191"/>
      <c r="BC185" s="191"/>
      <c r="BD185" s="191"/>
      <c r="BE185" s="191"/>
      <c r="BF185" s="191"/>
      <c r="BG185" s="191"/>
      <c r="BH185" s="191"/>
      <c r="BI185" s="191"/>
      <c r="BJ185" s="191"/>
      <c r="BK185" s="191"/>
      <c r="BL185" s="191"/>
      <c r="BM185" s="191"/>
      <c r="BN185" s="191"/>
      <c r="BO185" s="191"/>
      <c r="BP185" s="191"/>
      <c r="BQ185" s="191"/>
      <c r="BR185" s="191"/>
      <c r="BS185" s="191"/>
      <c r="BT185" s="191"/>
      <c r="BU185" s="191"/>
      <c r="BV185" s="191"/>
      <c r="BW185" s="191"/>
      <c r="BX185" s="191"/>
      <c r="BY185" s="191"/>
      <c r="BZ185" s="191"/>
      <c r="CA185" s="191"/>
      <c r="CB185" s="191"/>
      <c r="CC185" s="191"/>
      <c r="CD185" s="191"/>
      <c r="CE185" s="191"/>
      <c r="CF185" s="191"/>
      <c r="CG185" s="191"/>
      <c r="CH185" s="191"/>
      <c r="CI185" s="191"/>
      <c r="CJ185" s="191"/>
      <c r="CK185" s="191"/>
      <c r="CL185" s="191"/>
      <c r="CM185" s="191"/>
      <c r="CN185" s="191"/>
      <c r="CO185" s="191"/>
      <c r="CP185" s="191"/>
      <c r="CQ185" s="191"/>
      <c r="CR185" s="191"/>
      <c r="CS185" s="191"/>
      <c r="CT185" s="191"/>
      <c r="CU185" s="191"/>
      <c r="CV185" s="191"/>
      <c r="CW185" s="191"/>
      <c r="CX185" s="191"/>
      <c r="CY185" s="191"/>
      <c r="CZ185" s="191"/>
      <c r="DA185" s="191"/>
      <c r="DB185" s="191"/>
      <c r="DC185" s="191"/>
      <c r="DD185" s="191"/>
      <c r="DE185" s="191"/>
      <c r="DF185" s="191"/>
      <c r="DG185" s="191"/>
      <c r="DH185" s="191"/>
      <c r="DI185" s="191"/>
      <c r="DJ185" s="191"/>
      <c r="DK185" s="191"/>
      <c r="DL185" s="191"/>
      <c r="DM185" s="191"/>
      <c r="DN185" s="191"/>
      <c r="DO185" s="191"/>
      <c r="DP185" s="191"/>
      <c r="DQ185" s="191"/>
      <c r="DR185" s="191"/>
      <c r="DS185" s="191"/>
      <c r="DT185" s="191"/>
      <c r="DU185" s="191"/>
      <c r="DV185" s="191"/>
      <c r="DW185" s="191"/>
      <c r="DX185" s="191"/>
      <c r="DY185" s="191"/>
      <c r="DZ185" s="191"/>
      <c r="EA185" s="191"/>
      <c r="EB185" s="191"/>
      <c r="EC185" s="191"/>
      <c r="ED185" s="191"/>
      <c r="EE185" s="191"/>
      <c r="EF185" s="191"/>
      <c r="EG185" s="191"/>
      <c r="EH185" s="191"/>
      <c r="EI185" s="191"/>
      <c r="EJ185" s="191"/>
      <c r="EK185" s="191"/>
      <c r="EL185" s="191"/>
      <c r="EM185" s="191"/>
      <c r="EN185" s="191"/>
      <c r="EO185" s="191"/>
      <c r="EP185" s="191"/>
      <c r="EQ185" s="191"/>
      <c r="ER185" s="191"/>
      <c r="ES185" s="191"/>
      <c r="ET185" s="191"/>
      <c r="EU185" s="191"/>
      <c r="EV185" s="191"/>
      <c r="EW185" s="237"/>
      <c r="EX185" s="191"/>
      <c r="EY185" s="191"/>
      <c r="EZ185" s="191"/>
      <c r="FA185" s="191"/>
      <c r="FB185" s="191"/>
      <c r="FC185" s="191"/>
      <c r="FD185" s="191"/>
      <c r="FE185" s="191"/>
      <c r="FF185" s="191"/>
      <c r="FG185" s="191"/>
      <c r="FH185" s="191"/>
      <c r="FI185" s="191"/>
      <c r="FJ185" s="237"/>
      <c r="FK185" s="191"/>
      <c r="FL185" s="206"/>
      <c r="FM185" s="208"/>
      <c r="FN185" s="208"/>
      <c r="FO185" s="206"/>
      <c r="FP185" s="206"/>
      <c r="FQ185" s="237"/>
      <c r="FR185" s="191"/>
      <c r="FS185" s="237"/>
      <c r="FT185" s="191"/>
      <c r="FU185" s="191"/>
      <c r="FV185" s="191"/>
      <c r="FW185" s="191"/>
      <c r="FX185" s="191"/>
      <c r="FY185" s="191"/>
      <c r="FZ185" s="191"/>
      <c r="GA185" s="191"/>
      <c r="GB185" s="191"/>
      <c r="GC185" s="237"/>
      <c r="GD185" s="191"/>
      <c r="GE185" s="191"/>
      <c r="GF185" s="208"/>
      <c r="GG185" s="191"/>
      <c r="GH185" s="191"/>
      <c r="GI185" s="191"/>
      <c r="GJ185" s="191"/>
      <c r="GK185" s="191"/>
      <c r="GL185" s="191"/>
      <c r="GM185" s="191"/>
      <c r="GN185" s="191"/>
      <c r="GO185" s="191"/>
      <c r="GP185" s="191"/>
      <c r="GQ185" s="237"/>
      <c r="GR185" s="191"/>
      <c r="GS185" s="237"/>
      <c r="GT185" s="191"/>
      <c r="GU185" s="191"/>
      <c r="GV185" s="191"/>
      <c r="GW185" s="191"/>
      <c r="GX185" s="191"/>
      <c r="GY185" s="191"/>
      <c r="GZ185" s="191"/>
      <c r="HA185" s="191"/>
      <c r="HB185" s="191"/>
      <c r="HC185" s="191"/>
      <c r="HD185" s="191"/>
      <c r="HE185" s="191"/>
      <c r="HF185" s="191"/>
      <c r="HG185" s="191"/>
      <c r="HH185" s="237"/>
      <c r="HI185" s="237"/>
      <c r="HJ185" s="237"/>
      <c r="HK185" s="237"/>
      <c r="IL185" s="377"/>
      <c r="IM185" s="377"/>
      <c r="JB185" s="362"/>
      <c r="JC185" s="362"/>
      <c r="JD185" s="362"/>
      <c r="JE185" s="362"/>
    </row>
    <row r="186" spans="1:265" s="203" customFormat="1">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c r="W186" s="191"/>
      <c r="X186" s="191"/>
      <c r="Y186" s="191"/>
      <c r="Z186" s="191"/>
      <c r="AA186" s="191"/>
      <c r="AB186" s="191"/>
      <c r="AC186" s="191"/>
      <c r="AD186" s="191"/>
      <c r="AE186" s="191"/>
      <c r="AF186" s="191"/>
      <c r="AG186" s="191"/>
      <c r="AH186" s="191"/>
      <c r="AI186" s="191"/>
      <c r="AJ186" s="191"/>
      <c r="AK186" s="191"/>
      <c r="AL186" s="191"/>
      <c r="AM186" s="191"/>
      <c r="AN186" s="191"/>
      <c r="AO186" s="191"/>
      <c r="AP186" s="191"/>
      <c r="AQ186" s="191"/>
      <c r="AR186" s="191"/>
      <c r="AS186" s="191"/>
      <c r="AT186" s="191"/>
      <c r="AU186" s="191"/>
      <c r="AV186" s="191"/>
      <c r="AW186" s="191"/>
      <c r="AX186" s="191"/>
      <c r="AY186" s="191"/>
      <c r="AZ186" s="191"/>
      <c r="BA186" s="191"/>
      <c r="BB186" s="191"/>
      <c r="BC186" s="191"/>
      <c r="BD186" s="191"/>
      <c r="BE186" s="191"/>
      <c r="BF186" s="191"/>
      <c r="BG186" s="191"/>
      <c r="BH186" s="191"/>
      <c r="BI186" s="191"/>
      <c r="BJ186" s="191"/>
      <c r="BK186" s="191"/>
      <c r="BL186" s="191"/>
      <c r="BM186" s="191"/>
      <c r="BN186" s="191"/>
      <c r="BO186" s="191"/>
      <c r="BP186" s="191"/>
      <c r="BQ186" s="191"/>
      <c r="BR186" s="191"/>
      <c r="BS186" s="191"/>
      <c r="BT186" s="191"/>
      <c r="BU186" s="191"/>
      <c r="BV186" s="191"/>
      <c r="BW186" s="191"/>
      <c r="BX186" s="191"/>
      <c r="BY186" s="191"/>
      <c r="BZ186" s="191"/>
      <c r="CA186" s="191"/>
      <c r="CB186" s="191"/>
      <c r="CC186" s="191"/>
      <c r="CD186" s="191"/>
      <c r="CE186" s="191"/>
      <c r="CF186" s="191"/>
      <c r="CG186" s="191"/>
      <c r="CH186" s="191"/>
      <c r="CI186" s="191"/>
      <c r="CJ186" s="191"/>
      <c r="CK186" s="191"/>
      <c r="CL186" s="191"/>
      <c r="CM186" s="191"/>
      <c r="CN186" s="191"/>
      <c r="CO186" s="191"/>
      <c r="CP186" s="191"/>
      <c r="CQ186" s="191"/>
      <c r="CR186" s="191"/>
      <c r="CS186" s="191"/>
      <c r="CT186" s="191"/>
      <c r="CU186" s="191"/>
      <c r="CV186" s="191"/>
      <c r="CW186" s="191"/>
      <c r="CX186" s="191"/>
      <c r="CY186" s="191"/>
      <c r="CZ186" s="191"/>
      <c r="DA186" s="191"/>
      <c r="DB186" s="191"/>
      <c r="DC186" s="191"/>
      <c r="DD186" s="191"/>
      <c r="DE186" s="191"/>
      <c r="DF186" s="191"/>
      <c r="DG186" s="191"/>
      <c r="DH186" s="191"/>
      <c r="DI186" s="191"/>
      <c r="DJ186" s="191"/>
      <c r="DK186" s="191"/>
      <c r="DL186" s="191"/>
      <c r="DM186" s="191"/>
      <c r="DN186" s="191"/>
      <c r="DO186" s="191"/>
      <c r="DP186" s="191"/>
      <c r="DQ186" s="191"/>
      <c r="DR186" s="191"/>
      <c r="DS186" s="191"/>
      <c r="DT186" s="191"/>
      <c r="DU186" s="191"/>
      <c r="DV186" s="191"/>
      <c r="DW186" s="191"/>
      <c r="DX186" s="191"/>
      <c r="DY186" s="191"/>
      <c r="DZ186" s="191"/>
      <c r="EA186" s="191"/>
      <c r="EB186" s="191"/>
      <c r="EC186" s="191"/>
      <c r="ED186" s="191"/>
      <c r="EE186" s="191"/>
      <c r="EF186" s="191"/>
      <c r="EG186" s="191"/>
      <c r="EH186" s="191"/>
      <c r="EI186" s="191"/>
      <c r="EJ186" s="191"/>
      <c r="EK186" s="191"/>
      <c r="EL186" s="191"/>
      <c r="EM186" s="191"/>
      <c r="EN186" s="191"/>
      <c r="EO186" s="191"/>
      <c r="EP186" s="191"/>
      <c r="EQ186" s="191"/>
      <c r="ER186" s="191"/>
      <c r="ES186" s="191"/>
      <c r="ET186" s="191"/>
      <c r="EU186" s="191"/>
      <c r="EV186" s="191"/>
      <c r="EW186" s="237"/>
      <c r="EX186" s="191"/>
      <c r="EY186" s="191"/>
      <c r="EZ186" s="191"/>
      <c r="FA186" s="191"/>
      <c r="FB186" s="191"/>
      <c r="FC186" s="191"/>
      <c r="FD186" s="191"/>
      <c r="FE186" s="191"/>
      <c r="FF186" s="191"/>
      <c r="FG186" s="191"/>
      <c r="FH186" s="191"/>
      <c r="FI186" s="191"/>
      <c r="FJ186" s="237"/>
      <c r="FK186" s="191"/>
      <c r="FL186" s="206"/>
      <c r="FM186" s="208"/>
      <c r="FN186" s="208"/>
      <c r="FO186" s="206"/>
      <c r="FP186" s="206"/>
      <c r="FQ186" s="237"/>
      <c r="FR186" s="191"/>
      <c r="FS186" s="237"/>
      <c r="FT186" s="191"/>
      <c r="FU186" s="191"/>
      <c r="FV186" s="191"/>
      <c r="FW186" s="191"/>
      <c r="FX186" s="191"/>
      <c r="FY186" s="191"/>
      <c r="FZ186" s="191"/>
      <c r="GA186" s="191"/>
      <c r="GB186" s="191"/>
      <c r="GC186" s="237"/>
      <c r="GD186" s="191"/>
      <c r="GE186" s="191"/>
      <c r="GF186" s="208"/>
      <c r="GG186" s="191"/>
      <c r="GH186" s="191"/>
      <c r="GI186" s="191"/>
      <c r="GJ186" s="191"/>
      <c r="GK186" s="191"/>
      <c r="GL186" s="191"/>
      <c r="GM186" s="191"/>
      <c r="GN186" s="191"/>
      <c r="GO186" s="191"/>
      <c r="GP186" s="191"/>
      <c r="GQ186" s="237"/>
      <c r="GR186" s="191"/>
      <c r="GS186" s="237"/>
      <c r="GT186" s="191"/>
      <c r="GU186" s="191"/>
      <c r="GV186" s="191"/>
      <c r="GW186" s="191"/>
      <c r="GX186" s="191"/>
      <c r="GY186" s="191"/>
      <c r="GZ186" s="191"/>
      <c r="HA186" s="191"/>
      <c r="HB186" s="191"/>
      <c r="HC186" s="191"/>
      <c r="HD186" s="191"/>
      <c r="HE186" s="191"/>
      <c r="HF186" s="191"/>
      <c r="HG186" s="191"/>
      <c r="HH186" s="237"/>
      <c r="HI186" s="237"/>
      <c r="HJ186" s="237"/>
      <c r="HK186" s="237"/>
      <c r="IL186" s="377"/>
      <c r="IM186" s="377"/>
      <c r="JB186" s="362"/>
      <c r="JC186" s="362"/>
      <c r="JD186" s="362"/>
      <c r="JE186" s="362"/>
    </row>
    <row r="187" spans="1:265" s="203" customFormat="1">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c r="W187" s="191"/>
      <c r="X187" s="191"/>
      <c r="Y187" s="191"/>
      <c r="Z187" s="191"/>
      <c r="AA187" s="191"/>
      <c r="AB187" s="191"/>
      <c r="AC187" s="191"/>
      <c r="AD187" s="191"/>
      <c r="AE187" s="191"/>
      <c r="AF187" s="191"/>
      <c r="AG187" s="191"/>
      <c r="AH187" s="191"/>
      <c r="AI187" s="191"/>
      <c r="AJ187" s="191"/>
      <c r="AK187" s="191"/>
      <c r="AL187" s="191"/>
      <c r="AM187" s="191"/>
      <c r="AN187" s="191"/>
      <c r="AO187" s="191"/>
      <c r="AP187" s="191"/>
      <c r="AQ187" s="191"/>
      <c r="AR187" s="191"/>
      <c r="AS187" s="191"/>
      <c r="AT187" s="191"/>
      <c r="AU187" s="191"/>
      <c r="AV187" s="191"/>
      <c r="AW187" s="191"/>
      <c r="AX187" s="191"/>
      <c r="AY187" s="191"/>
      <c r="AZ187" s="191"/>
      <c r="BA187" s="191"/>
      <c r="BB187" s="191"/>
      <c r="BC187" s="191"/>
      <c r="BD187" s="191"/>
      <c r="BE187" s="191"/>
      <c r="BF187" s="191"/>
      <c r="BG187" s="191"/>
      <c r="BH187" s="191"/>
      <c r="BI187" s="191"/>
      <c r="BJ187" s="191"/>
      <c r="BK187" s="191"/>
      <c r="BL187" s="191"/>
      <c r="BM187" s="191"/>
      <c r="BN187" s="191"/>
      <c r="BO187" s="191"/>
      <c r="BP187" s="191"/>
      <c r="BQ187" s="191"/>
      <c r="BR187" s="191"/>
      <c r="BS187" s="191"/>
      <c r="BT187" s="191"/>
      <c r="BU187" s="191"/>
      <c r="BV187" s="191"/>
      <c r="BW187" s="191"/>
      <c r="BX187" s="191"/>
      <c r="BY187" s="191"/>
      <c r="BZ187" s="191"/>
      <c r="CA187" s="191"/>
      <c r="CB187" s="191"/>
      <c r="CC187" s="191"/>
      <c r="CD187" s="191"/>
      <c r="CE187" s="191"/>
      <c r="CF187" s="191"/>
      <c r="CG187" s="191"/>
      <c r="CH187" s="191"/>
      <c r="CI187" s="191"/>
      <c r="CJ187" s="191"/>
      <c r="CK187" s="191"/>
      <c r="CL187" s="191"/>
      <c r="CM187" s="191"/>
      <c r="CN187" s="191"/>
      <c r="CO187" s="191"/>
      <c r="CP187" s="191"/>
      <c r="CQ187" s="191"/>
      <c r="CR187" s="191"/>
      <c r="CS187" s="191"/>
      <c r="CT187" s="191"/>
      <c r="CU187" s="191"/>
      <c r="CV187" s="191"/>
      <c r="CW187" s="191"/>
      <c r="CX187" s="191"/>
      <c r="CY187" s="191"/>
      <c r="CZ187" s="191"/>
      <c r="DA187" s="191"/>
      <c r="DB187" s="191"/>
      <c r="DC187" s="191"/>
      <c r="DD187" s="191"/>
      <c r="DE187" s="191"/>
      <c r="DF187" s="191"/>
      <c r="DG187" s="191"/>
      <c r="DH187" s="191"/>
      <c r="DI187" s="191"/>
      <c r="DJ187" s="191"/>
      <c r="DK187" s="191"/>
      <c r="DL187" s="191"/>
      <c r="DM187" s="191"/>
      <c r="DN187" s="191"/>
      <c r="DO187" s="191"/>
      <c r="DP187" s="191"/>
      <c r="DQ187" s="191"/>
      <c r="DR187" s="191"/>
      <c r="DS187" s="191"/>
      <c r="DT187" s="191"/>
      <c r="DU187" s="191"/>
      <c r="DV187" s="191"/>
      <c r="DW187" s="191"/>
      <c r="DX187" s="191"/>
      <c r="DY187" s="191"/>
      <c r="DZ187" s="191"/>
      <c r="EA187" s="191"/>
      <c r="EB187" s="191"/>
      <c r="EC187" s="191"/>
      <c r="ED187" s="191"/>
      <c r="EE187" s="191"/>
      <c r="EF187" s="191"/>
      <c r="EG187" s="191"/>
      <c r="EH187" s="191"/>
      <c r="EI187" s="191"/>
      <c r="EJ187" s="191"/>
      <c r="EK187" s="191"/>
      <c r="EL187" s="191"/>
      <c r="EM187" s="191"/>
      <c r="EN187" s="191"/>
      <c r="EO187" s="191"/>
      <c r="EP187" s="191"/>
      <c r="EQ187" s="191"/>
      <c r="ER187" s="191"/>
      <c r="ES187" s="191"/>
      <c r="ET187" s="191"/>
      <c r="EU187" s="191"/>
      <c r="EV187" s="191"/>
      <c r="EW187" s="237"/>
      <c r="EX187" s="191"/>
      <c r="EY187" s="191"/>
      <c r="EZ187" s="191"/>
      <c r="FA187" s="191"/>
      <c r="FB187" s="191"/>
      <c r="FC187" s="191"/>
      <c r="FD187" s="191"/>
      <c r="FE187" s="191"/>
      <c r="FF187" s="191"/>
      <c r="FG187" s="191"/>
      <c r="FH187" s="191"/>
      <c r="FI187" s="191"/>
      <c r="FJ187" s="237"/>
      <c r="FK187" s="191"/>
      <c r="FL187" s="206"/>
      <c r="FM187" s="208"/>
      <c r="FN187" s="208"/>
      <c r="FO187" s="206"/>
      <c r="FP187" s="206"/>
      <c r="FQ187" s="237"/>
      <c r="FR187" s="191"/>
      <c r="FS187" s="237"/>
      <c r="FT187" s="191"/>
      <c r="FU187" s="191"/>
      <c r="FV187" s="191"/>
      <c r="FW187" s="191"/>
      <c r="FX187" s="191"/>
      <c r="FY187" s="191"/>
      <c r="FZ187" s="191"/>
      <c r="GA187" s="191"/>
      <c r="GB187" s="191"/>
      <c r="GC187" s="237"/>
      <c r="GD187" s="191"/>
      <c r="GE187" s="191"/>
      <c r="GF187" s="208"/>
      <c r="GG187" s="191"/>
      <c r="GH187" s="191"/>
      <c r="GI187" s="191"/>
      <c r="GJ187" s="191"/>
      <c r="GK187" s="191"/>
      <c r="GL187" s="191"/>
      <c r="GM187" s="191"/>
      <c r="GN187" s="191"/>
      <c r="GO187" s="191"/>
      <c r="GP187" s="191"/>
      <c r="GQ187" s="237"/>
      <c r="GR187" s="191"/>
      <c r="GS187" s="237"/>
      <c r="GT187" s="191"/>
      <c r="GU187" s="191"/>
      <c r="GV187" s="191"/>
      <c r="GW187" s="191"/>
      <c r="GX187" s="191"/>
      <c r="GY187" s="191"/>
      <c r="GZ187" s="191"/>
      <c r="HA187" s="191"/>
      <c r="HB187" s="191"/>
      <c r="HC187" s="191"/>
      <c r="HD187" s="191"/>
      <c r="HE187" s="191"/>
      <c r="HF187" s="191"/>
      <c r="HG187" s="191"/>
      <c r="HH187" s="237"/>
      <c r="HI187" s="237"/>
      <c r="HJ187" s="237"/>
      <c r="HK187" s="237"/>
      <c r="IL187" s="377"/>
      <c r="IM187" s="377"/>
      <c r="JB187" s="362"/>
      <c r="JC187" s="362"/>
      <c r="JD187" s="362"/>
      <c r="JE187" s="362"/>
    </row>
    <row r="188" spans="1:265" s="203" customFormat="1">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c r="W188" s="191"/>
      <c r="X188" s="191"/>
      <c r="Y188" s="191"/>
      <c r="Z188" s="191"/>
      <c r="AA188" s="191"/>
      <c r="AB188" s="191"/>
      <c r="AC188" s="191"/>
      <c r="AD188" s="191"/>
      <c r="AE188" s="191"/>
      <c r="AF188" s="191"/>
      <c r="AG188" s="191"/>
      <c r="AH188" s="191"/>
      <c r="AI188" s="191"/>
      <c r="AJ188" s="191"/>
      <c r="AK188" s="191"/>
      <c r="AL188" s="191"/>
      <c r="AM188" s="191"/>
      <c r="AN188" s="191"/>
      <c r="AO188" s="191"/>
      <c r="AP188" s="191"/>
      <c r="AQ188" s="191"/>
      <c r="AR188" s="191"/>
      <c r="AS188" s="191"/>
      <c r="AT188" s="191"/>
      <c r="AU188" s="191"/>
      <c r="AV188" s="191"/>
      <c r="AW188" s="191"/>
      <c r="AX188" s="191"/>
      <c r="AY188" s="191"/>
      <c r="AZ188" s="191"/>
      <c r="BA188" s="191"/>
      <c r="BB188" s="191"/>
      <c r="BC188" s="191"/>
      <c r="BD188" s="191"/>
      <c r="BE188" s="191"/>
      <c r="BF188" s="191"/>
      <c r="BG188" s="191"/>
      <c r="BH188" s="191"/>
      <c r="BI188" s="191"/>
      <c r="BJ188" s="191"/>
      <c r="BK188" s="191"/>
      <c r="BL188" s="191"/>
      <c r="BM188" s="191"/>
      <c r="BN188" s="191"/>
      <c r="BO188" s="191"/>
      <c r="BP188" s="191"/>
      <c r="BQ188" s="191"/>
      <c r="BR188" s="191"/>
      <c r="BS188" s="191"/>
      <c r="BT188" s="191"/>
      <c r="BU188" s="191"/>
      <c r="BV188" s="191"/>
      <c r="BW188" s="191"/>
      <c r="BX188" s="191"/>
      <c r="BY188" s="191"/>
      <c r="BZ188" s="191"/>
      <c r="CA188" s="191"/>
      <c r="CB188" s="191"/>
      <c r="CC188" s="191"/>
      <c r="CD188" s="191"/>
      <c r="CE188" s="191"/>
      <c r="CF188" s="191"/>
      <c r="CG188" s="191"/>
      <c r="CH188" s="191"/>
      <c r="CI188" s="191"/>
      <c r="CJ188" s="191"/>
      <c r="CK188" s="191"/>
      <c r="CL188" s="191"/>
      <c r="CM188" s="191"/>
      <c r="CN188" s="191"/>
      <c r="CO188" s="191"/>
      <c r="CP188" s="191"/>
      <c r="CQ188" s="191"/>
      <c r="CR188" s="191"/>
      <c r="CS188" s="191"/>
      <c r="CT188" s="191"/>
      <c r="CU188" s="191"/>
      <c r="CV188" s="191"/>
      <c r="CW188" s="191"/>
      <c r="CX188" s="191"/>
      <c r="CY188" s="191"/>
      <c r="CZ188" s="191"/>
      <c r="DA188" s="191"/>
      <c r="DB188" s="191"/>
      <c r="DC188" s="191"/>
      <c r="DD188" s="191"/>
      <c r="DE188" s="191"/>
      <c r="DF188" s="191"/>
      <c r="DG188" s="191"/>
      <c r="DH188" s="191"/>
      <c r="DI188" s="191"/>
      <c r="DJ188" s="191"/>
      <c r="DK188" s="191"/>
      <c r="DL188" s="191"/>
      <c r="DM188" s="191"/>
      <c r="DN188" s="191"/>
      <c r="DO188" s="191"/>
      <c r="DP188" s="191"/>
      <c r="DQ188" s="191"/>
      <c r="DR188" s="191"/>
      <c r="DS188" s="191"/>
      <c r="DT188" s="191"/>
      <c r="DU188" s="191"/>
      <c r="DV188" s="191"/>
      <c r="DW188" s="191"/>
      <c r="DX188" s="191"/>
      <c r="DY188" s="191"/>
      <c r="DZ188" s="191"/>
      <c r="EA188" s="191"/>
      <c r="EB188" s="191"/>
      <c r="EC188" s="191"/>
      <c r="ED188" s="191"/>
      <c r="EE188" s="191"/>
      <c r="EF188" s="191"/>
      <c r="EG188" s="191"/>
      <c r="EH188" s="191"/>
      <c r="EI188" s="191"/>
      <c r="EJ188" s="191"/>
      <c r="EK188" s="191"/>
      <c r="EL188" s="191"/>
      <c r="EM188" s="191"/>
      <c r="EN188" s="191"/>
      <c r="EO188" s="191"/>
      <c r="EP188" s="191"/>
      <c r="EQ188" s="191"/>
      <c r="ER188" s="191"/>
      <c r="ES188" s="191"/>
      <c r="ET188" s="191"/>
      <c r="EU188" s="191"/>
      <c r="EV188" s="191"/>
      <c r="EW188" s="237"/>
      <c r="EX188" s="191"/>
      <c r="EY188" s="191"/>
      <c r="EZ188" s="191"/>
      <c r="FA188" s="191"/>
      <c r="FB188" s="191"/>
      <c r="FC188" s="191"/>
      <c r="FD188" s="191"/>
      <c r="FE188" s="191"/>
      <c r="FF188" s="191"/>
      <c r="FG188" s="191"/>
      <c r="FH188" s="191"/>
      <c r="FI188" s="191"/>
      <c r="FJ188" s="237"/>
      <c r="FK188" s="191"/>
      <c r="FL188" s="206"/>
      <c r="FM188" s="208"/>
      <c r="FN188" s="208"/>
      <c r="FO188" s="206"/>
      <c r="FP188" s="206"/>
      <c r="FQ188" s="237"/>
      <c r="FR188" s="191"/>
      <c r="FS188" s="237"/>
      <c r="FT188" s="191"/>
      <c r="FU188" s="191"/>
      <c r="FV188" s="191"/>
      <c r="FW188" s="191"/>
      <c r="FX188" s="191"/>
      <c r="FY188" s="191"/>
      <c r="FZ188" s="191"/>
      <c r="GA188" s="191"/>
      <c r="GB188" s="191"/>
      <c r="GC188" s="237"/>
      <c r="GD188" s="191"/>
      <c r="GE188" s="191"/>
      <c r="GF188" s="208"/>
      <c r="GG188" s="191"/>
      <c r="GH188" s="191"/>
      <c r="GI188" s="191"/>
      <c r="GJ188" s="191"/>
      <c r="GK188" s="191"/>
      <c r="GL188" s="191"/>
      <c r="GM188" s="191"/>
      <c r="GN188" s="191"/>
      <c r="GO188" s="191"/>
      <c r="GP188" s="191"/>
      <c r="GQ188" s="237"/>
      <c r="GR188" s="191"/>
      <c r="GS188" s="237"/>
      <c r="GT188" s="191"/>
      <c r="GU188" s="191"/>
      <c r="GV188" s="191"/>
      <c r="GW188" s="191"/>
      <c r="GX188" s="191"/>
      <c r="GY188" s="191"/>
      <c r="GZ188" s="191"/>
      <c r="HA188" s="191"/>
      <c r="HB188" s="191"/>
      <c r="HC188" s="191"/>
      <c r="HD188" s="191"/>
      <c r="HE188" s="191"/>
      <c r="HF188" s="191"/>
      <c r="HG188" s="191"/>
      <c r="HH188" s="237"/>
      <c r="HI188" s="237"/>
      <c r="HJ188" s="237"/>
      <c r="HK188" s="237"/>
      <c r="IL188" s="377"/>
      <c r="IM188" s="377"/>
      <c r="JB188" s="362"/>
      <c r="JC188" s="362"/>
      <c r="JD188" s="362"/>
      <c r="JE188" s="362"/>
    </row>
    <row r="189" spans="1:265" s="203" customFormat="1">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c r="W189" s="191"/>
      <c r="X189" s="191"/>
      <c r="Y189" s="191"/>
      <c r="Z189" s="191"/>
      <c r="AA189" s="191"/>
      <c r="AB189" s="191"/>
      <c r="AC189" s="191"/>
      <c r="AD189" s="191"/>
      <c r="AE189" s="191"/>
      <c r="AF189" s="191"/>
      <c r="AG189" s="191"/>
      <c r="AH189" s="191"/>
      <c r="AI189" s="191"/>
      <c r="AJ189" s="191"/>
      <c r="AK189" s="191"/>
      <c r="AL189" s="191"/>
      <c r="AM189" s="191"/>
      <c r="AN189" s="191"/>
      <c r="AO189" s="191"/>
      <c r="AP189" s="191"/>
      <c r="AQ189" s="191"/>
      <c r="AR189" s="191"/>
      <c r="AS189" s="191"/>
      <c r="AT189" s="191"/>
      <c r="AU189" s="191"/>
      <c r="AV189" s="191"/>
      <c r="AW189" s="191"/>
      <c r="AX189" s="191"/>
      <c r="AY189" s="191"/>
      <c r="AZ189" s="191"/>
      <c r="BA189" s="191"/>
      <c r="BB189" s="191"/>
      <c r="BC189" s="191"/>
      <c r="BD189" s="191"/>
      <c r="BE189" s="191"/>
      <c r="BF189" s="191"/>
      <c r="BG189" s="191"/>
      <c r="BH189" s="191"/>
      <c r="BI189" s="191"/>
      <c r="BJ189" s="191"/>
      <c r="BK189" s="191"/>
      <c r="BL189" s="191"/>
      <c r="BM189" s="191"/>
      <c r="BN189" s="191"/>
      <c r="BO189" s="191"/>
      <c r="BP189" s="191"/>
      <c r="BQ189" s="191"/>
      <c r="BR189" s="191"/>
      <c r="BS189" s="191"/>
      <c r="BT189" s="191"/>
      <c r="BU189" s="191"/>
      <c r="BV189" s="191"/>
      <c r="BW189" s="191"/>
      <c r="BX189" s="191"/>
      <c r="BY189" s="191"/>
      <c r="BZ189" s="191"/>
      <c r="CA189" s="191"/>
      <c r="CB189" s="191"/>
      <c r="CC189" s="191"/>
      <c r="CD189" s="191"/>
      <c r="CE189" s="191"/>
      <c r="CF189" s="191"/>
      <c r="CG189" s="191"/>
      <c r="CH189" s="191"/>
      <c r="CI189" s="191"/>
      <c r="CJ189" s="191"/>
      <c r="CK189" s="191"/>
      <c r="CL189" s="191"/>
      <c r="CM189" s="191"/>
      <c r="CN189" s="191"/>
      <c r="CO189" s="191"/>
      <c r="CP189" s="191"/>
      <c r="CQ189" s="191"/>
      <c r="CR189" s="191"/>
      <c r="CS189" s="191"/>
      <c r="CT189" s="191"/>
      <c r="CU189" s="191"/>
      <c r="CV189" s="191"/>
      <c r="CW189" s="191"/>
      <c r="CX189" s="191"/>
      <c r="CY189" s="191"/>
      <c r="CZ189" s="191"/>
      <c r="DA189" s="191"/>
      <c r="DB189" s="191"/>
      <c r="DC189" s="191"/>
      <c r="DD189" s="191"/>
      <c r="DE189" s="191"/>
      <c r="DF189" s="191"/>
      <c r="DG189" s="191"/>
      <c r="DH189" s="191"/>
      <c r="DI189" s="191"/>
      <c r="DJ189" s="191"/>
      <c r="DK189" s="191"/>
      <c r="DL189" s="191"/>
      <c r="DM189" s="191"/>
      <c r="DN189" s="191"/>
      <c r="DO189" s="191"/>
      <c r="DP189" s="191"/>
      <c r="DQ189" s="191"/>
      <c r="DR189" s="191"/>
      <c r="DS189" s="191"/>
      <c r="DT189" s="191"/>
      <c r="DU189" s="191"/>
      <c r="DV189" s="191"/>
      <c r="DW189" s="191"/>
      <c r="DX189" s="191"/>
      <c r="DY189" s="191"/>
      <c r="DZ189" s="191"/>
      <c r="EA189" s="191"/>
      <c r="EB189" s="191"/>
      <c r="EC189" s="191"/>
      <c r="ED189" s="191"/>
      <c r="EE189" s="191"/>
      <c r="EF189" s="191"/>
      <c r="EG189" s="191"/>
      <c r="EH189" s="191"/>
      <c r="EI189" s="191"/>
      <c r="EJ189" s="191"/>
      <c r="EK189" s="191"/>
      <c r="EL189" s="191"/>
      <c r="EM189" s="191"/>
      <c r="EN189" s="191"/>
      <c r="EO189" s="191"/>
      <c r="EP189" s="191"/>
      <c r="EQ189" s="191"/>
      <c r="ER189" s="191"/>
      <c r="ES189" s="191"/>
      <c r="ET189" s="191"/>
      <c r="EU189" s="191"/>
      <c r="EV189" s="191"/>
      <c r="EW189" s="237"/>
      <c r="EX189" s="191"/>
      <c r="EY189" s="191"/>
      <c r="EZ189" s="191"/>
      <c r="FA189" s="191"/>
      <c r="FB189" s="191"/>
      <c r="FC189" s="191"/>
      <c r="FD189" s="191"/>
      <c r="FE189" s="191"/>
      <c r="FF189" s="191"/>
      <c r="FG189" s="191"/>
      <c r="FH189" s="191"/>
      <c r="FI189" s="191"/>
      <c r="FJ189" s="237"/>
      <c r="FK189" s="191"/>
      <c r="FL189" s="206"/>
      <c r="FM189" s="208"/>
      <c r="FN189" s="208"/>
      <c r="FO189" s="206"/>
      <c r="FP189" s="206"/>
      <c r="FQ189" s="237"/>
      <c r="FR189" s="191"/>
      <c r="FS189" s="237"/>
      <c r="FT189" s="191"/>
      <c r="FU189" s="191"/>
      <c r="FV189" s="191"/>
      <c r="FW189" s="191"/>
      <c r="FX189" s="191"/>
      <c r="FY189" s="191"/>
      <c r="FZ189" s="191"/>
      <c r="GA189" s="191"/>
      <c r="GB189" s="191"/>
      <c r="GC189" s="237"/>
      <c r="GD189" s="191"/>
      <c r="GE189" s="191"/>
      <c r="GF189" s="208"/>
      <c r="GG189" s="191"/>
      <c r="GH189" s="191"/>
      <c r="GI189" s="191"/>
      <c r="GJ189" s="191"/>
      <c r="GK189" s="191"/>
      <c r="GL189" s="191"/>
      <c r="GM189" s="191"/>
      <c r="GN189" s="191"/>
      <c r="GO189" s="191"/>
      <c r="GP189" s="191"/>
      <c r="GQ189" s="237"/>
      <c r="GR189" s="191"/>
      <c r="GS189" s="237"/>
      <c r="GT189" s="191"/>
      <c r="GU189" s="191"/>
      <c r="GV189" s="191"/>
      <c r="GW189" s="191"/>
      <c r="GX189" s="191"/>
      <c r="GY189" s="191"/>
      <c r="GZ189" s="191"/>
      <c r="HA189" s="191"/>
      <c r="HB189" s="191"/>
      <c r="HC189" s="191"/>
      <c r="HD189" s="191"/>
      <c r="HE189" s="191"/>
      <c r="HF189" s="191"/>
      <c r="HG189" s="191"/>
      <c r="HH189" s="237"/>
      <c r="HI189" s="237"/>
      <c r="HJ189" s="237"/>
      <c r="HK189" s="237"/>
      <c r="IL189" s="377"/>
      <c r="IM189" s="377"/>
      <c r="JB189" s="362"/>
      <c r="JC189" s="362"/>
      <c r="JD189" s="362"/>
      <c r="JE189" s="362"/>
    </row>
    <row r="190" spans="1:265" s="203" customFormat="1">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c r="W190" s="191"/>
      <c r="X190" s="191"/>
      <c r="Y190" s="191"/>
      <c r="Z190" s="191"/>
      <c r="AA190" s="191"/>
      <c r="AB190" s="191"/>
      <c r="AC190" s="191"/>
      <c r="AD190" s="191"/>
      <c r="AE190" s="191"/>
      <c r="AF190" s="191"/>
      <c r="AG190" s="191"/>
      <c r="AH190" s="191"/>
      <c r="AI190" s="191"/>
      <c r="AJ190" s="191"/>
      <c r="AK190" s="191"/>
      <c r="AL190" s="191"/>
      <c r="AM190" s="191"/>
      <c r="AN190" s="191"/>
      <c r="AO190" s="191"/>
      <c r="AP190" s="191"/>
      <c r="AQ190" s="191"/>
      <c r="AR190" s="191"/>
      <c r="AS190" s="191"/>
      <c r="AT190" s="191"/>
      <c r="AU190" s="191"/>
      <c r="AV190" s="191"/>
      <c r="AW190" s="191"/>
      <c r="AX190" s="191"/>
      <c r="AY190" s="191"/>
      <c r="AZ190" s="191"/>
      <c r="BA190" s="191"/>
      <c r="BB190" s="191"/>
      <c r="BC190" s="191"/>
      <c r="BD190" s="191"/>
      <c r="BE190" s="191"/>
      <c r="BF190" s="191"/>
      <c r="BG190" s="191"/>
      <c r="BH190" s="191"/>
      <c r="BI190" s="191"/>
      <c r="BJ190" s="191"/>
      <c r="BK190" s="191"/>
      <c r="BL190" s="191"/>
      <c r="BM190" s="191"/>
      <c r="BN190" s="191"/>
      <c r="BO190" s="191"/>
      <c r="BP190" s="191"/>
      <c r="BQ190" s="191"/>
      <c r="BR190" s="191"/>
      <c r="BS190" s="191"/>
      <c r="BT190" s="191"/>
      <c r="BU190" s="191"/>
      <c r="BV190" s="191"/>
      <c r="BW190" s="191"/>
      <c r="BX190" s="191"/>
      <c r="BY190" s="191"/>
      <c r="BZ190" s="191"/>
      <c r="CA190" s="191"/>
      <c r="CB190" s="191"/>
      <c r="CC190" s="191"/>
      <c r="CD190" s="191"/>
      <c r="CE190" s="191"/>
      <c r="CF190" s="191"/>
      <c r="CG190" s="191"/>
      <c r="CH190" s="191"/>
      <c r="CI190" s="191"/>
      <c r="CJ190" s="191"/>
      <c r="CK190" s="191"/>
      <c r="CL190" s="191"/>
      <c r="CM190" s="191"/>
      <c r="CN190" s="191"/>
      <c r="CO190" s="191"/>
      <c r="CP190" s="191"/>
      <c r="CQ190" s="191"/>
      <c r="CR190" s="191"/>
      <c r="CS190" s="191"/>
      <c r="CT190" s="191"/>
      <c r="CU190" s="191"/>
      <c r="CV190" s="191"/>
      <c r="CW190" s="191"/>
      <c r="CX190" s="191"/>
      <c r="CY190" s="191"/>
      <c r="CZ190" s="191"/>
      <c r="DA190" s="191"/>
      <c r="DB190" s="191"/>
      <c r="DC190" s="191"/>
      <c r="DD190" s="191"/>
      <c r="DE190" s="191"/>
      <c r="DF190" s="191"/>
      <c r="DG190" s="191"/>
      <c r="DH190" s="191"/>
      <c r="DI190" s="191"/>
      <c r="DJ190" s="191"/>
      <c r="DK190" s="191"/>
      <c r="DL190" s="191"/>
      <c r="DM190" s="191"/>
      <c r="DN190" s="191"/>
      <c r="DO190" s="191"/>
      <c r="DP190" s="191"/>
      <c r="DQ190" s="191"/>
      <c r="DR190" s="191"/>
      <c r="DS190" s="191"/>
      <c r="DT190" s="191"/>
      <c r="DU190" s="191"/>
      <c r="DV190" s="191"/>
      <c r="DW190" s="191"/>
      <c r="DX190" s="191"/>
      <c r="DY190" s="191"/>
      <c r="DZ190" s="191"/>
      <c r="EA190" s="191"/>
      <c r="EB190" s="191"/>
      <c r="EC190" s="191"/>
      <c r="ED190" s="191"/>
      <c r="EE190" s="191"/>
      <c r="EF190" s="191"/>
      <c r="EG190" s="191"/>
      <c r="EH190" s="191"/>
      <c r="EI190" s="191"/>
      <c r="EJ190" s="191"/>
      <c r="EK190" s="191"/>
      <c r="EL190" s="191"/>
      <c r="EM190" s="191"/>
      <c r="EN190" s="191"/>
      <c r="EO190" s="191"/>
      <c r="EP190" s="191"/>
      <c r="EQ190" s="191"/>
      <c r="ER190" s="191"/>
      <c r="ES190" s="191"/>
      <c r="ET190" s="191"/>
      <c r="EU190" s="191"/>
      <c r="EV190" s="191"/>
      <c r="EW190" s="237"/>
      <c r="EX190" s="191"/>
      <c r="EY190" s="191"/>
      <c r="EZ190" s="191"/>
      <c r="FA190" s="191"/>
      <c r="FB190" s="191"/>
      <c r="FC190" s="191"/>
      <c r="FD190" s="191"/>
      <c r="FE190" s="191"/>
      <c r="FF190" s="191"/>
      <c r="FG190" s="191"/>
      <c r="FH190" s="191"/>
      <c r="FI190" s="191"/>
      <c r="FJ190" s="237"/>
      <c r="FK190" s="191"/>
      <c r="FL190" s="206"/>
      <c r="FM190" s="208"/>
      <c r="FN190" s="208"/>
      <c r="FO190" s="206"/>
      <c r="FP190" s="206"/>
      <c r="FQ190" s="237"/>
      <c r="FR190" s="191"/>
      <c r="FS190" s="237"/>
      <c r="FT190" s="191"/>
      <c r="FU190" s="191"/>
      <c r="FV190" s="191"/>
      <c r="FW190" s="191"/>
      <c r="FX190" s="191"/>
      <c r="FY190" s="191"/>
      <c r="FZ190" s="191"/>
      <c r="GA190" s="191"/>
      <c r="GB190" s="191"/>
      <c r="GC190" s="237"/>
      <c r="GD190" s="191"/>
      <c r="GE190" s="191"/>
      <c r="GF190" s="208"/>
      <c r="GG190" s="191"/>
      <c r="GH190" s="191"/>
      <c r="GI190" s="191"/>
      <c r="GJ190" s="191"/>
      <c r="GK190" s="191"/>
      <c r="GL190" s="191"/>
      <c r="GM190" s="191"/>
      <c r="GN190" s="191"/>
      <c r="GO190" s="191"/>
      <c r="GP190" s="191"/>
      <c r="GQ190" s="237"/>
      <c r="GR190" s="191"/>
      <c r="GS190" s="237"/>
      <c r="GT190" s="191"/>
      <c r="GU190" s="191"/>
      <c r="GV190" s="191"/>
      <c r="GW190" s="191"/>
      <c r="GX190" s="191"/>
      <c r="GY190" s="191"/>
      <c r="GZ190" s="191"/>
      <c r="HA190" s="191"/>
      <c r="HB190" s="191"/>
      <c r="HC190" s="191"/>
      <c r="HD190" s="191"/>
      <c r="HE190" s="191"/>
      <c r="HF190" s="191"/>
      <c r="HG190" s="191"/>
      <c r="HH190" s="237"/>
      <c r="HI190" s="237"/>
      <c r="HJ190" s="237"/>
      <c r="HK190" s="237"/>
      <c r="IL190" s="377"/>
      <c r="IM190" s="377"/>
      <c r="JB190" s="362"/>
      <c r="JC190" s="362"/>
      <c r="JD190" s="362"/>
      <c r="JE190" s="362"/>
    </row>
    <row r="191" spans="1:265" s="203" customFormat="1">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c r="W191" s="191"/>
      <c r="X191" s="191"/>
      <c r="Y191" s="191"/>
      <c r="Z191" s="191"/>
      <c r="AA191" s="191"/>
      <c r="AB191" s="191"/>
      <c r="AC191" s="191"/>
      <c r="AD191" s="191"/>
      <c r="AE191" s="191"/>
      <c r="AF191" s="191"/>
      <c r="AG191" s="191"/>
      <c r="AH191" s="191"/>
      <c r="AI191" s="191"/>
      <c r="AJ191" s="191"/>
      <c r="AK191" s="191"/>
      <c r="AL191" s="191"/>
      <c r="AM191" s="191"/>
      <c r="AN191" s="191"/>
      <c r="AO191" s="191"/>
      <c r="AP191" s="191"/>
      <c r="AQ191" s="191"/>
      <c r="AR191" s="191"/>
      <c r="AS191" s="191"/>
      <c r="AT191" s="191"/>
      <c r="AU191" s="191"/>
      <c r="AV191" s="191"/>
      <c r="AW191" s="191"/>
      <c r="AX191" s="191"/>
      <c r="AY191" s="191"/>
      <c r="AZ191" s="191"/>
      <c r="BA191" s="191"/>
      <c r="BB191" s="191"/>
      <c r="BC191" s="191"/>
      <c r="BD191" s="191"/>
      <c r="BE191" s="191"/>
      <c r="BF191" s="191"/>
      <c r="BG191" s="191"/>
      <c r="BH191" s="191"/>
      <c r="BI191" s="191"/>
      <c r="BJ191" s="191"/>
      <c r="BK191" s="191"/>
      <c r="BL191" s="191"/>
      <c r="BM191" s="191"/>
      <c r="BN191" s="191"/>
      <c r="BO191" s="191"/>
      <c r="BP191" s="191"/>
      <c r="BQ191" s="191"/>
      <c r="BR191" s="191"/>
      <c r="BS191" s="191"/>
      <c r="BT191" s="191"/>
      <c r="BU191" s="191"/>
      <c r="BV191" s="191"/>
      <c r="BW191" s="191"/>
      <c r="BX191" s="191"/>
      <c r="BY191" s="191"/>
      <c r="BZ191" s="191"/>
      <c r="CA191" s="191"/>
      <c r="CB191" s="191"/>
      <c r="CC191" s="191"/>
      <c r="CD191" s="191"/>
      <c r="CE191" s="191"/>
      <c r="CF191" s="191"/>
      <c r="CG191" s="191"/>
      <c r="CH191" s="191"/>
      <c r="CI191" s="191"/>
      <c r="CJ191" s="191"/>
      <c r="CK191" s="191"/>
      <c r="CL191" s="191"/>
      <c r="CM191" s="191"/>
      <c r="CN191" s="191"/>
      <c r="CO191" s="191"/>
      <c r="CP191" s="191"/>
      <c r="CQ191" s="191"/>
      <c r="CR191" s="191"/>
      <c r="CS191" s="191"/>
      <c r="CT191" s="191"/>
      <c r="CU191" s="191"/>
      <c r="CV191" s="191"/>
      <c r="CW191" s="191"/>
      <c r="CX191" s="191"/>
      <c r="CY191" s="191"/>
      <c r="CZ191" s="191"/>
      <c r="DA191" s="191"/>
      <c r="DB191" s="191"/>
      <c r="DC191" s="191"/>
      <c r="DD191" s="191"/>
      <c r="DE191" s="191"/>
      <c r="DF191" s="191"/>
      <c r="DG191" s="191"/>
      <c r="DH191" s="191"/>
      <c r="DI191" s="191"/>
      <c r="DJ191" s="191"/>
      <c r="DK191" s="191"/>
      <c r="DL191" s="191"/>
      <c r="DM191" s="191"/>
      <c r="DN191" s="191"/>
      <c r="DO191" s="191"/>
      <c r="DP191" s="191"/>
      <c r="DQ191" s="191"/>
      <c r="DR191" s="191"/>
      <c r="DS191" s="191"/>
      <c r="DT191" s="191"/>
      <c r="DU191" s="191"/>
      <c r="DV191" s="191"/>
      <c r="DW191" s="191"/>
      <c r="DX191" s="191"/>
      <c r="DY191" s="191"/>
      <c r="DZ191" s="191"/>
      <c r="EA191" s="191"/>
      <c r="EB191" s="191"/>
      <c r="EC191" s="191"/>
      <c r="ED191" s="191"/>
      <c r="EE191" s="191"/>
      <c r="EF191" s="191"/>
      <c r="EG191" s="191"/>
      <c r="EH191" s="191"/>
      <c r="EI191" s="191"/>
      <c r="EJ191" s="191"/>
      <c r="EK191" s="191"/>
      <c r="EL191" s="191"/>
      <c r="EM191" s="191"/>
      <c r="EN191" s="191"/>
      <c r="EO191" s="191"/>
      <c r="EP191" s="191"/>
      <c r="EQ191" s="191"/>
      <c r="ER191" s="191"/>
      <c r="ES191" s="191"/>
      <c r="ET191" s="191"/>
      <c r="EU191" s="191"/>
      <c r="EV191" s="191"/>
      <c r="EW191" s="237"/>
      <c r="EX191" s="191"/>
      <c r="EY191" s="191"/>
      <c r="EZ191" s="191"/>
      <c r="FA191" s="191"/>
      <c r="FB191" s="191"/>
      <c r="FC191" s="191"/>
      <c r="FD191" s="191"/>
      <c r="FE191" s="191"/>
      <c r="FF191" s="191"/>
      <c r="FG191" s="191"/>
      <c r="FH191" s="191"/>
      <c r="FI191" s="191"/>
      <c r="FJ191" s="237"/>
      <c r="FK191" s="191"/>
      <c r="FL191" s="206"/>
      <c r="FM191" s="208"/>
      <c r="FN191" s="208"/>
      <c r="FO191" s="206"/>
      <c r="FP191" s="206"/>
      <c r="FQ191" s="237"/>
      <c r="FR191" s="191"/>
      <c r="FS191" s="237"/>
      <c r="FT191" s="191"/>
      <c r="FU191" s="191"/>
      <c r="FV191" s="191"/>
      <c r="FW191" s="191"/>
      <c r="FX191" s="191"/>
      <c r="FY191" s="191"/>
      <c r="FZ191" s="191"/>
      <c r="GA191" s="191"/>
      <c r="GB191" s="191"/>
      <c r="GC191" s="237"/>
      <c r="GD191" s="191"/>
      <c r="GE191" s="191"/>
      <c r="GF191" s="208"/>
      <c r="GG191" s="191"/>
      <c r="GH191" s="191"/>
      <c r="GI191" s="191"/>
      <c r="GJ191" s="191"/>
      <c r="GK191" s="191"/>
      <c r="GL191" s="191"/>
      <c r="GM191" s="191"/>
      <c r="GN191" s="191"/>
      <c r="GO191" s="191"/>
      <c r="GP191" s="191"/>
      <c r="GQ191" s="237"/>
      <c r="GR191" s="191"/>
      <c r="GS191" s="237"/>
      <c r="GT191" s="191"/>
      <c r="GU191" s="191"/>
      <c r="GV191" s="191"/>
      <c r="GW191" s="191"/>
      <c r="GX191" s="191"/>
      <c r="GY191" s="191"/>
      <c r="GZ191" s="191"/>
      <c r="HA191" s="191"/>
      <c r="HB191" s="191"/>
      <c r="HC191" s="191"/>
      <c r="HD191" s="191"/>
      <c r="HE191" s="191"/>
      <c r="HF191" s="191"/>
      <c r="HG191" s="191"/>
      <c r="HH191" s="237"/>
      <c r="HI191" s="237"/>
      <c r="HJ191" s="237"/>
      <c r="HK191" s="237"/>
      <c r="IL191" s="377"/>
      <c r="IM191" s="377"/>
      <c r="JB191" s="362"/>
      <c r="JC191" s="362"/>
      <c r="JD191" s="362"/>
      <c r="JE191" s="362"/>
    </row>
    <row r="192" spans="1:265" s="203" customFormat="1">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c r="W192" s="191"/>
      <c r="X192" s="191"/>
      <c r="Y192" s="191"/>
      <c r="Z192" s="191"/>
      <c r="AA192" s="191"/>
      <c r="AB192" s="191"/>
      <c r="AC192" s="191"/>
      <c r="AD192" s="191"/>
      <c r="AE192" s="191"/>
      <c r="AF192" s="191"/>
      <c r="AG192" s="191"/>
      <c r="AH192" s="191"/>
      <c r="AI192" s="191"/>
      <c r="AJ192" s="191"/>
      <c r="AK192" s="191"/>
      <c r="AL192" s="191"/>
      <c r="AM192" s="191"/>
      <c r="AN192" s="191"/>
      <c r="AO192" s="191"/>
      <c r="AP192" s="191"/>
      <c r="AQ192" s="191"/>
      <c r="AR192" s="191"/>
      <c r="AS192" s="191"/>
      <c r="AT192" s="191"/>
      <c r="AU192" s="191"/>
      <c r="AV192" s="191"/>
      <c r="AW192" s="191"/>
      <c r="AX192" s="191"/>
      <c r="AY192" s="191"/>
      <c r="AZ192" s="191"/>
      <c r="BA192" s="191"/>
      <c r="BB192" s="191"/>
      <c r="BC192" s="191"/>
      <c r="BD192" s="191"/>
      <c r="BE192" s="191"/>
      <c r="BF192" s="191"/>
      <c r="BG192" s="191"/>
      <c r="BH192" s="191"/>
      <c r="BI192" s="191"/>
      <c r="BJ192" s="191"/>
      <c r="BK192" s="191"/>
      <c r="BL192" s="191"/>
      <c r="BM192" s="191"/>
      <c r="BN192" s="191"/>
      <c r="BO192" s="191"/>
      <c r="BP192" s="191"/>
      <c r="BQ192" s="191"/>
      <c r="BR192" s="191"/>
      <c r="BS192" s="191"/>
      <c r="BT192" s="191"/>
      <c r="BU192" s="191"/>
      <c r="BV192" s="191"/>
      <c r="BW192" s="191"/>
      <c r="BX192" s="191"/>
      <c r="BY192" s="191"/>
      <c r="BZ192" s="191"/>
      <c r="CA192" s="191"/>
      <c r="CB192" s="191"/>
      <c r="CC192" s="191"/>
      <c r="CD192" s="191"/>
      <c r="CE192" s="191"/>
      <c r="CF192" s="191"/>
      <c r="CG192" s="191"/>
      <c r="CH192" s="191"/>
      <c r="CI192" s="191"/>
      <c r="CJ192" s="191"/>
      <c r="CK192" s="191"/>
      <c r="CL192" s="191"/>
      <c r="CM192" s="191"/>
      <c r="CN192" s="191"/>
      <c r="CO192" s="191"/>
      <c r="CP192" s="191"/>
      <c r="CQ192" s="191"/>
      <c r="CR192" s="191"/>
      <c r="CS192" s="191"/>
      <c r="CT192" s="191"/>
      <c r="CU192" s="191"/>
      <c r="CV192" s="191"/>
      <c r="CW192" s="191"/>
      <c r="CX192" s="191"/>
      <c r="CY192" s="191"/>
      <c r="CZ192" s="191"/>
      <c r="DA192" s="191"/>
      <c r="DB192" s="191"/>
      <c r="DC192" s="191"/>
      <c r="DD192" s="191"/>
      <c r="DE192" s="191"/>
      <c r="DF192" s="191"/>
      <c r="DG192" s="191"/>
      <c r="DH192" s="191"/>
      <c r="DI192" s="191"/>
      <c r="DJ192" s="191"/>
      <c r="DK192" s="191"/>
      <c r="DL192" s="191"/>
      <c r="DM192" s="191"/>
      <c r="DN192" s="191"/>
      <c r="DO192" s="191"/>
      <c r="DP192" s="191"/>
      <c r="DQ192" s="191"/>
      <c r="DR192" s="191"/>
      <c r="DS192" s="191"/>
      <c r="DT192" s="191"/>
      <c r="DU192" s="191"/>
      <c r="DV192" s="191"/>
      <c r="DW192" s="191"/>
      <c r="DX192" s="191"/>
      <c r="DY192" s="191"/>
      <c r="DZ192" s="191"/>
      <c r="EA192" s="191"/>
      <c r="EB192" s="191"/>
      <c r="EC192" s="191"/>
      <c r="ED192" s="191"/>
      <c r="EE192" s="191"/>
      <c r="EF192" s="191"/>
      <c r="EG192" s="191"/>
      <c r="EH192" s="191"/>
      <c r="EI192" s="191"/>
      <c r="EJ192" s="191"/>
      <c r="EK192" s="191"/>
      <c r="EL192" s="191"/>
      <c r="EM192" s="191"/>
      <c r="EN192" s="191"/>
      <c r="EO192" s="191"/>
      <c r="EP192" s="191"/>
      <c r="EQ192" s="191"/>
      <c r="ER192" s="191"/>
      <c r="ES192" s="191"/>
      <c r="ET192" s="191"/>
      <c r="EU192" s="191"/>
      <c r="EV192" s="191"/>
      <c r="EW192" s="237"/>
      <c r="EX192" s="191"/>
      <c r="EY192" s="191"/>
      <c r="EZ192" s="191"/>
      <c r="FA192" s="191"/>
      <c r="FB192" s="191"/>
      <c r="FC192" s="191"/>
      <c r="FD192" s="191"/>
      <c r="FE192" s="191"/>
      <c r="FF192" s="191"/>
      <c r="FG192" s="191"/>
      <c r="FH192" s="191"/>
      <c r="FI192" s="191"/>
      <c r="FJ192" s="237"/>
      <c r="FK192" s="191"/>
      <c r="FL192" s="206"/>
      <c r="FM192" s="208"/>
      <c r="FN192" s="208"/>
      <c r="FO192" s="206"/>
      <c r="FP192" s="206"/>
      <c r="FQ192" s="237"/>
      <c r="FR192" s="191"/>
      <c r="FS192" s="237"/>
      <c r="FT192" s="191"/>
      <c r="FU192" s="191"/>
      <c r="FV192" s="191"/>
      <c r="FW192" s="191"/>
      <c r="FX192" s="191"/>
      <c r="FY192" s="191"/>
      <c r="FZ192" s="191"/>
      <c r="GA192" s="191"/>
      <c r="GB192" s="191"/>
      <c r="GC192" s="237"/>
      <c r="GD192" s="191"/>
      <c r="GE192" s="191"/>
      <c r="GF192" s="208"/>
      <c r="GG192" s="191"/>
      <c r="GH192" s="191"/>
      <c r="GI192" s="191"/>
      <c r="GJ192" s="191"/>
      <c r="GK192" s="191"/>
      <c r="GL192" s="191"/>
      <c r="GM192" s="191"/>
      <c r="GN192" s="191"/>
      <c r="GO192" s="191"/>
      <c r="GP192" s="191"/>
      <c r="GQ192" s="237"/>
      <c r="GR192" s="191"/>
      <c r="GS192" s="237"/>
      <c r="GT192" s="191"/>
      <c r="GU192" s="191"/>
      <c r="GV192" s="191"/>
      <c r="GW192" s="191"/>
      <c r="GX192" s="191"/>
      <c r="GY192" s="191"/>
      <c r="GZ192" s="191"/>
      <c r="HA192" s="191"/>
      <c r="HB192" s="191"/>
      <c r="HC192" s="191"/>
      <c r="HD192" s="191"/>
      <c r="HE192" s="191"/>
      <c r="HF192" s="191"/>
      <c r="HG192" s="191"/>
      <c r="HH192" s="237"/>
      <c r="HI192" s="237"/>
      <c r="HJ192" s="237"/>
      <c r="HK192" s="237"/>
      <c r="IL192" s="377"/>
      <c r="IM192" s="377"/>
      <c r="JB192" s="362"/>
      <c r="JC192" s="362"/>
      <c r="JD192" s="362"/>
      <c r="JE192" s="362"/>
    </row>
    <row r="193" spans="1:265" s="203" customFormat="1">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c r="W193" s="191"/>
      <c r="X193" s="191"/>
      <c r="Y193" s="191"/>
      <c r="Z193" s="191"/>
      <c r="AA193" s="191"/>
      <c r="AB193" s="191"/>
      <c r="AC193" s="191"/>
      <c r="AD193" s="191"/>
      <c r="AE193" s="191"/>
      <c r="AF193" s="191"/>
      <c r="AG193" s="191"/>
      <c r="AH193" s="191"/>
      <c r="AI193" s="191"/>
      <c r="AJ193" s="191"/>
      <c r="AK193" s="191"/>
      <c r="AL193" s="191"/>
      <c r="AM193" s="191"/>
      <c r="AN193" s="191"/>
      <c r="AO193" s="191"/>
      <c r="AP193" s="191"/>
      <c r="AQ193" s="191"/>
      <c r="AR193" s="191"/>
      <c r="AS193" s="191"/>
      <c r="AT193" s="191"/>
      <c r="AU193" s="191"/>
      <c r="AV193" s="191"/>
      <c r="AW193" s="191"/>
      <c r="AX193" s="191"/>
      <c r="AY193" s="191"/>
      <c r="AZ193" s="191"/>
      <c r="BA193" s="191"/>
      <c r="BB193" s="191"/>
      <c r="BC193" s="191"/>
      <c r="BD193" s="191"/>
      <c r="BE193" s="191"/>
      <c r="BF193" s="191"/>
      <c r="BG193" s="191"/>
      <c r="BH193" s="191"/>
      <c r="BI193" s="191"/>
      <c r="BJ193" s="191"/>
      <c r="BK193" s="191"/>
      <c r="BL193" s="191"/>
      <c r="BM193" s="191"/>
      <c r="BN193" s="191"/>
      <c r="BO193" s="191"/>
      <c r="BP193" s="191"/>
      <c r="BQ193" s="191"/>
      <c r="BR193" s="191"/>
      <c r="BS193" s="191"/>
      <c r="BT193" s="191"/>
      <c r="BU193" s="191"/>
      <c r="BV193" s="191"/>
      <c r="BW193" s="191"/>
      <c r="BX193" s="191"/>
      <c r="BY193" s="191"/>
      <c r="BZ193" s="191"/>
      <c r="CA193" s="191"/>
      <c r="CB193" s="191"/>
      <c r="CC193" s="191"/>
      <c r="CD193" s="191"/>
      <c r="CE193" s="191"/>
      <c r="CF193" s="191"/>
      <c r="CG193" s="191"/>
      <c r="CH193" s="191"/>
      <c r="CI193" s="191"/>
      <c r="CJ193" s="191"/>
      <c r="CK193" s="191"/>
      <c r="CL193" s="191"/>
      <c r="CM193" s="191"/>
      <c r="CN193" s="191"/>
      <c r="CO193" s="191"/>
      <c r="CP193" s="191"/>
      <c r="CQ193" s="191"/>
      <c r="CR193" s="191"/>
      <c r="CS193" s="191"/>
      <c r="CT193" s="191"/>
      <c r="CU193" s="191"/>
      <c r="CV193" s="191"/>
      <c r="CW193" s="191"/>
      <c r="CX193" s="191"/>
      <c r="CY193" s="191"/>
      <c r="CZ193" s="191"/>
      <c r="DA193" s="191"/>
      <c r="DB193" s="191"/>
      <c r="DC193" s="191"/>
      <c r="DD193" s="191"/>
      <c r="DE193" s="191"/>
      <c r="DF193" s="191"/>
      <c r="DG193" s="191"/>
      <c r="DH193" s="191"/>
      <c r="DI193" s="191"/>
      <c r="DJ193" s="191"/>
      <c r="DK193" s="191"/>
      <c r="DL193" s="191"/>
      <c r="DM193" s="191"/>
      <c r="DN193" s="191"/>
      <c r="DO193" s="191"/>
      <c r="DP193" s="191"/>
      <c r="DQ193" s="191"/>
      <c r="DR193" s="191"/>
      <c r="DS193" s="191"/>
      <c r="DT193" s="191"/>
      <c r="DU193" s="191"/>
      <c r="DV193" s="191"/>
      <c r="DW193" s="191"/>
      <c r="DX193" s="191"/>
      <c r="DY193" s="191"/>
      <c r="DZ193" s="191"/>
      <c r="EA193" s="191"/>
      <c r="EB193" s="191"/>
      <c r="EC193" s="191"/>
      <c r="ED193" s="191"/>
      <c r="EE193" s="191"/>
      <c r="EF193" s="191"/>
      <c r="EG193" s="191"/>
      <c r="EH193" s="191"/>
      <c r="EI193" s="191"/>
      <c r="EJ193" s="191"/>
      <c r="EK193" s="191"/>
      <c r="EL193" s="191"/>
      <c r="EM193" s="191"/>
      <c r="EN193" s="191"/>
      <c r="EO193" s="191"/>
      <c r="EP193" s="191"/>
      <c r="EQ193" s="191"/>
      <c r="ER193" s="191"/>
      <c r="ES193" s="191"/>
      <c r="ET193" s="191"/>
      <c r="EU193" s="191"/>
      <c r="EV193" s="191"/>
      <c r="EW193" s="237"/>
      <c r="EX193" s="191"/>
      <c r="EY193" s="191"/>
      <c r="EZ193" s="191"/>
      <c r="FA193" s="191"/>
      <c r="FB193" s="191"/>
      <c r="FC193" s="191"/>
      <c r="FD193" s="191"/>
      <c r="FE193" s="191"/>
      <c r="FF193" s="191"/>
      <c r="FG193" s="191"/>
      <c r="FH193" s="191"/>
      <c r="FI193" s="191"/>
      <c r="FJ193" s="237"/>
      <c r="FK193" s="191"/>
      <c r="FL193" s="206"/>
      <c r="FM193" s="208"/>
      <c r="FN193" s="208"/>
      <c r="FO193" s="206"/>
      <c r="FP193" s="206"/>
      <c r="FQ193" s="237"/>
      <c r="FR193" s="191"/>
      <c r="FS193" s="237"/>
      <c r="FT193" s="191"/>
      <c r="FU193" s="191"/>
      <c r="FV193" s="191"/>
      <c r="FW193" s="191"/>
      <c r="FX193" s="191"/>
      <c r="FY193" s="191"/>
      <c r="FZ193" s="191"/>
      <c r="GA193" s="191"/>
      <c r="GB193" s="191"/>
      <c r="GC193" s="237"/>
      <c r="GD193" s="191"/>
      <c r="GE193" s="191"/>
      <c r="GF193" s="208"/>
      <c r="GG193" s="191"/>
      <c r="GH193" s="191"/>
      <c r="GI193" s="191"/>
      <c r="GJ193" s="191"/>
      <c r="GK193" s="191"/>
      <c r="GL193" s="191"/>
      <c r="GM193" s="191"/>
      <c r="GN193" s="191"/>
      <c r="GO193" s="191"/>
      <c r="GP193" s="191"/>
      <c r="GQ193" s="237"/>
      <c r="GR193" s="191"/>
      <c r="GS193" s="237"/>
      <c r="GT193" s="191"/>
      <c r="GU193" s="191"/>
      <c r="GV193" s="191"/>
      <c r="GW193" s="191"/>
      <c r="GX193" s="191"/>
      <c r="GY193" s="191"/>
      <c r="GZ193" s="191"/>
      <c r="HA193" s="191"/>
      <c r="HB193" s="191"/>
      <c r="HC193" s="191"/>
      <c r="HD193" s="191"/>
      <c r="HE193" s="191"/>
      <c r="HF193" s="191"/>
      <c r="HG193" s="191"/>
      <c r="HH193" s="237"/>
      <c r="HI193" s="237"/>
      <c r="HJ193" s="237"/>
      <c r="HK193" s="237"/>
      <c r="IL193" s="377"/>
      <c r="IM193" s="377"/>
      <c r="JB193" s="362"/>
      <c r="JC193" s="362"/>
      <c r="JD193" s="362"/>
      <c r="JE193" s="362"/>
    </row>
    <row r="194" spans="1:265" s="203" customFormat="1">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c r="W194" s="191"/>
      <c r="X194" s="191"/>
      <c r="Y194" s="191"/>
      <c r="Z194" s="191"/>
      <c r="AA194" s="191"/>
      <c r="AB194" s="191"/>
      <c r="AC194" s="191"/>
      <c r="AD194" s="191"/>
      <c r="AE194" s="191"/>
      <c r="AF194" s="191"/>
      <c r="AG194" s="191"/>
      <c r="AH194" s="191"/>
      <c r="AI194" s="191"/>
      <c r="AJ194" s="191"/>
      <c r="AK194" s="191"/>
      <c r="AL194" s="191"/>
      <c r="AM194" s="191"/>
      <c r="AN194" s="191"/>
      <c r="AO194" s="191"/>
      <c r="AP194" s="191"/>
      <c r="AQ194" s="191"/>
      <c r="AR194" s="191"/>
      <c r="AS194" s="191"/>
      <c r="AT194" s="191"/>
      <c r="AU194" s="191"/>
      <c r="AV194" s="191"/>
      <c r="AW194" s="191"/>
      <c r="AX194" s="191"/>
      <c r="AY194" s="191"/>
      <c r="AZ194" s="191"/>
      <c r="BA194" s="191"/>
      <c r="BB194" s="191"/>
      <c r="BC194" s="191"/>
      <c r="BD194" s="191"/>
      <c r="BE194" s="191"/>
      <c r="BF194" s="191"/>
      <c r="BG194" s="191"/>
      <c r="BH194" s="191"/>
      <c r="BI194" s="191"/>
      <c r="BJ194" s="191"/>
      <c r="BK194" s="191"/>
      <c r="BL194" s="191"/>
      <c r="BM194" s="191"/>
      <c r="BN194" s="191"/>
      <c r="BO194" s="191"/>
      <c r="BP194" s="191"/>
      <c r="BQ194" s="191"/>
      <c r="BR194" s="191"/>
      <c r="BS194" s="191"/>
      <c r="BT194" s="191"/>
      <c r="BU194" s="191"/>
      <c r="BV194" s="191"/>
      <c r="BW194" s="191"/>
      <c r="BX194" s="191"/>
      <c r="BY194" s="191"/>
      <c r="BZ194" s="191"/>
      <c r="CA194" s="191"/>
      <c r="CB194" s="191"/>
      <c r="CC194" s="191"/>
      <c r="CD194" s="191"/>
      <c r="CE194" s="191"/>
      <c r="CF194" s="191"/>
      <c r="CG194" s="191"/>
      <c r="CH194" s="191"/>
      <c r="CI194" s="191"/>
      <c r="CJ194" s="191"/>
      <c r="CK194" s="191"/>
      <c r="CL194" s="191"/>
      <c r="CM194" s="191"/>
      <c r="CN194" s="191"/>
      <c r="CO194" s="191"/>
      <c r="CP194" s="191"/>
      <c r="CQ194" s="191"/>
      <c r="CR194" s="191"/>
      <c r="CS194" s="191"/>
      <c r="CT194" s="191"/>
      <c r="CU194" s="191"/>
      <c r="CV194" s="191"/>
      <c r="CW194" s="191"/>
      <c r="CX194" s="191"/>
      <c r="CY194" s="191"/>
      <c r="CZ194" s="191"/>
      <c r="DA194" s="191"/>
      <c r="DB194" s="191"/>
      <c r="DC194" s="191"/>
      <c r="DD194" s="191"/>
      <c r="DE194" s="191"/>
      <c r="DF194" s="191"/>
      <c r="DG194" s="191"/>
      <c r="DH194" s="191"/>
      <c r="DI194" s="191"/>
      <c r="DJ194" s="191"/>
      <c r="DK194" s="191"/>
      <c r="DL194" s="191"/>
      <c r="DM194" s="191"/>
      <c r="DN194" s="191"/>
      <c r="DO194" s="191"/>
      <c r="DP194" s="191"/>
      <c r="DQ194" s="191"/>
      <c r="DR194" s="191"/>
      <c r="DS194" s="191"/>
      <c r="DT194" s="191"/>
      <c r="DU194" s="191"/>
      <c r="DV194" s="191"/>
      <c r="DW194" s="191"/>
      <c r="DX194" s="191"/>
      <c r="DY194" s="191"/>
      <c r="DZ194" s="191"/>
      <c r="EA194" s="191"/>
      <c r="EB194" s="191"/>
      <c r="EC194" s="191"/>
      <c r="ED194" s="191"/>
      <c r="EE194" s="191"/>
      <c r="EF194" s="191"/>
      <c r="EG194" s="191"/>
      <c r="EH194" s="191"/>
      <c r="EI194" s="191"/>
      <c r="EJ194" s="191"/>
      <c r="EK194" s="191"/>
      <c r="EL194" s="191"/>
      <c r="EM194" s="191"/>
      <c r="EN194" s="191"/>
      <c r="EO194" s="191"/>
      <c r="EP194" s="191"/>
      <c r="EQ194" s="191"/>
      <c r="ER194" s="191"/>
      <c r="ES194" s="191"/>
      <c r="ET194" s="191"/>
      <c r="EU194" s="191"/>
      <c r="EV194" s="191"/>
      <c r="EW194" s="237"/>
      <c r="EX194" s="191"/>
      <c r="EY194" s="191"/>
      <c r="EZ194" s="191"/>
      <c r="FA194" s="191"/>
      <c r="FB194" s="191"/>
      <c r="FC194" s="191"/>
      <c r="FD194" s="191"/>
      <c r="FE194" s="191"/>
      <c r="FF194" s="191"/>
      <c r="FG194" s="191"/>
      <c r="FH194" s="191"/>
      <c r="FI194" s="191"/>
      <c r="FJ194" s="237"/>
      <c r="FK194" s="191"/>
      <c r="FL194" s="206"/>
      <c r="FM194" s="208"/>
      <c r="FN194" s="208"/>
      <c r="FO194" s="206"/>
      <c r="FP194" s="206"/>
      <c r="FQ194" s="237"/>
      <c r="FR194" s="191"/>
      <c r="FS194" s="237"/>
      <c r="FT194" s="191"/>
      <c r="FU194" s="191"/>
      <c r="FV194" s="191"/>
      <c r="FW194" s="191"/>
      <c r="FX194" s="191"/>
      <c r="FY194" s="191"/>
      <c r="FZ194" s="191"/>
      <c r="GA194" s="191"/>
      <c r="GB194" s="191"/>
      <c r="GC194" s="237"/>
      <c r="GD194" s="191"/>
      <c r="GE194" s="191"/>
      <c r="GF194" s="208"/>
      <c r="GG194" s="191"/>
      <c r="GH194" s="191"/>
      <c r="GI194" s="191"/>
      <c r="GJ194" s="191"/>
      <c r="GK194" s="191"/>
      <c r="GL194" s="191"/>
      <c r="GM194" s="191"/>
      <c r="GN194" s="191"/>
      <c r="GO194" s="191"/>
      <c r="GP194" s="191"/>
      <c r="GQ194" s="237"/>
      <c r="GR194" s="191"/>
      <c r="GS194" s="237"/>
      <c r="GT194" s="191"/>
      <c r="GU194" s="191"/>
      <c r="GV194" s="191"/>
      <c r="GW194" s="191"/>
      <c r="GX194" s="191"/>
      <c r="GY194" s="191"/>
      <c r="GZ194" s="191"/>
      <c r="HA194" s="191"/>
      <c r="HB194" s="191"/>
      <c r="HC194" s="191"/>
      <c r="HD194" s="191"/>
      <c r="HE194" s="191"/>
      <c r="HF194" s="191"/>
      <c r="HG194" s="191"/>
      <c r="HH194" s="237"/>
      <c r="HI194" s="237"/>
      <c r="HJ194" s="237"/>
      <c r="HK194" s="237"/>
      <c r="IL194" s="377"/>
      <c r="IM194" s="377"/>
      <c r="JB194" s="362"/>
      <c r="JC194" s="362"/>
      <c r="JD194" s="362"/>
      <c r="JE194" s="362"/>
    </row>
    <row r="195" spans="1:265" s="203" customFormat="1">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c r="W195" s="191"/>
      <c r="X195" s="191"/>
      <c r="Y195" s="191"/>
      <c r="Z195" s="191"/>
      <c r="AA195" s="191"/>
      <c r="AB195" s="191"/>
      <c r="AC195" s="191"/>
      <c r="AD195" s="191"/>
      <c r="AE195" s="191"/>
      <c r="AF195" s="191"/>
      <c r="AG195" s="191"/>
      <c r="AH195" s="191"/>
      <c r="AI195" s="191"/>
      <c r="AJ195" s="191"/>
      <c r="AK195" s="191"/>
      <c r="AL195" s="191"/>
      <c r="AM195" s="191"/>
      <c r="AN195" s="191"/>
      <c r="AO195" s="191"/>
      <c r="AP195" s="191"/>
      <c r="AQ195" s="191"/>
      <c r="AR195" s="191"/>
      <c r="AS195" s="191"/>
      <c r="AT195" s="191"/>
      <c r="AU195" s="191"/>
      <c r="AV195" s="191"/>
      <c r="AW195" s="191"/>
      <c r="AX195" s="191"/>
      <c r="AY195" s="191"/>
      <c r="AZ195" s="191"/>
      <c r="BA195" s="191"/>
      <c r="BB195" s="191"/>
      <c r="BC195" s="191"/>
      <c r="BD195" s="191"/>
      <c r="BE195" s="191"/>
      <c r="BF195" s="191"/>
      <c r="BG195" s="191"/>
      <c r="BH195" s="191"/>
      <c r="BI195" s="191"/>
      <c r="BJ195" s="191"/>
      <c r="BK195" s="191"/>
      <c r="BL195" s="191"/>
      <c r="BM195" s="191"/>
      <c r="BN195" s="191"/>
      <c r="BO195" s="191"/>
      <c r="BP195" s="191"/>
      <c r="BQ195" s="191"/>
      <c r="BR195" s="191"/>
      <c r="BS195" s="191"/>
      <c r="BT195" s="191"/>
      <c r="BU195" s="191"/>
      <c r="BV195" s="191"/>
      <c r="BW195" s="191"/>
      <c r="BX195" s="191"/>
      <c r="BY195" s="191"/>
      <c r="BZ195" s="191"/>
      <c r="CA195" s="191"/>
      <c r="CB195" s="191"/>
      <c r="CC195" s="191"/>
      <c r="CD195" s="191"/>
      <c r="CE195" s="191"/>
      <c r="CF195" s="191"/>
      <c r="CG195" s="191"/>
      <c r="CH195" s="191"/>
      <c r="CI195" s="191"/>
      <c r="CJ195" s="191"/>
      <c r="CK195" s="191"/>
      <c r="CL195" s="191"/>
      <c r="CM195" s="191"/>
      <c r="CN195" s="191"/>
      <c r="CO195" s="191"/>
      <c r="CP195" s="191"/>
      <c r="CQ195" s="191"/>
      <c r="CR195" s="191"/>
      <c r="CS195" s="191"/>
      <c r="CT195" s="191"/>
      <c r="CU195" s="191"/>
      <c r="CV195" s="191"/>
      <c r="CW195" s="191"/>
      <c r="CX195" s="191"/>
      <c r="CY195" s="191"/>
      <c r="CZ195" s="191"/>
      <c r="DA195" s="191"/>
      <c r="DB195" s="191"/>
      <c r="DC195" s="191"/>
      <c r="DD195" s="191"/>
      <c r="DE195" s="191"/>
      <c r="DF195" s="191"/>
      <c r="DG195" s="191"/>
      <c r="DH195" s="191"/>
      <c r="DI195" s="191"/>
      <c r="DJ195" s="191"/>
      <c r="DK195" s="191"/>
      <c r="DL195" s="191"/>
      <c r="DM195" s="191"/>
      <c r="DN195" s="191"/>
      <c r="DO195" s="191"/>
      <c r="DP195" s="191"/>
      <c r="DQ195" s="191"/>
      <c r="DR195" s="191"/>
      <c r="DS195" s="191"/>
      <c r="DT195" s="191"/>
      <c r="DU195" s="191"/>
      <c r="DV195" s="191"/>
      <c r="DW195" s="191"/>
      <c r="DX195" s="191"/>
      <c r="DY195" s="191"/>
      <c r="DZ195" s="191"/>
      <c r="EA195" s="191"/>
      <c r="EB195" s="191"/>
      <c r="EC195" s="191"/>
      <c r="ED195" s="191"/>
      <c r="EE195" s="191"/>
      <c r="EF195" s="191"/>
      <c r="EG195" s="191"/>
      <c r="EH195" s="191"/>
      <c r="EI195" s="191"/>
      <c r="EJ195" s="191"/>
      <c r="EK195" s="191"/>
      <c r="EL195" s="191"/>
      <c r="EM195" s="191"/>
      <c r="EN195" s="191"/>
      <c r="EO195" s="191"/>
      <c r="EP195" s="191"/>
      <c r="EQ195" s="191"/>
      <c r="ER195" s="191"/>
      <c r="ES195" s="191"/>
      <c r="ET195" s="191"/>
      <c r="EU195" s="191"/>
      <c r="EV195" s="191"/>
      <c r="EW195" s="237"/>
      <c r="EX195" s="191"/>
      <c r="EY195" s="191"/>
      <c r="EZ195" s="191"/>
      <c r="FA195" s="191"/>
      <c r="FB195" s="191"/>
      <c r="FC195" s="191"/>
      <c r="FD195" s="191"/>
      <c r="FE195" s="191"/>
      <c r="FF195" s="191"/>
      <c r="FG195" s="191"/>
      <c r="FH195" s="191"/>
      <c r="FI195" s="191"/>
      <c r="FJ195" s="237"/>
      <c r="FK195" s="191"/>
      <c r="FL195" s="206"/>
      <c r="FM195" s="208"/>
      <c r="FN195" s="208"/>
      <c r="FO195" s="206"/>
      <c r="FP195" s="206"/>
      <c r="FQ195" s="237"/>
      <c r="FR195" s="191"/>
      <c r="FS195" s="237"/>
      <c r="FT195" s="191"/>
      <c r="FU195" s="191"/>
      <c r="FV195" s="191"/>
      <c r="FW195" s="191"/>
      <c r="FX195" s="191"/>
      <c r="FY195" s="191"/>
      <c r="FZ195" s="191"/>
      <c r="GA195" s="191"/>
      <c r="GB195" s="191"/>
      <c r="GC195" s="237"/>
      <c r="GD195" s="191"/>
      <c r="GE195" s="191"/>
      <c r="GF195" s="208"/>
      <c r="GG195" s="191"/>
      <c r="GH195" s="191"/>
      <c r="GI195" s="191"/>
      <c r="GJ195" s="191"/>
      <c r="GK195" s="191"/>
      <c r="GL195" s="191"/>
      <c r="GM195" s="191"/>
      <c r="GN195" s="191"/>
      <c r="GO195" s="191"/>
      <c r="GP195" s="191"/>
      <c r="GQ195" s="237"/>
      <c r="GR195" s="191"/>
      <c r="GS195" s="237"/>
      <c r="GT195" s="191"/>
      <c r="GU195" s="191"/>
      <c r="GV195" s="191"/>
      <c r="GW195" s="191"/>
      <c r="GX195" s="191"/>
      <c r="GY195" s="191"/>
      <c r="GZ195" s="191"/>
      <c r="HA195" s="191"/>
      <c r="HB195" s="191"/>
      <c r="HC195" s="191"/>
      <c r="HD195" s="191"/>
      <c r="HE195" s="191"/>
      <c r="HF195" s="191"/>
      <c r="HG195" s="191"/>
      <c r="HH195" s="237"/>
      <c r="HI195" s="237"/>
      <c r="HJ195" s="237"/>
      <c r="HK195" s="237"/>
      <c r="IL195" s="377"/>
      <c r="IM195" s="377"/>
      <c r="JB195" s="362"/>
      <c r="JC195" s="362"/>
      <c r="JD195" s="362"/>
      <c r="JE195" s="362"/>
    </row>
    <row r="196" spans="1:265" s="203" customFormat="1">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c r="W196" s="191"/>
      <c r="X196" s="191"/>
      <c r="Y196" s="191"/>
      <c r="Z196" s="191"/>
      <c r="AA196" s="191"/>
      <c r="AB196" s="191"/>
      <c r="AC196" s="191"/>
      <c r="AD196" s="191"/>
      <c r="AE196" s="191"/>
      <c r="AF196" s="191"/>
      <c r="AG196" s="191"/>
      <c r="AH196" s="191"/>
      <c r="AI196" s="191"/>
      <c r="AJ196" s="191"/>
      <c r="AK196" s="191"/>
      <c r="AL196" s="191"/>
      <c r="AM196" s="191"/>
      <c r="AN196" s="191"/>
      <c r="AO196" s="191"/>
      <c r="AP196" s="191"/>
      <c r="AQ196" s="191"/>
      <c r="AR196" s="191"/>
      <c r="AS196" s="191"/>
      <c r="AT196" s="191"/>
      <c r="AU196" s="191"/>
      <c r="AV196" s="191"/>
      <c r="AW196" s="191"/>
      <c r="AX196" s="191"/>
      <c r="AY196" s="191"/>
      <c r="AZ196" s="191"/>
      <c r="BA196" s="191"/>
      <c r="BB196" s="191"/>
      <c r="BC196" s="191"/>
      <c r="BD196" s="191"/>
      <c r="BE196" s="191"/>
      <c r="BF196" s="191"/>
      <c r="BG196" s="191"/>
      <c r="BH196" s="191"/>
      <c r="BI196" s="191"/>
      <c r="BJ196" s="191"/>
      <c r="BK196" s="191"/>
      <c r="BL196" s="191"/>
      <c r="BM196" s="191"/>
      <c r="BN196" s="191"/>
      <c r="BO196" s="191"/>
      <c r="BP196" s="191"/>
      <c r="BQ196" s="191"/>
      <c r="BR196" s="191"/>
      <c r="BS196" s="191"/>
      <c r="BT196" s="191"/>
      <c r="BU196" s="191"/>
      <c r="BV196" s="191"/>
      <c r="BW196" s="191"/>
      <c r="BX196" s="191"/>
      <c r="BY196" s="191"/>
      <c r="BZ196" s="191"/>
      <c r="CA196" s="191"/>
      <c r="CB196" s="191"/>
      <c r="CC196" s="191"/>
      <c r="CD196" s="191"/>
      <c r="CE196" s="191"/>
      <c r="CF196" s="191"/>
      <c r="CG196" s="191"/>
      <c r="CH196" s="191"/>
      <c r="CI196" s="191"/>
      <c r="CJ196" s="191"/>
      <c r="CK196" s="191"/>
      <c r="CL196" s="191"/>
      <c r="CM196" s="191"/>
      <c r="CN196" s="191"/>
      <c r="CO196" s="191"/>
      <c r="CP196" s="191"/>
      <c r="CQ196" s="191"/>
      <c r="CR196" s="191"/>
      <c r="CS196" s="191"/>
      <c r="CT196" s="191"/>
      <c r="CU196" s="191"/>
      <c r="CV196" s="191"/>
      <c r="CW196" s="191"/>
      <c r="CX196" s="191"/>
      <c r="CY196" s="191"/>
      <c r="CZ196" s="191"/>
      <c r="DA196" s="191"/>
      <c r="DB196" s="191"/>
      <c r="DC196" s="191"/>
      <c r="DD196" s="191"/>
      <c r="DE196" s="191"/>
      <c r="DF196" s="191"/>
      <c r="DG196" s="191"/>
      <c r="DH196" s="191"/>
      <c r="DI196" s="191"/>
      <c r="DJ196" s="191"/>
      <c r="DK196" s="191"/>
      <c r="DL196" s="191"/>
      <c r="DM196" s="191"/>
      <c r="DN196" s="191"/>
      <c r="DO196" s="191"/>
      <c r="DP196" s="191"/>
      <c r="DQ196" s="191"/>
      <c r="DR196" s="191"/>
      <c r="DS196" s="191"/>
      <c r="DT196" s="191"/>
      <c r="DU196" s="191"/>
      <c r="DV196" s="191"/>
      <c r="DW196" s="191"/>
      <c r="DX196" s="191"/>
      <c r="DY196" s="191"/>
      <c r="DZ196" s="191"/>
      <c r="EA196" s="191"/>
      <c r="EB196" s="191"/>
      <c r="EC196" s="191"/>
      <c r="ED196" s="191"/>
      <c r="EE196" s="191"/>
      <c r="EF196" s="191"/>
      <c r="EG196" s="191"/>
      <c r="EH196" s="191"/>
      <c r="EI196" s="191"/>
      <c r="EJ196" s="191"/>
      <c r="EK196" s="191"/>
      <c r="EL196" s="191"/>
      <c r="EM196" s="191"/>
      <c r="EN196" s="191"/>
      <c r="EO196" s="191"/>
      <c r="EP196" s="191"/>
      <c r="EQ196" s="191"/>
      <c r="ER196" s="191"/>
      <c r="ES196" s="191"/>
      <c r="ET196" s="191"/>
      <c r="EU196" s="191"/>
      <c r="EV196" s="191"/>
      <c r="EW196" s="237"/>
      <c r="EX196" s="191"/>
      <c r="EY196" s="191"/>
      <c r="EZ196" s="191"/>
      <c r="FA196" s="191"/>
      <c r="FB196" s="191"/>
      <c r="FC196" s="191"/>
      <c r="FD196" s="191"/>
      <c r="FE196" s="191"/>
      <c r="FF196" s="191"/>
      <c r="FG196" s="191"/>
      <c r="FH196" s="191"/>
      <c r="FI196" s="191"/>
      <c r="FJ196" s="237"/>
      <c r="FK196" s="191"/>
      <c r="FL196" s="206"/>
      <c r="FM196" s="208"/>
      <c r="FN196" s="208"/>
      <c r="FO196" s="206"/>
      <c r="FP196" s="206"/>
      <c r="FQ196" s="237"/>
      <c r="FR196" s="191"/>
      <c r="FS196" s="237"/>
      <c r="FT196" s="191"/>
      <c r="FU196" s="191"/>
      <c r="FV196" s="191"/>
      <c r="FW196" s="191"/>
      <c r="FX196" s="191"/>
      <c r="FY196" s="191"/>
      <c r="FZ196" s="191"/>
      <c r="GA196" s="191"/>
      <c r="GB196" s="191"/>
      <c r="GC196" s="237"/>
      <c r="GD196" s="191"/>
      <c r="GE196" s="191"/>
      <c r="GF196" s="208"/>
      <c r="GG196" s="191"/>
      <c r="GH196" s="191"/>
      <c r="GI196" s="191"/>
      <c r="GJ196" s="191"/>
      <c r="GK196" s="191"/>
      <c r="GL196" s="191"/>
      <c r="GM196" s="191"/>
      <c r="GN196" s="191"/>
      <c r="GO196" s="191"/>
      <c r="GP196" s="191"/>
      <c r="GQ196" s="237"/>
      <c r="GR196" s="191"/>
      <c r="GS196" s="237"/>
      <c r="GT196" s="191"/>
      <c r="GU196" s="191"/>
      <c r="GV196" s="191"/>
      <c r="GW196" s="191"/>
      <c r="GX196" s="191"/>
      <c r="GY196" s="191"/>
      <c r="GZ196" s="191"/>
      <c r="HA196" s="191"/>
      <c r="HB196" s="191"/>
      <c r="HC196" s="191"/>
      <c r="HD196" s="191"/>
      <c r="HE196" s="191"/>
      <c r="HF196" s="191"/>
      <c r="HG196" s="191"/>
      <c r="HH196" s="237"/>
      <c r="HI196" s="237"/>
      <c r="HJ196" s="237"/>
      <c r="HK196" s="237"/>
      <c r="IL196" s="377"/>
      <c r="IM196" s="377"/>
      <c r="JB196" s="362"/>
      <c r="JC196" s="362"/>
      <c r="JD196" s="362"/>
      <c r="JE196" s="362"/>
    </row>
    <row r="197" spans="1:265" s="203" customFormat="1">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c r="W197" s="191"/>
      <c r="X197" s="191"/>
      <c r="Y197" s="191"/>
      <c r="Z197" s="191"/>
      <c r="AA197" s="191"/>
      <c r="AB197" s="191"/>
      <c r="AC197" s="191"/>
      <c r="AD197" s="191"/>
      <c r="AE197" s="191"/>
      <c r="AF197" s="191"/>
      <c r="AG197" s="191"/>
      <c r="AH197" s="191"/>
      <c r="AI197" s="191"/>
      <c r="AJ197" s="191"/>
      <c r="AK197" s="191"/>
      <c r="AL197" s="191"/>
      <c r="AM197" s="191"/>
      <c r="AN197" s="191"/>
      <c r="AO197" s="191"/>
      <c r="AP197" s="191"/>
      <c r="AQ197" s="191"/>
      <c r="AR197" s="191"/>
      <c r="AS197" s="191"/>
      <c r="AT197" s="191"/>
      <c r="AU197" s="191"/>
      <c r="AV197" s="191"/>
      <c r="AW197" s="191"/>
      <c r="AX197" s="191"/>
      <c r="AY197" s="191"/>
      <c r="AZ197" s="191"/>
      <c r="BA197" s="191"/>
      <c r="BB197" s="191"/>
      <c r="BC197" s="191"/>
      <c r="BD197" s="191"/>
      <c r="BE197" s="191"/>
      <c r="BF197" s="191"/>
      <c r="BG197" s="191"/>
      <c r="BH197" s="191"/>
      <c r="BI197" s="191"/>
      <c r="BJ197" s="191"/>
      <c r="BK197" s="191"/>
      <c r="BL197" s="191"/>
      <c r="BM197" s="191"/>
      <c r="BN197" s="191"/>
      <c r="BO197" s="191"/>
      <c r="BP197" s="191"/>
      <c r="BQ197" s="191"/>
      <c r="BR197" s="191"/>
      <c r="BS197" s="191"/>
      <c r="BT197" s="191"/>
      <c r="BU197" s="191"/>
      <c r="BV197" s="191"/>
      <c r="BW197" s="191"/>
      <c r="BX197" s="191"/>
      <c r="BY197" s="191"/>
      <c r="BZ197" s="191"/>
      <c r="CA197" s="191"/>
      <c r="CB197" s="191"/>
      <c r="CC197" s="191"/>
      <c r="CD197" s="191"/>
      <c r="CE197" s="191"/>
      <c r="CF197" s="191"/>
      <c r="CG197" s="191"/>
      <c r="CH197" s="191"/>
      <c r="CI197" s="191"/>
      <c r="CJ197" s="191"/>
      <c r="CK197" s="191"/>
      <c r="CL197" s="191"/>
      <c r="CM197" s="191"/>
      <c r="CN197" s="191"/>
      <c r="CO197" s="191"/>
      <c r="CP197" s="191"/>
      <c r="CQ197" s="191"/>
      <c r="CR197" s="191"/>
      <c r="CS197" s="191"/>
      <c r="CT197" s="191"/>
      <c r="CU197" s="191"/>
      <c r="CV197" s="191"/>
      <c r="CW197" s="191"/>
      <c r="CX197" s="191"/>
      <c r="CY197" s="191"/>
      <c r="CZ197" s="191"/>
      <c r="DA197" s="191"/>
      <c r="DB197" s="191"/>
      <c r="DC197" s="191"/>
      <c r="DD197" s="191"/>
      <c r="DE197" s="191"/>
      <c r="DF197" s="191"/>
      <c r="DG197" s="191"/>
      <c r="DH197" s="191"/>
      <c r="DI197" s="191"/>
      <c r="DJ197" s="191"/>
      <c r="DK197" s="191"/>
      <c r="DL197" s="191"/>
      <c r="DM197" s="191"/>
      <c r="DN197" s="191"/>
      <c r="DO197" s="191"/>
      <c r="DP197" s="191"/>
      <c r="DQ197" s="191"/>
      <c r="DR197" s="191"/>
      <c r="DS197" s="191"/>
      <c r="DT197" s="191"/>
      <c r="DU197" s="191"/>
      <c r="DV197" s="191"/>
      <c r="DW197" s="191"/>
      <c r="DX197" s="191"/>
      <c r="DY197" s="191"/>
      <c r="DZ197" s="191"/>
      <c r="EA197" s="191"/>
      <c r="EB197" s="191"/>
      <c r="EC197" s="191"/>
      <c r="ED197" s="191"/>
      <c r="EE197" s="191"/>
      <c r="EF197" s="191"/>
      <c r="EG197" s="191"/>
      <c r="EH197" s="191"/>
      <c r="EI197" s="191"/>
      <c r="EJ197" s="191"/>
      <c r="EK197" s="191"/>
      <c r="EL197" s="191"/>
      <c r="EM197" s="191"/>
      <c r="EN197" s="191"/>
      <c r="EO197" s="191"/>
      <c r="EP197" s="191"/>
      <c r="EQ197" s="191"/>
      <c r="ER197" s="191"/>
      <c r="ES197" s="191"/>
      <c r="ET197" s="191"/>
      <c r="EU197" s="191"/>
      <c r="EV197" s="191"/>
      <c r="EW197" s="237"/>
      <c r="EX197" s="191"/>
      <c r="EY197" s="191"/>
      <c r="EZ197" s="191"/>
      <c r="FA197" s="191"/>
      <c r="FB197" s="191"/>
      <c r="FC197" s="191"/>
      <c r="FD197" s="191"/>
      <c r="FE197" s="191"/>
      <c r="FF197" s="191"/>
      <c r="FG197" s="191"/>
      <c r="FH197" s="191"/>
      <c r="FI197" s="191"/>
      <c r="FJ197" s="237"/>
      <c r="FK197" s="191"/>
      <c r="FL197" s="206"/>
      <c r="FM197" s="208"/>
      <c r="FN197" s="208"/>
      <c r="FO197" s="206"/>
      <c r="FP197" s="206"/>
      <c r="FQ197" s="237"/>
      <c r="FR197" s="191"/>
      <c r="FS197" s="237"/>
      <c r="FT197" s="191"/>
      <c r="FU197" s="191"/>
      <c r="FV197" s="191"/>
      <c r="FW197" s="191"/>
      <c r="FX197" s="191"/>
      <c r="FY197" s="191"/>
      <c r="FZ197" s="191"/>
      <c r="GA197" s="191"/>
      <c r="GB197" s="191"/>
      <c r="GC197" s="237"/>
      <c r="GD197" s="191"/>
      <c r="GE197" s="191"/>
      <c r="GF197" s="208"/>
      <c r="GG197" s="191"/>
      <c r="GH197" s="191"/>
      <c r="GI197" s="191"/>
      <c r="GJ197" s="191"/>
      <c r="GK197" s="191"/>
      <c r="GL197" s="191"/>
      <c r="GM197" s="191"/>
      <c r="GN197" s="191"/>
      <c r="GO197" s="191"/>
      <c r="GP197" s="191"/>
      <c r="GQ197" s="237"/>
      <c r="GR197" s="191"/>
      <c r="GS197" s="237"/>
      <c r="GT197" s="191"/>
      <c r="GU197" s="191"/>
      <c r="GV197" s="191"/>
      <c r="GW197" s="191"/>
      <c r="GX197" s="191"/>
      <c r="GY197" s="191"/>
      <c r="GZ197" s="191"/>
      <c r="HA197" s="191"/>
      <c r="HB197" s="191"/>
      <c r="HC197" s="191"/>
      <c r="HD197" s="191"/>
      <c r="HE197" s="191"/>
      <c r="HF197" s="191"/>
      <c r="HG197" s="191"/>
      <c r="HH197" s="237"/>
      <c r="HI197" s="237"/>
      <c r="HJ197" s="237"/>
      <c r="HK197" s="237"/>
      <c r="IL197" s="377"/>
      <c r="IM197" s="377"/>
      <c r="JB197" s="362"/>
      <c r="JC197" s="362"/>
      <c r="JD197" s="362"/>
      <c r="JE197" s="362"/>
    </row>
    <row r="198" spans="1:265" s="203" customFormat="1">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c r="W198" s="191"/>
      <c r="X198" s="191"/>
      <c r="Y198" s="191"/>
      <c r="Z198" s="191"/>
      <c r="AA198" s="191"/>
      <c r="AB198" s="191"/>
      <c r="AC198" s="191"/>
      <c r="AD198" s="191"/>
      <c r="AE198" s="191"/>
      <c r="AF198" s="191"/>
      <c r="AG198" s="191"/>
      <c r="AH198" s="191"/>
      <c r="AI198" s="191"/>
      <c r="AJ198" s="191"/>
      <c r="AK198" s="191"/>
      <c r="AL198" s="191"/>
      <c r="AM198" s="191"/>
      <c r="AN198" s="191"/>
      <c r="AO198" s="191"/>
      <c r="AP198" s="191"/>
      <c r="AQ198" s="191"/>
      <c r="AR198" s="191"/>
      <c r="AS198" s="191"/>
      <c r="AT198" s="191"/>
      <c r="AU198" s="191"/>
      <c r="AV198" s="191"/>
      <c r="AW198" s="191"/>
      <c r="AX198" s="191"/>
      <c r="AY198" s="191"/>
      <c r="AZ198" s="191"/>
      <c r="BA198" s="191"/>
      <c r="BB198" s="191"/>
      <c r="BC198" s="191"/>
      <c r="BD198" s="191"/>
      <c r="BE198" s="191"/>
      <c r="BF198" s="191"/>
      <c r="BG198" s="191"/>
      <c r="BH198" s="191"/>
      <c r="BI198" s="191"/>
      <c r="BJ198" s="191"/>
      <c r="BK198" s="191"/>
      <c r="BL198" s="191"/>
      <c r="BM198" s="191"/>
      <c r="BN198" s="191"/>
      <c r="BO198" s="191"/>
      <c r="BP198" s="191"/>
      <c r="BQ198" s="191"/>
      <c r="BR198" s="191"/>
      <c r="BS198" s="191"/>
      <c r="BT198" s="191"/>
      <c r="BU198" s="191"/>
      <c r="BV198" s="191"/>
      <c r="BW198" s="191"/>
      <c r="BX198" s="191"/>
      <c r="BY198" s="191"/>
      <c r="BZ198" s="191"/>
      <c r="CA198" s="191"/>
      <c r="CB198" s="191"/>
      <c r="CC198" s="191"/>
      <c r="CD198" s="191"/>
      <c r="CE198" s="191"/>
      <c r="CF198" s="191"/>
      <c r="CG198" s="191"/>
      <c r="CH198" s="191"/>
      <c r="CI198" s="191"/>
      <c r="CJ198" s="191"/>
      <c r="CK198" s="191"/>
      <c r="CL198" s="191"/>
      <c r="CM198" s="191"/>
      <c r="CN198" s="191"/>
      <c r="CO198" s="191"/>
      <c r="CP198" s="191"/>
      <c r="CQ198" s="191"/>
      <c r="CR198" s="191"/>
      <c r="CS198" s="191"/>
      <c r="CT198" s="191"/>
      <c r="CU198" s="191"/>
      <c r="CV198" s="191"/>
      <c r="CW198" s="191"/>
      <c r="CX198" s="191"/>
      <c r="CY198" s="191"/>
      <c r="CZ198" s="191"/>
      <c r="DA198" s="191"/>
      <c r="DB198" s="191"/>
      <c r="DC198" s="191"/>
      <c r="DD198" s="191"/>
      <c r="DE198" s="191"/>
      <c r="DF198" s="191"/>
      <c r="DG198" s="191"/>
      <c r="DH198" s="191"/>
      <c r="DI198" s="191"/>
      <c r="DJ198" s="191"/>
      <c r="DK198" s="191"/>
      <c r="DL198" s="191"/>
      <c r="DM198" s="191"/>
      <c r="DN198" s="191"/>
      <c r="DO198" s="191"/>
      <c r="DP198" s="191"/>
      <c r="DQ198" s="191"/>
      <c r="DR198" s="191"/>
      <c r="DS198" s="191"/>
      <c r="DT198" s="191"/>
      <c r="DU198" s="191"/>
      <c r="DV198" s="191"/>
      <c r="DW198" s="191"/>
      <c r="DX198" s="191"/>
      <c r="DY198" s="191"/>
      <c r="DZ198" s="191"/>
      <c r="EA198" s="191"/>
      <c r="EB198" s="191"/>
      <c r="EC198" s="191"/>
      <c r="ED198" s="191"/>
      <c r="EE198" s="191"/>
      <c r="EF198" s="191"/>
      <c r="EG198" s="191"/>
      <c r="EH198" s="191"/>
      <c r="EI198" s="191"/>
      <c r="EJ198" s="191"/>
      <c r="EK198" s="191"/>
      <c r="EL198" s="191"/>
      <c r="EM198" s="191"/>
      <c r="EN198" s="191"/>
      <c r="EO198" s="191"/>
      <c r="EP198" s="191"/>
      <c r="EQ198" s="191"/>
      <c r="ER198" s="191"/>
      <c r="ES198" s="191"/>
      <c r="ET198" s="191"/>
      <c r="EU198" s="191"/>
      <c r="EV198" s="191"/>
      <c r="EW198" s="237"/>
      <c r="EX198" s="191"/>
      <c r="EY198" s="191"/>
      <c r="EZ198" s="191"/>
      <c r="FA198" s="191"/>
      <c r="FB198" s="191"/>
      <c r="FC198" s="191"/>
      <c r="FD198" s="191"/>
      <c r="FE198" s="191"/>
      <c r="FF198" s="191"/>
      <c r="FG198" s="191"/>
      <c r="FH198" s="191"/>
      <c r="FI198" s="191"/>
      <c r="FJ198" s="237"/>
      <c r="FK198" s="191"/>
      <c r="FL198" s="206"/>
      <c r="FM198" s="208"/>
      <c r="FN198" s="208"/>
      <c r="FO198" s="206"/>
      <c r="FP198" s="206"/>
      <c r="FQ198" s="237"/>
      <c r="FR198" s="191"/>
      <c r="FS198" s="237"/>
      <c r="FT198" s="191"/>
      <c r="FU198" s="191"/>
      <c r="FV198" s="191"/>
      <c r="FW198" s="191"/>
      <c r="FX198" s="191"/>
      <c r="FY198" s="191"/>
      <c r="FZ198" s="191"/>
      <c r="GA198" s="191"/>
      <c r="GB198" s="191"/>
      <c r="GC198" s="237"/>
      <c r="GD198" s="191"/>
      <c r="GE198" s="191"/>
      <c r="GF198" s="208"/>
      <c r="GG198" s="191"/>
      <c r="GH198" s="191"/>
      <c r="GI198" s="191"/>
      <c r="GJ198" s="191"/>
      <c r="GK198" s="191"/>
      <c r="GL198" s="191"/>
      <c r="GM198" s="191"/>
      <c r="GN198" s="191"/>
      <c r="GO198" s="191"/>
      <c r="GP198" s="191"/>
      <c r="GQ198" s="237"/>
      <c r="GR198" s="191"/>
      <c r="GS198" s="237"/>
      <c r="GT198" s="191"/>
      <c r="GU198" s="191"/>
      <c r="GV198" s="191"/>
      <c r="GW198" s="191"/>
      <c r="GX198" s="191"/>
      <c r="GY198" s="191"/>
      <c r="GZ198" s="191"/>
      <c r="HA198" s="191"/>
      <c r="HB198" s="191"/>
      <c r="HC198" s="191"/>
      <c r="HD198" s="191"/>
      <c r="HE198" s="191"/>
      <c r="HF198" s="191"/>
      <c r="HG198" s="191"/>
      <c r="HH198" s="237"/>
      <c r="HI198" s="237"/>
      <c r="HJ198" s="237"/>
      <c r="HK198" s="237"/>
      <c r="IL198" s="377"/>
      <c r="IM198" s="377"/>
      <c r="JB198" s="362"/>
      <c r="JC198" s="362"/>
      <c r="JD198" s="362"/>
      <c r="JE198" s="362"/>
    </row>
    <row r="199" spans="1:265" s="203" customFormat="1">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c r="W199" s="191"/>
      <c r="X199" s="191"/>
      <c r="Y199" s="191"/>
      <c r="Z199" s="191"/>
      <c r="AA199" s="191"/>
      <c r="AB199" s="191"/>
      <c r="AC199" s="191"/>
      <c r="AD199" s="191"/>
      <c r="AE199" s="191"/>
      <c r="AF199" s="191"/>
      <c r="AG199" s="191"/>
      <c r="AH199" s="191"/>
      <c r="AI199" s="191"/>
      <c r="AJ199" s="191"/>
      <c r="AK199" s="191"/>
      <c r="AL199" s="191"/>
      <c r="AM199" s="191"/>
      <c r="AN199" s="191"/>
      <c r="AO199" s="191"/>
      <c r="AP199" s="191"/>
      <c r="AQ199" s="191"/>
      <c r="AR199" s="191"/>
      <c r="AS199" s="191"/>
      <c r="AT199" s="191"/>
      <c r="AU199" s="191"/>
      <c r="AV199" s="191"/>
      <c r="AW199" s="191"/>
      <c r="AX199" s="191"/>
      <c r="AY199" s="191"/>
      <c r="AZ199" s="191"/>
      <c r="BA199" s="191"/>
      <c r="BB199" s="191"/>
      <c r="BC199" s="191"/>
      <c r="BD199" s="191"/>
      <c r="BE199" s="191"/>
      <c r="BF199" s="191"/>
      <c r="BG199" s="191"/>
      <c r="BH199" s="191"/>
      <c r="BI199" s="191"/>
      <c r="BJ199" s="191"/>
      <c r="BK199" s="191"/>
      <c r="BL199" s="191"/>
      <c r="BM199" s="191"/>
      <c r="BN199" s="191"/>
      <c r="BO199" s="191"/>
      <c r="BP199" s="191"/>
      <c r="BQ199" s="191"/>
      <c r="BR199" s="191"/>
      <c r="BS199" s="191"/>
      <c r="BT199" s="191"/>
      <c r="BU199" s="191"/>
      <c r="BV199" s="191"/>
      <c r="BW199" s="191"/>
      <c r="BX199" s="191"/>
      <c r="BY199" s="191"/>
      <c r="BZ199" s="191"/>
      <c r="CA199" s="191"/>
      <c r="CB199" s="191"/>
      <c r="CC199" s="191"/>
      <c r="CD199" s="191"/>
      <c r="CE199" s="191"/>
      <c r="CF199" s="191"/>
      <c r="CG199" s="191"/>
      <c r="CH199" s="191"/>
      <c r="CI199" s="191"/>
      <c r="CJ199" s="191"/>
      <c r="CK199" s="191"/>
      <c r="CL199" s="191"/>
      <c r="CM199" s="191"/>
      <c r="CN199" s="191"/>
      <c r="CO199" s="191"/>
      <c r="CP199" s="191"/>
      <c r="CQ199" s="191"/>
      <c r="CR199" s="191"/>
      <c r="CS199" s="191"/>
      <c r="CT199" s="191"/>
      <c r="CU199" s="191"/>
      <c r="CV199" s="191"/>
      <c r="CW199" s="191"/>
      <c r="CX199" s="191"/>
      <c r="CY199" s="191"/>
      <c r="CZ199" s="191"/>
      <c r="DA199" s="191"/>
      <c r="DB199" s="191"/>
      <c r="DC199" s="191"/>
      <c r="DD199" s="191"/>
      <c r="DE199" s="191"/>
      <c r="DF199" s="191"/>
      <c r="DG199" s="191"/>
      <c r="DH199" s="191"/>
      <c r="DI199" s="191"/>
      <c r="DJ199" s="191"/>
      <c r="DK199" s="191"/>
      <c r="DL199" s="191"/>
      <c r="DM199" s="191"/>
      <c r="DN199" s="191"/>
      <c r="DO199" s="191"/>
      <c r="DP199" s="191"/>
      <c r="DQ199" s="191"/>
      <c r="DR199" s="191"/>
      <c r="DS199" s="191"/>
      <c r="DT199" s="191"/>
      <c r="DU199" s="191"/>
      <c r="DV199" s="191"/>
      <c r="DW199" s="191"/>
      <c r="DX199" s="191"/>
      <c r="DY199" s="191"/>
      <c r="DZ199" s="191"/>
      <c r="EA199" s="191"/>
      <c r="EB199" s="191"/>
      <c r="EC199" s="191"/>
      <c r="ED199" s="191"/>
      <c r="EE199" s="191"/>
      <c r="EF199" s="191"/>
      <c r="EG199" s="191"/>
      <c r="EH199" s="191"/>
      <c r="EI199" s="191"/>
      <c r="EJ199" s="191"/>
      <c r="EK199" s="191"/>
      <c r="EL199" s="191"/>
      <c r="EM199" s="191"/>
      <c r="EN199" s="191"/>
      <c r="EO199" s="191"/>
      <c r="EP199" s="191"/>
      <c r="EQ199" s="191"/>
      <c r="ER199" s="191"/>
      <c r="ES199" s="191"/>
      <c r="ET199" s="191"/>
      <c r="EU199" s="191"/>
      <c r="EV199" s="191"/>
      <c r="EW199" s="237"/>
      <c r="EX199" s="191"/>
      <c r="EY199" s="191"/>
      <c r="EZ199" s="191"/>
      <c r="FA199" s="191"/>
      <c r="FB199" s="191"/>
      <c r="FC199" s="191"/>
      <c r="FD199" s="191"/>
      <c r="FE199" s="191"/>
      <c r="FF199" s="191"/>
      <c r="FG199" s="191"/>
      <c r="FH199" s="191"/>
      <c r="FI199" s="191"/>
      <c r="FJ199" s="237"/>
      <c r="FK199" s="191"/>
      <c r="FL199" s="206"/>
      <c r="FM199" s="208"/>
      <c r="FN199" s="208"/>
      <c r="FO199" s="206"/>
      <c r="FP199" s="206"/>
      <c r="FQ199" s="237"/>
      <c r="FR199" s="191"/>
      <c r="FS199" s="237"/>
      <c r="FT199" s="191"/>
      <c r="FU199" s="191"/>
      <c r="FV199" s="191"/>
      <c r="FW199" s="191"/>
      <c r="FX199" s="191"/>
      <c r="FY199" s="191"/>
      <c r="FZ199" s="191"/>
      <c r="GA199" s="191"/>
      <c r="GB199" s="191"/>
      <c r="GC199" s="237"/>
      <c r="GD199" s="191"/>
      <c r="GE199" s="191"/>
      <c r="GF199" s="208"/>
      <c r="GG199" s="191"/>
      <c r="GH199" s="191"/>
      <c r="GI199" s="191"/>
      <c r="GJ199" s="191"/>
      <c r="GK199" s="191"/>
      <c r="GL199" s="191"/>
      <c r="GM199" s="191"/>
      <c r="GN199" s="191"/>
      <c r="GO199" s="191"/>
      <c r="GP199" s="191"/>
      <c r="GQ199" s="237"/>
      <c r="GR199" s="191"/>
      <c r="GS199" s="237"/>
      <c r="GT199" s="191"/>
      <c r="GU199" s="191"/>
      <c r="GV199" s="191"/>
      <c r="GW199" s="191"/>
      <c r="GX199" s="191"/>
      <c r="GY199" s="191"/>
      <c r="GZ199" s="191"/>
      <c r="HA199" s="191"/>
      <c r="HB199" s="191"/>
      <c r="HC199" s="191"/>
      <c r="HD199" s="191"/>
      <c r="HE199" s="191"/>
      <c r="HF199" s="191"/>
      <c r="HG199" s="191"/>
      <c r="HH199" s="237"/>
      <c r="HI199" s="237"/>
      <c r="HJ199" s="237"/>
      <c r="HK199" s="237"/>
      <c r="IL199" s="377"/>
      <c r="IM199" s="377"/>
      <c r="JB199" s="362"/>
      <c r="JC199" s="362"/>
      <c r="JD199" s="362"/>
      <c r="JE199" s="362"/>
    </row>
    <row r="200" spans="1:265" s="203" customFormat="1">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c r="W200" s="191"/>
      <c r="X200" s="191"/>
      <c r="Y200" s="191"/>
      <c r="Z200" s="191"/>
      <c r="AA200" s="191"/>
      <c r="AB200" s="191"/>
      <c r="AC200" s="191"/>
      <c r="AD200" s="191"/>
      <c r="AE200" s="191"/>
      <c r="AF200" s="191"/>
      <c r="AG200" s="191"/>
      <c r="AH200" s="191"/>
      <c r="AI200" s="191"/>
      <c r="AJ200" s="191"/>
      <c r="AK200" s="191"/>
      <c r="AL200" s="191"/>
      <c r="AM200" s="191"/>
      <c r="AN200" s="191"/>
      <c r="AO200" s="191"/>
      <c r="AP200" s="191"/>
      <c r="AQ200" s="191"/>
      <c r="AR200" s="191"/>
      <c r="AS200" s="191"/>
      <c r="AT200" s="191"/>
      <c r="AU200" s="191"/>
      <c r="AV200" s="191"/>
      <c r="AW200" s="191"/>
      <c r="AX200" s="191"/>
      <c r="AY200" s="191"/>
      <c r="AZ200" s="191"/>
      <c r="BA200" s="191"/>
      <c r="BB200" s="191"/>
      <c r="BC200" s="191"/>
      <c r="BD200" s="191"/>
      <c r="BE200" s="191"/>
      <c r="BF200" s="191"/>
      <c r="BG200" s="191"/>
      <c r="BH200" s="191"/>
      <c r="BI200" s="191"/>
      <c r="BJ200" s="191"/>
      <c r="BK200" s="191"/>
      <c r="BL200" s="191"/>
      <c r="BM200" s="191"/>
      <c r="BN200" s="191"/>
      <c r="BO200" s="191"/>
      <c r="BP200" s="191"/>
      <c r="BQ200" s="191"/>
      <c r="BR200" s="191"/>
      <c r="BS200" s="191"/>
      <c r="BT200" s="191"/>
      <c r="BU200" s="191"/>
      <c r="BV200" s="191"/>
      <c r="BW200" s="191"/>
      <c r="BX200" s="191"/>
      <c r="BY200" s="191"/>
      <c r="BZ200" s="191"/>
      <c r="CA200" s="191"/>
      <c r="CB200" s="191"/>
      <c r="CC200" s="191"/>
      <c r="CD200" s="191"/>
      <c r="CE200" s="191"/>
      <c r="CF200" s="191"/>
      <c r="CG200" s="191"/>
      <c r="CH200" s="191"/>
      <c r="CI200" s="191"/>
      <c r="CJ200" s="191"/>
      <c r="CK200" s="191"/>
      <c r="CL200" s="191"/>
      <c r="CM200" s="191"/>
      <c r="CN200" s="191"/>
      <c r="CO200" s="191"/>
      <c r="CP200" s="191"/>
      <c r="CQ200" s="191"/>
      <c r="CR200" s="191"/>
      <c r="CS200" s="191"/>
      <c r="CT200" s="191"/>
      <c r="CU200" s="191"/>
      <c r="CV200" s="191"/>
      <c r="CW200" s="191"/>
      <c r="CX200" s="191"/>
      <c r="CY200" s="191"/>
      <c r="CZ200" s="191"/>
      <c r="DA200" s="191"/>
      <c r="DB200" s="191"/>
      <c r="DC200" s="191"/>
      <c r="DD200" s="191"/>
      <c r="DE200" s="191"/>
      <c r="DF200" s="191"/>
      <c r="DG200" s="191"/>
      <c r="DH200" s="191"/>
      <c r="DI200" s="191"/>
      <c r="DJ200" s="191"/>
      <c r="DK200" s="191"/>
      <c r="DL200" s="191"/>
      <c r="DM200" s="191"/>
      <c r="DN200" s="191"/>
      <c r="DO200" s="191"/>
      <c r="DP200" s="191"/>
      <c r="DQ200" s="191"/>
      <c r="DR200" s="191"/>
      <c r="DS200" s="191"/>
      <c r="DT200" s="191"/>
      <c r="DU200" s="191"/>
      <c r="DV200" s="191"/>
      <c r="DW200" s="191"/>
      <c r="DX200" s="191"/>
      <c r="DY200" s="191"/>
      <c r="DZ200" s="191"/>
      <c r="EA200" s="191"/>
      <c r="EB200" s="191"/>
      <c r="EC200" s="191"/>
      <c r="ED200" s="191"/>
      <c r="EE200" s="191"/>
      <c r="EF200" s="191"/>
      <c r="EG200" s="191"/>
      <c r="EH200" s="191"/>
      <c r="EI200" s="191"/>
      <c r="EJ200" s="191"/>
      <c r="EK200" s="191"/>
      <c r="EL200" s="191"/>
      <c r="EM200" s="191"/>
      <c r="EN200" s="191"/>
      <c r="EO200" s="191"/>
      <c r="EP200" s="191"/>
      <c r="EQ200" s="191"/>
      <c r="ER200" s="191"/>
      <c r="ES200" s="191"/>
      <c r="ET200" s="191"/>
      <c r="EU200" s="191"/>
      <c r="EV200" s="191"/>
      <c r="EW200" s="237"/>
      <c r="EX200" s="191"/>
      <c r="EY200" s="191"/>
      <c r="EZ200" s="191"/>
      <c r="FA200" s="191"/>
      <c r="FB200" s="191"/>
      <c r="FC200" s="191"/>
      <c r="FD200" s="191"/>
      <c r="FE200" s="191"/>
      <c r="FF200" s="191"/>
      <c r="FG200" s="191"/>
      <c r="FH200" s="191"/>
      <c r="FI200" s="191"/>
      <c r="FJ200" s="237"/>
      <c r="FK200" s="191"/>
      <c r="FL200" s="206"/>
      <c r="FM200" s="208"/>
      <c r="FN200" s="208"/>
      <c r="FO200" s="206"/>
      <c r="FP200" s="206"/>
      <c r="FQ200" s="237"/>
      <c r="FR200" s="191"/>
      <c r="FS200" s="237"/>
      <c r="FT200" s="191"/>
      <c r="FU200" s="191"/>
      <c r="FV200" s="191"/>
      <c r="FW200" s="191"/>
      <c r="FX200" s="191"/>
      <c r="FY200" s="191"/>
      <c r="FZ200" s="191"/>
      <c r="GA200" s="191"/>
      <c r="GB200" s="191"/>
      <c r="GC200" s="237"/>
      <c r="GD200" s="191"/>
      <c r="GE200" s="191"/>
      <c r="GF200" s="208"/>
      <c r="GG200" s="191"/>
      <c r="GH200" s="191"/>
      <c r="GI200" s="191"/>
      <c r="GJ200" s="191"/>
      <c r="GK200" s="191"/>
      <c r="GL200" s="191"/>
      <c r="GM200" s="191"/>
      <c r="GN200" s="191"/>
      <c r="GO200" s="191"/>
      <c r="GP200" s="191"/>
      <c r="GQ200" s="237"/>
      <c r="GR200" s="191"/>
      <c r="GS200" s="237"/>
      <c r="GT200" s="191"/>
      <c r="GU200" s="191"/>
      <c r="GV200" s="191"/>
      <c r="GW200" s="191"/>
      <c r="GX200" s="191"/>
      <c r="GY200" s="191"/>
      <c r="GZ200" s="191"/>
      <c r="HA200" s="191"/>
      <c r="HB200" s="191"/>
      <c r="HC200" s="191"/>
      <c r="HD200" s="191"/>
      <c r="HE200" s="191"/>
      <c r="HF200" s="191"/>
      <c r="HG200" s="191"/>
      <c r="HH200" s="237"/>
      <c r="HI200" s="237"/>
      <c r="HJ200" s="237"/>
      <c r="HK200" s="237"/>
      <c r="IL200" s="377"/>
      <c r="IM200" s="377"/>
      <c r="JB200" s="362"/>
      <c r="JC200" s="362"/>
      <c r="JD200" s="362"/>
      <c r="JE200" s="362"/>
    </row>
    <row r="201" spans="1:265" s="203" customFormat="1">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c r="W201" s="191"/>
      <c r="X201" s="191"/>
      <c r="Y201" s="191"/>
      <c r="Z201" s="191"/>
      <c r="AA201" s="191"/>
      <c r="AB201" s="191"/>
      <c r="AC201" s="191"/>
      <c r="AD201" s="191"/>
      <c r="AE201" s="191"/>
      <c r="AF201" s="191"/>
      <c r="AG201" s="191"/>
      <c r="AH201" s="191"/>
      <c r="AI201" s="191"/>
      <c r="AJ201" s="191"/>
      <c r="AK201" s="191"/>
      <c r="AL201" s="191"/>
      <c r="AM201" s="191"/>
      <c r="AN201" s="191"/>
      <c r="AO201" s="191"/>
      <c r="AP201" s="191"/>
      <c r="AQ201" s="191"/>
      <c r="AR201" s="191"/>
      <c r="AS201" s="191"/>
      <c r="AT201" s="191"/>
      <c r="AU201" s="191"/>
      <c r="AV201" s="191"/>
      <c r="AW201" s="191"/>
      <c r="AX201" s="191"/>
      <c r="AY201" s="191"/>
      <c r="AZ201" s="191"/>
      <c r="BA201" s="191"/>
      <c r="BB201" s="191"/>
      <c r="BC201" s="191"/>
      <c r="BD201" s="191"/>
      <c r="BE201" s="191"/>
      <c r="BF201" s="191"/>
      <c r="BG201" s="191"/>
      <c r="BH201" s="191"/>
      <c r="BI201" s="191"/>
      <c r="BJ201" s="191"/>
      <c r="BK201" s="191"/>
      <c r="BL201" s="191"/>
      <c r="BM201" s="191"/>
      <c r="BN201" s="191"/>
      <c r="BO201" s="191"/>
      <c r="BP201" s="191"/>
      <c r="BQ201" s="191"/>
      <c r="BR201" s="191"/>
      <c r="BS201" s="191"/>
      <c r="BT201" s="191"/>
      <c r="BU201" s="191"/>
      <c r="BV201" s="191"/>
      <c r="BW201" s="191"/>
      <c r="BX201" s="191"/>
      <c r="BY201" s="191"/>
      <c r="BZ201" s="191"/>
      <c r="CA201" s="191"/>
      <c r="CB201" s="191"/>
      <c r="CC201" s="191"/>
      <c r="CD201" s="191"/>
      <c r="CE201" s="191"/>
      <c r="CF201" s="191"/>
      <c r="CG201" s="191"/>
      <c r="CH201" s="191"/>
      <c r="CI201" s="191"/>
      <c r="CJ201" s="191"/>
      <c r="CK201" s="191"/>
      <c r="CL201" s="191"/>
      <c r="CM201" s="191"/>
      <c r="CN201" s="191"/>
      <c r="CO201" s="191"/>
      <c r="CP201" s="191"/>
      <c r="CQ201" s="191"/>
      <c r="CR201" s="191"/>
      <c r="CS201" s="191"/>
      <c r="CT201" s="191"/>
      <c r="CU201" s="191"/>
      <c r="CV201" s="191"/>
      <c r="CW201" s="191"/>
      <c r="CX201" s="191"/>
      <c r="CY201" s="191"/>
      <c r="CZ201" s="191"/>
      <c r="DA201" s="191"/>
      <c r="DB201" s="191"/>
      <c r="DC201" s="191"/>
      <c r="DD201" s="191"/>
      <c r="DE201" s="191"/>
      <c r="DF201" s="191"/>
      <c r="DG201" s="191"/>
      <c r="DH201" s="191"/>
      <c r="DI201" s="191"/>
      <c r="DJ201" s="191"/>
      <c r="DK201" s="191"/>
      <c r="DL201" s="191"/>
      <c r="DM201" s="191"/>
      <c r="DN201" s="191"/>
      <c r="DO201" s="191"/>
      <c r="DP201" s="191"/>
      <c r="DQ201" s="191"/>
      <c r="DR201" s="191"/>
      <c r="DS201" s="191"/>
      <c r="DT201" s="191"/>
      <c r="DU201" s="191"/>
      <c r="DV201" s="191"/>
      <c r="DW201" s="191"/>
      <c r="DX201" s="191"/>
      <c r="DY201" s="191"/>
      <c r="DZ201" s="191"/>
      <c r="EA201" s="191"/>
      <c r="EB201" s="191"/>
      <c r="EC201" s="191"/>
      <c r="ED201" s="191"/>
      <c r="EE201" s="191"/>
      <c r="EF201" s="191"/>
      <c r="EG201" s="191"/>
      <c r="EH201" s="191"/>
      <c r="EI201" s="191"/>
      <c r="EJ201" s="191"/>
      <c r="EK201" s="191"/>
      <c r="EL201" s="191"/>
      <c r="EM201" s="191"/>
      <c r="EN201" s="191"/>
      <c r="EO201" s="191"/>
      <c r="EP201" s="191"/>
      <c r="EQ201" s="191"/>
      <c r="ER201" s="191"/>
      <c r="ES201" s="191"/>
      <c r="ET201" s="191"/>
      <c r="EU201" s="191"/>
      <c r="EV201" s="191"/>
      <c r="EW201" s="237"/>
      <c r="EX201" s="191"/>
      <c r="EY201" s="191"/>
      <c r="EZ201" s="191"/>
      <c r="FA201" s="191"/>
      <c r="FB201" s="191"/>
      <c r="FC201" s="191"/>
      <c r="FD201" s="191"/>
      <c r="FE201" s="191"/>
      <c r="FF201" s="191"/>
      <c r="FG201" s="191"/>
      <c r="FH201" s="191"/>
      <c r="FI201" s="191"/>
      <c r="FJ201" s="237"/>
      <c r="FK201" s="191"/>
      <c r="FL201" s="206"/>
      <c r="FM201" s="208"/>
      <c r="FN201" s="208"/>
      <c r="FO201" s="206"/>
      <c r="FP201" s="206"/>
      <c r="FQ201" s="237"/>
      <c r="FR201" s="191"/>
      <c r="FS201" s="237"/>
      <c r="FT201" s="191"/>
      <c r="FU201" s="191"/>
      <c r="FV201" s="191"/>
      <c r="FW201" s="191"/>
      <c r="FX201" s="191"/>
      <c r="FY201" s="191"/>
      <c r="FZ201" s="191"/>
      <c r="GA201" s="191"/>
      <c r="GB201" s="191"/>
      <c r="GC201" s="237"/>
      <c r="GD201" s="191"/>
      <c r="GE201" s="191"/>
      <c r="GF201" s="208"/>
      <c r="GG201" s="191"/>
      <c r="GH201" s="191"/>
      <c r="GI201" s="191"/>
      <c r="GJ201" s="191"/>
      <c r="GK201" s="191"/>
      <c r="GL201" s="191"/>
      <c r="GM201" s="191"/>
      <c r="GN201" s="191"/>
      <c r="GO201" s="191"/>
      <c r="GP201" s="191"/>
      <c r="GQ201" s="237"/>
      <c r="GR201" s="191"/>
      <c r="GS201" s="237"/>
      <c r="GT201" s="191"/>
      <c r="GU201" s="191"/>
      <c r="GV201" s="191"/>
      <c r="GW201" s="191"/>
      <c r="GX201" s="191"/>
      <c r="GY201" s="191"/>
      <c r="GZ201" s="191"/>
      <c r="HA201" s="191"/>
      <c r="HB201" s="191"/>
      <c r="HC201" s="191"/>
      <c r="HD201" s="191"/>
      <c r="HE201" s="191"/>
      <c r="HF201" s="191"/>
      <c r="HG201" s="191"/>
      <c r="HH201" s="237"/>
      <c r="HI201" s="237"/>
      <c r="HJ201" s="237"/>
      <c r="HK201" s="237"/>
      <c r="IL201" s="377"/>
      <c r="IM201" s="377"/>
      <c r="JB201" s="362"/>
      <c r="JC201" s="362"/>
      <c r="JD201" s="362"/>
      <c r="JE201" s="362"/>
    </row>
    <row r="202" spans="1:265" s="203" customFormat="1">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c r="W202" s="191"/>
      <c r="X202" s="191"/>
      <c r="Y202" s="191"/>
      <c r="Z202" s="191"/>
      <c r="AA202" s="191"/>
      <c r="AB202" s="191"/>
      <c r="AC202" s="191"/>
      <c r="AD202" s="191"/>
      <c r="AE202" s="191"/>
      <c r="AF202" s="191"/>
      <c r="AG202" s="191"/>
      <c r="AH202" s="191"/>
      <c r="AI202" s="191"/>
      <c r="AJ202" s="191"/>
      <c r="AK202" s="191"/>
      <c r="AL202" s="191"/>
      <c r="AM202" s="191"/>
      <c r="AN202" s="191"/>
      <c r="AO202" s="191"/>
      <c r="AP202" s="191"/>
      <c r="AQ202" s="191"/>
      <c r="AR202" s="191"/>
      <c r="AS202" s="191"/>
      <c r="AT202" s="191"/>
      <c r="AU202" s="191"/>
      <c r="AV202" s="191"/>
      <c r="AW202" s="191"/>
      <c r="AX202" s="191"/>
      <c r="AY202" s="191"/>
      <c r="AZ202" s="191"/>
      <c r="BA202" s="191"/>
      <c r="BB202" s="191"/>
      <c r="BC202" s="191"/>
      <c r="BD202" s="191"/>
      <c r="BE202" s="191"/>
      <c r="BF202" s="191"/>
      <c r="BG202" s="191"/>
      <c r="BH202" s="191"/>
      <c r="BI202" s="191"/>
      <c r="BJ202" s="191"/>
      <c r="BK202" s="191"/>
      <c r="BL202" s="191"/>
      <c r="BM202" s="191"/>
      <c r="BN202" s="191"/>
      <c r="BO202" s="191"/>
      <c r="BP202" s="191"/>
      <c r="BQ202" s="191"/>
      <c r="BR202" s="191"/>
      <c r="BS202" s="191"/>
      <c r="BT202" s="191"/>
      <c r="BU202" s="191"/>
      <c r="BV202" s="191"/>
      <c r="BW202" s="191"/>
      <c r="BX202" s="191"/>
      <c r="BY202" s="191"/>
      <c r="BZ202" s="191"/>
      <c r="CA202" s="191"/>
      <c r="CB202" s="191"/>
      <c r="CC202" s="191"/>
      <c r="CD202" s="191"/>
      <c r="CE202" s="191"/>
      <c r="CF202" s="191"/>
      <c r="CG202" s="191"/>
      <c r="CH202" s="191"/>
      <c r="CI202" s="191"/>
      <c r="CJ202" s="191"/>
      <c r="CK202" s="191"/>
      <c r="CL202" s="191"/>
      <c r="CM202" s="191"/>
      <c r="CN202" s="191"/>
      <c r="CO202" s="191"/>
      <c r="CP202" s="191"/>
      <c r="CQ202" s="191"/>
      <c r="CR202" s="191"/>
      <c r="CS202" s="191"/>
      <c r="CT202" s="191"/>
      <c r="CU202" s="191"/>
      <c r="CV202" s="191"/>
      <c r="CW202" s="191"/>
      <c r="CX202" s="191"/>
      <c r="CY202" s="191"/>
      <c r="CZ202" s="191"/>
      <c r="DA202" s="191"/>
      <c r="DB202" s="191"/>
      <c r="DC202" s="191"/>
      <c r="DD202" s="191"/>
      <c r="DE202" s="191"/>
      <c r="DF202" s="191"/>
      <c r="DG202" s="191"/>
      <c r="DH202" s="191"/>
      <c r="DI202" s="191"/>
      <c r="DJ202" s="191"/>
      <c r="DK202" s="191"/>
      <c r="DL202" s="191"/>
      <c r="DM202" s="191"/>
      <c r="DN202" s="191"/>
      <c r="DO202" s="191"/>
      <c r="DP202" s="191"/>
      <c r="DQ202" s="191"/>
      <c r="DR202" s="191"/>
      <c r="DS202" s="191"/>
      <c r="DT202" s="191"/>
      <c r="DU202" s="191"/>
      <c r="DV202" s="191"/>
      <c r="DW202" s="191"/>
      <c r="DX202" s="191"/>
      <c r="DY202" s="191"/>
      <c r="DZ202" s="191"/>
      <c r="EA202" s="191"/>
      <c r="EB202" s="191"/>
      <c r="EC202" s="191"/>
      <c r="ED202" s="191"/>
      <c r="EE202" s="191"/>
      <c r="EF202" s="191"/>
      <c r="EG202" s="191"/>
      <c r="EH202" s="191"/>
      <c r="EI202" s="191"/>
      <c r="EJ202" s="191"/>
      <c r="EK202" s="191"/>
      <c r="EL202" s="191"/>
      <c r="EM202" s="191"/>
      <c r="EN202" s="191"/>
      <c r="EO202" s="191"/>
      <c r="EP202" s="191"/>
      <c r="EQ202" s="191"/>
      <c r="ER202" s="191"/>
      <c r="ES202" s="191"/>
      <c r="ET202" s="191"/>
      <c r="EU202" s="191"/>
      <c r="EV202" s="191"/>
      <c r="EW202" s="237"/>
      <c r="EX202" s="191"/>
      <c r="EY202" s="191"/>
      <c r="EZ202" s="191"/>
      <c r="FA202" s="191"/>
      <c r="FB202" s="191"/>
      <c r="FC202" s="191"/>
      <c r="FD202" s="191"/>
      <c r="FE202" s="191"/>
      <c r="FF202" s="191"/>
      <c r="FG202" s="191"/>
      <c r="FH202" s="191"/>
      <c r="FI202" s="191"/>
      <c r="FJ202" s="237"/>
      <c r="FK202" s="191"/>
      <c r="FL202" s="206"/>
      <c r="FM202" s="208"/>
      <c r="FN202" s="208"/>
      <c r="FO202" s="206"/>
      <c r="FP202" s="206"/>
      <c r="FQ202" s="237"/>
      <c r="FR202" s="191"/>
      <c r="FS202" s="237"/>
      <c r="FT202" s="191"/>
      <c r="FU202" s="191"/>
      <c r="FV202" s="191"/>
      <c r="FW202" s="191"/>
      <c r="FX202" s="191"/>
      <c r="FY202" s="191"/>
      <c r="FZ202" s="191"/>
      <c r="GA202" s="191"/>
      <c r="GB202" s="191"/>
      <c r="GC202" s="237"/>
      <c r="GD202" s="191"/>
      <c r="GE202" s="191"/>
      <c r="GF202" s="208"/>
      <c r="GG202" s="191"/>
      <c r="GH202" s="191"/>
      <c r="GI202" s="191"/>
      <c r="GJ202" s="191"/>
      <c r="GK202" s="191"/>
      <c r="GL202" s="191"/>
      <c r="GM202" s="191"/>
      <c r="GN202" s="191"/>
      <c r="GO202" s="191"/>
      <c r="GP202" s="191"/>
      <c r="GQ202" s="237"/>
      <c r="GR202" s="191"/>
      <c r="GS202" s="237"/>
      <c r="GT202" s="191"/>
      <c r="GU202" s="191"/>
      <c r="GV202" s="191"/>
      <c r="GW202" s="191"/>
      <c r="GX202" s="191"/>
      <c r="GY202" s="191"/>
      <c r="GZ202" s="191"/>
      <c r="HA202" s="191"/>
      <c r="HB202" s="191"/>
      <c r="HC202" s="191"/>
      <c r="HD202" s="191"/>
      <c r="HE202" s="191"/>
      <c r="HF202" s="191"/>
      <c r="HG202" s="191"/>
      <c r="HH202" s="237"/>
      <c r="HI202" s="237"/>
      <c r="HJ202" s="237"/>
      <c r="HK202" s="237"/>
      <c r="IL202" s="377"/>
      <c r="IM202" s="377"/>
      <c r="JB202" s="362"/>
      <c r="JC202" s="362"/>
      <c r="JD202" s="362"/>
      <c r="JE202" s="362"/>
    </row>
    <row r="203" spans="1:265" s="203" customFormat="1">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c r="W203" s="191"/>
      <c r="X203" s="191"/>
      <c r="Y203" s="191"/>
      <c r="Z203" s="191"/>
      <c r="AA203" s="191"/>
      <c r="AB203" s="191"/>
      <c r="AC203" s="191"/>
      <c r="AD203" s="191"/>
      <c r="AE203" s="191"/>
      <c r="AF203" s="191"/>
      <c r="AG203" s="191"/>
      <c r="AH203" s="191"/>
      <c r="AI203" s="191"/>
      <c r="AJ203" s="191"/>
      <c r="AK203" s="191"/>
      <c r="AL203" s="191"/>
      <c r="AM203" s="191"/>
      <c r="AN203" s="191"/>
      <c r="AO203" s="191"/>
      <c r="AP203" s="191"/>
      <c r="AQ203" s="191"/>
      <c r="AR203" s="191"/>
      <c r="AS203" s="191"/>
      <c r="AT203" s="191"/>
      <c r="AU203" s="191"/>
      <c r="AV203" s="191"/>
      <c r="AW203" s="191"/>
      <c r="AX203" s="191"/>
      <c r="AY203" s="191"/>
      <c r="AZ203" s="191"/>
      <c r="BA203" s="191"/>
      <c r="BB203" s="191"/>
      <c r="BC203" s="191"/>
      <c r="BD203" s="191"/>
      <c r="BE203" s="191"/>
      <c r="BF203" s="191"/>
      <c r="BG203" s="191"/>
      <c r="BH203" s="191"/>
      <c r="BI203" s="191"/>
      <c r="BJ203" s="191"/>
      <c r="BK203" s="191"/>
      <c r="BL203" s="191"/>
      <c r="BM203" s="191"/>
      <c r="BN203" s="191"/>
      <c r="BO203" s="191"/>
      <c r="BP203" s="191"/>
      <c r="BQ203" s="191"/>
      <c r="BR203" s="191"/>
      <c r="BS203" s="191"/>
      <c r="BT203" s="191"/>
      <c r="BU203" s="191"/>
      <c r="BV203" s="191"/>
      <c r="BW203" s="191"/>
      <c r="BX203" s="191"/>
      <c r="BY203" s="191"/>
      <c r="BZ203" s="191"/>
      <c r="CA203" s="191"/>
      <c r="CB203" s="191"/>
      <c r="CC203" s="191"/>
      <c r="CD203" s="191"/>
      <c r="CE203" s="191"/>
      <c r="CF203" s="191"/>
      <c r="CG203" s="191"/>
      <c r="CH203" s="191"/>
      <c r="CI203" s="191"/>
      <c r="CJ203" s="191"/>
      <c r="CK203" s="191"/>
      <c r="CL203" s="191"/>
      <c r="CM203" s="191"/>
      <c r="CN203" s="191"/>
      <c r="CO203" s="191"/>
      <c r="CP203" s="191"/>
      <c r="CQ203" s="191"/>
      <c r="CR203" s="191"/>
      <c r="CS203" s="191"/>
      <c r="CT203" s="191"/>
      <c r="CU203" s="191"/>
      <c r="CV203" s="191"/>
      <c r="CW203" s="191"/>
      <c r="CX203" s="191"/>
      <c r="CY203" s="191"/>
      <c r="CZ203" s="191"/>
      <c r="DA203" s="191"/>
      <c r="DB203" s="191"/>
      <c r="DC203" s="191"/>
      <c r="DD203" s="191"/>
      <c r="DE203" s="191"/>
      <c r="DF203" s="191"/>
      <c r="DG203" s="191"/>
      <c r="DH203" s="191"/>
      <c r="DI203" s="191"/>
      <c r="DJ203" s="191"/>
      <c r="DK203" s="191"/>
      <c r="DL203" s="191"/>
      <c r="DM203" s="191"/>
      <c r="DN203" s="191"/>
      <c r="DO203" s="191"/>
      <c r="DP203" s="191"/>
      <c r="DQ203" s="191"/>
      <c r="DR203" s="191"/>
      <c r="DS203" s="191"/>
      <c r="DT203" s="191"/>
      <c r="DU203" s="191"/>
      <c r="DV203" s="191"/>
      <c r="DW203" s="191"/>
      <c r="DX203" s="191"/>
      <c r="DY203" s="191"/>
      <c r="DZ203" s="191"/>
      <c r="EA203" s="191"/>
      <c r="EB203" s="191"/>
      <c r="EC203" s="191"/>
      <c r="ED203" s="191"/>
      <c r="EE203" s="191"/>
      <c r="EF203" s="191"/>
      <c r="EG203" s="191"/>
      <c r="EH203" s="191"/>
      <c r="EI203" s="191"/>
      <c r="EJ203" s="191"/>
      <c r="EK203" s="191"/>
      <c r="EL203" s="191"/>
      <c r="EM203" s="191"/>
      <c r="EN203" s="191"/>
      <c r="EO203" s="191"/>
      <c r="EP203" s="191"/>
      <c r="EQ203" s="191"/>
      <c r="ER203" s="191"/>
      <c r="ES203" s="191"/>
      <c r="ET203" s="191"/>
      <c r="EU203" s="191"/>
      <c r="EV203" s="191"/>
      <c r="EW203" s="237"/>
      <c r="EX203" s="191"/>
      <c r="EY203" s="191"/>
      <c r="EZ203" s="191"/>
      <c r="FA203" s="191"/>
      <c r="FB203" s="191"/>
      <c r="FC203" s="191"/>
      <c r="FD203" s="191"/>
      <c r="FE203" s="191"/>
      <c r="FF203" s="191"/>
      <c r="FG203" s="191"/>
      <c r="FH203" s="191"/>
      <c r="FI203" s="191"/>
      <c r="FJ203" s="237"/>
      <c r="FK203" s="191"/>
      <c r="FL203" s="206"/>
      <c r="FM203" s="208"/>
      <c r="FN203" s="208"/>
      <c r="FO203" s="206"/>
      <c r="FP203" s="206"/>
      <c r="FQ203" s="237"/>
      <c r="FR203" s="191"/>
      <c r="FS203" s="237"/>
      <c r="FT203" s="191"/>
      <c r="FU203" s="191"/>
      <c r="FV203" s="191"/>
      <c r="FW203" s="191"/>
      <c r="FX203" s="191"/>
      <c r="FY203" s="191"/>
      <c r="FZ203" s="191"/>
      <c r="GA203" s="191"/>
      <c r="GB203" s="191"/>
      <c r="GC203" s="237"/>
      <c r="GD203" s="191"/>
      <c r="GE203" s="191"/>
      <c r="GF203" s="208"/>
      <c r="GG203" s="191"/>
      <c r="GH203" s="191"/>
      <c r="GI203" s="191"/>
      <c r="GJ203" s="191"/>
      <c r="GK203" s="191"/>
      <c r="GL203" s="191"/>
      <c r="GM203" s="191"/>
      <c r="GN203" s="191"/>
      <c r="GO203" s="191"/>
      <c r="GP203" s="191"/>
      <c r="GQ203" s="237"/>
      <c r="GR203" s="191"/>
      <c r="GS203" s="237"/>
      <c r="GT203" s="191"/>
      <c r="GU203" s="191"/>
      <c r="GV203" s="191"/>
      <c r="GW203" s="191"/>
      <c r="GX203" s="191"/>
      <c r="GY203" s="191"/>
      <c r="GZ203" s="191"/>
      <c r="HA203" s="191"/>
      <c r="HB203" s="191"/>
      <c r="HC203" s="191"/>
      <c r="HD203" s="191"/>
      <c r="HE203" s="191"/>
      <c r="HF203" s="191"/>
      <c r="HG203" s="191"/>
      <c r="HH203" s="237"/>
      <c r="HI203" s="237"/>
      <c r="HJ203" s="237"/>
      <c r="HK203" s="237"/>
      <c r="IL203" s="377"/>
      <c r="IM203" s="377"/>
      <c r="JB203" s="362"/>
      <c r="JC203" s="362"/>
      <c r="JD203" s="362"/>
      <c r="JE203" s="362"/>
    </row>
    <row r="204" spans="1:265" s="203" customFormat="1">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c r="W204" s="191"/>
      <c r="X204" s="191"/>
      <c r="Y204" s="191"/>
      <c r="Z204" s="191"/>
      <c r="AA204" s="191"/>
      <c r="AB204" s="191"/>
      <c r="AC204" s="191"/>
      <c r="AD204" s="191"/>
      <c r="AE204" s="191"/>
      <c r="AF204" s="191"/>
      <c r="AG204" s="191"/>
      <c r="AH204" s="191"/>
      <c r="AI204" s="191"/>
      <c r="AJ204" s="191"/>
      <c r="AK204" s="191"/>
      <c r="AL204" s="191"/>
      <c r="AM204" s="191"/>
      <c r="AN204" s="191"/>
      <c r="AO204" s="191"/>
      <c r="AP204" s="191"/>
      <c r="AQ204" s="191"/>
      <c r="AR204" s="191"/>
      <c r="AS204" s="191"/>
      <c r="AT204" s="191"/>
      <c r="AU204" s="191"/>
      <c r="AV204" s="191"/>
      <c r="AW204" s="191"/>
      <c r="AX204" s="191"/>
      <c r="AY204" s="191"/>
      <c r="AZ204" s="191"/>
      <c r="BA204" s="191"/>
      <c r="BB204" s="191"/>
      <c r="BC204" s="191"/>
      <c r="BD204" s="191"/>
      <c r="BE204" s="191"/>
      <c r="BF204" s="191"/>
      <c r="BG204" s="191"/>
      <c r="BH204" s="191"/>
      <c r="BI204" s="191"/>
      <c r="BJ204" s="191"/>
      <c r="BK204" s="191"/>
      <c r="BL204" s="191"/>
      <c r="BM204" s="191"/>
      <c r="BN204" s="191"/>
      <c r="BO204" s="191"/>
      <c r="BP204" s="191"/>
      <c r="BQ204" s="191"/>
      <c r="BR204" s="191"/>
      <c r="BS204" s="191"/>
      <c r="BT204" s="191"/>
      <c r="BU204" s="191"/>
      <c r="BV204" s="191"/>
      <c r="BW204" s="191"/>
      <c r="BX204" s="191"/>
      <c r="BY204" s="191"/>
      <c r="BZ204" s="191"/>
      <c r="CA204" s="191"/>
      <c r="CB204" s="191"/>
      <c r="CC204" s="191"/>
      <c r="CD204" s="191"/>
      <c r="CE204" s="191"/>
      <c r="CF204" s="191"/>
      <c r="CG204" s="191"/>
      <c r="CH204" s="191"/>
      <c r="CI204" s="191"/>
      <c r="CJ204" s="191"/>
      <c r="CK204" s="191"/>
      <c r="CL204" s="191"/>
      <c r="CM204" s="191"/>
      <c r="CN204" s="191"/>
      <c r="CO204" s="191"/>
      <c r="CP204" s="191"/>
      <c r="CQ204" s="191"/>
      <c r="CR204" s="191"/>
      <c r="CS204" s="191"/>
      <c r="CT204" s="191"/>
      <c r="CU204" s="191"/>
      <c r="CV204" s="191"/>
      <c r="CW204" s="191"/>
      <c r="CX204" s="191"/>
      <c r="CY204" s="191"/>
      <c r="CZ204" s="191"/>
      <c r="DA204" s="191"/>
      <c r="DB204" s="191"/>
      <c r="DC204" s="191"/>
      <c r="DD204" s="191"/>
      <c r="DE204" s="191"/>
      <c r="DF204" s="191"/>
      <c r="DG204" s="191"/>
      <c r="DH204" s="191"/>
      <c r="DI204" s="191"/>
      <c r="DJ204" s="191"/>
      <c r="DK204" s="191"/>
      <c r="DL204" s="191"/>
      <c r="DM204" s="191"/>
      <c r="DN204" s="191"/>
      <c r="DO204" s="191"/>
      <c r="DP204" s="191"/>
      <c r="DQ204" s="191"/>
      <c r="DR204" s="191"/>
      <c r="DS204" s="191"/>
      <c r="DT204" s="191"/>
      <c r="DU204" s="191"/>
      <c r="DV204" s="191"/>
      <c r="DW204" s="191"/>
      <c r="DX204" s="191"/>
      <c r="DY204" s="191"/>
      <c r="DZ204" s="191"/>
      <c r="EA204" s="191"/>
      <c r="EB204" s="191"/>
      <c r="EC204" s="191"/>
      <c r="ED204" s="191"/>
      <c r="EE204" s="191"/>
      <c r="EF204" s="191"/>
      <c r="EG204" s="191"/>
      <c r="EH204" s="191"/>
      <c r="EI204" s="191"/>
      <c r="EJ204" s="191"/>
      <c r="EK204" s="191"/>
      <c r="EL204" s="191"/>
      <c r="EM204" s="191"/>
      <c r="EN204" s="191"/>
      <c r="EO204" s="191"/>
      <c r="EP204" s="191"/>
      <c r="EQ204" s="191"/>
      <c r="ER204" s="191"/>
      <c r="ES204" s="191"/>
      <c r="ET204" s="191"/>
      <c r="EU204" s="191"/>
      <c r="EV204" s="191"/>
      <c r="EW204" s="237"/>
      <c r="EX204" s="191"/>
      <c r="EY204" s="191"/>
      <c r="EZ204" s="191"/>
      <c r="FA204" s="191"/>
      <c r="FB204" s="191"/>
      <c r="FC204" s="191"/>
      <c r="FD204" s="191"/>
      <c r="FE204" s="191"/>
      <c r="FF204" s="191"/>
      <c r="FG204" s="191"/>
      <c r="FH204" s="191"/>
      <c r="FI204" s="191"/>
      <c r="FJ204" s="237"/>
      <c r="FK204" s="191"/>
      <c r="FL204" s="206"/>
      <c r="FM204" s="208"/>
      <c r="FN204" s="208"/>
      <c r="FO204" s="206"/>
      <c r="FP204" s="206"/>
      <c r="FQ204" s="237"/>
      <c r="FR204" s="191"/>
      <c r="FS204" s="237"/>
      <c r="FT204" s="191"/>
      <c r="FU204" s="191"/>
      <c r="FV204" s="191"/>
      <c r="FW204" s="191"/>
      <c r="FX204" s="191"/>
      <c r="FY204" s="191"/>
      <c r="FZ204" s="191"/>
      <c r="GA204" s="191"/>
      <c r="GB204" s="191"/>
      <c r="GC204" s="237"/>
      <c r="GD204" s="191"/>
      <c r="GE204" s="191"/>
      <c r="GF204" s="208"/>
      <c r="GG204" s="191"/>
      <c r="GH204" s="191"/>
      <c r="GI204" s="191"/>
      <c r="GJ204" s="191"/>
      <c r="GK204" s="191"/>
      <c r="GL204" s="191"/>
      <c r="GM204" s="191"/>
      <c r="GN204" s="191"/>
      <c r="GO204" s="191"/>
      <c r="GP204" s="191"/>
      <c r="GQ204" s="237"/>
      <c r="GR204" s="191"/>
      <c r="GS204" s="237"/>
      <c r="GT204" s="191"/>
      <c r="GU204" s="191"/>
      <c r="GV204" s="191"/>
      <c r="GW204" s="191"/>
      <c r="GX204" s="191"/>
      <c r="GY204" s="191"/>
      <c r="GZ204" s="191"/>
      <c r="HA204" s="191"/>
      <c r="HB204" s="191"/>
      <c r="HC204" s="191"/>
      <c r="HD204" s="191"/>
      <c r="HE204" s="191"/>
      <c r="HF204" s="191"/>
      <c r="HG204" s="191"/>
      <c r="HH204" s="237"/>
      <c r="HI204" s="237"/>
      <c r="HJ204" s="237"/>
      <c r="HK204" s="237"/>
      <c r="IL204" s="377"/>
      <c r="IM204" s="377"/>
      <c r="JB204" s="362"/>
      <c r="JC204" s="362"/>
      <c r="JD204" s="362"/>
      <c r="JE204" s="362"/>
    </row>
    <row r="205" spans="1:265" s="203" customFormat="1">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c r="W205" s="191"/>
      <c r="X205" s="191"/>
      <c r="Y205" s="191"/>
      <c r="Z205" s="191"/>
      <c r="AA205" s="191"/>
      <c r="AB205" s="191"/>
      <c r="AC205" s="191"/>
      <c r="AD205" s="191"/>
      <c r="AE205" s="191"/>
      <c r="AF205" s="191"/>
      <c r="AG205" s="191"/>
      <c r="AH205" s="191"/>
      <c r="AI205" s="191"/>
      <c r="AJ205" s="191"/>
      <c r="AK205" s="191"/>
      <c r="AL205" s="191"/>
      <c r="AM205" s="191"/>
      <c r="AN205" s="191"/>
      <c r="AO205" s="191"/>
      <c r="AP205" s="191"/>
      <c r="AQ205" s="191"/>
      <c r="AR205" s="191"/>
      <c r="AS205" s="191"/>
      <c r="AT205" s="191"/>
      <c r="AU205" s="191"/>
      <c r="AV205" s="191"/>
      <c r="AW205" s="191"/>
      <c r="AX205" s="191"/>
      <c r="AY205" s="191"/>
      <c r="AZ205" s="191"/>
      <c r="BA205" s="191"/>
      <c r="BB205" s="191"/>
      <c r="BC205" s="191"/>
      <c r="BD205" s="191"/>
      <c r="BE205" s="191"/>
      <c r="BF205" s="191"/>
      <c r="BG205" s="191"/>
      <c r="BH205" s="191"/>
      <c r="BI205" s="191"/>
      <c r="BJ205" s="191"/>
      <c r="BK205" s="191"/>
      <c r="BL205" s="191"/>
      <c r="BM205" s="191"/>
      <c r="BN205" s="191"/>
      <c r="BO205" s="191"/>
      <c r="BP205" s="191"/>
      <c r="BQ205" s="191"/>
      <c r="BR205" s="191"/>
      <c r="BS205" s="191"/>
      <c r="BT205" s="191"/>
      <c r="BU205" s="191"/>
      <c r="BV205" s="191"/>
      <c r="BW205" s="191"/>
      <c r="BX205" s="191"/>
      <c r="BY205" s="191"/>
      <c r="BZ205" s="191"/>
      <c r="CA205" s="191"/>
      <c r="CB205" s="191"/>
      <c r="CC205" s="191"/>
      <c r="CD205" s="191"/>
      <c r="CE205" s="191"/>
      <c r="CF205" s="191"/>
      <c r="CG205" s="191"/>
      <c r="CH205" s="191"/>
      <c r="CI205" s="191"/>
      <c r="CJ205" s="191"/>
      <c r="CK205" s="191"/>
      <c r="CL205" s="191"/>
      <c r="CM205" s="191"/>
      <c r="CN205" s="191"/>
      <c r="CO205" s="191"/>
      <c r="CP205" s="191"/>
      <c r="CQ205" s="191"/>
      <c r="CR205" s="191"/>
      <c r="CS205" s="191"/>
      <c r="CT205" s="191"/>
      <c r="CU205" s="191"/>
      <c r="CV205" s="191"/>
      <c r="CW205" s="191"/>
      <c r="CX205" s="191"/>
      <c r="CY205" s="191"/>
      <c r="CZ205" s="191"/>
      <c r="DA205" s="191"/>
      <c r="DB205" s="191"/>
      <c r="DC205" s="191"/>
      <c r="DD205" s="191"/>
      <c r="DE205" s="191"/>
      <c r="DF205" s="191"/>
      <c r="DG205" s="191"/>
      <c r="DH205" s="191"/>
      <c r="DI205" s="191"/>
      <c r="DJ205" s="191"/>
      <c r="DK205" s="191"/>
      <c r="DL205" s="191"/>
      <c r="DM205" s="191"/>
      <c r="DN205" s="191"/>
      <c r="DO205" s="191"/>
      <c r="DP205" s="191"/>
      <c r="DQ205" s="191"/>
      <c r="DR205" s="191"/>
      <c r="DS205" s="191"/>
      <c r="DT205" s="191"/>
      <c r="DU205" s="191"/>
      <c r="DV205" s="191"/>
      <c r="DW205" s="191"/>
      <c r="DX205" s="191"/>
      <c r="DY205" s="191"/>
      <c r="DZ205" s="191"/>
      <c r="EA205" s="191"/>
      <c r="EB205" s="191"/>
      <c r="EC205" s="191"/>
      <c r="ED205" s="191"/>
      <c r="EE205" s="191"/>
      <c r="EF205" s="191"/>
      <c r="EG205" s="191"/>
      <c r="EH205" s="191"/>
      <c r="EI205" s="191"/>
      <c r="EJ205" s="191"/>
      <c r="EK205" s="191"/>
      <c r="EL205" s="191"/>
      <c r="EM205" s="191"/>
      <c r="EN205" s="191"/>
      <c r="EO205" s="191"/>
      <c r="EP205" s="191"/>
      <c r="EQ205" s="191"/>
      <c r="ER205" s="191"/>
      <c r="ES205" s="191"/>
      <c r="ET205" s="191"/>
      <c r="EU205" s="191"/>
      <c r="EV205" s="191"/>
      <c r="EW205" s="237"/>
      <c r="EX205" s="191"/>
      <c r="EY205" s="191"/>
      <c r="EZ205" s="191"/>
      <c r="FA205" s="191"/>
      <c r="FB205" s="191"/>
      <c r="FC205" s="191"/>
      <c r="FD205" s="191"/>
      <c r="FE205" s="191"/>
      <c r="FF205" s="191"/>
      <c r="FG205" s="191"/>
      <c r="FH205" s="191"/>
      <c r="FI205" s="191"/>
      <c r="FJ205" s="237"/>
      <c r="FK205" s="191"/>
      <c r="FL205" s="206"/>
      <c r="FM205" s="208"/>
      <c r="FN205" s="208"/>
      <c r="FO205" s="206"/>
      <c r="FP205" s="206"/>
      <c r="FQ205" s="237"/>
      <c r="FR205" s="191"/>
      <c r="FS205" s="237"/>
      <c r="FT205" s="191"/>
      <c r="FU205" s="191"/>
      <c r="FV205" s="191"/>
      <c r="FW205" s="191"/>
      <c r="FX205" s="191"/>
      <c r="FY205" s="191"/>
      <c r="FZ205" s="191"/>
      <c r="GA205" s="191"/>
      <c r="GB205" s="191"/>
      <c r="GC205" s="237"/>
      <c r="GD205" s="191"/>
      <c r="GE205" s="191"/>
      <c r="GF205" s="208"/>
      <c r="GG205" s="191"/>
      <c r="GH205" s="191"/>
      <c r="GI205" s="191"/>
      <c r="GJ205" s="191"/>
      <c r="GK205" s="191"/>
      <c r="GL205" s="191"/>
      <c r="GM205" s="191"/>
      <c r="GN205" s="191"/>
      <c r="GO205" s="191"/>
      <c r="GP205" s="191"/>
      <c r="GQ205" s="237"/>
      <c r="GR205" s="191"/>
      <c r="GS205" s="237"/>
      <c r="GT205" s="191"/>
      <c r="GU205" s="191"/>
      <c r="GV205" s="191"/>
      <c r="GW205" s="191"/>
      <c r="GX205" s="191"/>
      <c r="GY205" s="191"/>
      <c r="GZ205" s="191"/>
      <c r="HA205" s="191"/>
      <c r="HB205" s="191"/>
      <c r="HC205" s="191"/>
      <c r="HD205" s="191"/>
      <c r="HE205" s="191"/>
      <c r="HF205" s="191"/>
      <c r="HG205" s="191"/>
      <c r="HH205" s="237"/>
      <c r="HI205" s="237"/>
      <c r="HJ205" s="237"/>
      <c r="HK205" s="237"/>
      <c r="IL205" s="377"/>
      <c r="IM205" s="377"/>
      <c r="JB205" s="362"/>
      <c r="JC205" s="362"/>
      <c r="JD205" s="362"/>
      <c r="JE205" s="362"/>
    </row>
    <row r="206" spans="1:265" s="203" customFormat="1">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c r="W206" s="191"/>
      <c r="X206" s="191"/>
      <c r="Y206" s="191"/>
      <c r="Z206" s="191"/>
      <c r="AA206" s="191"/>
      <c r="AB206" s="191"/>
      <c r="AC206" s="191"/>
      <c r="AD206" s="191"/>
      <c r="AE206" s="191"/>
      <c r="AF206" s="191"/>
      <c r="AG206" s="191"/>
      <c r="AH206" s="191"/>
      <c r="AI206" s="191"/>
      <c r="AJ206" s="191"/>
      <c r="AK206" s="191"/>
      <c r="AL206" s="191"/>
      <c r="AM206" s="191"/>
      <c r="AN206" s="191"/>
      <c r="AO206" s="191"/>
      <c r="AP206" s="191"/>
      <c r="AQ206" s="191"/>
      <c r="AR206" s="191"/>
      <c r="AS206" s="191"/>
      <c r="AT206" s="191"/>
      <c r="AU206" s="191"/>
      <c r="AV206" s="191"/>
      <c r="AW206" s="191"/>
      <c r="AX206" s="191"/>
      <c r="AY206" s="191"/>
      <c r="AZ206" s="191"/>
      <c r="BA206" s="191"/>
      <c r="BB206" s="191"/>
      <c r="BC206" s="191"/>
      <c r="BD206" s="191"/>
      <c r="BE206" s="191"/>
      <c r="BF206" s="191"/>
      <c r="BG206" s="191"/>
      <c r="BH206" s="191"/>
      <c r="BI206" s="191"/>
      <c r="BJ206" s="191"/>
      <c r="BK206" s="191"/>
      <c r="BL206" s="191"/>
      <c r="BM206" s="191"/>
      <c r="BN206" s="191"/>
      <c r="BO206" s="191"/>
      <c r="BP206" s="191"/>
      <c r="BQ206" s="191"/>
      <c r="BR206" s="191"/>
      <c r="BS206" s="191"/>
      <c r="BT206" s="191"/>
      <c r="BU206" s="191"/>
      <c r="BV206" s="191"/>
      <c r="BW206" s="191"/>
      <c r="BX206" s="191"/>
      <c r="BY206" s="191"/>
      <c r="BZ206" s="191"/>
      <c r="CA206" s="191"/>
      <c r="CB206" s="191"/>
      <c r="CC206" s="191"/>
      <c r="CD206" s="191"/>
      <c r="CE206" s="191"/>
      <c r="CF206" s="191"/>
      <c r="CG206" s="191"/>
      <c r="CH206" s="191"/>
      <c r="CI206" s="191"/>
      <c r="CJ206" s="191"/>
      <c r="CK206" s="191"/>
      <c r="CL206" s="191"/>
      <c r="CM206" s="191"/>
      <c r="CN206" s="191"/>
      <c r="CO206" s="191"/>
      <c r="CP206" s="191"/>
      <c r="CQ206" s="191"/>
      <c r="CR206" s="191"/>
      <c r="CS206" s="191"/>
      <c r="CT206" s="191"/>
      <c r="CU206" s="191"/>
      <c r="CV206" s="191"/>
      <c r="CW206" s="191"/>
      <c r="CX206" s="191"/>
      <c r="CY206" s="191"/>
      <c r="CZ206" s="191"/>
      <c r="DA206" s="191"/>
      <c r="DB206" s="191"/>
      <c r="DC206" s="191"/>
      <c r="DD206" s="191"/>
      <c r="DE206" s="191"/>
      <c r="DF206" s="191"/>
      <c r="DG206" s="191"/>
      <c r="DH206" s="191"/>
      <c r="DI206" s="191"/>
      <c r="DJ206" s="191"/>
      <c r="DK206" s="191"/>
      <c r="DL206" s="191"/>
      <c r="DM206" s="191"/>
      <c r="DN206" s="191"/>
      <c r="DO206" s="191"/>
      <c r="DP206" s="191"/>
      <c r="DQ206" s="191"/>
      <c r="DR206" s="191"/>
      <c r="DS206" s="191"/>
      <c r="DT206" s="191"/>
      <c r="DU206" s="191"/>
      <c r="DV206" s="191"/>
      <c r="DW206" s="191"/>
      <c r="DX206" s="191"/>
      <c r="DY206" s="191"/>
      <c r="DZ206" s="191"/>
      <c r="EA206" s="191"/>
      <c r="EB206" s="191"/>
      <c r="EC206" s="191"/>
      <c r="ED206" s="191"/>
      <c r="EE206" s="191"/>
      <c r="EF206" s="191"/>
      <c r="EG206" s="191"/>
      <c r="EH206" s="191"/>
      <c r="EI206" s="191"/>
      <c r="EJ206" s="191"/>
      <c r="EK206" s="191"/>
      <c r="EL206" s="191"/>
      <c r="EM206" s="191"/>
      <c r="EN206" s="191"/>
      <c r="EO206" s="191"/>
      <c r="EP206" s="191"/>
      <c r="EQ206" s="191"/>
      <c r="ER206" s="191"/>
      <c r="ES206" s="191"/>
      <c r="ET206" s="191"/>
      <c r="EU206" s="191"/>
      <c r="EV206" s="191"/>
      <c r="EW206" s="237"/>
      <c r="EX206" s="191"/>
      <c r="EY206" s="191"/>
      <c r="EZ206" s="191"/>
      <c r="FA206" s="191"/>
      <c r="FB206" s="191"/>
      <c r="FC206" s="191"/>
      <c r="FD206" s="191"/>
      <c r="FE206" s="191"/>
      <c r="FF206" s="191"/>
      <c r="FG206" s="191"/>
      <c r="FH206" s="191"/>
      <c r="FI206" s="191"/>
      <c r="FJ206" s="237"/>
      <c r="FK206" s="191"/>
      <c r="FL206" s="206"/>
      <c r="FM206" s="208"/>
      <c r="FN206" s="208"/>
      <c r="FO206" s="206"/>
      <c r="FP206" s="206"/>
      <c r="FQ206" s="237"/>
      <c r="FR206" s="191"/>
      <c r="FS206" s="237"/>
      <c r="FT206" s="191"/>
      <c r="FU206" s="191"/>
      <c r="FV206" s="191"/>
      <c r="FW206" s="191"/>
      <c r="FX206" s="191"/>
      <c r="FY206" s="191"/>
      <c r="FZ206" s="191"/>
      <c r="GA206" s="191"/>
      <c r="GB206" s="191"/>
      <c r="GC206" s="237"/>
      <c r="GD206" s="191"/>
      <c r="GE206" s="191"/>
      <c r="GF206" s="208"/>
      <c r="GG206" s="191"/>
      <c r="GH206" s="191"/>
      <c r="GI206" s="191"/>
      <c r="GJ206" s="191"/>
      <c r="GK206" s="191"/>
      <c r="GL206" s="191"/>
      <c r="GM206" s="191"/>
      <c r="GN206" s="191"/>
      <c r="GO206" s="191"/>
      <c r="GP206" s="191"/>
      <c r="GQ206" s="237"/>
      <c r="GR206" s="191"/>
      <c r="GS206" s="237"/>
      <c r="GT206" s="191"/>
      <c r="GU206" s="191"/>
      <c r="GV206" s="191"/>
      <c r="GW206" s="191"/>
      <c r="GX206" s="191"/>
      <c r="GY206" s="191"/>
      <c r="GZ206" s="191"/>
      <c r="HA206" s="191"/>
      <c r="HB206" s="191"/>
      <c r="HC206" s="191"/>
      <c r="HD206" s="191"/>
      <c r="HE206" s="191"/>
      <c r="HF206" s="191"/>
      <c r="HG206" s="191"/>
      <c r="HH206" s="237"/>
      <c r="HI206" s="237"/>
      <c r="HJ206" s="237"/>
      <c r="HK206" s="237"/>
      <c r="IL206" s="377"/>
      <c r="IM206" s="377"/>
      <c r="JB206" s="362"/>
      <c r="JC206" s="362"/>
      <c r="JD206" s="362"/>
      <c r="JE206" s="362"/>
    </row>
    <row r="207" spans="1:265" s="203" customFormat="1">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c r="W207" s="191"/>
      <c r="X207" s="191"/>
      <c r="Y207" s="191"/>
      <c r="Z207" s="191"/>
      <c r="AA207" s="191"/>
      <c r="AB207" s="191"/>
      <c r="AC207" s="191"/>
      <c r="AD207" s="191"/>
      <c r="AE207" s="191"/>
      <c r="AF207" s="191"/>
      <c r="AG207" s="191"/>
      <c r="AH207" s="191"/>
      <c r="AI207" s="191"/>
      <c r="AJ207" s="191"/>
      <c r="AK207" s="191"/>
      <c r="AL207" s="191"/>
      <c r="AM207" s="191"/>
      <c r="AN207" s="191"/>
      <c r="AO207" s="191"/>
      <c r="AP207" s="191"/>
      <c r="AQ207" s="191"/>
      <c r="AR207" s="191"/>
      <c r="AS207" s="191"/>
      <c r="AT207" s="191"/>
      <c r="AU207" s="191"/>
      <c r="AV207" s="191"/>
      <c r="AW207" s="191"/>
      <c r="AX207" s="191"/>
      <c r="AY207" s="191"/>
      <c r="AZ207" s="191"/>
      <c r="BA207" s="191"/>
      <c r="BB207" s="191"/>
      <c r="BC207" s="191"/>
      <c r="BD207" s="191"/>
      <c r="BE207" s="191"/>
      <c r="BF207" s="191"/>
      <c r="BG207" s="191"/>
      <c r="BH207" s="191"/>
      <c r="BI207" s="191"/>
      <c r="BJ207" s="191"/>
      <c r="BK207" s="191"/>
      <c r="BL207" s="191"/>
      <c r="BM207" s="191"/>
      <c r="BN207" s="191"/>
      <c r="BO207" s="191"/>
      <c r="BP207" s="191"/>
      <c r="BQ207" s="191"/>
      <c r="BR207" s="191"/>
      <c r="BS207" s="191"/>
      <c r="BT207" s="191"/>
      <c r="BU207" s="191"/>
      <c r="BV207" s="191"/>
      <c r="BW207" s="191"/>
      <c r="BX207" s="191"/>
      <c r="BY207" s="191"/>
      <c r="BZ207" s="191"/>
      <c r="CA207" s="191"/>
      <c r="CB207" s="191"/>
      <c r="CC207" s="191"/>
      <c r="CD207" s="191"/>
      <c r="CE207" s="191"/>
      <c r="CF207" s="191"/>
      <c r="CG207" s="191"/>
      <c r="CH207" s="191"/>
      <c r="CI207" s="191"/>
      <c r="CJ207" s="191"/>
      <c r="CK207" s="191"/>
      <c r="CL207" s="191"/>
      <c r="CM207" s="191"/>
      <c r="CN207" s="191"/>
      <c r="CO207" s="191"/>
      <c r="CP207" s="191"/>
      <c r="CQ207" s="191"/>
      <c r="CR207" s="191"/>
      <c r="CS207" s="191"/>
      <c r="CT207" s="191"/>
      <c r="CU207" s="191"/>
      <c r="CV207" s="191"/>
      <c r="CW207" s="191"/>
      <c r="CX207" s="191"/>
      <c r="CY207" s="191"/>
      <c r="CZ207" s="191"/>
      <c r="DA207" s="191"/>
      <c r="DB207" s="191"/>
      <c r="DC207" s="191"/>
      <c r="DD207" s="191"/>
      <c r="DE207" s="191"/>
      <c r="DF207" s="191"/>
      <c r="DG207" s="191"/>
      <c r="DH207" s="191"/>
      <c r="DI207" s="191"/>
      <c r="DJ207" s="191"/>
      <c r="DK207" s="191"/>
      <c r="DL207" s="191"/>
      <c r="DM207" s="191"/>
      <c r="DN207" s="191"/>
      <c r="DO207" s="191"/>
      <c r="DP207" s="191"/>
      <c r="DQ207" s="191"/>
      <c r="DR207" s="191"/>
      <c r="DS207" s="191"/>
      <c r="DT207" s="191"/>
      <c r="DU207" s="191"/>
      <c r="DV207" s="191"/>
      <c r="DW207" s="191"/>
      <c r="DX207" s="191"/>
      <c r="DY207" s="191"/>
      <c r="DZ207" s="191"/>
      <c r="EA207" s="191"/>
      <c r="EB207" s="191"/>
      <c r="EC207" s="191"/>
      <c r="ED207" s="191"/>
      <c r="EE207" s="191"/>
      <c r="EF207" s="191"/>
      <c r="EG207" s="191"/>
      <c r="EH207" s="191"/>
      <c r="EI207" s="191"/>
      <c r="EJ207" s="191"/>
      <c r="EK207" s="191"/>
      <c r="EL207" s="191"/>
      <c r="EM207" s="191"/>
      <c r="EN207" s="191"/>
      <c r="EO207" s="191"/>
      <c r="EP207" s="191"/>
      <c r="EQ207" s="191"/>
      <c r="ER207" s="191"/>
      <c r="ES207" s="191"/>
      <c r="ET207" s="191"/>
      <c r="EU207" s="191"/>
      <c r="EV207" s="191"/>
      <c r="EW207" s="237"/>
      <c r="EX207" s="191"/>
      <c r="EY207" s="191"/>
      <c r="EZ207" s="191"/>
      <c r="FA207" s="191"/>
      <c r="FB207" s="191"/>
      <c r="FC207" s="191"/>
      <c r="FD207" s="191"/>
      <c r="FE207" s="191"/>
      <c r="FF207" s="191"/>
      <c r="FG207" s="191"/>
      <c r="FH207" s="191"/>
      <c r="FI207" s="191"/>
      <c r="FJ207" s="237"/>
      <c r="FK207" s="191"/>
      <c r="FL207" s="206"/>
      <c r="FM207" s="208"/>
      <c r="FN207" s="208"/>
      <c r="FO207" s="206"/>
      <c r="FP207" s="206"/>
      <c r="FQ207" s="237"/>
      <c r="FR207" s="191"/>
      <c r="FS207" s="237"/>
      <c r="FT207" s="191"/>
      <c r="FU207" s="191"/>
      <c r="FV207" s="191"/>
      <c r="FW207" s="191"/>
      <c r="FX207" s="191"/>
      <c r="FY207" s="191"/>
      <c r="FZ207" s="191"/>
      <c r="GA207" s="191"/>
      <c r="GB207" s="191"/>
      <c r="GC207" s="237"/>
      <c r="GD207" s="191"/>
      <c r="GE207" s="191"/>
      <c r="GF207" s="208"/>
      <c r="GG207" s="191"/>
      <c r="GH207" s="191"/>
      <c r="GI207" s="191"/>
      <c r="GJ207" s="191"/>
      <c r="GK207" s="191"/>
      <c r="GL207" s="191"/>
      <c r="GM207" s="191"/>
      <c r="GN207" s="191"/>
      <c r="GO207" s="191"/>
      <c r="GP207" s="191"/>
      <c r="GQ207" s="237"/>
      <c r="GR207" s="191"/>
      <c r="GS207" s="237"/>
      <c r="GT207" s="191"/>
      <c r="GU207" s="191"/>
      <c r="GV207" s="191"/>
      <c r="GW207" s="191"/>
      <c r="GX207" s="191"/>
      <c r="GY207" s="191"/>
      <c r="GZ207" s="191"/>
      <c r="HA207" s="191"/>
      <c r="HB207" s="191"/>
      <c r="HC207" s="191"/>
      <c r="HD207" s="191"/>
      <c r="HE207" s="191"/>
      <c r="HF207" s="191"/>
      <c r="HG207" s="191"/>
      <c r="HH207" s="237"/>
      <c r="HI207" s="237"/>
      <c r="HJ207" s="237"/>
      <c r="HK207" s="237"/>
      <c r="IL207" s="377"/>
      <c r="IM207" s="377"/>
      <c r="JB207" s="362"/>
      <c r="JC207" s="362"/>
      <c r="JD207" s="362"/>
      <c r="JE207" s="362"/>
    </row>
    <row r="208" spans="1:265" s="203" customFormat="1">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c r="W208" s="191"/>
      <c r="X208" s="191"/>
      <c r="Y208" s="191"/>
      <c r="Z208" s="191"/>
      <c r="AA208" s="191"/>
      <c r="AB208" s="191"/>
      <c r="AC208" s="191"/>
      <c r="AD208" s="191"/>
      <c r="AE208" s="191"/>
      <c r="AF208" s="191"/>
      <c r="AG208" s="191"/>
      <c r="AH208" s="191"/>
      <c r="AI208" s="191"/>
      <c r="AJ208" s="191"/>
      <c r="AK208" s="191"/>
      <c r="AL208" s="191"/>
      <c r="AM208" s="191"/>
      <c r="AN208" s="191"/>
      <c r="AO208" s="191"/>
      <c r="AP208" s="191"/>
      <c r="AQ208" s="191"/>
      <c r="AR208" s="191"/>
      <c r="AS208" s="191"/>
      <c r="AT208" s="191"/>
      <c r="AU208" s="191"/>
      <c r="AV208" s="191"/>
      <c r="AW208" s="191"/>
      <c r="AX208" s="191"/>
      <c r="AY208" s="191"/>
      <c r="AZ208" s="191"/>
      <c r="BA208" s="191"/>
      <c r="BB208" s="191"/>
      <c r="BC208" s="191"/>
      <c r="BD208" s="191"/>
      <c r="BE208" s="191"/>
      <c r="BF208" s="191"/>
      <c r="BG208" s="191"/>
      <c r="BH208" s="191"/>
      <c r="BI208" s="191"/>
      <c r="BJ208" s="191"/>
      <c r="BK208" s="191"/>
      <c r="BL208" s="191"/>
      <c r="BM208" s="191"/>
      <c r="BN208" s="191"/>
      <c r="BO208" s="191"/>
      <c r="BP208" s="191"/>
      <c r="BQ208" s="191"/>
      <c r="BR208" s="191"/>
      <c r="BS208" s="191"/>
      <c r="BT208" s="191"/>
      <c r="BU208" s="191"/>
      <c r="BV208" s="191"/>
      <c r="BW208" s="191"/>
      <c r="BX208" s="191"/>
      <c r="BY208" s="191"/>
      <c r="BZ208" s="191"/>
      <c r="CA208" s="191"/>
      <c r="CB208" s="191"/>
      <c r="CC208" s="191"/>
      <c r="CD208" s="191"/>
      <c r="CE208" s="191"/>
      <c r="CF208" s="191"/>
      <c r="CG208" s="191"/>
      <c r="CH208" s="191"/>
      <c r="CI208" s="191"/>
      <c r="CJ208" s="191"/>
      <c r="CK208" s="191"/>
      <c r="CL208" s="191"/>
      <c r="CM208" s="191"/>
      <c r="CN208" s="191"/>
      <c r="CO208" s="191"/>
      <c r="CP208" s="191"/>
      <c r="CQ208" s="191"/>
      <c r="CR208" s="191"/>
      <c r="CS208" s="191"/>
      <c r="CT208" s="191"/>
      <c r="CU208" s="191"/>
      <c r="CV208" s="191"/>
      <c r="CW208" s="191"/>
      <c r="CX208" s="191"/>
      <c r="CY208" s="191"/>
      <c r="CZ208" s="191"/>
      <c r="DA208" s="191"/>
      <c r="DB208" s="191"/>
      <c r="DC208" s="191"/>
      <c r="DD208" s="191"/>
      <c r="DE208" s="191"/>
      <c r="DF208" s="191"/>
      <c r="DG208" s="191"/>
      <c r="DH208" s="191"/>
      <c r="DI208" s="191"/>
      <c r="DJ208" s="191"/>
      <c r="DK208" s="191"/>
      <c r="DL208" s="191"/>
      <c r="DM208" s="191"/>
      <c r="DN208" s="191"/>
      <c r="DO208" s="191"/>
      <c r="DP208" s="191"/>
      <c r="DQ208" s="191"/>
      <c r="DR208" s="191"/>
      <c r="DS208" s="191"/>
      <c r="DT208" s="191"/>
      <c r="DU208" s="191"/>
      <c r="DV208" s="191"/>
      <c r="DW208" s="191"/>
      <c r="DX208" s="191"/>
      <c r="DY208" s="191"/>
      <c r="DZ208" s="191"/>
      <c r="EA208" s="191"/>
      <c r="EB208" s="191"/>
      <c r="EC208" s="191"/>
      <c r="ED208" s="191"/>
      <c r="EE208" s="191"/>
      <c r="EF208" s="191"/>
      <c r="EG208" s="191"/>
      <c r="EH208" s="191"/>
      <c r="EI208" s="191"/>
      <c r="EJ208" s="191"/>
      <c r="EK208" s="191"/>
      <c r="EL208" s="191"/>
      <c r="EM208" s="191"/>
      <c r="EN208" s="191"/>
      <c r="EO208" s="191"/>
      <c r="EP208" s="191"/>
      <c r="EQ208" s="191"/>
      <c r="ER208" s="191"/>
      <c r="ES208" s="191"/>
      <c r="ET208" s="191"/>
      <c r="EU208" s="191"/>
      <c r="EV208" s="191"/>
      <c r="EW208" s="237"/>
      <c r="EX208" s="191"/>
      <c r="EY208" s="191"/>
      <c r="EZ208" s="191"/>
      <c r="FA208" s="191"/>
      <c r="FB208" s="191"/>
      <c r="FC208" s="191"/>
      <c r="FD208" s="191"/>
      <c r="FE208" s="191"/>
      <c r="FF208" s="191"/>
      <c r="FG208" s="191"/>
      <c r="FH208" s="191"/>
      <c r="FI208" s="191"/>
      <c r="FJ208" s="237"/>
      <c r="FK208" s="191"/>
      <c r="FL208" s="206"/>
      <c r="FM208" s="208"/>
      <c r="FN208" s="208"/>
      <c r="FO208" s="206"/>
      <c r="FP208" s="206"/>
      <c r="FQ208" s="237"/>
      <c r="FR208" s="191"/>
      <c r="FS208" s="237"/>
      <c r="FT208" s="191"/>
      <c r="FU208" s="191"/>
      <c r="FV208" s="191"/>
      <c r="FW208" s="191"/>
      <c r="FX208" s="191"/>
      <c r="FY208" s="191"/>
      <c r="FZ208" s="191"/>
      <c r="GA208" s="191"/>
      <c r="GB208" s="191"/>
      <c r="GC208" s="237"/>
      <c r="GD208" s="191"/>
      <c r="GE208" s="191"/>
      <c r="GF208" s="208"/>
      <c r="GG208" s="191"/>
      <c r="GH208" s="191"/>
      <c r="GI208" s="191"/>
      <c r="GJ208" s="191"/>
      <c r="GK208" s="191"/>
      <c r="GL208" s="191"/>
      <c r="GM208" s="191"/>
      <c r="GN208" s="191"/>
      <c r="GO208" s="191"/>
      <c r="GP208" s="191"/>
      <c r="GQ208" s="237"/>
      <c r="GR208" s="191"/>
      <c r="GS208" s="237"/>
      <c r="GT208" s="191"/>
      <c r="GU208" s="191"/>
      <c r="GV208" s="191"/>
      <c r="GW208" s="191"/>
      <c r="GX208" s="191"/>
      <c r="GY208" s="191"/>
      <c r="GZ208" s="191"/>
      <c r="HA208" s="191"/>
      <c r="HB208" s="191"/>
      <c r="HC208" s="191"/>
      <c r="HD208" s="191"/>
      <c r="HE208" s="191"/>
      <c r="HF208" s="191"/>
      <c r="HG208" s="191"/>
      <c r="HH208" s="237"/>
      <c r="HI208" s="237"/>
      <c r="HJ208" s="237"/>
      <c r="HK208" s="237"/>
      <c r="IL208" s="377"/>
      <c r="IM208" s="377"/>
      <c r="JB208" s="362"/>
      <c r="JC208" s="362"/>
      <c r="JD208" s="362"/>
      <c r="JE208" s="362"/>
    </row>
    <row r="209" spans="1:265" s="203" customFormat="1">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c r="W209" s="191"/>
      <c r="X209" s="191"/>
      <c r="Y209" s="191"/>
      <c r="Z209" s="191"/>
      <c r="AA209" s="191"/>
      <c r="AB209" s="191"/>
      <c r="AC209" s="191"/>
      <c r="AD209" s="191"/>
      <c r="AE209" s="191"/>
      <c r="AF209" s="191"/>
      <c r="AG209" s="191"/>
      <c r="AH209" s="191"/>
      <c r="AI209" s="191"/>
      <c r="AJ209" s="191"/>
      <c r="AK209" s="191"/>
      <c r="AL209" s="191"/>
      <c r="AM209" s="191"/>
      <c r="AN209" s="191"/>
      <c r="AO209" s="191"/>
      <c r="AP209" s="191"/>
      <c r="AQ209" s="191"/>
      <c r="AR209" s="191"/>
      <c r="AS209" s="191"/>
      <c r="AT209" s="191"/>
      <c r="AU209" s="191"/>
      <c r="AV209" s="191"/>
      <c r="AW209" s="191"/>
      <c r="AX209" s="191"/>
      <c r="AY209" s="191"/>
      <c r="AZ209" s="191"/>
      <c r="BA209" s="191"/>
      <c r="BB209" s="191"/>
      <c r="BC209" s="191"/>
      <c r="BD209" s="191"/>
      <c r="BE209" s="191"/>
      <c r="BF209" s="191"/>
      <c r="BG209" s="191"/>
      <c r="BH209" s="191"/>
      <c r="BI209" s="191"/>
      <c r="BJ209" s="191"/>
      <c r="BK209" s="191"/>
      <c r="BL209" s="191"/>
      <c r="BM209" s="191"/>
      <c r="BN209" s="191"/>
      <c r="BO209" s="191"/>
      <c r="BP209" s="191"/>
      <c r="BQ209" s="191"/>
      <c r="BR209" s="191"/>
      <c r="BS209" s="191"/>
      <c r="BT209" s="191"/>
      <c r="BU209" s="191"/>
      <c r="BV209" s="191"/>
      <c r="BW209" s="191"/>
      <c r="BX209" s="191"/>
      <c r="BY209" s="191"/>
      <c r="BZ209" s="191"/>
      <c r="CA209" s="191"/>
      <c r="CB209" s="191"/>
      <c r="CC209" s="191"/>
      <c r="CD209" s="191"/>
      <c r="CE209" s="191"/>
      <c r="CF209" s="191"/>
      <c r="CG209" s="191"/>
      <c r="CH209" s="191"/>
      <c r="CI209" s="191"/>
      <c r="CJ209" s="191"/>
      <c r="CK209" s="191"/>
      <c r="CL209" s="191"/>
      <c r="CM209" s="191"/>
      <c r="CN209" s="191"/>
      <c r="CO209" s="191"/>
      <c r="CP209" s="191"/>
      <c r="CQ209" s="191"/>
      <c r="CR209" s="191"/>
      <c r="CS209" s="191"/>
      <c r="CT209" s="191"/>
      <c r="CU209" s="191"/>
      <c r="CV209" s="191"/>
      <c r="CW209" s="191"/>
      <c r="CX209" s="191"/>
      <c r="CY209" s="191"/>
      <c r="CZ209" s="191"/>
      <c r="DA209" s="191"/>
      <c r="DB209" s="191"/>
      <c r="DC209" s="191"/>
      <c r="DD209" s="191"/>
      <c r="DE209" s="191"/>
      <c r="DF209" s="191"/>
      <c r="DG209" s="191"/>
      <c r="DH209" s="191"/>
      <c r="DI209" s="191"/>
      <c r="DJ209" s="191"/>
      <c r="DK209" s="191"/>
      <c r="DL209" s="191"/>
      <c r="DM209" s="191"/>
      <c r="DN209" s="191"/>
      <c r="DO209" s="191"/>
      <c r="DP209" s="191"/>
      <c r="DQ209" s="191"/>
      <c r="DR209" s="191"/>
      <c r="DS209" s="191"/>
      <c r="DT209" s="191"/>
      <c r="DU209" s="191"/>
      <c r="DV209" s="191"/>
      <c r="DW209" s="191"/>
      <c r="DX209" s="191"/>
      <c r="DY209" s="191"/>
      <c r="DZ209" s="191"/>
      <c r="EA209" s="191"/>
      <c r="EB209" s="191"/>
      <c r="EC209" s="191"/>
      <c r="ED209" s="191"/>
      <c r="EE209" s="191"/>
      <c r="EF209" s="191"/>
      <c r="EG209" s="191"/>
      <c r="EH209" s="191"/>
      <c r="EI209" s="191"/>
      <c r="EJ209" s="191"/>
      <c r="EK209" s="191"/>
      <c r="EL209" s="191"/>
      <c r="EM209" s="191"/>
      <c r="EN209" s="191"/>
      <c r="EO209" s="191"/>
      <c r="EP209" s="191"/>
      <c r="EQ209" s="191"/>
      <c r="ER209" s="191"/>
      <c r="ES209" s="191"/>
      <c r="ET209" s="191"/>
      <c r="EU209" s="191"/>
      <c r="EV209" s="191"/>
      <c r="EW209" s="237"/>
      <c r="EX209" s="191"/>
      <c r="EY209" s="191"/>
      <c r="EZ209" s="191"/>
      <c r="FA209" s="191"/>
      <c r="FB209" s="191"/>
      <c r="FC209" s="191"/>
      <c r="FD209" s="191"/>
      <c r="FE209" s="191"/>
      <c r="FF209" s="191"/>
      <c r="FG209" s="191"/>
      <c r="FH209" s="191"/>
      <c r="FI209" s="191"/>
      <c r="FJ209" s="237"/>
      <c r="FK209" s="191"/>
      <c r="FL209" s="206"/>
      <c r="FM209" s="208"/>
      <c r="FN209" s="208"/>
      <c r="FO209" s="206"/>
      <c r="FP209" s="206"/>
      <c r="FQ209" s="237"/>
      <c r="FR209" s="191"/>
      <c r="FS209" s="237"/>
      <c r="FT209" s="191"/>
      <c r="FU209" s="191"/>
      <c r="FV209" s="191"/>
      <c r="FW209" s="191"/>
      <c r="FX209" s="191"/>
      <c r="FY209" s="191"/>
      <c r="FZ209" s="191"/>
      <c r="GA209" s="191"/>
      <c r="GB209" s="191"/>
      <c r="GC209" s="237"/>
      <c r="GD209" s="191"/>
      <c r="GE209" s="191"/>
      <c r="GF209" s="208"/>
      <c r="GG209" s="191"/>
      <c r="GH209" s="191"/>
      <c r="GI209" s="191"/>
      <c r="GJ209" s="191"/>
      <c r="GK209" s="191"/>
      <c r="GL209" s="191"/>
      <c r="GM209" s="191"/>
      <c r="GN209" s="191"/>
      <c r="GO209" s="191"/>
      <c r="GP209" s="191"/>
      <c r="GQ209" s="237"/>
      <c r="GR209" s="191"/>
      <c r="GS209" s="237"/>
      <c r="GT209" s="191"/>
      <c r="GU209" s="191"/>
      <c r="GV209" s="191"/>
      <c r="GW209" s="191"/>
      <c r="GX209" s="191"/>
      <c r="GY209" s="191"/>
      <c r="GZ209" s="191"/>
      <c r="HA209" s="191"/>
      <c r="HB209" s="191"/>
      <c r="HC209" s="191"/>
      <c r="HD209" s="191"/>
      <c r="HE209" s="191"/>
      <c r="HF209" s="191"/>
      <c r="HG209" s="191"/>
      <c r="HH209" s="237"/>
      <c r="HI209" s="237"/>
      <c r="HJ209" s="237"/>
      <c r="HK209" s="237"/>
      <c r="IL209" s="377"/>
      <c r="IM209" s="377"/>
      <c r="JB209" s="362"/>
      <c r="JC209" s="362"/>
      <c r="JD209" s="362"/>
      <c r="JE209" s="362"/>
    </row>
    <row r="210" spans="1:265" s="203" customFormat="1">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c r="W210" s="191"/>
      <c r="X210" s="191"/>
      <c r="Y210" s="191"/>
      <c r="Z210" s="191"/>
      <c r="AA210" s="191"/>
      <c r="AB210" s="191"/>
      <c r="AC210" s="191"/>
      <c r="AD210" s="191"/>
      <c r="AE210" s="191"/>
      <c r="AF210" s="191"/>
      <c r="AG210" s="191"/>
      <c r="AH210" s="191"/>
      <c r="AI210" s="191"/>
      <c r="AJ210" s="191"/>
      <c r="AK210" s="191"/>
      <c r="AL210" s="191"/>
      <c r="AM210" s="191"/>
      <c r="AN210" s="191"/>
      <c r="AO210" s="191"/>
      <c r="AP210" s="191"/>
      <c r="AQ210" s="191"/>
      <c r="AR210" s="191"/>
      <c r="AS210" s="191"/>
      <c r="AT210" s="191"/>
      <c r="AU210" s="191"/>
      <c r="AV210" s="191"/>
      <c r="AW210" s="191"/>
      <c r="AX210" s="191"/>
      <c r="AY210" s="191"/>
      <c r="AZ210" s="191"/>
      <c r="BA210" s="191"/>
      <c r="BB210" s="191"/>
      <c r="BC210" s="191"/>
      <c r="BD210" s="191"/>
      <c r="BE210" s="191"/>
      <c r="BF210" s="191"/>
      <c r="BG210" s="191"/>
      <c r="BH210" s="191"/>
      <c r="BI210" s="191"/>
      <c r="BJ210" s="191"/>
      <c r="BK210" s="191"/>
      <c r="BL210" s="191"/>
      <c r="BM210" s="191"/>
      <c r="BN210" s="191"/>
      <c r="BO210" s="191"/>
      <c r="BP210" s="191"/>
      <c r="BQ210" s="191"/>
      <c r="BR210" s="191"/>
      <c r="BS210" s="191"/>
      <c r="BT210" s="191"/>
      <c r="BU210" s="191"/>
      <c r="BV210" s="191"/>
      <c r="BW210" s="191"/>
      <c r="BX210" s="191"/>
      <c r="BY210" s="191"/>
      <c r="BZ210" s="191"/>
      <c r="CA210" s="191"/>
      <c r="CB210" s="191"/>
      <c r="CC210" s="191"/>
      <c r="CD210" s="191"/>
      <c r="CE210" s="191"/>
      <c r="CF210" s="191"/>
      <c r="CG210" s="191"/>
      <c r="CH210" s="191"/>
      <c r="CI210" s="191"/>
      <c r="CJ210" s="191"/>
      <c r="CK210" s="191"/>
      <c r="CL210" s="191"/>
      <c r="CM210" s="191"/>
      <c r="CN210" s="191"/>
      <c r="CO210" s="191"/>
      <c r="CP210" s="191"/>
      <c r="CQ210" s="191"/>
      <c r="CR210" s="191"/>
      <c r="CS210" s="191"/>
      <c r="CT210" s="191"/>
      <c r="CU210" s="191"/>
      <c r="CV210" s="191"/>
      <c r="CW210" s="191"/>
      <c r="CX210" s="191"/>
      <c r="CY210" s="191"/>
      <c r="CZ210" s="191"/>
      <c r="DA210" s="191"/>
      <c r="DB210" s="191"/>
      <c r="DC210" s="191"/>
      <c r="DD210" s="191"/>
      <c r="DE210" s="191"/>
      <c r="DF210" s="191"/>
      <c r="DG210" s="191"/>
      <c r="DH210" s="191"/>
      <c r="DI210" s="191"/>
      <c r="DJ210" s="191"/>
      <c r="DK210" s="191"/>
      <c r="DL210" s="191"/>
      <c r="DM210" s="191"/>
      <c r="DN210" s="191"/>
      <c r="DO210" s="191"/>
      <c r="DP210" s="191"/>
      <c r="DQ210" s="191"/>
      <c r="DR210" s="191"/>
      <c r="DS210" s="191"/>
      <c r="DT210" s="191"/>
      <c r="DU210" s="191"/>
      <c r="DV210" s="191"/>
      <c r="DW210" s="191"/>
      <c r="DX210" s="191"/>
      <c r="DY210" s="191"/>
      <c r="DZ210" s="191"/>
      <c r="EA210" s="191"/>
      <c r="EB210" s="191"/>
      <c r="EC210" s="191"/>
      <c r="ED210" s="191"/>
      <c r="EE210" s="191"/>
      <c r="EF210" s="191"/>
      <c r="EG210" s="191"/>
      <c r="EH210" s="191"/>
      <c r="EI210" s="191"/>
      <c r="EJ210" s="191"/>
      <c r="EK210" s="191"/>
      <c r="EL210" s="191"/>
      <c r="EM210" s="191"/>
      <c r="EN210" s="191"/>
      <c r="EO210" s="191"/>
      <c r="EP210" s="191"/>
      <c r="EQ210" s="191"/>
      <c r="ER210" s="191"/>
      <c r="ES210" s="191"/>
      <c r="ET210" s="191"/>
      <c r="EU210" s="191"/>
      <c r="EV210" s="191"/>
      <c r="EW210" s="237"/>
      <c r="EX210" s="191"/>
      <c r="EY210" s="191"/>
      <c r="EZ210" s="191"/>
      <c r="FA210" s="191"/>
      <c r="FB210" s="191"/>
      <c r="FC210" s="191"/>
      <c r="FD210" s="191"/>
      <c r="FE210" s="191"/>
      <c r="FF210" s="191"/>
      <c r="FG210" s="191"/>
      <c r="FH210" s="191"/>
      <c r="FI210" s="191"/>
      <c r="FJ210" s="237"/>
      <c r="FK210" s="191"/>
      <c r="FL210" s="206"/>
      <c r="FM210" s="208"/>
      <c r="FN210" s="208"/>
      <c r="FO210" s="206"/>
      <c r="FP210" s="206"/>
      <c r="FQ210" s="237"/>
      <c r="FR210" s="191"/>
      <c r="FS210" s="237"/>
      <c r="FT210" s="191"/>
      <c r="FU210" s="191"/>
      <c r="FV210" s="191"/>
      <c r="FW210" s="191"/>
      <c r="FX210" s="191"/>
      <c r="FY210" s="191"/>
      <c r="FZ210" s="191"/>
      <c r="GA210" s="191"/>
      <c r="GB210" s="191"/>
      <c r="GC210" s="237"/>
      <c r="GD210" s="191"/>
      <c r="GE210" s="191"/>
      <c r="GF210" s="208"/>
      <c r="GG210" s="191"/>
      <c r="GH210" s="191"/>
      <c r="GI210" s="191"/>
      <c r="GJ210" s="191"/>
      <c r="GK210" s="191"/>
      <c r="GL210" s="191"/>
      <c r="GM210" s="191"/>
      <c r="GN210" s="191"/>
      <c r="GO210" s="191"/>
      <c r="GP210" s="191"/>
      <c r="GQ210" s="237"/>
      <c r="GR210" s="191"/>
      <c r="GS210" s="237"/>
      <c r="GT210" s="191"/>
      <c r="GU210" s="191"/>
      <c r="GV210" s="191"/>
      <c r="GW210" s="191"/>
      <c r="GX210" s="191"/>
      <c r="GY210" s="191"/>
      <c r="GZ210" s="191"/>
      <c r="HA210" s="191"/>
      <c r="HB210" s="191"/>
      <c r="HC210" s="191"/>
      <c r="HD210" s="191"/>
      <c r="HE210" s="191"/>
      <c r="HF210" s="191"/>
      <c r="HG210" s="191"/>
      <c r="HH210" s="237"/>
      <c r="HI210" s="237"/>
      <c r="HJ210" s="237"/>
      <c r="HK210" s="237"/>
      <c r="IL210" s="377"/>
      <c r="IM210" s="377"/>
      <c r="JB210" s="362"/>
      <c r="JC210" s="362"/>
      <c r="JD210" s="362"/>
      <c r="JE210" s="362"/>
    </row>
    <row r="211" spans="1:265" s="203" customFormat="1">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c r="W211" s="191"/>
      <c r="X211" s="191"/>
      <c r="Y211" s="191"/>
      <c r="Z211" s="191"/>
      <c r="AA211" s="191"/>
      <c r="AB211" s="191"/>
      <c r="AC211" s="191"/>
      <c r="AD211" s="191"/>
      <c r="AE211" s="191"/>
      <c r="AF211" s="191"/>
      <c r="AG211" s="191"/>
      <c r="AH211" s="191"/>
      <c r="AI211" s="191"/>
      <c r="AJ211" s="191"/>
      <c r="AK211" s="191"/>
      <c r="AL211" s="191"/>
      <c r="AM211" s="191"/>
      <c r="AN211" s="191"/>
      <c r="AO211" s="191"/>
      <c r="AP211" s="191"/>
      <c r="AQ211" s="191"/>
      <c r="AR211" s="191"/>
      <c r="AS211" s="191"/>
      <c r="AT211" s="191"/>
      <c r="AU211" s="191"/>
      <c r="AV211" s="191"/>
      <c r="AW211" s="191"/>
      <c r="AX211" s="191"/>
      <c r="AY211" s="191"/>
      <c r="AZ211" s="191"/>
      <c r="BA211" s="191"/>
      <c r="BB211" s="191"/>
      <c r="BC211" s="191"/>
      <c r="BD211" s="191"/>
      <c r="BE211" s="191"/>
      <c r="BF211" s="191"/>
      <c r="BG211" s="191"/>
      <c r="BH211" s="191"/>
      <c r="BI211" s="191"/>
      <c r="BJ211" s="191"/>
      <c r="BK211" s="191"/>
      <c r="BL211" s="191"/>
      <c r="BM211" s="191"/>
      <c r="BN211" s="191"/>
      <c r="BO211" s="191"/>
      <c r="BP211" s="191"/>
      <c r="BQ211" s="191"/>
      <c r="BR211" s="191"/>
      <c r="BS211" s="191"/>
      <c r="BT211" s="191"/>
      <c r="BU211" s="191"/>
      <c r="BV211" s="191"/>
      <c r="BW211" s="191"/>
      <c r="BX211" s="191"/>
      <c r="BY211" s="191"/>
      <c r="BZ211" s="191"/>
      <c r="CA211" s="191"/>
      <c r="CB211" s="191"/>
      <c r="CC211" s="191"/>
      <c r="CD211" s="191"/>
      <c r="CE211" s="191"/>
      <c r="CF211" s="191"/>
      <c r="CG211" s="191"/>
      <c r="CH211" s="191"/>
      <c r="CI211" s="191"/>
      <c r="CJ211" s="191"/>
      <c r="CK211" s="191"/>
      <c r="CL211" s="191"/>
      <c r="CM211" s="191"/>
      <c r="CN211" s="191"/>
      <c r="CO211" s="191"/>
      <c r="CP211" s="191"/>
      <c r="CQ211" s="191"/>
      <c r="CR211" s="191"/>
      <c r="CS211" s="191"/>
      <c r="CT211" s="191"/>
      <c r="CU211" s="191"/>
      <c r="CV211" s="191"/>
      <c r="CW211" s="191"/>
      <c r="CX211" s="191"/>
      <c r="CY211" s="191"/>
      <c r="CZ211" s="191"/>
      <c r="DA211" s="191"/>
      <c r="DB211" s="191"/>
      <c r="DC211" s="191"/>
      <c r="DD211" s="191"/>
      <c r="DE211" s="191"/>
      <c r="DF211" s="191"/>
      <c r="DG211" s="191"/>
      <c r="DH211" s="191"/>
      <c r="DI211" s="191"/>
      <c r="DJ211" s="191"/>
      <c r="DK211" s="191"/>
      <c r="DL211" s="191"/>
      <c r="DM211" s="191"/>
      <c r="DN211" s="191"/>
      <c r="DO211" s="191"/>
      <c r="DP211" s="191"/>
      <c r="DQ211" s="191"/>
      <c r="DR211" s="191"/>
      <c r="DS211" s="191"/>
      <c r="DT211" s="191"/>
      <c r="DU211" s="191"/>
      <c r="DV211" s="191"/>
      <c r="DW211" s="191"/>
      <c r="DX211" s="191"/>
      <c r="DY211" s="191"/>
      <c r="DZ211" s="191"/>
      <c r="EA211" s="191"/>
      <c r="EB211" s="191"/>
      <c r="EC211" s="191"/>
      <c r="ED211" s="191"/>
      <c r="EE211" s="191"/>
      <c r="EF211" s="191"/>
      <c r="EG211" s="191"/>
      <c r="EH211" s="191"/>
      <c r="EI211" s="191"/>
      <c r="EJ211" s="191"/>
      <c r="EK211" s="191"/>
      <c r="EL211" s="191"/>
      <c r="EM211" s="191"/>
      <c r="EN211" s="191"/>
      <c r="EO211" s="191"/>
      <c r="EP211" s="191"/>
      <c r="EQ211" s="191"/>
      <c r="ER211" s="191"/>
      <c r="ES211" s="191"/>
      <c r="ET211" s="191"/>
      <c r="EU211" s="191"/>
      <c r="EV211" s="191"/>
      <c r="EW211" s="237"/>
      <c r="EX211" s="191"/>
      <c r="EY211" s="191"/>
      <c r="EZ211" s="191"/>
      <c r="FA211" s="191"/>
      <c r="FB211" s="191"/>
      <c r="FC211" s="191"/>
      <c r="FD211" s="191"/>
      <c r="FE211" s="191"/>
      <c r="FF211" s="191"/>
      <c r="FG211" s="191"/>
      <c r="FH211" s="191"/>
      <c r="FI211" s="191"/>
      <c r="FJ211" s="237"/>
      <c r="FK211" s="191"/>
      <c r="FL211" s="206"/>
      <c r="FM211" s="208"/>
      <c r="FN211" s="208"/>
      <c r="FO211" s="206"/>
      <c r="FP211" s="206"/>
      <c r="FQ211" s="237"/>
      <c r="FR211" s="191"/>
      <c r="FS211" s="237"/>
      <c r="FT211" s="191"/>
      <c r="FU211" s="191"/>
      <c r="FV211" s="191"/>
      <c r="FW211" s="191"/>
      <c r="FX211" s="191"/>
      <c r="FY211" s="191"/>
      <c r="FZ211" s="191"/>
      <c r="GA211" s="191"/>
      <c r="GB211" s="191"/>
      <c r="GC211" s="237"/>
      <c r="GD211" s="191"/>
      <c r="GE211" s="191"/>
      <c r="GF211" s="208"/>
      <c r="GG211" s="191"/>
      <c r="GH211" s="191"/>
      <c r="GI211" s="191"/>
      <c r="GJ211" s="191"/>
      <c r="GK211" s="191"/>
      <c r="GL211" s="191"/>
      <c r="GM211" s="191"/>
      <c r="GN211" s="191"/>
      <c r="GO211" s="191"/>
      <c r="GP211" s="191"/>
      <c r="GQ211" s="237"/>
      <c r="GR211" s="191"/>
      <c r="GS211" s="237"/>
      <c r="GT211" s="191"/>
      <c r="GU211" s="191"/>
      <c r="GV211" s="191"/>
      <c r="GW211" s="191"/>
      <c r="GX211" s="191"/>
      <c r="GY211" s="191"/>
      <c r="GZ211" s="191"/>
      <c r="HA211" s="191"/>
      <c r="HB211" s="191"/>
      <c r="HC211" s="191"/>
      <c r="HD211" s="191"/>
      <c r="HE211" s="191"/>
      <c r="HF211" s="191"/>
      <c r="HG211" s="191"/>
      <c r="HH211" s="237"/>
      <c r="HI211" s="237"/>
      <c r="HJ211" s="237"/>
      <c r="HK211" s="237"/>
      <c r="IL211" s="377"/>
      <c r="IM211" s="377"/>
      <c r="JB211" s="362"/>
      <c r="JC211" s="362"/>
      <c r="JD211" s="362"/>
      <c r="JE211" s="362"/>
    </row>
    <row r="212" spans="1:265" s="203" customFormat="1">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c r="W212" s="191"/>
      <c r="X212" s="191"/>
      <c r="Y212" s="191"/>
      <c r="Z212" s="191"/>
      <c r="AA212" s="191"/>
      <c r="AB212" s="191"/>
      <c r="AC212" s="191"/>
      <c r="AD212" s="191"/>
      <c r="AE212" s="191"/>
      <c r="AF212" s="191"/>
      <c r="AG212" s="191"/>
      <c r="AH212" s="191"/>
      <c r="AI212" s="191"/>
      <c r="AJ212" s="191"/>
      <c r="AK212" s="191"/>
      <c r="AL212" s="191"/>
      <c r="AM212" s="191"/>
      <c r="AN212" s="191"/>
      <c r="AO212" s="191"/>
      <c r="AP212" s="191"/>
      <c r="AQ212" s="191"/>
      <c r="AR212" s="191"/>
      <c r="AS212" s="191"/>
      <c r="AT212" s="191"/>
      <c r="AU212" s="191"/>
      <c r="AV212" s="191"/>
      <c r="AW212" s="191"/>
      <c r="AX212" s="191"/>
      <c r="AY212" s="191"/>
      <c r="AZ212" s="191"/>
      <c r="BA212" s="191"/>
      <c r="BB212" s="191"/>
      <c r="BC212" s="191"/>
      <c r="BD212" s="191"/>
      <c r="BE212" s="191"/>
      <c r="BF212" s="191"/>
      <c r="BG212" s="191"/>
      <c r="BH212" s="191"/>
      <c r="BI212" s="191"/>
      <c r="BJ212" s="191"/>
      <c r="BK212" s="191"/>
      <c r="BL212" s="191"/>
      <c r="BM212" s="191"/>
      <c r="BN212" s="191"/>
      <c r="BO212" s="191"/>
      <c r="BP212" s="191"/>
      <c r="BQ212" s="191"/>
      <c r="BR212" s="191"/>
      <c r="BS212" s="191"/>
      <c r="BT212" s="191"/>
      <c r="BU212" s="191"/>
      <c r="BV212" s="191"/>
      <c r="BW212" s="191"/>
      <c r="BX212" s="191"/>
      <c r="BY212" s="191"/>
      <c r="BZ212" s="191"/>
      <c r="CA212" s="191"/>
      <c r="CB212" s="191"/>
      <c r="CC212" s="191"/>
      <c r="CD212" s="191"/>
      <c r="CE212" s="191"/>
      <c r="CF212" s="191"/>
      <c r="CG212" s="191"/>
      <c r="CH212" s="191"/>
      <c r="CI212" s="191"/>
      <c r="CJ212" s="191"/>
      <c r="CK212" s="191"/>
      <c r="CL212" s="191"/>
      <c r="CM212" s="191"/>
      <c r="CN212" s="191"/>
      <c r="CO212" s="191"/>
      <c r="CP212" s="191"/>
      <c r="CQ212" s="191"/>
      <c r="CR212" s="191"/>
      <c r="CS212" s="191"/>
      <c r="CT212" s="191"/>
      <c r="CU212" s="191"/>
      <c r="CV212" s="191"/>
      <c r="CW212" s="191"/>
      <c r="CX212" s="191"/>
      <c r="CY212" s="191"/>
      <c r="CZ212" s="191"/>
      <c r="DA212" s="191"/>
      <c r="DB212" s="191"/>
      <c r="DC212" s="191"/>
      <c r="DD212" s="191"/>
      <c r="DE212" s="191"/>
      <c r="DF212" s="191"/>
      <c r="DG212" s="191"/>
      <c r="DH212" s="191"/>
      <c r="DI212" s="191"/>
      <c r="DJ212" s="191"/>
      <c r="DK212" s="191"/>
      <c r="DL212" s="191"/>
      <c r="DM212" s="191"/>
      <c r="DN212" s="191"/>
      <c r="DO212" s="191"/>
      <c r="DP212" s="191"/>
      <c r="DQ212" s="191"/>
      <c r="DR212" s="191"/>
      <c r="DS212" s="191"/>
      <c r="DT212" s="191"/>
      <c r="DU212" s="191"/>
      <c r="DV212" s="191"/>
      <c r="DW212" s="191"/>
      <c r="DX212" s="191"/>
      <c r="DY212" s="191"/>
      <c r="DZ212" s="191"/>
      <c r="EA212" s="191"/>
      <c r="EB212" s="191"/>
      <c r="EC212" s="191"/>
      <c r="ED212" s="191"/>
      <c r="EE212" s="191"/>
      <c r="EF212" s="191"/>
      <c r="EG212" s="191"/>
      <c r="EH212" s="191"/>
      <c r="EI212" s="191"/>
      <c r="EJ212" s="191"/>
      <c r="EK212" s="191"/>
      <c r="EL212" s="191"/>
      <c r="EM212" s="191"/>
      <c r="EN212" s="191"/>
      <c r="EO212" s="191"/>
      <c r="EP212" s="191"/>
      <c r="EQ212" s="191"/>
      <c r="ER212" s="191"/>
      <c r="ES212" s="191"/>
      <c r="ET212" s="191"/>
      <c r="EU212" s="191"/>
      <c r="EV212" s="191"/>
      <c r="EW212" s="237"/>
      <c r="EX212" s="191"/>
      <c r="EY212" s="191"/>
      <c r="EZ212" s="191"/>
      <c r="FA212" s="191"/>
      <c r="FB212" s="191"/>
      <c r="FC212" s="191"/>
      <c r="FD212" s="191"/>
      <c r="FE212" s="191"/>
      <c r="FF212" s="191"/>
      <c r="FG212" s="191"/>
      <c r="FH212" s="191"/>
      <c r="FI212" s="191"/>
      <c r="FJ212" s="237"/>
      <c r="FK212" s="191"/>
      <c r="FL212" s="206"/>
      <c r="FM212" s="208"/>
      <c r="FN212" s="208"/>
      <c r="FO212" s="206"/>
      <c r="FP212" s="206"/>
      <c r="FQ212" s="237"/>
      <c r="FR212" s="191"/>
      <c r="FS212" s="237"/>
      <c r="FT212" s="191"/>
      <c r="FU212" s="191"/>
      <c r="FV212" s="191"/>
      <c r="FW212" s="191"/>
      <c r="FX212" s="191"/>
      <c r="FY212" s="191"/>
      <c r="FZ212" s="191"/>
      <c r="GA212" s="191"/>
      <c r="GB212" s="191"/>
      <c r="GC212" s="237"/>
      <c r="GD212" s="191"/>
      <c r="GE212" s="191"/>
      <c r="GF212" s="208"/>
      <c r="GG212" s="191"/>
      <c r="GH212" s="191"/>
      <c r="GI212" s="191"/>
      <c r="GJ212" s="191"/>
      <c r="GK212" s="191"/>
      <c r="GL212" s="191"/>
      <c r="GM212" s="191"/>
      <c r="GN212" s="191"/>
      <c r="GO212" s="191"/>
      <c r="GP212" s="191"/>
      <c r="GQ212" s="237"/>
      <c r="GR212" s="191"/>
      <c r="GS212" s="237"/>
      <c r="GT212" s="191"/>
      <c r="GU212" s="191"/>
      <c r="GV212" s="191"/>
      <c r="GW212" s="191"/>
      <c r="GX212" s="191"/>
      <c r="GY212" s="191"/>
      <c r="GZ212" s="191"/>
      <c r="HA212" s="191"/>
      <c r="HB212" s="191"/>
      <c r="HC212" s="191"/>
      <c r="HD212" s="191"/>
      <c r="HE212" s="191"/>
      <c r="HF212" s="191"/>
      <c r="HG212" s="191"/>
      <c r="HH212" s="237"/>
      <c r="HI212" s="237"/>
      <c r="HJ212" s="237"/>
      <c r="HK212" s="237"/>
      <c r="IL212" s="377"/>
      <c r="IM212" s="377"/>
      <c r="JB212" s="362"/>
      <c r="JC212" s="362"/>
      <c r="JD212" s="362"/>
      <c r="JE212" s="362"/>
    </row>
    <row r="213" spans="1:265" s="203" customFormat="1">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c r="W213" s="191"/>
      <c r="X213" s="191"/>
      <c r="Y213" s="191"/>
      <c r="Z213" s="191"/>
      <c r="AA213" s="191"/>
      <c r="AB213" s="191"/>
      <c r="AC213" s="191"/>
      <c r="AD213" s="191"/>
      <c r="AE213" s="191"/>
      <c r="AF213" s="191"/>
      <c r="AG213" s="191"/>
      <c r="AH213" s="191"/>
      <c r="AI213" s="191"/>
      <c r="AJ213" s="191"/>
      <c r="AK213" s="191"/>
      <c r="AL213" s="191"/>
      <c r="AM213" s="191"/>
      <c r="AN213" s="191"/>
      <c r="AO213" s="191"/>
      <c r="AP213" s="191"/>
      <c r="AQ213" s="191"/>
      <c r="AR213" s="191"/>
      <c r="AS213" s="191"/>
      <c r="AT213" s="191"/>
      <c r="AU213" s="191"/>
      <c r="AV213" s="191"/>
      <c r="AW213" s="191"/>
      <c r="AX213" s="191"/>
      <c r="AY213" s="191"/>
      <c r="AZ213" s="191"/>
      <c r="BA213" s="191"/>
      <c r="BB213" s="191"/>
      <c r="BC213" s="191"/>
      <c r="BD213" s="191"/>
      <c r="BE213" s="191"/>
      <c r="BF213" s="191"/>
      <c r="BG213" s="191"/>
      <c r="BH213" s="191"/>
      <c r="BI213" s="191"/>
      <c r="BJ213" s="191"/>
      <c r="BK213" s="191"/>
      <c r="BL213" s="191"/>
      <c r="BM213" s="191"/>
      <c r="BN213" s="191"/>
      <c r="BO213" s="191"/>
      <c r="BP213" s="191"/>
      <c r="BQ213" s="191"/>
      <c r="BR213" s="191"/>
      <c r="BS213" s="191"/>
      <c r="BT213" s="191"/>
      <c r="BU213" s="191"/>
      <c r="BV213" s="191"/>
      <c r="BW213" s="191"/>
      <c r="BX213" s="191"/>
      <c r="BY213" s="191"/>
      <c r="BZ213" s="191"/>
      <c r="CA213" s="191"/>
      <c r="CB213" s="191"/>
      <c r="CC213" s="191"/>
      <c r="CD213" s="191"/>
      <c r="CE213" s="191"/>
      <c r="CF213" s="191"/>
      <c r="CG213" s="191"/>
      <c r="CH213" s="191"/>
      <c r="CI213" s="191"/>
      <c r="CJ213" s="191"/>
      <c r="CK213" s="191"/>
      <c r="CL213" s="191"/>
      <c r="CM213" s="191"/>
      <c r="CN213" s="191"/>
      <c r="CO213" s="191"/>
      <c r="CP213" s="191"/>
      <c r="CQ213" s="191"/>
      <c r="CR213" s="191"/>
      <c r="CS213" s="191"/>
      <c r="CT213" s="191"/>
      <c r="CU213" s="191"/>
      <c r="CV213" s="191"/>
      <c r="CW213" s="191"/>
      <c r="CX213" s="191"/>
      <c r="CY213" s="191"/>
      <c r="CZ213" s="191"/>
      <c r="DA213" s="191"/>
      <c r="DB213" s="191"/>
      <c r="DC213" s="191"/>
      <c r="DD213" s="191"/>
      <c r="DE213" s="191"/>
      <c r="DF213" s="191"/>
      <c r="DG213" s="191"/>
      <c r="DH213" s="191"/>
      <c r="DI213" s="191"/>
      <c r="DJ213" s="191"/>
      <c r="DK213" s="191"/>
      <c r="DL213" s="191"/>
      <c r="DM213" s="191"/>
      <c r="DN213" s="191"/>
      <c r="DO213" s="191"/>
      <c r="DP213" s="191"/>
      <c r="DQ213" s="191"/>
      <c r="DR213" s="191"/>
      <c r="DS213" s="191"/>
      <c r="DT213" s="191"/>
      <c r="DU213" s="191"/>
      <c r="DV213" s="191"/>
      <c r="DW213" s="191"/>
      <c r="DX213" s="191"/>
      <c r="DY213" s="191"/>
      <c r="DZ213" s="191"/>
      <c r="EA213" s="191"/>
      <c r="EB213" s="191"/>
      <c r="EC213" s="191"/>
      <c r="ED213" s="191"/>
      <c r="EE213" s="191"/>
      <c r="EF213" s="191"/>
      <c r="EG213" s="191"/>
      <c r="EH213" s="191"/>
      <c r="EI213" s="191"/>
      <c r="EJ213" s="191"/>
      <c r="EK213" s="191"/>
      <c r="EL213" s="191"/>
      <c r="EM213" s="191"/>
      <c r="EN213" s="191"/>
      <c r="EO213" s="191"/>
      <c r="EP213" s="191"/>
      <c r="EQ213" s="191"/>
      <c r="ER213" s="191"/>
      <c r="ES213" s="191"/>
      <c r="ET213" s="191"/>
      <c r="EU213" s="191"/>
      <c r="EV213" s="191"/>
      <c r="EW213" s="237"/>
      <c r="EX213" s="191"/>
      <c r="EY213" s="191"/>
      <c r="EZ213" s="191"/>
      <c r="FA213" s="191"/>
      <c r="FB213" s="191"/>
      <c r="FC213" s="191"/>
      <c r="FD213" s="191"/>
      <c r="FE213" s="191"/>
      <c r="FF213" s="191"/>
      <c r="FG213" s="191"/>
      <c r="FH213" s="191"/>
      <c r="FI213" s="191"/>
      <c r="FJ213" s="237"/>
      <c r="FK213" s="191"/>
      <c r="FL213" s="206"/>
      <c r="FM213" s="208"/>
      <c r="FN213" s="208"/>
      <c r="FO213" s="206"/>
      <c r="FP213" s="206"/>
      <c r="FQ213" s="237"/>
      <c r="FR213" s="191"/>
      <c r="FS213" s="237"/>
      <c r="FT213" s="191"/>
      <c r="FU213" s="191"/>
      <c r="FV213" s="191"/>
      <c r="FW213" s="191"/>
      <c r="FX213" s="191"/>
      <c r="FY213" s="191"/>
      <c r="FZ213" s="191"/>
      <c r="GA213" s="191"/>
      <c r="GB213" s="191"/>
      <c r="GC213" s="237"/>
      <c r="GD213" s="191"/>
      <c r="GE213" s="191"/>
      <c r="GF213" s="208"/>
      <c r="GG213" s="191"/>
      <c r="GH213" s="191"/>
      <c r="GI213" s="191"/>
      <c r="GJ213" s="191"/>
      <c r="GK213" s="191"/>
      <c r="GL213" s="191"/>
      <c r="GM213" s="191"/>
      <c r="GN213" s="191"/>
      <c r="GO213" s="191"/>
      <c r="GP213" s="191"/>
      <c r="GQ213" s="237"/>
      <c r="GR213" s="191"/>
      <c r="GS213" s="237"/>
      <c r="GT213" s="191"/>
      <c r="GU213" s="191"/>
      <c r="GV213" s="191"/>
      <c r="GW213" s="191"/>
      <c r="GX213" s="191"/>
      <c r="GY213" s="191"/>
      <c r="GZ213" s="191"/>
      <c r="HA213" s="191"/>
      <c r="HB213" s="191"/>
      <c r="HC213" s="191"/>
      <c r="HD213" s="191"/>
      <c r="HE213" s="191"/>
      <c r="HF213" s="191"/>
      <c r="HG213" s="191"/>
      <c r="HH213" s="237"/>
      <c r="HI213" s="237"/>
      <c r="HJ213" s="237"/>
      <c r="HK213" s="237"/>
      <c r="IL213" s="377"/>
      <c r="IM213" s="377"/>
      <c r="JB213" s="362"/>
      <c r="JC213" s="362"/>
      <c r="JD213" s="362"/>
      <c r="JE213" s="362"/>
    </row>
    <row r="214" spans="1:265" s="203" customFormat="1">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c r="W214" s="191"/>
      <c r="X214" s="191"/>
      <c r="Y214" s="191"/>
      <c r="Z214" s="191"/>
      <c r="AA214" s="191"/>
      <c r="AB214" s="191"/>
      <c r="AC214" s="191"/>
      <c r="AD214" s="191"/>
      <c r="AE214" s="191"/>
      <c r="AF214" s="191"/>
      <c r="AG214" s="191"/>
      <c r="AH214" s="191"/>
      <c r="AI214" s="191"/>
      <c r="AJ214" s="191"/>
      <c r="AK214" s="191"/>
      <c r="AL214" s="191"/>
      <c r="AM214" s="191"/>
      <c r="AN214" s="191"/>
      <c r="AO214" s="191"/>
      <c r="AP214" s="191"/>
      <c r="AQ214" s="191"/>
      <c r="AR214" s="191"/>
      <c r="AS214" s="191"/>
      <c r="AT214" s="191"/>
      <c r="AU214" s="191"/>
      <c r="AV214" s="191"/>
      <c r="AW214" s="191"/>
      <c r="AX214" s="191"/>
      <c r="AY214" s="191"/>
      <c r="AZ214" s="191"/>
      <c r="BA214" s="191"/>
      <c r="BB214" s="191"/>
      <c r="BC214" s="191"/>
      <c r="BD214" s="191"/>
      <c r="BE214" s="191"/>
      <c r="BF214" s="191"/>
      <c r="BG214" s="191"/>
      <c r="BH214" s="191"/>
      <c r="BI214" s="191"/>
      <c r="BJ214" s="191"/>
      <c r="BK214" s="191"/>
      <c r="BL214" s="191"/>
      <c r="BM214" s="191"/>
      <c r="BN214" s="191"/>
      <c r="BO214" s="191"/>
      <c r="BP214" s="191"/>
      <c r="BQ214" s="191"/>
      <c r="BR214" s="191"/>
      <c r="BS214" s="191"/>
      <c r="BT214" s="191"/>
      <c r="BU214" s="191"/>
      <c r="BV214" s="191"/>
      <c r="BW214" s="191"/>
      <c r="BX214" s="191"/>
      <c r="BY214" s="191"/>
      <c r="BZ214" s="191"/>
      <c r="CA214" s="191"/>
      <c r="CB214" s="191"/>
      <c r="CC214" s="191"/>
      <c r="CD214" s="191"/>
      <c r="CE214" s="191"/>
      <c r="CF214" s="191"/>
      <c r="CG214" s="191"/>
      <c r="CH214" s="191"/>
      <c r="CI214" s="191"/>
      <c r="CJ214" s="191"/>
      <c r="CK214" s="191"/>
      <c r="CL214" s="191"/>
      <c r="CM214" s="191"/>
      <c r="CN214" s="191"/>
      <c r="CO214" s="191"/>
      <c r="CP214" s="191"/>
      <c r="CQ214" s="191"/>
      <c r="CR214" s="191"/>
      <c r="CS214" s="191"/>
      <c r="CT214" s="191"/>
      <c r="CU214" s="191"/>
      <c r="CV214" s="191"/>
      <c r="CW214" s="191"/>
      <c r="CX214" s="191"/>
      <c r="CY214" s="191"/>
      <c r="CZ214" s="191"/>
      <c r="DA214" s="191"/>
      <c r="DB214" s="191"/>
      <c r="DC214" s="191"/>
      <c r="DD214" s="191"/>
      <c r="DE214" s="191"/>
      <c r="DF214" s="191"/>
      <c r="DG214" s="191"/>
      <c r="DH214" s="191"/>
      <c r="DI214" s="191"/>
      <c r="DJ214" s="191"/>
      <c r="DK214" s="191"/>
      <c r="DL214" s="191"/>
      <c r="DM214" s="191"/>
      <c r="DN214" s="191"/>
      <c r="DO214" s="191"/>
      <c r="DP214" s="191"/>
      <c r="DQ214" s="191"/>
      <c r="DR214" s="191"/>
      <c r="DS214" s="191"/>
      <c r="DT214" s="191"/>
      <c r="DU214" s="191"/>
      <c r="DV214" s="191"/>
      <c r="DW214" s="191"/>
      <c r="DX214" s="191"/>
      <c r="DY214" s="191"/>
      <c r="DZ214" s="191"/>
      <c r="EA214" s="191"/>
      <c r="EB214" s="191"/>
      <c r="EC214" s="191"/>
      <c r="ED214" s="191"/>
      <c r="EE214" s="191"/>
      <c r="EF214" s="191"/>
      <c r="EG214" s="191"/>
      <c r="EH214" s="191"/>
      <c r="EI214" s="191"/>
      <c r="EJ214" s="191"/>
      <c r="EK214" s="191"/>
      <c r="EL214" s="191"/>
      <c r="EM214" s="191"/>
      <c r="EN214" s="191"/>
      <c r="EO214" s="191"/>
      <c r="EP214" s="191"/>
      <c r="EQ214" s="191"/>
      <c r="ER214" s="191"/>
      <c r="ES214" s="191"/>
      <c r="ET214" s="191"/>
      <c r="EU214" s="191"/>
      <c r="EV214" s="191"/>
      <c r="EW214" s="237"/>
      <c r="EX214" s="191"/>
      <c r="EY214" s="191"/>
      <c r="EZ214" s="191"/>
      <c r="FA214" s="191"/>
      <c r="FB214" s="191"/>
      <c r="FC214" s="191"/>
      <c r="FD214" s="191"/>
      <c r="FE214" s="191"/>
      <c r="FF214" s="191"/>
      <c r="FG214" s="191"/>
      <c r="FH214" s="191"/>
      <c r="FI214" s="191"/>
      <c r="FJ214" s="237"/>
      <c r="FK214" s="191"/>
      <c r="FL214" s="206"/>
      <c r="FM214" s="208"/>
      <c r="FN214" s="208"/>
      <c r="FO214" s="206"/>
      <c r="FP214" s="206"/>
      <c r="FQ214" s="237"/>
      <c r="FR214" s="191"/>
      <c r="FS214" s="237"/>
      <c r="FT214" s="191"/>
      <c r="FU214" s="191"/>
      <c r="FV214" s="191"/>
      <c r="FW214" s="191"/>
      <c r="FX214" s="191"/>
      <c r="FY214" s="191"/>
      <c r="FZ214" s="191"/>
      <c r="GA214" s="191"/>
      <c r="GB214" s="191"/>
      <c r="GC214" s="237"/>
      <c r="GD214" s="191"/>
      <c r="GE214" s="191"/>
      <c r="GF214" s="208"/>
      <c r="GG214" s="191"/>
      <c r="GH214" s="191"/>
      <c r="GI214" s="191"/>
      <c r="GJ214" s="191"/>
      <c r="GK214" s="191"/>
      <c r="GL214" s="191"/>
      <c r="GM214" s="191"/>
      <c r="GN214" s="191"/>
      <c r="GO214" s="191"/>
      <c r="GP214" s="191"/>
      <c r="GQ214" s="237"/>
      <c r="GR214" s="191"/>
      <c r="GS214" s="237"/>
      <c r="GT214" s="191"/>
      <c r="GU214" s="191"/>
      <c r="GV214" s="191"/>
      <c r="GW214" s="191"/>
      <c r="GX214" s="191"/>
      <c r="GY214" s="191"/>
      <c r="GZ214" s="191"/>
      <c r="HA214" s="191"/>
      <c r="HB214" s="191"/>
      <c r="HC214" s="191"/>
      <c r="HD214" s="191"/>
      <c r="HE214" s="191"/>
      <c r="HF214" s="191"/>
      <c r="HG214" s="191"/>
      <c r="HH214" s="237"/>
      <c r="HI214" s="237"/>
      <c r="HJ214" s="237"/>
      <c r="HK214" s="237"/>
      <c r="IL214" s="377"/>
      <c r="IM214" s="377"/>
      <c r="JB214" s="362"/>
      <c r="JC214" s="362"/>
      <c r="JD214" s="362"/>
      <c r="JE214" s="362"/>
    </row>
    <row r="215" spans="1:265" s="203" customFormat="1">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c r="W215" s="191"/>
      <c r="X215" s="191"/>
      <c r="Y215" s="191"/>
      <c r="Z215" s="191"/>
      <c r="AA215" s="191"/>
      <c r="AB215" s="191"/>
      <c r="AC215" s="191"/>
      <c r="AD215" s="191"/>
      <c r="AE215" s="191"/>
      <c r="AF215" s="191"/>
      <c r="AG215" s="191"/>
      <c r="AH215" s="191"/>
      <c r="AI215" s="191"/>
      <c r="AJ215" s="191"/>
      <c r="AK215" s="191"/>
      <c r="AL215" s="191"/>
      <c r="AM215" s="191"/>
      <c r="AN215" s="191"/>
      <c r="AO215" s="191"/>
      <c r="AP215" s="191"/>
      <c r="AQ215" s="191"/>
      <c r="AR215" s="191"/>
      <c r="AS215" s="191"/>
      <c r="AT215" s="191"/>
      <c r="AU215" s="191"/>
      <c r="AV215" s="191"/>
      <c r="AW215" s="191"/>
      <c r="AX215" s="191"/>
      <c r="AY215" s="191"/>
      <c r="AZ215" s="191"/>
      <c r="BA215" s="191"/>
      <c r="BB215" s="191"/>
      <c r="BC215" s="191"/>
      <c r="BD215" s="191"/>
      <c r="BE215" s="191"/>
      <c r="BF215" s="191"/>
      <c r="BG215" s="191"/>
      <c r="BH215" s="191"/>
      <c r="BI215" s="191"/>
      <c r="BJ215" s="191"/>
      <c r="BK215" s="191"/>
      <c r="BL215" s="191"/>
      <c r="BM215" s="191"/>
      <c r="BN215" s="191"/>
      <c r="BO215" s="191"/>
      <c r="BP215" s="191"/>
      <c r="BQ215" s="191"/>
      <c r="BR215" s="191"/>
      <c r="BS215" s="191"/>
      <c r="BT215" s="191"/>
      <c r="BU215" s="191"/>
      <c r="BV215" s="191"/>
      <c r="BW215" s="191"/>
      <c r="BX215" s="191"/>
      <c r="BY215" s="191"/>
      <c r="BZ215" s="191"/>
      <c r="CA215" s="191"/>
      <c r="CB215" s="191"/>
      <c r="CC215" s="191"/>
      <c r="CD215" s="191"/>
      <c r="CE215" s="191"/>
      <c r="CF215" s="191"/>
      <c r="CG215" s="191"/>
      <c r="CH215" s="191"/>
      <c r="CI215" s="191"/>
      <c r="CJ215" s="191"/>
      <c r="CK215" s="191"/>
      <c r="CL215" s="191"/>
      <c r="CM215" s="191"/>
      <c r="CN215" s="191"/>
      <c r="CO215" s="191"/>
      <c r="CP215" s="191"/>
      <c r="CQ215" s="191"/>
      <c r="CR215" s="191"/>
      <c r="CS215" s="191"/>
      <c r="CT215" s="191"/>
      <c r="CU215" s="191"/>
      <c r="CV215" s="191"/>
      <c r="CW215" s="191"/>
      <c r="CX215" s="191"/>
      <c r="CY215" s="191"/>
      <c r="CZ215" s="191"/>
      <c r="DA215" s="191"/>
      <c r="DB215" s="191"/>
      <c r="DC215" s="191"/>
      <c r="DD215" s="191"/>
      <c r="DE215" s="191"/>
      <c r="DF215" s="191"/>
      <c r="DG215" s="191"/>
      <c r="DH215" s="191"/>
      <c r="DI215" s="191"/>
      <c r="DJ215" s="191"/>
      <c r="DK215" s="191"/>
      <c r="DL215" s="191"/>
      <c r="DM215" s="191"/>
      <c r="DN215" s="191"/>
      <c r="DO215" s="191"/>
      <c r="DP215" s="191"/>
      <c r="DQ215" s="191"/>
      <c r="DR215" s="191"/>
      <c r="DS215" s="191"/>
      <c r="DT215" s="191"/>
      <c r="DU215" s="191"/>
      <c r="DV215" s="191"/>
      <c r="DW215" s="191"/>
      <c r="DX215" s="191"/>
      <c r="DY215" s="191"/>
      <c r="DZ215" s="191"/>
      <c r="EA215" s="191"/>
      <c r="EB215" s="191"/>
      <c r="EC215" s="191"/>
      <c r="ED215" s="191"/>
      <c r="EE215" s="191"/>
      <c r="EF215" s="191"/>
      <c r="EG215" s="191"/>
      <c r="EH215" s="191"/>
      <c r="EI215" s="191"/>
      <c r="EJ215" s="191"/>
      <c r="EK215" s="191"/>
      <c r="EL215" s="191"/>
      <c r="EM215" s="191"/>
      <c r="EN215" s="191"/>
      <c r="EO215" s="191"/>
      <c r="EP215" s="191"/>
      <c r="EQ215" s="191"/>
      <c r="ER215" s="191"/>
      <c r="ES215" s="191"/>
      <c r="ET215" s="191"/>
      <c r="EU215" s="191"/>
      <c r="EV215" s="191"/>
      <c r="EW215" s="237"/>
      <c r="EX215" s="191"/>
      <c r="EY215" s="191"/>
      <c r="EZ215" s="191"/>
      <c r="FA215" s="191"/>
      <c r="FB215" s="191"/>
      <c r="FC215" s="191"/>
      <c r="FD215" s="191"/>
      <c r="FE215" s="191"/>
      <c r="FF215" s="191"/>
      <c r="FG215" s="191"/>
      <c r="FH215" s="191"/>
      <c r="FI215" s="191"/>
      <c r="FJ215" s="237"/>
      <c r="FK215" s="191"/>
      <c r="FL215" s="206"/>
      <c r="FM215" s="208"/>
      <c r="FN215" s="208"/>
      <c r="FO215" s="206"/>
      <c r="FP215" s="206"/>
      <c r="FQ215" s="237"/>
      <c r="FR215" s="191"/>
      <c r="FS215" s="237"/>
      <c r="FT215" s="191"/>
      <c r="FU215" s="191"/>
      <c r="FV215" s="191"/>
      <c r="FW215" s="191"/>
      <c r="FX215" s="191"/>
      <c r="FY215" s="191"/>
      <c r="FZ215" s="191"/>
      <c r="GA215" s="191"/>
      <c r="GB215" s="191"/>
      <c r="GC215" s="237"/>
      <c r="GD215" s="191"/>
      <c r="GE215" s="191"/>
      <c r="GF215" s="208"/>
      <c r="GG215" s="191"/>
      <c r="GH215" s="191"/>
      <c r="GI215" s="191"/>
      <c r="GJ215" s="191"/>
      <c r="GK215" s="191"/>
      <c r="GL215" s="191"/>
      <c r="GM215" s="191"/>
      <c r="GN215" s="191"/>
      <c r="GO215" s="191"/>
      <c r="GP215" s="191"/>
      <c r="GQ215" s="237"/>
      <c r="GR215" s="191"/>
      <c r="GS215" s="237"/>
      <c r="GT215" s="191"/>
      <c r="GU215" s="191"/>
      <c r="GV215" s="191"/>
      <c r="GW215" s="191"/>
      <c r="GX215" s="191"/>
      <c r="GY215" s="191"/>
      <c r="GZ215" s="191"/>
      <c r="HA215" s="191"/>
      <c r="HB215" s="191"/>
      <c r="HC215" s="191"/>
      <c r="HD215" s="191"/>
      <c r="HE215" s="191"/>
      <c r="HF215" s="191"/>
      <c r="HG215" s="191"/>
      <c r="HH215" s="237"/>
      <c r="HI215" s="237"/>
      <c r="HJ215" s="237"/>
      <c r="HK215" s="237"/>
      <c r="IL215" s="377"/>
      <c r="IM215" s="377"/>
      <c r="JB215" s="362"/>
      <c r="JC215" s="362"/>
      <c r="JD215" s="362"/>
      <c r="JE215" s="362"/>
    </row>
    <row r="216" spans="1:265" s="203" customFormat="1">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c r="W216" s="191"/>
      <c r="X216" s="191"/>
      <c r="Y216" s="191"/>
      <c r="Z216" s="191"/>
      <c r="AA216" s="191"/>
      <c r="AB216" s="191"/>
      <c r="AC216" s="191"/>
      <c r="AD216" s="191"/>
      <c r="AE216" s="191"/>
      <c r="AF216" s="191"/>
      <c r="AG216" s="191"/>
      <c r="AH216" s="191"/>
      <c r="AI216" s="191"/>
      <c r="AJ216" s="191"/>
      <c r="AK216" s="191"/>
      <c r="AL216" s="191"/>
      <c r="AM216" s="191"/>
      <c r="AN216" s="191"/>
      <c r="AO216" s="191"/>
      <c r="AP216" s="191"/>
      <c r="AQ216" s="191"/>
      <c r="AR216" s="191"/>
      <c r="AS216" s="191"/>
      <c r="AT216" s="191"/>
      <c r="AU216" s="191"/>
      <c r="AV216" s="191"/>
      <c r="AW216" s="191"/>
      <c r="AX216" s="191"/>
      <c r="AY216" s="191"/>
      <c r="AZ216" s="191"/>
      <c r="BA216" s="191"/>
      <c r="BB216" s="191"/>
      <c r="BC216" s="191"/>
      <c r="BD216" s="191"/>
      <c r="BE216" s="191"/>
      <c r="BF216" s="191"/>
      <c r="BG216" s="191"/>
      <c r="BH216" s="191"/>
      <c r="BI216" s="191"/>
      <c r="BJ216" s="191"/>
      <c r="BK216" s="191"/>
      <c r="BL216" s="191"/>
      <c r="BM216" s="191"/>
      <c r="BN216" s="191"/>
      <c r="BO216" s="191"/>
      <c r="BP216" s="191"/>
      <c r="BQ216" s="191"/>
      <c r="BR216" s="191"/>
      <c r="BS216" s="191"/>
      <c r="BT216" s="191"/>
      <c r="BU216" s="191"/>
      <c r="BV216" s="191"/>
      <c r="BW216" s="191"/>
      <c r="BX216" s="191"/>
      <c r="BY216" s="191"/>
      <c r="BZ216" s="191"/>
      <c r="CA216" s="191"/>
      <c r="CB216" s="191"/>
      <c r="CC216" s="191"/>
      <c r="CD216" s="191"/>
      <c r="CE216" s="191"/>
      <c r="CF216" s="191"/>
      <c r="CG216" s="191"/>
      <c r="CH216" s="191"/>
      <c r="CI216" s="191"/>
      <c r="CJ216" s="191"/>
      <c r="CK216" s="191"/>
      <c r="CL216" s="191"/>
      <c r="CM216" s="191"/>
      <c r="CN216" s="191"/>
      <c r="CO216" s="191"/>
      <c r="CP216" s="191"/>
      <c r="CQ216" s="191"/>
      <c r="CR216" s="191"/>
      <c r="CS216" s="191"/>
      <c r="CT216" s="191"/>
      <c r="CU216" s="191"/>
      <c r="CV216" s="191"/>
      <c r="CW216" s="191"/>
      <c r="CX216" s="191"/>
      <c r="CY216" s="191"/>
      <c r="CZ216" s="191"/>
      <c r="DA216" s="191"/>
      <c r="DB216" s="191"/>
      <c r="DC216" s="191"/>
      <c r="DD216" s="191"/>
      <c r="DE216" s="191"/>
      <c r="DF216" s="191"/>
      <c r="DG216" s="191"/>
      <c r="DH216" s="191"/>
      <c r="DI216" s="191"/>
      <c r="DJ216" s="191"/>
      <c r="DK216" s="191"/>
      <c r="DL216" s="191"/>
      <c r="DM216" s="191"/>
      <c r="DN216" s="191"/>
      <c r="DO216" s="191"/>
      <c r="DP216" s="191"/>
      <c r="DQ216" s="191"/>
      <c r="DR216" s="191"/>
      <c r="DS216" s="191"/>
      <c r="DT216" s="191"/>
      <c r="DU216" s="191"/>
      <c r="DV216" s="191"/>
      <c r="DW216" s="191"/>
      <c r="DX216" s="191"/>
      <c r="DY216" s="191"/>
      <c r="DZ216" s="191"/>
      <c r="EA216" s="191"/>
      <c r="EB216" s="191"/>
      <c r="EC216" s="191"/>
      <c r="ED216" s="191"/>
      <c r="EE216" s="191"/>
      <c r="EF216" s="191"/>
      <c r="EG216" s="191"/>
      <c r="EH216" s="191"/>
      <c r="EI216" s="191"/>
      <c r="EJ216" s="191"/>
      <c r="EK216" s="191"/>
      <c r="EL216" s="191"/>
      <c r="EM216" s="191"/>
      <c r="EN216" s="191"/>
      <c r="EO216" s="191"/>
      <c r="EP216" s="191"/>
      <c r="EQ216" s="191"/>
      <c r="ER216" s="191"/>
      <c r="ES216" s="191"/>
      <c r="ET216" s="191"/>
      <c r="EU216" s="191"/>
      <c r="EV216" s="191"/>
      <c r="EW216" s="237"/>
      <c r="EX216" s="191"/>
      <c r="EY216" s="191"/>
      <c r="EZ216" s="191"/>
      <c r="FA216" s="191"/>
      <c r="FB216" s="191"/>
      <c r="FC216" s="191"/>
      <c r="FD216" s="191"/>
      <c r="FE216" s="191"/>
      <c r="FF216" s="191"/>
      <c r="FG216" s="191"/>
      <c r="FH216" s="191"/>
      <c r="FI216" s="191"/>
      <c r="FJ216" s="237"/>
      <c r="FK216" s="191"/>
      <c r="FL216" s="206"/>
      <c r="FM216" s="208"/>
      <c r="FN216" s="208"/>
      <c r="FO216" s="206"/>
      <c r="FP216" s="206"/>
      <c r="FQ216" s="237"/>
      <c r="FR216" s="191"/>
      <c r="FS216" s="237"/>
      <c r="FT216" s="191"/>
      <c r="FU216" s="191"/>
      <c r="FV216" s="191"/>
      <c r="FW216" s="191"/>
      <c r="FX216" s="191"/>
      <c r="FY216" s="191"/>
      <c r="FZ216" s="191"/>
      <c r="GA216" s="191"/>
      <c r="GB216" s="191"/>
      <c r="GC216" s="237"/>
      <c r="GD216" s="191"/>
      <c r="GE216" s="191"/>
      <c r="GF216" s="208"/>
      <c r="GG216" s="191"/>
      <c r="GH216" s="191"/>
      <c r="GI216" s="191"/>
      <c r="GJ216" s="191"/>
      <c r="GK216" s="191"/>
      <c r="GL216" s="191"/>
      <c r="GM216" s="191"/>
      <c r="GN216" s="191"/>
      <c r="GO216" s="191"/>
      <c r="GP216" s="191"/>
      <c r="GQ216" s="237"/>
      <c r="GR216" s="191"/>
      <c r="GS216" s="237"/>
      <c r="GT216" s="191"/>
      <c r="GU216" s="191"/>
      <c r="GV216" s="191"/>
      <c r="GW216" s="191"/>
      <c r="GX216" s="191"/>
      <c r="GY216" s="191"/>
      <c r="GZ216" s="191"/>
      <c r="HA216" s="191"/>
      <c r="HB216" s="191"/>
      <c r="HC216" s="191"/>
      <c r="HD216" s="191"/>
      <c r="HE216" s="191"/>
      <c r="HF216" s="191"/>
      <c r="HG216" s="191"/>
      <c r="HH216" s="237"/>
      <c r="HI216" s="237"/>
      <c r="HJ216" s="237"/>
      <c r="HK216" s="237"/>
      <c r="IL216" s="377"/>
      <c r="IM216" s="377"/>
      <c r="JB216" s="362"/>
      <c r="JC216" s="362"/>
      <c r="JD216" s="362"/>
      <c r="JE216" s="362"/>
    </row>
    <row r="217" spans="1:265" s="203" customFormat="1">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c r="W217" s="191"/>
      <c r="X217" s="191"/>
      <c r="Y217" s="191"/>
      <c r="Z217" s="191"/>
      <c r="AA217" s="191"/>
      <c r="AB217" s="191"/>
      <c r="AC217" s="191"/>
      <c r="AD217" s="191"/>
      <c r="AE217" s="191"/>
      <c r="AF217" s="191"/>
      <c r="AG217" s="191"/>
      <c r="AH217" s="191"/>
      <c r="AI217" s="191"/>
      <c r="AJ217" s="191"/>
      <c r="AK217" s="191"/>
      <c r="AL217" s="191"/>
      <c r="AM217" s="191"/>
      <c r="AN217" s="191"/>
      <c r="AO217" s="191"/>
      <c r="AP217" s="191"/>
      <c r="AQ217" s="191"/>
      <c r="AR217" s="191"/>
      <c r="AS217" s="191"/>
      <c r="AT217" s="191"/>
      <c r="AU217" s="191"/>
      <c r="AV217" s="191"/>
      <c r="AW217" s="191"/>
      <c r="AX217" s="191"/>
      <c r="AY217" s="191"/>
      <c r="AZ217" s="191"/>
      <c r="BA217" s="191"/>
      <c r="BB217" s="191"/>
      <c r="BC217" s="191"/>
      <c r="BD217" s="191"/>
      <c r="BE217" s="191"/>
      <c r="BF217" s="191"/>
      <c r="BG217" s="191"/>
      <c r="BH217" s="191"/>
      <c r="BI217" s="191"/>
      <c r="BJ217" s="191"/>
      <c r="BK217" s="191"/>
      <c r="BL217" s="191"/>
      <c r="BM217" s="191"/>
      <c r="BN217" s="191"/>
      <c r="BO217" s="191"/>
      <c r="BP217" s="191"/>
      <c r="BQ217" s="191"/>
      <c r="BR217" s="191"/>
      <c r="BS217" s="191"/>
      <c r="BT217" s="191"/>
      <c r="BU217" s="191"/>
      <c r="BV217" s="191"/>
      <c r="BW217" s="191"/>
      <c r="BX217" s="191"/>
      <c r="BY217" s="191"/>
      <c r="BZ217" s="191"/>
      <c r="CA217" s="191"/>
      <c r="CB217" s="191"/>
      <c r="CC217" s="191"/>
      <c r="CD217" s="191"/>
      <c r="CE217" s="191"/>
      <c r="CF217" s="191"/>
      <c r="CG217" s="191"/>
      <c r="CH217" s="191"/>
      <c r="CI217" s="191"/>
      <c r="CJ217" s="191"/>
      <c r="CK217" s="191"/>
      <c r="CL217" s="191"/>
      <c r="CM217" s="191"/>
      <c r="CN217" s="191"/>
      <c r="CO217" s="191"/>
      <c r="CP217" s="191"/>
      <c r="CQ217" s="191"/>
      <c r="CR217" s="191"/>
      <c r="CS217" s="191"/>
      <c r="CT217" s="191"/>
      <c r="CU217" s="191"/>
      <c r="CV217" s="191"/>
      <c r="CW217" s="191"/>
      <c r="CX217" s="191"/>
      <c r="CY217" s="191"/>
      <c r="CZ217" s="191"/>
      <c r="DA217" s="191"/>
      <c r="DB217" s="191"/>
      <c r="DC217" s="191"/>
      <c r="DD217" s="191"/>
      <c r="DE217" s="191"/>
      <c r="DF217" s="191"/>
      <c r="DG217" s="191"/>
      <c r="DH217" s="191"/>
      <c r="DI217" s="191"/>
      <c r="DJ217" s="191"/>
      <c r="DK217" s="191"/>
      <c r="DL217" s="191"/>
      <c r="DM217" s="191"/>
      <c r="DN217" s="191"/>
      <c r="DO217" s="191"/>
      <c r="DP217" s="191"/>
      <c r="DQ217" s="191"/>
      <c r="DR217" s="191"/>
      <c r="DS217" s="191"/>
      <c r="DT217" s="191"/>
      <c r="DU217" s="191"/>
      <c r="DV217" s="191"/>
      <c r="DW217" s="191"/>
      <c r="DX217" s="191"/>
      <c r="DY217" s="191"/>
      <c r="DZ217" s="191"/>
      <c r="EA217" s="191"/>
      <c r="EB217" s="191"/>
      <c r="EC217" s="191"/>
      <c r="ED217" s="191"/>
      <c r="EE217" s="191"/>
      <c r="EF217" s="191"/>
      <c r="EG217" s="191"/>
      <c r="EH217" s="191"/>
      <c r="EI217" s="191"/>
      <c r="EJ217" s="191"/>
      <c r="EK217" s="191"/>
      <c r="EL217" s="191"/>
      <c r="EM217" s="191"/>
      <c r="EN217" s="191"/>
      <c r="EO217" s="191"/>
      <c r="EP217" s="191"/>
      <c r="EQ217" s="191"/>
      <c r="ER217" s="191"/>
      <c r="ES217" s="191"/>
      <c r="ET217" s="191"/>
      <c r="EU217" s="191"/>
      <c r="EV217" s="191"/>
      <c r="EW217" s="237"/>
      <c r="EX217" s="191"/>
      <c r="EY217" s="191"/>
      <c r="EZ217" s="191"/>
      <c r="FA217" s="191"/>
      <c r="FB217" s="191"/>
      <c r="FC217" s="191"/>
      <c r="FD217" s="191"/>
      <c r="FE217" s="191"/>
      <c r="FF217" s="191"/>
      <c r="FG217" s="191"/>
      <c r="FH217" s="191"/>
      <c r="FI217" s="191"/>
      <c r="FJ217" s="237"/>
      <c r="FK217" s="191"/>
      <c r="FL217" s="206"/>
      <c r="FM217" s="208"/>
      <c r="FN217" s="208"/>
      <c r="FO217" s="206"/>
      <c r="FP217" s="206"/>
      <c r="FQ217" s="237"/>
      <c r="FR217" s="191"/>
      <c r="FS217" s="237"/>
      <c r="FT217" s="191"/>
      <c r="FU217" s="191"/>
      <c r="FV217" s="191"/>
      <c r="FW217" s="191"/>
      <c r="FX217" s="191"/>
      <c r="FY217" s="191"/>
      <c r="FZ217" s="191"/>
      <c r="GA217" s="191"/>
      <c r="GB217" s="191"/>
      <c r="GC217" s="237"/>
      <c r="GD217" s="191"/>
      <c r="GE217" s="191"/>
      <c r="GF217" s="208"/>
      <c r="GG217" s="191"/>
      <c r="GH217" s="191"/>
      <c r="GI217" s="191"/>
      <c r="GJ217" s="191"/>
      <c r="GK217" s="191"/>
      <c r="GL217" s="191"/>
      <c r="GM217" s="191"/>
      <c r="GN217" s="191"/>
      <c r="GO217" s="191"/>
      <c r="GP217" s="191"/>
      <c r="GQ217" s="237"/>
      <c r="GR217" s="191"/>
      <c r="GS217" s="237"/>
      <c r="GT217" s="191"/>
      <c r="GU217" s="191"/>
      <c r="GV217" s="191"/>
      <c r="GW217" s="191"/>
      <c r="GX217" s="191"/>
      <c r="GY217" s="191"/>
      <c r="GZ217" s="191"/>
      <c r="HA217" s="191"/>
      <c r="HB217" s="191"/>
      <c r="HC217" s="191"/>
      <c r="HD217" s="191"/>
      <c r="HE217" s="191"/>
      <c r="HF217" s="191"/>
      <c r="HG217" s="191"/>
      <c r="HH217" s="237"/>
      <c r="HI217" s="237"/>
      <c r="HJ217" s="237"/>
      <c r="HK217" s="237"/>
      <c r="IL217" s="377"/>
      <c r="IM217" s="377"/>
      <c r="JB217" s="362"/>
      <c r="JC217" s="362"/>
      <c r="JD217" s="362"/>
      <c r="JE217" s="362"/>
    </row>
    <row r="218" spans="1:265" s="203" customFormat="1">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c r="W218" s="191"/>
      <c r="X218" s="191"/>
      <c r="Y218" s="191"/>
      <c r="Z218" s="191"/>
      <c r="AA218" s="191"/>
      <c r="AB218" s="191"/>
      <c r="AC218" s="191"/>
      <c r="AD218" s="191"/>
      <c r="AE218" s="191"/>
      <c r="AF218" s="191"/>
      <c r="AG218" s="191"/>
      <c r="AH218" s="191"/>
      <c r="AI218" s="191"/>
      <c r="AJ218" s="191"/>
      <c r="AK218" s="191"/>
      <c r="AL218" s="191"/>
      <c r="AM218" s="191"/>
      <c r="AN218" s="191"/>
      <c r="AO218" s="191"/>
      <c r="AP218" s="191"/>
      <c r="AQ218" s="191"/>
      <c r="AR218" s="191"/>
      <c r="AS218" s="191"/>
      <c r="AT218" s="191"/>
      <c r="AU218" s="191"/>
      <c r="AV218" s="191"/>
      <c r="AW218" s="191"/>
      <c r="AX218" s="191"/>
      <c r="AY218" s="191"/>
      <c r="AZ218" s="191"/>
      <c r="BA218" s="191"/>
      <c r="BB218" s="191"/>
      <c r="BC218" s="191"/>
      <c r="BD218" s="191"/>
      <c r="BE218" s="191"/>
      <c r="BF218" s="191"/>
      <c r="BG218" s="191"/>
      <c r="BH218" s="191"/>
      <c r="BI218" s="191"/>
      <c r="BJ218" s="191"/>
      <c r="BK218" s="191"/>
      <c r="BL218" s="191"/>
      <c r="BM218" s="191"/>
      <c r="BN218" s="191"/>
      <c r="BO218" s="191"/>
      <c r="BP218" s="191"/>
      <c r="BQ218" s="191"/>
      <c r="BR218" s="191"/>
      <c r="BS218" s="191"/>
      <c r="BT218" s="191"/>
      <c r="BU218" s="191"/>
      <c r="BV218" s="191"/>
      <c r="BW218" s="191"/>
      <c r="BX218" s="191"/>
      <c r="BY218" s="191"/>
      <c r="BZ218" s="191"/>
      <c r="CA218" s="191"/>
      <c r="CB218" s="191"/>
      <c r="CC218" s="191"/>
      <c r="CD218" s="191"/>
      <c r="CE218" s="191"/>
      <c r="CF218" s="191"/>
      <c r="CG218" s="191"/>
      <c r="CH218" s="191"/>
      <c r="CI218" s="191"/>
      <c r="CJ218" s="191"/>
      <c r="CK218" s="191"/>
      <c r="CL218" s="191"/>
      <c r="CM218" s="191"/>
      <c r="CN218" s="191"/>
      <c r="CO218" s="191"/>
      <c r="CP218" s="191"/>
      <c r="CQ218" s="191"/>
      <c r="CR218" s="191"/>
      <c r="CS218" s="191"/>
      <c r="CT218" s="191"/>
      <c r="CU218" s="191"/>
      <c r="CV218" s="191"/>
      <c r="CW218" s="191"/>
      <c r="CX218" s="191"/>
      <c r="CY218" s="191"/>
      <c r="CZ218" s="191"/>
      <c r="DA218" s="191"/>
      <c r="DB218" s="191"/>
      <c r="DC218" s="191"/>
      <c r="DD218" s="191"/>
      <c r="DE218" s="191"/>
      <c r="DF218" s="191"/>
      <c r="DG218" s="191"/>
      <c r="DH218" s="191"/>
      <c r="DI218" s="191"/>
      <c r="DJ218" s="191"/>
      <c r="DK218" s="191"/>
      <c r="DL218" s="191"/>
      <c r="DM218" s="191"/>
      <c r="DN218" s="191"/>
      <c r="DO218" s="191"/>
      <c r="DP218" s="191"/>
      <c r="DQ218" s="191"/>
      <c r="DR218" s="191"/>
      <c r="DS218" s="191"/>
      <c r="DT218" s="191"/>
      <c r="DU218" s="191"/>
      <c r="DV218" s="191"/>
      <c r="DW218" s="191"/>
      <c r="DX218" s="191"/>
      <c r="DY218" s="191"/>
      <c r="DZ218" s="191"/>
      <c r="EA218" s="191"/>
      <c r="EB218" s="191"/>
      <c r="EC218" s="191"/>
      <c r="ED218" s="191"/>
      <c r="EE218" s="191"/>
      <c r="EF218" s="191"/>
      <c r="EG218" s="191"/>
      <c r="EH218" s="191"/>
      <c r="EI218" s="191"/>
      <c r="EJ218" s="191"/>
      <c r="EK218" s="191"/>
      <c r="EL218" s="191"/>
      <c r="EM218" s="191"/>
      <c r="EN218" s="191"/>
      <c r="EO218" s="191"/>
      <c r="EP218" s="191"/>
      <c r="EQ218" s="191"/>
      <c r="ER218" s="191"/>
      <c r="ES218" s="191"/>
      <c r="ET218" s="191"/>
      <c r="EU218" s="191"/>
      <c r="EV218" s="191"/>
      <c r="EW218" s="237"/>
      <c r="EX218" s="191"/>
      <c r="EY218" s="191"/>
      <c r="EZ218" s="191"/>
      <c r="FA218" s="191"/>
      <c r="FB218" s="191"/>
      <c r="FC218" s="191"/>
      <c r="FD218" s="191"/>
      <c r="FE218" s="191"/>
      <c r="FF218" s="191"/>
      <c r="FG218" s="191"/>
      <c r="FH218" s="191"/>
      <c r="FI218" s="191"/>
      <c r="FJ218" s="237"/>
      <c r="FK218" s="191"/>
      <c r="FL218" s="206"/>
      <c r="FM218" s="208"/>
      <c r="FN218" s="208"/>
      <c r="FO218" s="206"/>
      <c r="FP218" s="206"/>
      <c r="FQ218" s="237"/>
      <c r="FR218" s="191"/>
      <c r="FS218" s="237"/>
      <c r="FT218" s="191"/>
      <c r="FU218" s="191"/>
      <c r="FV218" s="191"/>
      <c r="FW218" s="191"/>
      <c r="FX218" s="191"/>
      <c r="FY218" s="191"/>
      <c r="FZ218" s="191"/>
      <c r="GA218" s="191"/>
      <c r="GB218" s="191"/>
      <c r="GC218" s="237"/>
      <c r="GD218" s="191"/>
      <c r="GE218" s="191"/>
      <c r="GF218" s="208"/>
      <c r="GG218" s="191"/>
      <c r="GH218" s="191"/>
      <c r="GI218" s="191"/>
      <c r="GJ218" s="191"/>
      <c r="GK218" s="191"/>
      <c r="GL218" s="191"/>
      <c r="GM218" s="191"/>
      <c r="GN218" s="191"/>
      <c r="GO218" s="191"/>
      <c r="GP218" s="191"/>
      <c r="GQ218" s="237"/>
      <c r="GR218" s="191"/>
      <c r="GS218" s="237"/>
      <c r="GT218" s="191"/>
      <c r="GU218" s="191"/>
      <c r="GV218" s="191"/>
      <c r="GW218" s="191"/>
      <c r="GX218" s="191"/>
      <c r="GY218" s="191"/>
      <c r="GZ218" s="191"/>
      <c r="HA218" s="191"/>
      <c r="HB218" s="191"/>
      <c r="HC218" s="191"/>
      <c r="HD218" s="191"/>
      <c r="HE218" s="191"/>
      <c r="HF218" s="191"/>
      <c r="HG218" s="191"/>
      <c r="HH218" s="237"/>
      <c r="HI218" s="237"/>
      <c r="HJ218" s="237"/>
      <c r="HK218" s="237"/>
      <c r="IL218" s="377"/>
      <c r="IM218" s="377"/>
      <c r="JB218" s="362"/>
      <c r="JC218" s="362"/>
      <c r="JD218" s="362"/>
      <c r="JE218" s="362"/>
    </row>
    <row r="219" spans="1:265" s="203" customFormat="1">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c r="W219" s="191"/>
      <c r="X219" s="191"/>
      <c r="Y219" s="191"/>
      <c r="Z219" s="191"/>
      <c r="AA219" s="191"/>
      <c r="AB219" s="191"/>
      <c r="AC219" s="191"/>
      <c r="AD219" s="191"/>
      <c r="AE219" s="191"/>
      <c r="AF219" s="191"/>
      <c r="AG219" s="191"/>
      <c r="AH219" s="191"/>
      <c r="AI219" s="191"/>
      <c r="AJ219" s="191"/>
      <c r="AK219" s="191"/>
      <c r="AL219" s="191"/>
      <c r="AM219" s="191"/>
      <c r="AN219" s="191"/>
      <c r="AO219" s="191"/>
      <c r="AP219" s="191"/>
      <c r="AQ219" s="191"/>
      <c r="AR219" s="191"/>
      <c r="AS219" s="191"/>
      <c r="AT219" s="191"/>
      <c r="AU219" s="191"/>
      <c r="AV219" s="191"/>
      <c r="AW219" s="191"/>
      <c r="AX219" s="191"/>
      <c r="AY219" s="191"/>
      <c r="AZ219" s="191"/>
      <c r="BA219" s="191"/>
      <c r="BB219" s="191"/>
      <c r="BC219" s="191"/>
      <c r="BD219" s="191"/>
      <c r="BE219" s="191"/>
      <c r="BF219" s="191"/>
      <c r="BG219" s="191"/>
      <c r="BH219" s="191"/>
      <c r="BI219" s="191"/>
      <c r="BJ219" s="191"/>
      <c r="BK219" s="191"/>
      <c r="BL219" s="191"/>
      <c r="BM219" s="191"/>
      <c r="BN219" s="191"/>
      <c r="BO219" s="191"/>
      <c r="BP219" s="191"/>
      <c r="BQ219" s="191"/>
      <c r="BR219" s="191"/>
      <c r="BS219" s="191"/>
      <c r="BT219" s="191"/>
      <c r="BU219" s="191"/>
      <c r="BV219" s="191"/>
      <c r="BW219" s="191"/>
      <c r="BX219" s="191"/>
      <c r="BY219" s="191"/>
      <c r="BZ219" s="191"/>
      <c r="CA219" s="191"/>
      <c r="CB219" s="191"/>
      <c r="CC219" s="191"/>
      <c r="CD219" s="191"/>
      <c r="CE219" s="191"/>
      <c r="CF219" s="191"/>
      <c r="CG219" s="191"/>
      <c r="CH219" s="191"/>
      <c r="CI219" s="191"/>
      <c r="CJ219" s="191"/>
      <c r="CK219" s="191"/>
      <c r="CL219" s="191"/>
      <c r="CM219" s="191"/>
      <c r="CN219" s="191"/>
      <c r="CO219" s="191"/>
      <c r="CP219" s="191"/>
      <c r="CQ219" s="191"/>
      <c r="CR219" s="191"/>
      <c r="CS219" s="191"/>
      <c r="CT219" s="191"/>
      <c r="CU219" s="191"/>
      <c r="CV219" s="191"/>
      <c r="CW219" s="191"/>
      <c r="CX219" s="191"/>
      <c r="CY219" s="191"/>
      <c r="CZ219" s="191"/>
      <c r="DA219" s="191"/>
      <c r="DB219" s="191"/>
      <c r="DC219" s="191"/>
      <c r="DD219" s="191"/>
      <c r="DE219" s="191"/>
      <c r="DF219" s="191"/>
      <c r="DG219" s="191"/>
      <c r="DH219" s="191"/>
      <c r="DI219" s="191"/>
      <c r="DJ219" s="191"/>
      <c r="DK219" s="191"/>
      <c r="DL219" s="191"/>
      <c r="DM219" s="191"/>
      <c r="DN219" s="191"/>
      <c r="DO219" s="191"/>
      <c r="DP219" s="191"/>
      <c r="DQ219" s="191"/>
      <c r="DR219" s="191"/>
      <c r="DS219" s="191"/>
      <c r="DT219" s="191"/>
      <c r="DU219" s="191"/>
      <c r="DV219" s="191"/>
      <c r="DW219" s="191"/>
      <c r="DX219" s="191"/>
      <c r="DY219" s="191"/>
      <c r="DZ219" s="191"/>
      <c r="EA219" s="191"/>
      <c r="EB219" s="191"/>
      <c r="EC219" s="191"/>
      <c r="ED219" s="191"/>
      <c r="EE219" s="191"/>
      <c r="EF219" s="191"/>
      <c r="EG219" s="191"/>
      <c r="EH219" s="191"/>
      <c r="EI219" s="191"/>
      <c r="EJ219" s="191"/>
      <c r="EK219" s="191"/>
      <c r="EL219" s="191"/>
      <c r="EM219" s="191"/>
      <c r="EN219" s="191"/>
      <c r="EO219" s="191"/>
      <c r="EP219" s="191"/>
      <c r="EQ219" s="191"/>
      <c r="ER219" s="191"/>
      <c r="ES219" s="191"/>
      <c r="ET219" s="191"/>
      <c r="EU219" s="191"/>
      <c r="EV219" s="191"/>
      <c r="EW219" s="237"/>
      <c r="EX219" s="191"/>
      <c r="EY219" s="191"/>
      <c r="EZ219" s="191"/>
      <c r="FA219" s="191"/>
      <c r="FB219" s="191"/>
      <c r="FC219" s="191"/>
      <c r="FD219" s="191"/>
      <c r="FE219" s="191"/>
      <c r="FF219" s="191"/>
      <c r="FG219" s="191"/>
      <c r="FH219" s="191"/>
      <c r="FI219" s="191"/>
      <c r="FJ219" s="237"/>
      <c r="FK219" s="191"/>
      <c r="FL219" s="206"/>
      <c r="FM219" s="208"/>
      <c r="FN219" s="208"/>
      <c r="FO219" s="206"/>
      <c r="FP219" s="206"/>
      <c r="FQ219" s="237"/>
      <c r="FR219" s="191"/>
      <c r="FS219" s="237"/>
      <c r="FT219" s="191"/>
      <c r="FU219" s="191"/>
      <c r="FV219" s="191"/>
      <c r="FW219" s="191"/>
      <c r="FX219" s="191"/>
      <c r="FY219" s="191"/>
      <c r="FZ219" s="191"/>
      <c r="GA219" s="191"/>
      <c r="GB219" s="191"/>
      <c r="GC219" s="237"/>
      <c r="GD219" s="191"/>
      <c r="GE219" s="191"/>
      <c r="GF219" s="208"/>
      <c r="GG219" s="191"/>
      <c r="GH219" s="191"/>
      <c r="GI219" s="191"/>
      <c r="GJ219" s="191"/>
      <c r="GK219" s="191"/>
      <c r="GL219" s="191"/>
      <c r="GM219" s="191"/>
      <c r="GN219" s="191"/>
      <c r="GO219" s="191"/>
      <c r="GP219" s="191"/>
      <c r="GQ219" s="237"/>
      <c r="GR219" s="191"/>
      <c r="GS219" s="237"/>
      <c r="GT219" s="191"/>
      <c r="GU219" s="191"/>
      <c r="GV219" s="191"/>
      <c r="GW219" s="191"/>
      <c r="GX219" s="191"/>
      <c r="GY219" s="191"/>
      <c r="GZ219" s="191"/>
      <c r="HA219" s="191"/>
      <c r="HB219" s="191"/>
      <c r="HC219" s="191"/>
      <c r="HD219" s="191"/>
      <c r="HE219" s="191"/>
      <c r="HF219" s="191"/>
      <c r="HG219" s="191"/>
      <c r="HH219" s="237"/>
      <c r="HI219" s="237"/>
      <c r="HJ219" s="237"/>
      <c r="HK219" s="237"/>
      <c r="IL219" s="377"/>
      <c r="IM219" s="377"/>
      <c r="JB219" s="362"/>
      <c r="JC219" s="362"/>
      <c r="JD219" s="362"/>
      <c r="JE219" s="362"/>
    </row>
    <row r="220" spans="1:265" s="203" customFormat="1">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c r="W220" s="191"/>
      <c r="X220" s="191"/>
      <c r="Y220" s="191"/>
      <c r="Z220" s="191"/>
      <c r="AA220" s="191"/>
      <c r="AB220" s="191"/>
      <c r="AC220" s="191"/>
      <c r="AD220" s="191"/>
      <c r="AE220" s="191"/>
      <c r="AF220" s="191"/>
      <c r="AG220" s="191"/>
      <c r="AH220" s="191"/>
      <c r="AI220" s="191"/>
      <c r="AJ220" s="191"/>
      <c r="AK220" s="191"/>
      <c r="AL220" s="191"/>
      <c r="AM220" s="191"/>
      <c r="AN220" s="191"/>
      <c r="AO220" s="191"/>
      <c r="AP220" s="191"/>
      <c r="AQ220" s="191"/>
      <c r="AR220" s="191"/>
      <c r="AS220" s="191"/>
      <c r="AT220" s="191"/>
      <c r="AU220" s="191"/>
      <c r="AV220" s="191"/>
      <c r="AW220" s="191"/>
      <c r="AX220" s="191"/>
      <c r="AY220" s="191"/>
      <c r="AZ220" s="191"/>
      <c r="BA220" s="191"/>
      <c r="BB220" s="191"/>
      <c r="BC220" s="191"/>
      <c r="BD220" s="191"/>
      <c r="BE220" s="191"/>
      <c r="BF220" s="191"/>
      <c r="BG220" s="191"/>
      <c r="BH220" s="191"/>
      <c r="BI220" s="191"/>
      <c r="BJ220" s="191"/>
      <c r="BK220" s="191"/>
      <c r="BL220" s="191"/>
      <c r="BM220" s="191"/>
      <c r="BN220" s="191"/>
      <c r="BO220" s="191"/>
      <c r="BP220" s="191"/>
      <c r="BQ220" s="191"/>
      <c r="BR220" s="191"/>
      <c r="BS220" s="191"/>
      <c r="BT220" s="191"/>
      <c r="BU220" s="191"/>
      <c r="BV220" s="191"/>
      <c r="BW220" s="191"/>
      <c r="BX220" s="191"/>
      <c r="BY220" s="191"/>
      <c r="BZ220" s="191"/>
      <c r="CA220" s="191"/>
      <c r="CB220" s="191"/>
      <c r="CC220" s="191"/>
      <c r="CD220" s="191"/>
      <c r="CE220" s="191"/>
      <c r="CF220" s="191"/>
      <c r="CG220" s="191"/>
      <c r="CH220" s="191"/>
      <c r="CI220" s="191"/>
      <c r="CJ220" s="191"/>
      <c r="CK220" s="191"/>
      <c r="CL220" s="191"/>
      <c r="CM220" s="191"/>
      <c r="CN220" s="191"/>
      <c r="CO220" s="191"/>
      <c r="CP220" s="191"/>
      <c r="CQ220" s="191"/>
      <c r="CR220" s="191"/>
      <c r="CS220" s="191"/>
      <c r="CT220" s="191"/>
      <c r="CU220" s="191"/>
      <c r="CV220" s="191"/>
      <c r="CW220" s="191"/>
      <c r="CX220" s="191"/>
      <c r="CY220" s="191"/>
      <c r="CZ220" s="191"/>
      <c r="DA220" s="191"/>
      <c r="DB220" s="191"/>
      <c r="DC220" s="191"/>
      <c r="DD220" s="191"/>
      <c r="DE220" s="191"/>
      <c r="DF220" s="191"/>
      <c r="DG220" s="191"/>
      <c r="DH220" s="191"/>
      <c r="DI220" s="191"/>
      <c r="DJ220" s="191"/>
      <c r="DK220" s="191"/>
      <c r="DL220" s="191"/>
      <c r="DM220" s="191"/>
      <c r="DN220" s="191"/>
      <c r="DO220" s="191"/>
      <c r="DP220" s="191"/>
      <c r="DQ220" s="191"/>
      <c r="DR220" s="191"/>
      <c r="DS220" s="191"/>
      <c r="DT220" s="191"/>
      <c r="DU220" s="191"/>
      <c r="DV220" s="191"/>
      <c r="DW220" s="191"/>
      <c r="DX220" s="191"/>
      <c r="DY220" s="191"/>
      <c r="DZ220" s="191"/>
      <c r="EA220" s="191"/>
      <c r="EB220" s="191"/>
      <c r="EC220" s="191"/>
      <c r="ED220" s="191"/>
      <c r="EE220" s="191"/>
      <c r="EF220" s="191"/>
      <c r="EG220" s="191"/>
      <c r="EH220" s="191"/>
      <c r="EI220" s="191"/>
      <c r="EJ220" s="191"/>
      <c r="EK220" s="191"/>
      <c r="EL220" s="191"/>
      <c r="EM220" s="191"/>
      <c r="EN220" s="191"/>
      <c r="EO220" s="191"/>
      <c r="EP220" s="191"/>
      <c r="EQ220" s="191"/>
      <c r="ER220" s="191"/>
      <c r="ES220" s="191"/>
      <c r="ET220" s="191"/>
      <c r="EU220" s="191"/>
      <c r="EV220" s="191"/>
      <c r="EW220" s="237"/>
      <c r="EX220" s="191"/>
      <c r="EY220" s="191"/>
      <c r="EZ220" s="191"/>
      <c r="FA220" s="191"/>
      <c r="FB220" s="191"/>
      <c r="FC220" s="191"/>
      <c r="FD220" s="191"/>
      <c r="FE220" s="191"/>
      <c r="FF220" s="191"/>
      <c r="FG220" s="191"/>
      <c r="FH220" s="191"/>
      <c r="FI220" s="191"/>
      <c r="FJ220" s="237"/>
      <c r="FK220" s="191"/>
      <c r="FL220" s="206"/>
      <c r="FM220" s="208"/>
      <c r="FN220" s="208"/>
      <c r="FO220" s="206"/>
      <c r="FP220" s="206"/>
      <c r="FQ220" s="237"/>
      <c r="FR220" s="191"/>
      <c r="FS220" s="237"/>
      <c r="FT220" s="191"/>
      <c r="FU220" s="191"/>
      <c r="FV220" s="191"/>
      <c r="FW220" s="191"/>
      <c r="FX220" s="191"/>
      <c r="FY220" s="191"/>
      <c r="FZ220" s="191"/>
      <c r="GA220" s="191"/>
      <c r="GB220" s="191"/>
      <c r="GC220" s="237"/>
      <c r="GD220" s="191"/>
      <c r="GE220" s="191"/>
      <c r="GF220" s="208"/>
      <c r="GG220" s="191"/>
      <c r="GH220" s="191"/>
      <c r="GI220" s="191"/>
      <c r="GJ220" s="191"/>
      <c r="GK220" s="191"/>
      <c r="GL220" s="191"/>
      <c r="GM220" s="191"/>
      <c r="GN220" s="191"/>
      <c r="GO220" s="191"/>
      <c r="GP220" s="191"/>
      <c r="GQ220" s="237"/>
      <c r="GR220" s="191"/>
      <c r="GS220" s="237"/>
      <c r="GT220" s="191"/>
      <c r="GU220" s="191"/>
      <c r="GV220" s="191"/>
      <c r="GW220" s="191"/>
      <c r="GX220" s="191"/>
      <c r="GY220" s="191"/>
      <c r="GZ220" s="191"/>
      <c r="HA220" s="191"/>
      <c r="HB220" s="191"/>
      <c r="HC220" s="191"/>
      <c r="HD220" s="191"/>
      <c r="HE220" s="191"/>
      <c r="HF220" s="191"/>
      <c r="HG220" s="191"/>
      <c r="HH220" s="237"/>
      <c r="HI220" s="237"/>
      <c r="HJ220" s="237"/>
      <c r="HK220" s="237"/>
      <c r="IL220" s="377"/>
      <c r="IM220" s="377"/>
      <c r="JB220" s="362"/>
      <c r="JC220" s="362"/>
      <c r="JD220" s="362"/>
      <c r="JE220" s="362"/>
    </row>
    <row r="221" spans="1:265" s="203" customFormat="1">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c r="W221" s="191"/>
      <c r="X221" s="191"/>
      <c r="Y221" s="191"/>
      <c r="Z221" s="191"/>
      <c r="AA221" s="191"/>
      <c r="AB221" s="191"/>
      <c r="AC221" s="191"/>
      <c r="AD221" s="191"/>
      <c r="AE221" s="191"/>
      <c r="AF221" s="191"/>
      <c r="AG221" s="191"/>
      <c r="AH221" s="191"/>
      <c r="AI221" s="191"/>
      <c r="AJ221" s="191"/>
      <c r="AK221" s="191"/>
      <c r="AL221" s="191"/>
      <c r="AM221" s="191"/>
      <c r="AN221" s="191"/>
      <c r="AO221" s="191"/>
      <c r="AP221" s="191"/>
      <c r="AQ221" s="191"/>
      <c r="AR221" s="191"/>
      <c r="AS221" s="191"/>
      <c r="AT221" s="191"/>
      <c r="AU221" s="191"/>
      <c r="AV221" s="191"/>
      <c r="AW221" s="191"/>
      <c r="AX221" s="191"/>
      <c r="AY221" s="191"/>
      <c r="AZ221" s="191"/>
      <c r="BA221" s="191"/>
      <c r="BB221" s="191"/>
      <c r="BC221" s="191"/>
      <c r="BD221" s="191"/>
      <c r="BE221" s="191"/>
      <c r="BF221" s="191"/>
      <c r="BG221" s="191"/>
      <c r="BH221" s="191"/>
      <c r="BI221" s="191"/>
      <c r="BJ221" s="191"/>
      <c r="BK221" s="191"/>
      <c r="BL221" s="191"/>
      <c r="BM221" s="191"/>
      <c r="BN221" s="191"/>
      <c r="BO221" s="191"/>
      <c r="BP221" s="191"/>
      <c r="BQ221" s="191"/>
      <c r="BR221" s="191"/>
      <c r="BS221" s="191"/>
      <c r="BT221" s="191"/>
      <c r="BU221" s="191"/>
      <c r="BV221" s="191"/>
      <c r="BW221" s="191"/>
      <c r="BX221" s="191"/>
      <c r="BY221" s="191"/>
      <c r="BZ221" s="191"/>
      <c r="CA221" s="191"/>
      <c r="CB221" s="191"/>
      <c r="CC221" s="191"/>
      <c r="CD221" s="191"/>
      <c r="CE221" s="191"/>
      <c r="CF221" s="191"/>
      <c r="CG221" s="191"/>
      <c r="CH221" s="191"/>
      <c r="CI221" s="191"/>
      <c r="CJ221" s="191"/>
      <c r="CK221" s="191"/>
      <c r="CL221" s="191"/>
      <c r="CM221" s="191"/>
      <c r="CN221" s="191"/>
      <c r="CO221" s="191"/>
      <c r="CP221" s="191"/>
      <c r="CQ221" s="191"/>
      <c r="CR221" s="191"/>
      <c r="CS221" s="191"/>
      <c r="CT221" s="191"/>
      <c r="CU221" s="191"/>
      <c r="CV221" s="191"/>
      <c r="CW221" s="191"/>
      <c r="CX221" s="191"/>
      <c r="CY221" s="191"/>
      <c r="CZ221" s="191"/>
      <c r="DA221" s="191"/>
      <c r="DB221" s="191"/>
      <c r="DC221" s="191"/>
      <c r="DD221" s="191"/>
      <c r="DE221" s="191"/>
      <c r="DF221" s="191"/>
      <c r="DG221" s="191"/>
      <c r="DH221" s="191"/>
      <c r="DI221" s="191"/>
      <c r="DJ221" s="191"/>
      <c r="DK221" s="191"/>
      <c r="DL221" s="191"/>
      <c r="DM221" s="191"/>
      <c r="DN221" s="191"/>
      <c r="DO221" s="191"/>
      <c r="DP221" s="191"/>
      <c r="DQ221" s="191"/>
      <c r="DR221" s="191"/>
      <c r="DS221" s="191"/>
      <c r="DT221" s="191"/>
      <c r="DU221" s="191"/>
      <c r="DV221" s="191"/>
      <c r="DW221" s="191"/>
      <c r="DX221" s="191"/>
      <c r="DY221" s="191"/>
      <c r="DZ221" s="191"/>
      <c r="EA221" s="191"/>
      <c r="EB221" s="191"/>
      <c r="EC221" s="191"/>
      <c r="ED221" s="191"/>
      <c r="EE221" s="191"/>
      <c r="EF221" s="191"/>
      <c r="EG221" s="191"/>
      <c r="EH221" s="191"/>
      <c r="EI221" s="191"/>
      <c r="EJ221" s="191"/>
      <c r="EK221" s="191"/>
      <c r="EL221" s="191"/>
      <c r="EM221" s="191"/>
      <c r="EN221" s="191"/>
      <c r="EO221" s="191"/>
      <c r="EP221" s="191"/>
      <c r="EQ221" s="191"/>
      <c r="ER221" s="191"/>
      <c r="ES221" s="191"/>
      <c r="ET221" s="191"/>
      <c r="EU221" s="191"/>
      <c r="EV221" s="191"/>
      <c r="EW221" s="237"/>
      <c r="EX221" s="191"/>
      <c r="EY221" s="191"/>
      <c r="EZ221" s="191"/>
      <c r="FA221" s="191"/>
      <c r="FB221" s="191"/>
      <c r="FC221" s="191"/>
      <c r="FD221" s="191"/>
      <c r="FE221" s="191"/>
      <c r="FF221" s="191"/>
      <c r="FG221" s="191"/>
      <c r="FH221" s="191"/>
      <c r="FI221" s="191"/>
      <c r="FJ221" s="237"/>
      <c r="FK221" s="191"/>
      <c r="FL221" s="206"/>
      <c r="FM221" s="208"/>
      <c r="FN221" s="208"/>
      <c r="FO221" s="206"/>
      <c r="FP221" s="206"/>
      <c r="FQ221" s="237"/>
      <c r="FR221" s="191"/>
      <c r="FS221" s="237"/>
      <c r="FT221" s="191"/>
      <c r="FU221" s="191"/>
      <c r="FV221" s="191"/>
      <c r="FW221" s="191"/>
      <c r="FX221" s="191"/>
      <c r="FY221" s="191"/>
      <c r="FZ221" s="191"/>
      <c r="GA221" s="191"/>
      <c r="GB221" s="191"/>
      <c r="GC221" s="237"/>
      <c r="GD221" s="191"/>
      <c r="GE221" s="191"/>
      <c r="GF221" s="208"/>
      <c r="GG221" s="191"/>
      <c r="GH221" s="191"/>
      <c r="GI221" s="191"/>
      <c r="GJ221" s="191"/>
      <c r="GK221" s="191"/>
      <c r="GL221" s="191"/>
      <c r="GM221" s="191"/>
      <c r="GN221" s="191"/>
      <c r="GO221" s="191"/>
      <c r="GP221" s="191"/>
      <c r="GQ221" s="237"/>
      <c r="GR221" s="191"/>
      <c r="GS221" s="237"/>
      <c r="GT221" s="191"/>
      <c r="GU221" s="191"/>
      <c r="GV221" s="191"/>
      <c r="GW221" s="191"/>
      <c r="GX221" s="191"/>
      <c r="GY221" s="191"/>
      <c r="GZ221" s="191"/>
      <c r="HA221" s="191"/>
      <c r="HB221" s="191"/>
      <c r="HC221" s="191"/>
      <c r="HD221" s="191"/>
      <c r="HE221" s="191"/>
      <c r="HF221" s="191"/>
      <c r="HG221" s="191"/>
      <c r="HH221" s="237"/>
      <c r="HI221" s="237"/>
      <c r="HJ221" s="237"/>
      <c r="HK221" s="237"/>
      <c r="IL221" s="377"/>
      <c r="IM221" s="377"/>
      <c r="JB221" s="362"/>
      <c r="JC221" s="362"/>
      <c r="JD221" s="362"/>
      <c r="JE221" s="362"/>
    </row>
    <row r="222" spans="1:265" s="203" customFormat="1">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c r="W222" s="191"/>
      <c r="X222" s="191"/>
      <c r="Y222" s="191"/>
      <c r="Z222" s="191"/>
      <c r="AA222" s="191"/>
      <c r="AB222" s="191"/>
      <c r="AC222" s="191"/>
      <c r="AD222" s="191"/>
      <c r="AE222" s="191"/>
      <c r="AF222" s="191"/>
      <c r="AG222" s="191"/>
      <c r="AH222" s="191"/>
      <c r="AI222" s="191"/>
      <c r="AJ222" s="191"/>
      <c r="AK222" s="191"/>
      <c r="AL222" s="191"/>
      <c r="AM222" s="191"/>
      <c r="AN222" s="191"/>
      <c r="AO222" s="191"/>
      <c r="AP222" s="191"/>
      <c r="AQ222" s="191"/>
      <c r="AR222" s="191"/>
      <c r="AS222" s="191"/>
      <c r="AT222" s="191"/>
      <c r="AU222" s="191"/>
      <c r="AV222" s="191"/>
      <c r="AW222" s="191"/>
      <c r="AX222" s="191"/>
      <c r="AY222" s="191"/>
      <c r="AZ222" s="191"/>
      <c r="BA222" s="191"/>
      <c r="BB222" s="191"/>
      <c r="BC222" s="191"/>
      <c r="BD222" s="191"/>
      <c r="BE222" s="191"/>
      <c r="BF222" s="191"/>
      <c r="BG222" s="191"/>
      <c r="BH222" s="191"/>
      <c r="BI222" s="191"/>
      <c r="BJ222" s="191"/>
      <c r="BK222" s="191"/>
      <c r="BL222" s="191"/>
      <c r="BM222" s="191"/>
      <c r="BN222" s="191"/>
      <c r="BO222" s="191"/>
      <c r="BP222" s="191"/>
      <c r="BQ222" s="191"/>
      <c r="BR222" s="191"/>
      <c r="BS222" s="191"/>
      <c r="BT222" s="191"/>
      <c r="BU222" s="191"/>
      <c r="BV222" s="191"/>
      <c r="BW222" s="191"/>
      <c r="BX222" s="191"/>
      <c r="BY222" s="191"/>
      <c r="BZ222" s="191"/>
      <c r="CA222" s="191"/>
      <c r="CB222" s="191"/>
      <c r="CC222" s="191"/>
      <c r="CD222" s="191"/>
      <c r="CE222" s="191"/>
      <c r="CF222" s="191"/>
      <c r="CG222" s="191"/>
      <c r="CH222" s="191"/>
      <c r="CI222" s="191"/>
      <c r="CJ222" s="191"/>
      <c r="CK222" s="191"/>
      <c r="CL222" s="191"/>
      <c r="CM222" s="191"/>
      <c r="CN222" s="191"/>
      <c r="CO222" s="191"/>
      <c r="CP222" s="191"/>
      <c r="CQ222" s="191"/>
      <c r="CR222" s="191"/>
      <c r="CS222" s="191"/>
      <c r="CT222" s="191"/>
      <c r="CU222" s="191"/>
      <c r="CV222" s="191"/>
      <c r="CW222" s="191"/>
      <c r="CX222" s="191"/>
      <c r="CY222" s="191"/>
      <c r="CZ222" s="191"/>
      <c r="DA222" s="191"/>
      <c r="DB222" s="191"/>
      <c r="DC222" s="191"/>
      <c r="DD222" s="191"/>
      <c r="DE222" s="191"/>
      <c r="DF222" s="191"/>
      <c r="DG222" s="191"/>
      <c r="DH222" s="191"/>
      <c r="DI222" s="191"/>
      <c r="DJ222" s="191"/>
      <c r="DK222" s="191"/>
      <c r="DL222" s="191"/>
      <c r="DM222" s="191"/>
      <c r="DN222" s="191"/>
      <c r="DO222" s="191"/>
      <c r="DP222" s="191"/>
      <c r="DQ222" s="191"/>
      <c r="DR222" s="191"/>
      <c r="DS222" s="191"/>
      <c r="DT222" s="191"/>
      <c r="DU222" s="191"/>
      <c r="DV222" s="191"/>
      <c r="DW222" s="191"/>
      <c r="DX222" s="191"/>
      <c r="DY222" s="191"/>
      <c r="DZ222" s="191"/>
      <c r="EA222" s="191"/>
      <c r="EB222" s="191"/>
      <c r="EC222" s="191"/>
      <c r="ED222" s="191"/>
      <c r="EE222" s="191"/>
      <c r="EF222" s="191"/>
      <c r="EG222" s="191"/>
      <c r="EH222" s="191"/>
      <c r="EI222" s="191"/>
      <c r="EJ222" s="191"/>
      <c r="EK222" s="191"/>
      <c r="EL222" s="191"/>
      <c r="EM222" s="191"/>
      <c r="EN222" s="191"/>
      <c r="EO222" s="191"/>
      <c r="EP222" s="191"/>
      <c r="EQ222" s="191"/>
      <c r="ER222" s="191"/>
      <c r="ES222" s="191"/>
      <c r="ET222" s="191"/>
      <c r="EU222" s="191"/>
      <c r="EV222" s="191"/>
      <c r="EW222" s="237"/>
      <c r="EX222" s="191"/>
      <c r="EY222" s="191"/>
      <c r="EZ222" s="191"/>
      <c r="FA222" s="191"/>
      <c r="FB222" s="191"/>
      <c r="FC222" s="191"/>
      <c r="FD222" s="191"/>
      <c r="FE222" s="191"/>
      <c r="FF222" s="191"/>
      <c r="FG222" s="191"/>
      <c r="FH222" s="191"/>
      <c r="FI222" s="191"/>
      <c r="FJ222" s="237"/>
      <c r="FK222" s="191"/>
      <c r="FL222" s="206"/>
      <c r="FM222" s="208"/>
      <c r="FN222" s="208"/>
      <c r="FO222" s="206"/>
      <c r="FP222" s="206"/>
      <c r="FQ222" s="237"/>
      <c r="FR222" s="191"/>
      <c r="FS222" s="237"/>
      <c r="FT222" s="191"/>
      <c r="FU222" s="191"/>
      <c r="FV222" s="191"/>
      <c r="FW222" s="191"/>
      <c r="FX222" s="191"/>
      <c r="FY222" s="191"/>
      <c r="FZ222" s="191"/>
      <c r="GA222" s="191"/>
      <c r="GB222" s="191"/>
      <c r="GC222" s="237"/>
      <c r="GD222" s="191"/>
      <c r="GE222" s="191"/>
      <c r="GF222" s="208"/>
      <c r="GG222" s="191"/>
      <c r="GH222" s="191"/>
      <c r="GI222" s="191"/>
      <c r="GJ222" s="191"/>
      <c r="GK222" s="191"/>
      <c r="GL222" s="191"/>
      <c r="GM222" s="191"/>
      <c r="GN222" s="191"/>
      <c r="GO222" s="191"/>
      <c r="GP222" s="191"/>
      <c r="GQ222" s="237"/>
      <c r="GR222" s="191"/>
      <c r="GS222" s="237"/>
      <c r="GT222" s="191"/>
      <c r="GU222" s="191"/>
      <c r="GV222" s="191"/>
      <c r="GW222" s="191"/>
      <c r="GX222" s="191"/>
      <c r="GY222" s="191"/>
      <c r="GZ222" s="191"/>
      <c r="HA222" s="191"/>
      <c r="HB222" s="191"/>
      <c r="HC222" s="191"/>
      <c r="HD222" s="191"/>
      <c r="HE222" s="191"/>
      <c r="HF222" s="191"/>
      <c r="HG222" s="191"/>
      <c r="HH222" s="237"/>
      <c r="HI222" s="237"/>
      <c r="HJ222" s="237"/>
      <c r="HK222" s="237"/>
      <c r="IL222" s="377"/>
      <c r="IM222" s="377"/>
      <c r="JB222" s="362"/>
      <c r="JC222" s="362"/>
      <c r="JD222" s="362"/>
      <c r="JE222" s="362"/>
    </row>
    <row r="223" spans="1:265" s="203" customFormat="1">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c r="W223" s="191"/>
      <c r="X223" s="191"/>
      <c r="Y223" s="191"/>
      <c r="Z223" s="191"/>
      <c r="AA223" s="191"/>
      <c r="AB223" s="191"/>
      <c r="AC223" s="191"/>
      <c r="AD223" s="191"/>
      <c r="AE223" s="191"/>
      <c r="AF223" s="191"/>
      <c r="AG223" s="191"/>
      <c r="AH223" s="191"/>
      <c r="AI223" s="191"/>
      <c r="AJ223" s="191"/>
      <c r="AK223" s="191"/>
      <c r="AL223" s="191"/>
      <c r="AM223" s="191"/>
      <c r="AN223" s="191"/>
      <c r="AO223" s="191"/>
      <c r="AP223" s="191"/>
      <c r="AQ223" s="191"/>
      <c r="AR223" s="191"/>
      <c r="AS223" s="191"/>
      <c r="AT223" s="191"/>
      <c r="AU223" s="191"/>
      <c r="AV223" s="191"/>
      <c r="AW223" s="191"/>
      <c r="AX223" s="191"/>
      <c r="AY223" s="191"/>
      <c r="AZ223" s="191"/>
      <c r="BA223" s="191"/>
      <c r="BB223" s="191"/>
      <c r="BC223" s="191"/>
      <c r="BD223" s="191"/>
      <c r="BE223" s="191"/>
      <c r="BF223" s="191"/>
      <c r="BG223" s="191"/>
      <c r="BH223" s="191"/>
      <c r="BI223" s="191"/>
      <c r="BJ223" s="191"/>
      <c r="BK223" s="191"/>
      <c r="BL223" s="191"/>
      <c r="BM223" s="191"/>
      <c r="BN223" s="191"/>
      <c r="BO223" s="191"/>
      <c r="BP223" s="191"/>
      <c r="BQ223" s="191"/>
      <c r="BR223" s="191"/>
      <c r="BS223" s="191"/>
      <c r="BT223" s="191"/>
      <c r="BU223" s="191"/>
      <c r="BV223" s="191"/>
      <c r="BW223" s="191"/>
      <c r="BX223" s="191"/>
      <c r="BY223" s="191"/>
      <c r="BZ223" s="191"/>
      <c r="CA223" s="191"/>
      <c r="CB223" s="191"/>
      <c r="CC223" s="191"/>
      <c r="CD223" s="191"/>
      <c r="CE223" s="191"/>
      <c r="CF223" s="191"/>
      <c r="CG223" s="191"/>
      <c r="CH223" s="191"/>
      <c r="CI223" s="191"/>
      <c r="CJ223" s="191"/>
      <c r="CK223" s="191"/>
      <c r="CL223" s="191"/>
      <c r="CM223" s="191"/>
      <c r="CN223" s="191"/>
      <c r="CO223" s="191"/>
      <c r="CP223" s="191"/>
      <c r="CQ223" s="191"/>
      <c r="CR223" s="191"/>
      <c r="CS223" s="191"/>
      <c r="CT223" s="191"/>
      <c r="CU223" s="191"/>
      <c r="CV223" s="191"/>
      <c r="CW223" s="191"/>
      <c r="CX223" s="191"/>
      <c r="CY223" s="191"/>
      <c r="CZ223" s="191"/>
      <c r="DA223" s="191"/>
      <c r="DB223" s="191"/>
      <c r="DC223" s="191"/>
      <c r="DD223" s="191"/>
      <c r="DE223" s="191"/>
      <c r="DF223" s="191"/>
      <c r="DG223" s="191"/>
      <c r="DH223" s="191"/>
      <c r="DI223" s="191"/>
      <c r="DJ223" s="191"/>
      <c r="DK223" s="191"/>
      <c r="DL223" s="191"/>
      <c r="DM223" s="191"/>
      <c r="DN223" s="191"/>
      <c r="DO223" s="191"/>
      <c r="DP223" s="191"/>
      <c r="DQ223" s="191"/>
      <c r="DR223" s="191"/>
      <c r="DS223" s="191"/>
      <c r="DT223" s="191"/>
      <c r="DU223" s="191"/>
      <c r="DV223" s="191"/>
      <c r="DW223" s="191"/>
      <c r="DX223" s="191"/>
      <c r="DY223" s="191"/>
      <c r="DZ223" s="191"/>
      <c r="EA223" s="191"/>
      <c r="EB223" s="191"/>
      <c r="EC223" s="191"/>
      <c r="ED223" s="191"/>
      <c r="EE223" s="191"/>
      <c r="EF223" s="191"/>
      <c r="EG223" s="191"/>
      <c r="EH223" s="191"/>
      <c r="EI223" s="191"/>
      <c r="EJ223" s="191"/>
      <c r="EK223" s="191"/>
      <c r="EL223" s="191"/>
      <c r="EM223" s="191"/>
      <c r="EN223" s="191"/>
      <c r="EO223" s="191"/>
      <c r="EP223" s="191"/>
      <c r="EQ223" s="191"/>
      <c r="ER223" s="191"/>
      <c r="ES223" s="191"/>
      <c r="ET223" s="191"/>
      <c r="EU223" s="191"/>
      <c r="EV223" s="191"/>
      <c r="EW223" s="237"/>
      <c r="EX223" s="191"/>
      <c r="EY223" s="191"/>
      <c r="EZ223" s="191"/>
      <c r="FA223" s="191"/>
      <c r="FB223" s="191"/>
      <c r="FC223" s="191"/>
      <c r="FD223" s="191"/>
      <c r="FE223" s="191"/>
      <c r="FF223" s="191"/>
      <c r="FG223" s="191"/>
      <c r="FH223" s="191"/>
      <c r="FI223" s="191"/>
      <c r="FJ223" s="237"/>
      <c r="FK223" s="191"/>
      <c r="FL223" s="206"/>
      <c r="FM223" s="208"/>
      <c r="FN223" s="208"/>
      <c r="FO223" s="206"/>
      <c r="FP223" s="206"/>
      <c r="FQ223" s="237"/>
      <c r="FR223" s="191"/>
      <c r="FS223" s="237"/>
      <c r="FT223" s="191"/>
      <c r="FU223" s="191"/>
      <c r="FV223" s="191"/>
      <c r="FW223" s="191"/>
      <c r="FX223" s="191"/>
      <c r="FY223" s="191"/>
      <c r="FZ223" s="191"/>
      <c r="GA223" s="191"/>
      <c r="GB223" s="191"/>
      <c r="GC223" s="237"/>
      <c r="GD223" s="191"/>
      <c r="GE223" s="191"/>
      <c r="GF223" s="208"/>
      <c r="GG223" s="191"/>
      <c r="GH223" s="191"/>
      <c r="GI223" s="191"/>
      <c r="GJ223" s="191"/>
      <c r="GK223" s="191"/>
      <c r="GL223" s="191"/>
      <c r="GM223" s="191"/>
      <c r="GN223" s="191"/>
      <c r="GO223" s="191"/>
      <c r="GP223" s="191"/>
      <c r="GQ223" s="237"/>
      <c r="GR223" s="191"/>
      <c r="GS223" s="237"/>
      <c r="GT223" s="191"/>
      <c r="GU223" s="191"/>
      <c r="GV223" s="191"/>
      <c r="GW223" s="191"/>
      <c r="GX223" s="191"/>
      <c r="GY223" s="191"/>
      <c r="GZ223" s="191"/>
      <c r="HA223" s="191"/>
      <c r="HB223" s="191"/>
      <c r="HC223" s="191"/>
      <c r="HD223" s="191"/>
      <c r="HE223" s="191"/>
      <c r="HF223" s="191"/>
      <c r="HG223" s="191"/>
      <c r="HH223" s="237"/>
      <c r="HI223" s="237"/>
      <c r="HJ223" s="237"/>
      <c r="HK223" s="237"/>
      <c r="IL223" s="377"/>
      <c r="IM223" s="377"/>
      <c r="JB223" s="362"/>
      <c r="JC223" s="362"/>
      <c r="JD223" s="362"/>
      <c r="JE223" s="362"/>
    </row>
    <row r="224" spans="1:265" s="203" customFormat="1">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c r="W224" s="191"/>
      <c r="X224" s="191"/>
      <c r="Y224" s="191"/>
      <c r="Z224" s="191"/>
      <c r="AA224" s="191"/>
      <c r="AB224" s="191"/>
      <c r="AC224" s="191"/>
      <c r="AD224" s="191"/>
      <c r="AE224" s="191"/>
      <c r="AF224" s="191"/>
      <c r="AG224" s="191"/>
      <c r="AH224" s="191"/>
      <c r="AI224" s="191"/>
      <c r="AJ224" s="191"/>
      <c r="AK224" s="191"/>
      <c r="AL224" s="191"/>
      <c r="AM224" s="191"/>
      <c r="AN224" s="191"/>
      <c r="AO224" s="191"/>
      <c r="AP224" s="191"/>
      <c r="AQ224" s="191"/>
      <c r="AR224" s="191"/>
      <c r="AS224" s="191"/>
      <c r="AT224" s="191"/>
      <c r="AU224" s="191"/>
      <c r="AV224" s="191"/>
      <c r="AW224" s="191"/>
      <c r="AX224" s="191"/>
      <c r="AY224" s="191"/>
      <c r="AZ224" s="191"/>
      <c r="BA224" s="191"/>
      <c r="BB224" s="191"/>
      <c r="BC224" s="191"/>
      <c r="BD224" s="191"/>
      <c r="BE224" s="191"/>
      <c r="BF224" s="191"/>
      <c r="BG224" s="191"/>
      <c r="BH224" s="191"/>
      <c r="BI224" s="191"/>
      <c r="BJ224" s="191"/>
      <c r="BK224" s="191"/>
      <c r="BL224" s="191"/>
      <c r="BM224" s="191"/>
      <c r="BN224" s="191"/>
      <c r="BO224" s="191"/>
      <c r="BP224" s="191"/>
      <c r="BQ224" s="191"/>
      <c r="BR224" s="191"/>
      <c r="BS224" s="191"/>
      <c r="BT224" s="191"/>
      <c r="BU224" s="191"/>
      <c r="BV224" s="191"/>
      <c r="BW224" s="191"/>
      <c r="BX224" s="191"/>
      <c r="BY224" s="191"/>
      <c r="BZ224" s="191"/>
      <c r="CA224" s="191"/>
      <c r="CB224" s="191"/>
      <c r="CC224" s="191"/>
      <c r="CD224" s="191"/>
      <c r="CE224" s="191"/>
      <c r="CF224" s="191"/>
      <c r="CG224" s="191"/>
      <c r="CH224" s="191"/>
      <c r="CI224" s="191"/>
      <c r="CJ224" s="191"/>
      <c r="CK224" s="191"/>
      <c r="CL224" s="191"/>
      <c r="CM224" s="191"/>
      <c r="CN224" s="191"/>
      <c r="CO224" s="191"/>
      <c r="CP224" s="191"/>
      <c r="CQ224" s="191"/>
      <c r="CR224" s="191"/>
      <c r="CS224" s="191"/>
      <c r="CT224" s="191"/>
      <c r="CU224" s="191"/>
      <c r="CV224" s="191"/>
      <c r="CW224" s="191"/>
      <c r="CX224" s="191"/>
      <c r="CY224" s="191"/>
      <c r="CZ224" s="191"/>
      <c r="DA224" s="191"/>
      <c r="DB224" s="191"/>
      <c r="DC224" s="191"/>
      <c r="DD224" s="191"/>
      <c r="DE224" s="191"/>
      <c r="DF224" s="191"/>
      <c r="DG224" s="191"/>
      <c r="DH224" s="191"/>
      <c r="DI224" s="191"/>
      <c r="DJ224" s="191"/>
      <c r="DK224" s="191"/>
      <c r="DL224" s="191"/>
      <c r="DM224" s="191"/>
      <c r="DN224" s="191"/>
      <c r="DO224" s="191"/>
      <c r="DP224" s="191"/>
      <c r="DQ224" s="191"/>
      <c r="DR224" s="191"/>
      <c r="DS224" s="191"/>
      <c r="DT224" s="191"/>
      <c r="DU224" s="191"/>
      <c r="DV224" s="191"/>
      <c r="DW224" s="191"/>
      <c r="DX224" s="191"/>
      <c r="DY224" s="191"/>
      <c r="DZ224" s="191"/>
      <c r="EA224" s="191"/>
      <c r="EB224" s="191"/>
      <c r="EC224" s="191"/>
      <c r="ED224" s="191"/>
      <c r="EE224" s="191"/>
      <c r="EF224" s="191"/>
      <c r="EG224" s="191"/>
      <c r="EH224" s="191"/>
      <c r="EI224" s="191"/>
      <c r="EJ224" s="191"/>
      <c r="EK224" s="191"/>
      <c r="EL224" s="191"/>
      <c r="EM224" s="191"/>
      <c r="EN224" s="191"/>
      <c r="EO224" s="191"/>
      <c r="EP224" s="191"/>
      <c r="EQ224" s="191"/>
      <c r="ER224" s="191"/>
      <c r="ES224" s="191"/>
      <c r="ET224" s="191"/>
      <c r="EU224" s="191"/>
      <c r="EV224" s="191"/>
      <c r="EW224" s="237"/>
      <c r="EX224" s="191"/>
      <c r="EY224" s="191"/>
      <c r="EZ224" s="191"/>
      <c r="FA224" s="191"/>
      <c r="FB224" s="191"/>
      <c r="FC224" s="191"/>
      <c r="FD224" s="191"/>
      <c r="FE224" s="191"/>
      <c r="FF224" s="191"/>
      <c r="FG224" s="191"/>
      <c r="FH224" s="191"/>
      <c r="FI224" s="191"/>
      <c r="FJ224" s="237"/>
      <c r="FK224" s="191"/>
      <c r="FL224" s="206"/>
      <c r="FM224" s="208"/>
      <c r="FN224" s="208"/>
      <c r="FO224" s="206"/>
      <c r="FP224" s="206"/>
      <c r="FQ224" s="237"/>
      <c r="FR224" s="191"/>
      <c r="FS224" s="237"/>
      <c r="FT224" s="191"/>
      <c r="FU224" s="191"/>
      <c r="FV224" s="191"/>
      <c r="FW224" s="191"/>
      <c r="FX224" s="191"/>
      <c r="FY224" s="191"/>
      <c r="FZ224" s="191"/>
      <c r="GA224" s="191"/>
      <c r="GB224" s="191"/>
      <c r="GC224" s="237"/>
      <c r="GD224" s="191"/>
      <c r="GE224" s="191"/>
      <c r="GF224" s="208"/>
      <c r="GG224" s="191"/>
      <c r="GH224" s="191"/>
      <c r="GI224" s="191"/>
      <c r="GJ224" s="191"/>
      <c r="GK224" s="191"/>
      <c r="GL224" s="191"/>
      <c r="GM224" s="191"/>
      <c r="GN224" s="191"/>
      <c r="GO224" s="191"/>
      <c r="GP224" s="191"/>
      <c r="GQ224" s="237"/>
      <c r="GR224" s="191"/>
      <c r="GS224" s="237"/>
      <c r="GT224" s="191"/>
      <c r="GU224" s="191"/>
      <c r="GV224" s="191"/>
      <c r="GW224" s="191"/>
      <c r="GX224" s="191"/>
      <c r="GY224" s="191"/>
      <c r="GZ224" s="191"/>
      <c r="HA224" s="191"/>
      <c r="HB224" s="191"/>
      <c r="HC224" s="191"/>
      <c r="HD224" s="191"/>
      <c r="HE224" s="191"/>
      <c r="HF224" s="191"/>
      <c r="HG224" s="191"/>
      <c r="HH224" s="237"/>
      <c r="HI224" s="237"/>
      <c r="HJ224" s="237"/>
      <c r="HK224" s="237"/>
      <c r="IL224" s="377"/>
      <c r="IM224" s="377"/>
      <c r="JB224" s="362"/>
      <c r="JC224" s="362"/>
      <c r="JD224" s="362"/>
      <c r="JE224" s="362"/>
    </row>
    <row r="225" spans="1:265" s="203" customFormat="1">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c r="W225" s="191"/>
      <c r="X225" s="191"/>
      <c r="Y225" s="191"/>
      <c r="Z225" s="191"/>
      <c r="AA225" s="191"/>
      <c r="AB225" s="191"/>
      <c r="AC225" s="191"/>
      <c r="AD225" s="191"/>
      <c r="AE225" s="191"/>
      <c r="AF225" s="191"/>
      <c r="AG225" s="191"/>
      <c r="AH225" s="191"/>
      <c r="AI225" s="191"/>
      <c r="AJ225" s="191"/>
      <c r="AK225" s="191"/>
      <c r="AL225" s="191"/>
      <c r="AM225" s="191"/>
      <c r="AN225" s="191"/>
      <c r="AO225" s="191"/>
      <c r="AP225" s="191"/>
      <c r="AQ225" s="191"/>
      <c r="AR225" s="191"/>
      <c r="AS225" s="191"/>
      <c r="AT225" s="191"/>
      <c r="AU225" s="191"/>
      <c r="AV225" s="191"/>
      <c r="AW225" s="191"/>
      <c r="AX225" s="191"/>
      <c r="AY225" s="191"/>
      <c r="AZ225" s="191"/>
      <c r="BA225" s="191"/>
      <c r="BB225" s="191"/>
      <c r="BC225" s="191"/>
      <c r="BD225" s="191"/>
      <c r="BE225" s="191"/>
      <c r="BF225" s="191"/>
      <c r="BG225" s="191"/>
      <c r="BH225" s="191"/>
      <c r="BI225" s="191"/>
      <c r="BJ225" s="191"/>
      <c r="BK225" s="191"/>
      <c r="BL225" s="191"/>
      <c r="BM225" s="191"/>
      <c r="BN225" s="191"/>
      <c r="BO225" s="191"/>
      <c r="BP225" s="191"/>
      <c r="BQ225" s="191"/>
      <c r="BR225" s="191"/>
      <c r="BS225" s="191"/>
      <c r="BT225" s="191"/>
      <c r="BU225" s="191"/>
      <c r="BV225" s="191"/>
      <c r="BW225" s="191"/>
      <c r="BX225" s="191"/>
      <c r="BY225" s="191"/>
      <c r="BZ225" s="191"/>
      <c r="CA225" s="191"/>
      <c r="CB225" s="191"/>
      <c r="CC225" s="191"/>
      <c r="CD225" s="191"/>
      <c r="CE225" s="191"/>
      <c r="CF225" s="191"/>
      <c r="CG225" s="191"/>
      <c r="CH225" s="191"/>
      <c r="CI225" s="191"/>
      <c r="CJ225" s="191"/>
      <c r="CK225" s="191"/>
      <c r="CL225" s="191"/>
      <c r="CM225" s="191"/>
      <c r="CN225" s="191"/>
      <c r="CO225" s="191"/>
      <c r="CP225" s="191"/>
      <c r="CQ225" s="191"/>
      <c r="CR225" s="191"/>
      <c r="CS225" s="191"/>
      <c r="CT225" s="191"/>
      <c r="CU225" s="191"/>
      <c r="CV225" s="191"/>
      <c r="CW225" s="191"/>
      <c r="CX225" s="191"/>
      <c r="CY225" s="191"/>
      <c r="CZ225" s="191"/>
      <c r="DA225" s="191"/>
      <c r="DB225" s="191"/>
      <c r="DC225" s="191"/>
      <c r="DD225" s="191"/>
      <c r="DE225" s="191"/>
      <c r="DF225" s="191"/>
      <c r="DG225" s="191"/>
      <c r="DH225" s="191"/>
      <c r="DI225" s="191"/>
      <c r="DJ225" s="191"/>
      <c r="DK225" s="191"/>
      <c r="DL225" s="191"/>
      <c r="DM225" s="191"/>
      <c r="DN225" s="191"/>
      <c r="DO225" s="191"/>
      <c r="DP225" s="191"/>
      <c r="DQ225" s="191"/>
      <c r="DR225" s="191"/>
      <c r="DS225" s="191"/>
      <c r="DT225" s="191"/>
      <c r="DU225" s="191"/>
      <c r="DV225" s="191"/>
      <c r="DW225" s="191"/>
      <c r="DX225" s="191"/>
      <c r="DY225" s="191"/>
      <c r="DZ225" s="191"/>
      <c r="EA225" s="191"/>
      <c r="EB225" s="191"/>
      <c r="EC225" s="191"/>
      <c r="ED225" s="191"/>
      <c r="EE225" s="191"/>
      <c r="EF225" s="191"/>
      <c r="EG225" s="191"/>
      <c r="EH225" s="191"/>
      <c r="EI225" s="191"/>
      <c r="EJ225" s="191"/>
      <c r="EK225" s="191"/>
      <c r="EL225" s="191"/>
      <c r="EM225" s="191"/>
      <c r="EN225" s="191"/>
      <c r="EO225" s="191"/>
      <c r="EP225" s="191"/>
      <c r="EQ225" s="191"/>
      <c r="ER225" s="191"/>
      <c r="ES225" s="191"/>
      <c r="ET225" s="191"/>
      <c r="EU225" s="191"/>
      <c r="EV225" s="191"/>
      <c r="EW225" s="237"/>
      <c r="EX225" s="191"/>
      <c r="EY225" s="191"/>
      <c r="EZ225" s="191"/>
      <c r="FA225" s="191"/>
      <c r="FB225" s="191"/>
      <c r="FC225" s="191"/>
      <c r="FD225" s="191"/>
      <c r="FE225" s="191"/>
      <c r="FF225" s="191"/>
      <c r="FG225" s="191"/>
      <c r="FH225" s="191"/>
      <c r="FI225" s="191"/>
      <c r="FJ225" s="237"/>
      <c r="FK225" s="191"/>
      <c r="FL225" s="206"/>
      <c r="FM225" s="208"/>
      <c r="FN225" s="208"/>
      <c r="FO225" s="206"/>
      <c r="FP225" s="206"/>
      <c r="FQ225" s="237"/>
      <c r="FR225" s="191"/>
      <c r="FS225" s="237"/>
      <c r="FT225" s="191"/>
      <c r="FU225" s="191"/>
      <c r="FV225" s="191"/>
      <c r="FW225" s="191"/>
      <c r="FX225" s="191"/>
      <c r="FY225" s="191"/>
      <c r="FZ225" s="191"/>
      <c r="GA225" s="191"/>
      <c r="GB225" s="191"/>
      <c r="GC225" s="237"/>
      <c r="GD225" s="191"/>
      <c r="GE225" s="191"/>
      <c r="GF225" s="208"/>
      <c r="GG225" s="191"/>
      <c r="GH225" s="191"/>
      <c r="GI225" s="191"/>
      <c r="GJ225" s="191"/>
      <c r="GK225" s="191"/>
      <c r="GL225" s="191"/>
      <c r="GM225" s="191"/>
      <c r="GN225" s="191"/>
      <c r="GO225" s="191"/>
      <c r="GP225" s="191"/>
      <c r="GQ225" s="237"/>
      <c r="GR225" s="191"/>
      <c r="GS225" s="237"/>
      <c r="GT225" s="191"/>
      <c r="GU225" s="191"/>
      <c r="GV225" s="191"/>
      <c r="GW225" s="191"/>
      <c r="GX225" s="191"/>
      <c r="GY225" s="191"/>
      <c r="GZ225" s="191"/>
      <c r="HA225" s="191"/>
      <c r="HB225" s="191"/>
      <c r="HC225" s="191"/>
      <c r="HD225" s="191"/>
      <c r="HE225" s="191"/>
      <c r="HF225" s="191"/>
      <c r="HG225" s="191"/>
      <c r="HH225" s="237"/>
      <c r="HI225" s="237"/>
      <c r="HJ225" s="237"/>
      <c r="HK225" s="237"/>
      <c r="IL225" s="377"/>
      <c r="IM225" s="377"/>
      <c r="JB225" s="362"/>
      <c r="JC225" s="362"/>
      <c r="JD225" s="362"/>
      <c r="JE225" s="362"/>
    </row>
    <row r="226" spans="1:265" s="203" customFormat="1">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c r="W226" s="191"/>
      <c r="X226" s="191"/>
      <c r="Y226" s="191"/>
      <c r="Z226" s="191"/>
      <c r="AA226" s="191"/>
      <c r="AB226" s="191"/>
      <c r="AC226" s="191"/>
      <c r="AD226" s="191"/>
      <c r="AE226" s="191"/>
      <c r="AF226" s="191"/>
      <c r="AG226" s="191"/>
      <c r="AH226" s="191"/>
      <c r="AI226" s="191"/>
      <c r="AJ226" s="191"/>
      <c r="AK226" s="191"/>
      <c r="AL226" s="191"/>
      <c r="AM226" s="191"/>
      <c r="AN226" s="191"/>
      <c r="AO226" s="191"/>
      <c r="AP226" s="191"/>
      <c r="AQ226" s="191"/>
      <c r="AR226" s="191"/>
      <c r="AS226" s="191"/>
      <c r="AT226" s="191"/>
      <c r="AU226" s="191"/>
      <c r="AV226" s="191"/>
      <c r="AW226" s="191"/>
      <c r="AX226" s="191"/>
      <c r="AY226" s="191"/>
      <c r="AZ226" s="191"/>
      <c r="BA226" s="191"/>
      <c r="BB226" s="191"/>
      <c r="BC226" s="191"/>
      <c r="BD226" s="191"/>
      <c r="BE226" s="191"/>
      <c r="BF226" s="191"/>
      <c r="BG226" s="191"/>
      <c r="BH226" s="191"/>
      <c r="BI226" s="191"/>
      <c r="BJ226" s="191"/>
      <c r="BK226" s="191"/>
      <c r="BL226" s="191"/>
      <c r="BM226" s="191"/>
      <c r="BN226" s="191"/>
      <c r="BO226" s="191"/>
      <c r="BP226" s="191"/>
      <c r="BQ226" s="191"/>
      <c r="BR226" s="191"/>
      <c r="BS226" s="191"/>
      <c r="BT226" s="191"/>
      <c r="BU226" s="191"/>
      <c r="BV226" s="191"/>
      <c r="BW226" s="191"/>
      <c r="BX226" s="191"/>
      <c r="BY226" s="191"/>
      <c r="BZ226" s="191"/>
      <c r="CA226" s="191"/>
      <c r="CB226" s="191"/>
      <c r="CC226" s="191"/>
      <c r="CD226" s="191"/>
      <c r="CE226" s="191"/>
      <c r="CF226" s="191"/>
      <c r="CG226" s="191"/>
      <c r="CH226" s="191"/>
      <c r="CI226" s="191"/>
      <c r="CJ226" s="191"/>
      <c r="CK226" s="191"/>
      <c r="CL226" s="191"/>
      <c r="CM226" s="191"/>
      <c r="CN226" s="191"/>
      <c r="CO226" s="191"/>
      <c r="CP226" s="191"/>
      <c r="CQ226" s="191"/>
      <c r="CR226" s="191"/>
      <c r="CS226" s="191"/>
      <c r="CT226" s="191"/>
      <c r="CU226" s="191"/>
      <c r="CV226" s="191"/>
      <c r="CW226" s="191"/>
      <c r="CX226" s="191"/>
      <c r="CY226" s="191"/>
      <c r="CZ226" s="191"/>
      <c r="DA226" s="191"/>
      <c r="DB226" s="191"/>
      <c r="DC226" s="191"/>
      <c r="DD226" s="191"/>
      <c r="DE226" s="191"/>
      <c r="DF226" s="191"/>
      <c r="DG226" s="191"/>
      <c r="DH226" s="191"/>
      <c r="DI226" s="191"/>
      <c r="DJ226" s="191"/>
      <c r="DK226" s="191"/>
      <c r="DL226" s="191"/>
      <c r="DM226" s="191"/>
      <c r="DN226" s="191"/>
      <c r="DO226" s="191"/>
      <c r="DP226" s="191"/>
      <c r="DQ226" s="191"/>
      <c r="DR226" s="191"/>
      <c r="DS226" s="191"/>
      <c r="DT226" s="191"/>
      <c r="DU226" s="191"/>
      <c r="DV226" s="191"/>
      <c r="DW226" s="191"/>
      <c r="DX226" s="191"/>
      <c r="DY226" s="191"/>
      <c r="DZ226" s="191"/>
      <c r="EA226" s="191"/>
      <c r="EB226" s="191"/>
      <c r="EC226" s="191"/>
      <c r="ED226" s="191"/>
      <c r="EE226" s="191"/>
      <c r="EF226" s="191"/>
      <c r="EG226" s="191"/>
      <c r="EH226" s="191"/>
      <c r="EI226" s="191"/>
      <c r="EJ226" s="191"/>
      <c r="EK226" s="191"/>
      <c r="EL226" s="191"/>
      <c r="EM226" s="191"/>
      <c r="EN226" s="191"/>
      <c r="EO226" s="191"/>
      <c r="EP226" s="191"/>
      <c r="EQ226" s="191"/>
      <c r="ER226" s="191"/>
      <c r="ES226" s="191"/>
      <c r="ET226" s="191"/>
      <c r="EU226" s="191"/>
      <c r="EV226" s="191"/>
      <c r="EW226" s="237"/>
      <c r="EX226" s="191"/>
      <c r="EY226" s="191"/>
      <c r="EZ226" s="191"/>
      <c r="FA226" s="191"/>
      <c r="FB226" s="191"/>
      <c r="FC226" s="191"/>
      <c r="FD226" s="191"/>
      <c r="FE226" s="191"/>
      <c r="FF226" s="191"/>
      <c r="FG226" s="191"/>
      <c r="FH226" s="191"/>
      <c r="FI226" s="191"/>
      <c r="FJ226" s="237"/>
      <c r="FK226" s="191"/>
      <c r="FL226" s="206"/>
      <c r="FM226" s="208"/>
      <c r="FN226" s="208"/>
      <c r="FO226" s="206"/>
      <c r="FP226" s="206"/>
      <c r="FQ226" s="237"/>
      <c r="FR226" s="191"/>
      <c r="FS226" s="237"/>
      <c r="FT226" s="191"/>
      <c r="FU226" s="191"/>
      <c r="FV226" s="191"/>
      <c r="FW226" s="191"/>
      <c r="FX226" s="191"/>
      <c r="FY226" s="191"/>
      <c r="FZ226" s="191"/>
      <c r="GA226" s="191"/>
      <c r="GB226" s="191"/>
      <c r="GC226" s="237"/>
      <c r="GD226" s="191"/>
      <c r="GE226" s="191"/>
      <c r="GF226" s="208"/>
      <c r="GG226" s="191"/>
      <c r="GH226" s="191"/>
      <c r="GI226" s="191"/>
      <c r="GJ226" s="191"/>
      <c r="GK226" s="191"/>
      <c r="GL226" s="191"/>
      <c r="GM226" s="191"/>
      <c r="GN226" s="191"/>
      <c r="GO226" s="191"/>
      <c r="GP226" s="191"/>
      <c r="GQ226" s="237"/>
      <c r="GR226" s="191"/>
      <c r="GS226" s="237"/>
      <c r="GT226" s="191"/>
      <c r="GU226" s="191"/>
      <c r="GV226" s="191"/>
      <c r="GW226" s="191"/>
      <c r="GX226" s="191"/>
      <c r="GY226" s="191"/>
      <c r="GZ226" s="191"/>
      <c r="HA226" s="191"/>
      <c r="HB226" s="191"/>
      <c r="HC226" s="191"/>
      <c r="HD226" s="191"/>
      <c r="HE226" s="191"/>
      <c r="HF226" s="191"/>
      <c r="HG226" s="191"/>
      <c r="HH226" s="237"/>
      <c r="HI226" s="237"/>
      <c r="HJ226" s="237"/>
      <c r="HK226" s="237"/>
      <c r="IL226" s="377"/>
      <c r="IM226" s="377"/>
      <c r="JB226" s="362"/>
      <c r="JC226" s="362"/>
      <c r="JD226" s="362"/>
      <c r="JE226" s="362"/>
    </row>
    <row r="227" spans="1:265" s="203" customFormat="1">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c r="W227" s="191"/>
      <c r="X227" s="191"/>
      <c r="Y227" s="191"/>
      <c r="Z227" s="191"/>
      <c r="AA227" s="191"/>
      <c r="AB227" s="191"/>
      <c r="AC227" s="191"/>
      <c r="AD227" s="191"/>
      <c r="AE227" s="191"/>
      <c r="AF227" s="191"/>
      <c r="AG227" s="191"/>
      <c r="AH227" s="191"/>
      <c r="AI227" s="191"/>
      <c r="AJ227" s="191"/>
      <c r="AK227" s="191"/>
      <c r="AL227" s="191"/>
      <c r="AM227" s="191"/>
      <c r="AN227" s="191"/>
      <c r="AO227" s="191"/>
      <c r="AP227" s="191"/>
      <c r="AQ227" s="191"/>
      <c r="AR227" s="191"/>
      <c r="AS227" s="191"/>
      <c r="AT227" s="191"/>
      <c r="AU227" s="191"/>
      <c r="AV227" s="191"/>
      <c r="AW227" s="191"/>
      <c r="AX227" s="191"/>
      <c r="AY227" s="191"/>
      <c r="AZ227" s="191"/>
      <c r="BA227" s="191"/>
      <c r="BB227" s="191"/>
      <c r="BC227" s="191"/>
      <c r="BD227" s="191"/>
      <c r="BE227" s="191"/>
      <c r="BF227" s="191"/>
      <c r="BG227" s="191"/>
      <c r="BH227" s="191"/>
      <c r="BI227" s="191"/>
      <c r="BJ227" s="191"/>
      <c r="BK227" s="191"/>
      <c r="BL227" s="191"/>
      <c r="BM227" s="191"/>
      <c r="BN227" s="191"/>
      <c r="BO227" s="191"/>
      <c r="BP227" s="191"/>
      <c r="BQ227" s="191"/>
      <c r="BR227" s="191"/>
      <c r="BS227" s="191"/>
      <c r="BT227" s="191"/>
      <c r="BU227" s="191"/>
      <c r="BV227" s="191"/>
      <c r="BW227" s="191"/>
      <c r="BX227" s="191"/>
      <c r="BY227" s="191"/>
      <c r="BZ227" s="191"/>
      <c r="CA227" s="191"/>
      <c r="CB227" s="191"/>
      <c r="CC227" s="191"/>
      <c r="CD227" s="191"/>
      <c r="CE227" s="191"/>
      <c r="CF227" s="191"/>
      <c r="CG227" s="191"/>
      <c r="CH227" s="191"/>
      <c r="CI227" s="191"/>
      <c r="CJ227" s="191"/>
      <c r="CK227" s="191"/>
      <c r="CL227" s="191"/>
      <c r="CM227" s="191"/>
      <c r="CN227" s="191"/>
      <c r="CO227" s="191"/>
      <c r="CP227" s="191"/>
      <c r="CQ227" s="191"/>
      <c r="CR227" s="191"/>
      <c r="CS227" s="191"/>
      <c r="CT227" s="191"/>
      <c r="CU227" s="191"/>
      <c r="CV227" s="191"/>
      <c r="CW227" s="191"/>
      <c r="CX227" s="191"/>
      <c r="CY227" s="191"/>
      <c r="CZ227" s="191"/>
      <c r="DA227" s="191"/>
      <c r="DB227" s="191"/>
      <c r="DC227" s="191"/>
      <c r="DD227" s="191"/>
      <c r="DE227" s="191"/>
      <c r="DF227" s="191"/>
      <c r="DG227" s="191"/>
      <c r="DH227" s="191"/>
      <c r="DI227" s="191"/>
      <c r="DJ227" s="191"/>
      <c r="DK227" s="191"/>
      <c r="DL227" s="191"/>
      <c r="DM227" s="191"/>
      <c r="DN227" s="191"/>
      <c r="DO227" s="191"/>
      <c r="DP227" s="191"/>
      <c r="DQ227" s="191"/>
      <c r="DR227" s="191"/>
      <c r="DS227" s="191"/>
      <c r="DT227" s="191"/>
      <c r="DU227" s="191"/>
      <c r="DV227" s="191"/>
      <c r="DW227" s="191"/>
      <c r="DX227" s="191"/>
      <c r="DY227" s="191"/>
      <c r="DZ227" s="191"/>
      <c r="EA227" s="191"/>
      <c r="EB227" s="191"/>
      <c r="EC227" s="191"/>
      <c r="ED227" s="191"/>
      <c r="EE227" s="191"/>
      <c r="EF227" s="191"/>
      <c r="EG227" s="191"/>
      <c r="EH227" s="191"/>
      <c r="EI227" s="191"/>
      <c r="EJ227" s="191"/>
      <c r="EK227" s="191"/>
      <c r="EL227" s="191"/>
      <c r="EM227" s="191"/>
      <c r="EN227" s="191"/>
      <c r="EO227" s="191"/>
      <c r="EP227" s="191"/>
      <c r="EQ227" s="191"/>
      <c r="ER227" s="191"/>
      <c r="ES227" s="191"/>
      <c r="ET227" s="191"/>
      <c r="EU227" s="191"/>
      <c r="EV227" s="191"/>
      <c r="EW227" s="237"/>
      <c r="EX227" s="191"/>
      <c r="EY227" s="191"/>
      <c r="EZ227" s="191"/>
      <c r="FA227" s="191"/>
      <c r="FB227" s="191"/>
      <c r="FC227" s="191"/>
      <c r="FD227" s="191"/>
      <c r="FE227" s="191"/>
      <c r="FF227" s="191"/>
      <c r="FG227" s="191"/>
      <c r="FH227" s="191"/>
      <c r="FI227" s="191"/>
      <c r="FJ227" s="237"/>
      <c r="FK227" s="191"/>
      <c r="FL227" s="206"/>
      <c r="FM227" s="208"/>
      <c r="FN227" s="208"/>
      <c r="FO227" s="206"/>
      <c r="FP227" s="206"/>
      <c r="FQ227" s="237"/>
      <c r="FR227" s="191"/>
      <c r="FS227" s="237"/>
      <c r="FT227" s="191"/>
      <c r="FU227" s="191"/>
      <c r="FV227" s="191"/>
      <c r="FW227" s="191"/>
      <c r="FX227" s="191"/>
      <c r="FY227" s="191"/>
      <c r="FZ227" s="191"/>
      <c r="GA227" s="191"/>
      <c r="GB227" s="191"/>
      <c r="GC227" s="237"/>
      <c r="GD227" s="191"/>
      <c r="GE227" s="191"/>
      <c r="GF227" s="208"/>
      <c r="GG227" s="191"/>
      <c r="GH227" s="191"/>
      <c r="GI227" s="191"/>
      <c r="GJ227" s="191"/>
      <c r="GK227" s="191"/>
      <c r="GL227" s="191"/>
      <c r="GM227" s="191"/>
      <c r="GN227" s="191"/>
      <c r="GO227" s="191"/>
      <c r="GP227" s="191"/>
      <c r="GQ227" s="237"/>
      <c r="GR227" s="191"/>
      <c r="GS227" s="237"/>
      <c r="GT227" s="191"/>
      <c r="GU227" s="191"/>
      <c r="GV227" s="191"/>
      <c r="GW227" s="191"/>
      <c r="GX227" s="191"/>
      <c r="GY227" s="191"/>
      <c r="GZ227" s="191"/>
      <c r="HA227" s="191"/>
      <c r="HB227" s="191"/>
      <c r="HC227" s="191"/>
      <c r="HD227" s="191"/>
      <c r="HE227" s="191"/>
      <c r="HF227" s="191"/>
      <c r="HG227" s="191"/>
      <c r="HH227" s="237"/>
      <c r="HI227" s="237"/>
      <c r="HJ227" s="237"/>
      <c r="HK227" s="237"/>
      <c r="IL227" s="377"/>
      <c r="IM227" s="377"/>
      <c r="JB227" s="362"/>
      <c r="JC227" s="362"/>
      <c r="JD227" s="362"/>
      <c r="JE227" s="362"/>
    </row>
    <row r="228" spans="1:265" s="203" customFormat="1">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c r="W228" s="191"/>
      <c r="X228" s="191"/>
      <c r="Y228" s="191"/>
      <c r="Z228" s="191"/>
      <c r="AA228" s="191"/>
      <c r="AB228" s="191"/>
      <c r="AC228" s="191"/>
      <c r="AD228" s="191"/>
      <c r="AE228" s="191"/>
      <c r="AF228" s="191"/>
      <c r="AG228" s="191"/>
      <c r="AH228" s="191"/>
      <c r="AI228" s="191"/>
      <c r="AJ228" s="191"/>
      <c r="AK228" s="191"/>
      <c r="AL228" s="191"/>
      <c r="AM228" s="191"/>
      <c r="AN228" s="191"/>
      <c r="AO228" s="191"/>
      <c r="AP228" s="191"/>
      <c r="AQ228" s="191"/>
      <c r="AR228" s="191"/>
      <c r="AS228" s="191"/>
      <c r="AT228" s="191"/>
      <c r="AU228" s="191"/>
      <c r="AV228" s="191"/>
      <c r="AW228" s="191"/>
      <c r="AX228" s="191"/>
      <c r="AY228" s="191"/>
      <c r="AZ228" s="191"/>
      <c r="BA228" s="191"/>
      <c r="BB228" s="191"/>
      <c r="BC228" s="191"/>
      <c r="BD228" s="191"/>
      <c r="BE228" s="191"/>
      <c r="BF228" s="191"/>
      <c r="BG228" s="191"/>
      <c r="BH228" s="191"/>
      <c r="BI228" s="191"/>
      <c r="BJ228" s="191"/>
      <c r="BK228" s="191"/>
      <c r="BL228" s="191"/>
      <c r="BM228" s="191"/>
      <c r="BN228" s="191"/>
      <c r="BO228" s="191"/>
      <c r="BP228" s="191"/>
      <c r="BQ228" s="191"/>
      <c r="BR228" s="191"/>
      <c r="BS228" s="191"/>
      <c r="BT228" s="191"/>
      <c r="BU228" s="191"/>
      <c r="BV228" s="191"/>
      <c r="BW228" s="191"/>
      <c r="BX228" s="191"/>
      <c r="BY228" s="191"/>
      <c r="BZ228" s="191"/>
      <c r="CA228" s="191"/>
      <c r="CB228" s="191"/>
      <c r="CC228" s="191"/>
      <c r="CD228" s="191"/>
      <c r="CE228" s="191"/>
      <c r="CF228" s="191"/>
      <c r="CG228" s="191"/>
      <c r="CH228" s="191"/>
      <c r="CI228" s="191"/>
      <c r="CJ228" s="191"/>
      <c r="CK228" s="191"/>
      <c r="CL228" s="191"/>
      <c r="CM228" s="191"/>
      <c r="CN228" s="191"/>
      <c r="CO228" s="191"/>
      <c r="CP228" s="191"/>
      <c r="CQ228" s="191"/>
      <c r="CR228" s="191"/>
      <c r="CS228" s="191"/>
      <c r="CT228" s="191"/>
      <c r="CU228" s="191"/>
      <c r="CV228" s="191"/>
      <c r="CW228" s="191"/>
      <c r="CX228" s="191"/>
      <c r="CY228" s="191"/>
      <c r="CZ228" s="191"/>
      <c r="DA228" s="191"/>
      <c r="DB228" s="191"/>
      <c r="DC228" s="191"/>
      <c r="DD228" s="191"/>
      <c r="DE228" s="191"/>
      <c r="DF228" s="191"/>
      <c r="DG228" s="191"/>
      <c r="DH228" s="191"/>
      <c r="DI228" s="191"/>
      <c r="DJ228" s="191"/>
      <c r="DK228" s="191"/>
      <c r="DL228" s="191"/>
      <c r="DM228" s="191"/>
      <c r="DN228" s="191"/>
      <c r="DO228" s="191"/>
      <c r="DP228" s="191"/>
      <c r="DQ228" s="191"/>
      <c r="DR228" s="191"/>
      <c r="DS228" s="191"/>
      <c r="DT228" s="191"/>
      <c r="DU228" s="191"/>
      <c r="DV228" s="191"/>
      <c r="DW228" s="191"/>
      <c r="DX228" s="191"/>
      <c r="DY228" s="191"/>
      <c r="DZ228" s="191"/>
      <c r="EA228" s="191"/>
      <c r="EB228" s="191"/>
      <c r="EC228" s="191"/>
      <c r="ED228" s="191"/>
      <c r="EE228" s="191"/>
      <c r="EF228" s="191"/>
      <c r="EG228" s="191"/>
      <c r="EH228" s="191"/>
      <c r="EI228" s="191"/>
      <c r="EJ228" s="191"/>
      <c r="EK228" s="191"/>
      <c r="EL228" s="191"/>
      <c r="EM228" s="191"/>
      <c r="EN228" s="191"/>
      <c r="EO228" s="191"/>
      <c r="EP228" s="191"/>
      <c r="EQ228" s="191"/>
      <c r="ER228" s="191"/>
      <c r="ES228" s="191"/>
      <c r="ET228" s="191"/>
      <c r="EU228" s="191"/>
      <c r="EV228" s="191"/>
      <c r="EW228" s="237"/>
      <c r="EX228" s="191"/>
      <c r="EY228" s="191"/>
      <c r="EZ228" s="191"/>
      <c r="FA228" s="191"/>
      <c r="FB228" s="191"/>
      <c r="FC228" s="191"/>
      <c r="FD228" s="191"/>
      <c r="FE228" s="191"/>
      <c r="FF228" s="191"/>
      <c r="FG228" s="191"/>
      <c r="FH228" s="191"/>
      <c r="FI228" s="191"/>
      <c r="FJ228" s="237"/>
      <c r="FK228" s="191"/>
      <c r="FL228" s="206"/>
      <c r="FM228" s="208"/>
      <c r="FN228" s="208"/>
      <c r="FO228" s="206"/>
      <c r="FP228" s="206"/>
      <c r="FQ228" s="237"/>
      <c r="FR228" s="191"/>
      <c r="FS228" s="237"/>
      <c r="FT228" s="191"/>
      <c r="FU228" s="191"/>
      <c r="FV228" s="191"/>
      <c r="FW228" s="191"/>
      <c r="FX228" s="191"/>
      <c r="FY228" s="191"/>
      <c r="FZ228" s="191"/>
      <c r="GA228" s="191"/>
      <c r="GB228" s="191"/>
      <c r="GC228" s="237"/>
      <c r="GD228" s="191"/>
      <c r="GE228" s="191"/>
      <c r="GF228" s="208"/>
      <c r="GG228" s="191"/>
      <c r="GH228" s="191"/>
      <c r="GI228" s="191"/>
      <c r="GJ228" s="191"/>
      <c r="GK228" s="191"/>
      <c r="GL228" s="191"/>
      <c r="GM228" s="191"/>
      <c r="GN228" s="191"/>
      <c r="GO228" s="191"/>
      <c r="GP228" s="191"/>
      <c r="GQ228" s="237"/>
      <c r="GR228" s="191"/>
      <c r="GS228" s="237"/>
      <c r="GT228" s="191"/>
      <c r="GU228" s="191"/>
      <c r="GV228" s="191"/>
      <c r="GW228" s="191"/>
      <c r="GX228" s="191"/>
      <c r="GY228" s="191"/>
      <c r="GZ228" s="191"/>
      <c r="HA228" s="191"/>
      <c r="HB228" s="191"/>
      <c r="HC228" s="191"/>
      <c r="HD228" s="191"/>
      <c r="HE228" s="191"/>
      <c r="HF228" s="191"/>
      <c r="HG228" s="191"/>
      <c r="HH228" s="237"/>
      <c r="HI228" s="237"/>
      <c r="HJ228" s="237"/>
      <c r="HK228" s="237"/>
      <c r="IL228" s="377"/>
      <c r="IM228" s="377"/>
      <c r="JB228" s="362"/>
      <c r="JC228" s="362"/>
      <c r="JD228" s="362"/>
      <c r="JE228" s="362"/>
    </row>
    <row r="229" spans="1:265" s="203" customFormat="1">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c r="W229" s="191"/>
      <c r="X229" s="191"/>
      <c r="Y229" s="191"/>
      <c r="Z229" s="191"/>
      <c r="AA229" s="191"/>
      <c r="AB229" s="191"/>
      <c r="AC229" s="191"/>
      <c r="AD229" s="191"/>
      <c r="AE229" s="191"/>
      <c r="AF229" s="191"/>
      <c r="AG229" s="191"/>
      <c r="AH229" s="191"/>
      <c r="AI229" s="191"/>
      <c r="AJ229" s="191"/>
      <c r="AK229" s="191"/>
      <c r="AL229" s="191"/>
      <c r="AM229" s="191"/>
      <c r="AN229" s="191"/>
      <c r="AO229" s="191"/>
      <c r="AP229" s="191"/>
      <c r="AQ229" s="191"/>
      <c r="AR229" s="191"/>
      <c r="AS229" s="191"/>
      <c r="AT229" s="191"/>
      <c r="AU229" s="191"/>
      <c r="AV229" s="191"/>
      <c r="AW229" s="191"/>
      <c r="AX229" s="191"/>
      <c r="AY229" s="191"/>
      <c r="AZ229" s="191"/>
      <c r="BA229" s="191"/>
      <c r="BB229" s="191"/>
      <c r="BC229" s="191"/>
      <c r="BD229" s="191"/>
      <c r="BE229" s="191"/>
      <c r="BF229" s="191"/>
      <c r="BG229" s="191"/>
      <c r="BH229" s="191"/>
      <c r="BI229" s="191"/>
      <c r="BJ229" s="191"/>
      <c r="BK229" s="191"/>
      <c r="BL229" s="191"/>
      <c r="BM229" s="191"/>
      <c r="BN229" s="191"/>
      <c r="BO229" s="191"/>
      <c r="BP229" s="191"/>
      <c r="BQ229" s="191"/>
      <c r="BR229" s="191"/>
      <c r="BS229" s="191"/>
      <c r="BT229" s="191"/>
      <c r="BU229" s="191"/>
      <c r="BV229" s="191"/>
      <c r="BW229" s="191"/>
      <c r="BX229" s="191"/>
      <c r="BY229" s="191"/>
      <c r="BZ229" s="191"/>
      <c r="CA229" s="191"/>
      <c r="CB229" s="191"/>
      <c r="CC229" s="191"/>
      <c r="CD229" s="191"/>
      <c r="CE229" s="191"/>
      <c r="CF229" s="191"/>
      <c r="CG229" s="191"/>
      <c r="CH229" s="191"/>
      <c r="CI229" s="191"/>
      <c r="CJ229" s="191"/>
      <c r="CK229" s="191"/>
      <c r="CL229" s="191"/>
      <c r="CM229" s="191"/>
      <c r="CN229" s="191"/>
      <c r="CO229" s="191"/>
      <c r="CP229" s="191"/>
      <c r="CQ229" s="191"/>
      <c r="CR229" s="191"/>
      <c r="CS229" s="191"/>
      <c r="CT229" s="191"/>
      <c r="CU229" s="191"/>
      <c r="CV229" s="191"/>
      <c r="CW229" s="191"/>
      <c r="CX229" s="191"/>
      <c r="CY229" s="191"/>
      <c r="CZ229" s="191"/>
      <c r="DA229" s="191"/>
      <c r="DB229" s="191"/>
      <c r="DC229" s="191"/>
      <c r="DD229" s="191"/>
      <c r="DE229" s="191"/>
      <c r="DF229" s="191"/>
      <c r="DG229" s="191"/>
      <c r="DH229" s="191"/>
      <c r="DI229" s="191"/>
      <c r="DJ229" s="191"/>
      <c r="DK229" s="191"/>
      <c r="DL229" s="191"/>
      <c r="DM229" s="191"/>
      <c r="DN229" s="191"/>
      <c r="DO229" s="191"/>
      <c r="DP229" s="191"/>
      <c r="DQ229" s="191"/>
      <c r="DR229" s="191"/>
      <c r="DS229" s="191"/>
      <c r="DT229" s="191"/>
      <c r="DU229" s="191"/>
      <c r="DV229" s="191"/>
      <c r="DW229" s="191"/>
      <c r="DX229" s="191"/>
      <c r="DY229" s="191"/>
      <c r="DZ229" s="191"/>
      <c r="EA229" s="191"/>
      <c r="EB229" s="191"/>
      <c r="EC229" s="191"/>
      <c r="ED229" s="191"/>
      <c r="EE229" s="191"/>
      <c r="EF229" s="191"/>
      <c r="EG229" s="191"/>
      <c r="EH229" s="191"/>
      <c r="EI229" s="191"/>
      <c r="EJ229" s="191"/>
      <c r="EK229" s="191"/>
      <c r="EL229" s="191"/>
      <c r="EM229" s="191"/>
      <c r="EN229" s="191"/>
      <c r="EO229" s="191"/>
      <c r="EP229" s="191"/>
      <c r="EQ229" s="191"/>
      <c r="ER229" s="191"/>
      <c r="ES229" s="191"/>
      <c r="ET229" s="191"/>
      <c r="EU229" s="191"/>
      <c r="EV229" s="191"/>
      <c r="EW229" s="237"/>
      <c r="EX229" s="191"/>
      <c r="EY229" s="191"/>
      <c r="EZ229" s="191"/>
      <c r="FA229" s="191"/>
      <c r="FB229" s="191"/>
      <c r="FC229" s="191"/>
      <c r="FD229" s="191"/>
      <c r="FE229" s="191"/>
      <c r="FF229" s="191"/>
      <c r="FG229" s="191"/>
      <c r="FH229" s="191"/>
      <c r="FI229" s="191"/>
      <c r="FJ229" s="237"/>
      <c r="FK229" s="191"/>
      <c r="FL229" s="206"/>
      <c r="FM229" s="208"/>
      <c r="FN229" s="208"/>
      <c r="FO229" s="206"/>
      <c r="FP229" s="206"/>
      <c r="FQ229" s="237"/>
      <c r="FR229" s="191"/>
      <c r="FS229" s="237"/>
      <c r="FT229" s="191"/>
      <c r="FU229" s="191"/>
      <c r="FV229" s="191"/>
      <c r="FW229" s="191"/>
      <c r="FX229" s="191"/>
      <c r="FY229" s="191"/>
      <c r="FZ229" s="191"/>
      <c r="GA229" s="191"/>
      <c r="GB229" s="191"/>
      <c r="GC229" s="237"/>
      <c r="GD229" s="191"/>
      <c r="GE229" s="191"/>
      <c r="GF229" s="208"/>
      <c r="GG229" s="191"/>
      <c r="GH229" s="191"/>
      <c r="GI229" s="191"/>
      <c r="GJ229" s="191"/>
      <c r="GK229" s="191"/>
      <c r="GL229" s="191"/>
      <c r="GM229" s="191"/>
      <c r="GN229" s="191"/>
      <c r="GO229" s="191"/>
      <c r="GP229" s="191"/>
      <c r="GQ229" s="237"/>
      <c r="GR229" s="191"/>
      <c r="GS229" s="237"/>
      <c r="GT229" s="191"/>
      <c r="GU229" s="191"/>
      <c r="GV229" s="191"/>
      <c r="GW229" s="191"/>
      <c r="GX229" s="191"/>
      <c r="GY229" s="191"/>
      <c r="GZ229" s="191"/>
      <c r="HA229" s="191"/>
      <c r="HB229" s="191"/>
      <c r="HC229" s="191"/>
      <c r="HD229" s="191"/>
      <c r="HE229" s="191"/>
      <c r="HF229" s="191"/>
      <c r="HG229" s="191"/>
      <c r="HH229" s="237"/>
      <c r="HI229" s="237"/>
      <c r="HJ229" s="237"/>
      <c r="HK229" s="237"/>
      <c r="IL229" s="377"/>
      <c r="IM229" s="377"/>
      <c r="JB229" s="362"/>
      <c r="JC229" s="362"/>
      <c r="JD229" s="362"/>
      <c r="JE229" s="362"/>
    </row>
    <row r="230" spans="1:265" s="203" customFormat="1">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c r="W230" s="191"/>
      <c r="X230" s="191"/>
      <c r="Y230" s="191"/>
      <c r="Z230" s="191"/>
      <c r="AA230" s="191"/>
      <c r="AB230" s="191"/>
      <c r="AC230" s="191"/>
      <c r="AD230" s="191"/>
      <c r="AE230" s="191"/>
      <c r="AF230" s="191"/>
      <c r="AG230" s="191"/>
      <c r="AH230" s="191"/>
      <c r="AI230" s="191"/>
      <c r="AJ230" s="191"/>
      <c r="AK230" s="191"/>
      <c r="AL230" s="191"/>
      <c r="AM230" s="191"/>
      <c r="AN230" s="191"/>
      <c r="AO230" s="191"/>
      <c r="AP230" s="191"/>
      <c r="AQ230" s="191"/>
      <c r="AR230" s="191"/>
      <c r="AS230" s="191"/>
      <c r="AT230" s="191"/>
      <c r="AU230" s="191"/>
      <c r="AV230" s="191"/>
      <c r="AW230" s="191"/>
      <c r="AX230" s="191"/>
      <c r="AY230" s="191"/>
      <c r="AZ230" s="191"/>
      <c r="BA230" s="191"/>
      <c r="BB230" s="191"/>
      <c r="BC230" s="191"/>
      <c r="BD230" s="191"/>
      <c r="BE230" s="191"/>
      <c r="BF230" s="191"/>
      <c r="BG230" s="191"/>
      <c r="BH230" s="191"/>
      <c r="BI230" s="191"/>
      <c r="BJ230" s="191"/>
      <c r="BK230" s="191"/>
      <c r="BL230" s="191"/>
      <c r="BM230" s="191"/>
      <c r="BN230" s="191"/>
      <c r="BO230" s="191"/>
      <c r="BP230" s="191"/>
      <c r="BQ230" s="191"/>
      <c r="BR230" s="191"/>
      <c r="BS230" s="191"/>
      <c r="BT230" s="191"/>
      <c r="BU230" s="191"/>
      <c r="BV230" s="191"/>
      <c r="BW230" s="191"/>
      <c r="BX230" s="191"/>
      <c r="BY230" s="191"/>
      <c r="BZ230" s="191"/>
      <c r="CA230" s="191"/>
      <c r="CB230" s="191"/>
      <c r="CC230" s="191"/>
      <c r="CD230" s="191"/>
      <c r="CE230" s="191"/>
      <c r="CF230" s="191"/>
      <c r="CG230" s="191"/>
      <c r="CH230" s="191"/>
      <c r="CI230" s="191"/>
      <c r="CJ230" s="191"/>
      <c r="CK230" s="191"/>
      <c r="CL230" s="191"/>
      <c r="CM230" s="191"/>
      <c r="CN230" s="191"/>
      <c r="CO230" s="191"/>
      <c r="CP230" s="191"/>
      <c r="CQ230" s="191"/>
      <c r="CR230" s="191"/>
      <c r="CS230" s="191"/>
      <c r="CT230" s="191"/>
      <c r="CU230" s="191"/>
      <c r="CV230" s="191"/>
      <c r="CW230" s="191"/>
      <c r="CX230" s="191"/>
      <c r="CY230" s="191"/>
      <c r="CZ230" s="191"/>
      <c r="DA230" s="191"/>
      <c r="DB230" s="191"/>
      <c r="DC230" s="191"/>
      <c r="DD230" s="191"/>
      <c r="DE230" s="191"/>
      <c r="DF230" s="191"/>
      <c r="DG230" s="191"/>
      <c r="DH230" s="191"/>
      <c r="DI230" s="191"/>
      <c r="DJ230" s="191"/>
      <c r="DK230" s="191"/>
      <c r="DL230" s="191"/>
      <c r="DM230" s="191"/>
      <c r="DN230" s="191"/>
      <c r="DO230" s="191"/>
      <c r="DP230" s="191"/>
      <c r="DQ230" s="191"/>
      <c r="DR230" s="191"/>
      <c r="DS230" s="191"/>
      <c r="DT230" s="191"/>
      <c r="DU230" s="191"/>
      <c r="DV230" s="191"/>
      <c r="DW230" s="191"/>
      <c r="DX230" s="191"/>
      <c r="DY230" s="191"/>
      <c r="DZ230" s="191"/>
      <c r="EA230" s="191"/>
      <c r="EB230" s="191"/>
      <c r="EC230" s="191"/>
      <c r="ED230" s="191"/>
      <c r="EE230" s="191"/>
      <c r="EF230" s="191"/>
      <c r="EG230" s="191"/>
      <c r="EH230" s="191"/>
      <c r="EI230" s="191"/>
      <c r="EJ230" s="191"/>
      <c r="EK230" s="191"/>
      <c r="EL230" s="191"/>
      <c r="EM230" s="191"/>
      <c r="EN230" s="191"/>
      <c r="EO230" s="191"/>
      <c r="EP230" s="191"/>
      <c r="EQ230" s="191"/>
      <c r="ER230" s="191"/>
      <c r="ES230" s="191"/>
      <c r="ET230" s="191"/>
      <c r="EU230" s="191"/>
      <c r="EV230" s="191"/>
      <c r="EW230" s="237"/>
      <c r="EX230" s="191"/>
      <c r="EY230" s="191"/>
      <c r="EZ230" s="191"/>
      <c r="FA230" s="191"/>
      <c r="FB230" s="191"/>
      <c r="FC230" s="191"/>
      <c r="FD230" s="191"/>
      <c r="FE230" s="191"/>
      <c r="FF230" s="191"/>
      <c r="FG230" s="191"/>
      <c r="FH230" s="191"/>
      <c r="FI230" s="191"/>
      <c r="FJ230" s="237"/>
      <c r="FK230" s="191"/>
      <c r="FL230" s="206"/>
      <c r="FM230" s="208"/>
      <c r="FN230" s="208"/>
      <c r="FO230" s="206"/>
      <c r="FP230" s="206"/>
      <c r="FQ230" s="237"/>
      <c r="FR230" s="191"/>
      <c r="FS230" s="237"/>
      <c r="FT230" s="191"/>
      <c r="FU230" s="191"/>
      <c r="FV230" s="191"/>
      <c r="FW230" s="191"/>
      <c r="FX230" s="191"/>
      <c r="FY230" s="191"/>
      <c r="FZ230" s="191"/>
      <c r="GA230" s="191"/>
      <c r="GB230" s="191"/>
      <c r="GC230" s="237"/>
      <c r="GD230" s="191"/>
      <c r="GE230" s="191"/>
      <c r="GF230" s="208"/>
      <c r="GG230" s="191"/>
      <c r="GH230" s="191"/>
      <c r="GI230" s="191"/>
      <c r="GJ230" s="191"/>
      <c r="GK230" s="191"/>
      <c r="GL230" s="191"/>
      <c r="GM230" s="191"/>
      <c r="GN230" s="191"/>
      <c r="GO230" s="191"/>
      <c r="GP230" s="191"/>
      <c r="GQ230" s="237"/>
      <c r="GR230" s="191"/>
      <c r="GS230" s="237"/>
      <c r="GT230" s="191"/>
      <c r="GU230" s="191"/>
      <c r="GV230" s="191"/>
      <c r="GW230" s="191"/>
      <c r="GX230" s="191"/>
      <c r="GY230" s="191"/>
      <c r="GZ230" s="191"/>
      <c r="HA230" s="191"/>
      <c r="HB230" s="191"/>
      <c r="HC230" s="191"/>
      <c r="HD230" s="191"/>
      <c r="HE230" s="191"/>
      <c r="HF230" s="191"/>
      <c r="HG230" s="191"/>
      <c r="HH230" s="237"/>
      <c r="HI230" s="237"/>
      <c r="HJ230" s="237"/>
      <c r="HK230" s="237"/>
      <c r="IL230" s="377"/>
      <c r="IM230" s="377"/>
      <c r="JB230" s="362"/>
      <c r="JC230" s="362"/>
      <c r="JD230" s="362"/>
      <c r="JE230" s="362"/>
    </row>
    <row r="231" spans="1:265" s="203" customFormat="1">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c r="W231" s="191"/>
      <c r="X231" s="191"/>
      <c r="Y231" s="191"/>
      <c r="Z231" s="191"/>
      <c r="AA231" s="191"/>
      <c r="AB231" s="191"/>
      <c r="AC231" s="191"/>
      <c r="AD231" s="191"/>
      <c r="AE231" s="191"/>
      <c r="AF231" s="191"/>
      <c r="AG231" s="191"/>
      <c r="AH231" s="191"/>
      <c r="AI231" s="191"/>
      <c r="AJ231" s="191"/>
      <c r="AK231" s="191"/>
      <c r="AL231" s="191"/>
      <c r="AM231" s="191"/>
      <c r="AN231" s="191"/>
      <c r="AO231" s="191"/>
      <c r="AP231" s="191"/>
      <c r="AQ231" s="191"/>
      <c r="AR231" s="191"/>
      <c r="AS231" s="191"/>
      <c r="AT231" s="191"/>
      <c r="AU231" s="191"/>
      <c r="AV231" s="191"/>
      <c r="AW231" s="191"/>
      <c r="AX231" s="191"/>
      <c r="AY231" s="191"/>
      <c r="AZ231" s="191"/>
      <c r="BA231" s="191"/>
      <c r="BB231" s="191"/>
      <c r="BC231" s="191"/>
      <c r="BD231" s="191"/>
      <c r="BE231" s="191"/>
      <c r="BF231" s="191"/>
      <c r="BG231" s="191"/>
      <c r="BH231" s="191"/>
      <c r="BI231" s="191"/>
      <c r="BJ231" s="191"/>
      <c r="BK231" s="191"/>
      <c r="BL231" s="191"/>
      <c r="BM231" s="191"/>
      <c r="BN231" s="191"/>
      <c r="BO231" s="191"/>
      <c r="BP231" s="191"/>
      <c r="BQ231" s="191"/>
      <c r="BR231" s="191"/>
      <c r="BS231" s="191"/>
      <c r="BT231" s="191"/>
      <c r="BU231" s="191"/>
      <c r="BV231" s="191"/>
      <c r="BW231" s="191"/>
      <c r="BX231" s="191"/>
      <c r="BY231" s="191"/>
      <c r="BZ231" s="191"/>
      <c r="CA231" s="191"/>
      <c r="CB231" s="191"/>
      <c r="CC231" s="191"/>
      <c r="CD231" s="191"/>
      <c r="CE231" s="191"/>
      <c r="CF231" s="191"/>
      <c r="CG231" s="191"/>
      <c r="CH231" s="191"/>
      <c r="CI231" s="191"/>
      <c r="CJ231" s="191"/>
      <c r="CK231" s="191"/>
      <c r="CL231" s="191"/>
      <c r="CM231" s="191"/>
      <c r="CN231" s="191"/>
      <c r="CO231" s="191"/>
      <c r="CP231" s="191"/>
      <c r="CQ231" s="191"/>
      <c r="CR231" s="191"/>
      <c r="CS231" s="191"/>
      <c r="CT231" s="191"/>
      <c r="CU231" s="191"/>
      <c r="CV231" s="191"/>
      <c r="CW231" s="191"/>
      <c r="CX231" s="191"/>
      <c r="CY231" s="191"/>
      <c r="CZ231" s="191"/>
      <c r="DA231" s="191"/>
      <c r="DB231" s="191"/>
      <c r="DC231" s="191"/>
      <c r="DD231" s="191"/>
      <c r="DE231" s="191"/>
      <c r="DF231" s="191"/>
      <c r="DG231" s="191"/>
      <c r="DH231" s="191"/>
      <c r="DI231" s="191"/>
      <c r="DJ231" s="191"/>
      <c r="DK231" s="191"/>
      <c r="DL231" s="191"/>
      <c r="DM231" s="191"/>
      <c r="DN231" s="191"/>
      <c r="DO231" s="191"/>
      <c r="DP231" s="191"/>
      <c r="DQ231" s="191"/>
      <c r="DR231" s="191"/>
      <c r="DS231" s="191"/>
      <c r="DT231" s="191"/>
      <c r="DU231" s="191"/>
      <c r="DV231" s="191"/>
      <c r="DW231" s="191"/>
      <c r="DX231" s="191"/>
      <c r="DY231" s="191"/>
      <c r="DZ231" s="191"/>
      <c r="EA231" s="191"/>
      <c r="EB231" s="191"/>
      <c r="EC231" s="191"/>
      <c r="ED231" s="191"/>
      <c r="EE231" s="191"/>
      <c r="EF231" s="191"/>
      <c r="EG231" s="191"/>
      <c r="EH231" s="191"/>
      <c r="EI231" s="191"/>
      <c r="EJ231" s="191"/>
      <c r="EK231" s="191"/>
      <c r="EL231" s="191"/>
      <c r="EM231" s="191"/>
      <c r="EN231" s="191"/>
      <c r="EO231" s="191"/>
      <c r="EP231" s="191"/>
      <c r="EQ231" s="191"/>
      <c r="ER231" s="191"/>
      <c r="ES231" s="191"/>
      <c r="ET231" s="191"/>
      <c r="EU231" s="191"/>
      <c r="EV231" s="191"/>
      <c r="EW231" s="237"/>
      <c r="EX231" s="191"/>
      <c r="EY231" s="191"/>
      <c r="EZ231" s="191"/>
      <c r="FA231" s="191"/>
      <c r="FB231" s="191"/>
      <c r="FC231" s="191"/>
      <c r="FD231" s="191"/>
      <c r="FE231" s="191"/>
      <c r="FF231" s="191"/>
      <c r="FG231" s="191"/>
      <c r="FH231" s="191"/>
      <c r="FI231" s="191"/>
      <c r="FJ231" s="237"/>
      <c r="FK231" s="191"/>
      <c r="FL231" s="206"/>
      <c r="FM231" s="208"/>
      <c r="FN231" s="208"/>
      <c r="FO231" s="206"/>
      <c r="FP231" s="206"/>
      <c r="FQ231" s="237"/>
      <c r="FR231" s="191"/>
      <c r="FS231" s="237"/>
      <c r="FT231" s="191"/>
      <c r="FU231" s="191"/>
      <c r="FV231" s="191"/>
      <c r="FW231" s="191"/>
      <c r="FX231" s="191"/>
      <c r="FY231" s="191"/>
      <c r="FZ231" s="191"/>
      <c r="GA231" s="191"/>
      <c r="GB231" s="191"/>
      <c r="GC231" s="237"/>
      <c r="GD231" s="191"/>
      <c r="GE231" s="191"/>
      <c r="GF231" s="208"/>
      <c r="GG231" s="191"/>
      <c r="GH231" s="191"/>
      <c r="GI231" s="191"/>
      <c r="GJ231" s="191"/>
      <c r="GK231" s="191"/>
      <c r="GL231" s="191"/>
      <c r="GM231" s="191"/>
      <c r="GN231" s="191"/>
      <c r="GO231" s="191"/>
      <c r="GP231" s="191"/>
      <c r="GQ231" s="237"/>
      <c r="GR231" s="191"/>
      <c r="GS231" s="237"/>
      <c r="GT231" s="191"/>
      <c r="GU231" s="191"/>
      <c r="GV231" s="191"/>
      <c r="GW231" s="191"/>
      <c r="GX231" s="191"/>
      <c r="GY231" s="191"/>
      <c r="GZ231" s="191"/>
      <c r="HA231" s="191"/>
      <c r="HB231" s="191"/>
      <c r="HC231" s="191"/>
      <c r="HD231" s="191"/>
      <c r="HE231" s="191"/>
      <c r="HF231" s="191"/>
      <c r="HG231" s="191"/>
      <c r="HH231" s="237"/>
      <c r="HI231" s="237"/>
      <c r="HJ231" s="237"/>
      <c r="HK231" s="237"/>
      <c r="IL231" s="377"/>
      <c r="IM231" s="377"/>
      <c r="JB231" s="362"/>
      <c r="JC231" s="362"/>
      <c r="JD231" s="362"/>
      <c r="JE231" s="362"/>
    </row>
    <row r="232" spans="1:265" s="203" customFormat="1">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c r="W232" s="191"/>
      <c r="X232" s="191"/>
      <c r="Y232" s="191"/>
      <c r="Z232" s="191"/>
      <c r="AA232" s="191"/>
      <c r="AB232" s="191"/>
      <c r="AC232" s="191"/>
      <c r="AD232" s="191"/>
      <c r="AE232" s="191"/>
      <c r="AF232" s="191"/>
      <c r="AG232" s="191"/>
      <c r="AH232" s="191"/>
      <c r="AI232" s="191"/>
      <c r="AJ232" s="191"/>
      <c r="AK232" s="191"/>
      <c r="AL232" s="191"/>
      <c r="AM232" s="191"/>
      <c r="AN232" s="191"/>
      <c r="AO232" s="191"/>
      <c r="AP232" s="191"/>
      <c r="AQ232" s="191"/>
      <c r="AR232" s="191"/>
      <c r="AS232" s="191"/>
      <c r="AT232" s="191"/>
      <c r="AU232" s="191"/>
      <c r="AV232" s="191"/>
      <c r="AW232" s="191"/>
      <c r="AX232" s="191"/>
      <c r="AY232" s="191"/>
      <c r="AZ232" s="191"/>
      <c r="BA232" s="191"/>
      <c r="BB232" s="191"/>
      <c r="BC232" s="191"/>
      <c r="BD232" s="191"/>
      <c r="BE232" s="191"/>
      <c r="BF232" s="191"/>
      <c r="BG232" s="191"/>
      <c r="BH232" s="191"/>
      <c r="BI232" s="191"/>
      <c r="BJ232" s="191"/>
      <c r="BK232" s="191"/>
      <c r="BL232" s="191"/>
      <c r="BM232" s="191"/>
      <c r="BN232" s="191"/>
      <c r="BO232" s="191"/>
      <c r="BP232" s="191"/>
      <c r="BQ232" s="191"/>
      <c r="BR232" s="191"/>
      <c r="BS232" s="191"/>
      <c r="BT232" s="191"/>
      <c r="BU232" s="191"/>
      <c r="BV232" s="191"/>
      <c r="BW232" s="191"/>
      <c r="BX232" s="191"/>
      <c r="BY232" s="191"/>
      <c r="BZ232" s="191"/>
      <c r="CA232" s="191"/>
      <c r="CB232" s="191"/>
      <c r="CC232" s="191"/>
      <c r="CD232" s="191"/>
      <c r="CE232" s="191"/>
      <c r="CF232" s="191"/>
      <c r="CG232" s="191"/>
      <c r="CH232" s="191"/>
      <c r="CI232" s="191"/>
      <c r="CJ232" s="191"/>
      <c r="CK232" s="191"/>
      <c r="CL232" s="191"/>
      <c r="CM232" s="191"/>
      <c r="CN232" s="191"/>
      <c r="CO232" s="191"/>
      <c r="CP232" s="191"/>
      <c r="CQ232" s="191"/>
      <c r="CR232" s="191"/>
      <c r="CS232" s="191"/>
      <c r="CT232" s="191"/>
      <c r="CU232" s="191"/>
      <c r="CV232" s="191"/>
      <c r="CW232" s="191"/>
      <c r="CX232" s="191"/>
      <c r="CY232" s="191"/>
      <c r="CZ232" s="191"/>
      <c r="DA232" s="191"/>
      <c r="DB232" s="191"/>
      <c r="DC232" s="191"/>
      <c r="DD232" s="191"/>
      <c r="DE232" s="191"/>
      <c r="DF232" s="191"/>
      <c r="DG232" s="191"/>
      <c r="DH232" s="191"/>
      <c r="DI232" s="191"/>
      <c r="DJ232" s="191"/>
      <c r="DK232" s="191"/>
      <c r="DL232" s="191"/>
      <c r="DM232" s="191"/>
      <c r="DN232" s="191"/>
      <c r="DO232" s="191"/>
      <c r="DP232" s="191"/>
      <c r="DQ232" s="191"/>
      <c r="DR232" s="191"/>
      <c r="DS232" s="191"/>
      <c r="DT232" s="191"/>
      <c r="DU232" s="191"/>
      <c r="DV232" s="191"/>
      <c r="DW232" s="191"/>
      <c r="DX232" s="191"/>
      <c r="DY232" s="191"/>
      <c r="DZ232" s="191"/>
      <c r="EA232" s="191"/>
      <c r="EB232" s="191"/>
      <c r="EC232" s="191"/>
      <c r="ED232" s="191"/>
      <c r="EE232" s="191"/>
      <c r="EF232" s="191"/>
      <c r="EG232" s="191"/>
      <c r="EH232" s="191"/>
      <c r="EI232" s="191"/>
      <c r="EJ232" s="191"/>
      <c r="EK232" s="191"/>
      <c r="EL232" s="191"/>
      <c r="EM232" s="191"/>
      <c r="EN232" s="191"/>
      <c r="EO232" s="191"/>
      <c r="EP232" s="191"/>
      <c r="EQ232" s="191"/>
      <c r="ER232" s="191"/>
      <c r="ES232" s="191"/>
      <c r="ET232" s="191"/>
      <c r="EU232" s="191"/>
      <c r="EV232" s="191"/>
      <c r="EW232" s="237"/>
      <c r="EX232" s="191"/>
      <c r="EY232" s="191"/>
      <c r="EZ232" s="191"/>
      <c r="FA232" s="191"/>
      <c r="FB232" s="191"/>
      <c r="FC232" s="191"/>
      <c r="FD232" s="191"/>
      <c r="FE232" s="191"/>
      <c r="FF232" s="191"/>
      <c r="FG232" s="191"/>
      <c r="FH232" s="191"/>
      <c r="FI232" s="191"/>
      <c r="FJ232" s="237"/>
      <c r="FK232" s="191"/>
      <c r="FL232" s="206"/>
      <c r="FM232" s="208"/>
      <c r="FN232" s="208"/>
      <c r="FO232" s="206"/>
      <c r="FP232" s="206"/>
      <c r="FQ232" s="237"/>
      <c r="FR232" s="191"/>
      <c r="FS232" s="237"/>
      <c r="FT232" s="191"/>
      <c r="FU232" s="191"/>
      <c r="FV232" s="191"/>
      <c r="FW232" s="191"/>
      <c r="FX232" s="191"/>
      <c r="FY232" s="191"/>
      <c r="FZ232" s="191"/>
      <c r="GA232" s="191"/>
      <c r="GB232" s="191"/>
      <c r="GC232" s="237"/>
      <c r="GD232" s="191"/>
      <c r="GE232" s="191"/>
      <c r="GF232" s="208"/>
      <c r="GG232" s="191"/>
      <c r="GH232" s="191"/>
      <c r="GI232" s="191"/>
      <c r="GJ232" s="191"/>
      <c r="GK232" s="191"/>
      <c r="GL232" s="191"/>
      <c r="GM232" s="191"/>
      <c r="GN232" s="191"/>
      <c r="GO232" s="191"/>
      <c r="GP232" s="191"/>
      <c r="GQ232" s="237"/>
      <c r="GR232" s="191"/>
      <c r="GS232" s="237"/>
      <c r="GT232" s="191"/>
      <c r="GU232" s="191"/>
      <c r="GV232" s="191"/>
      <c r="GW232" s="191"/>
      <c r="GX232" s="191"/>
      <c r="GY232" s="191"/>
      <c r="GZ232" s="191"/>
      <c r="HA232" s="191"/>
      <c r="HB232" s="191"/>
      <c r="HC232" s="191"/>
      <c r="HD232" s="191"/>
      <c r="HE232" s="191"/>
      <c r="HF232" s="191"/>
      <c r="HG232" s="191"/>
      <c r="HH232" s="237"/>
      <c r="HI232" s="237"/>
      <c r="HJ232" s="237"/>
      <c r="HK232" s="237"/>
      <c r="IL232" s="377"/>
      <c r="IM232" s="377"/>
      <c r="JB232" s="362"/>
      <c r="JC232" s="362"/>
      <c r="JD232" s="362"/>
      <c r="JE232" s="362"/>
    </row>
    <row r="233" spans="1:265" s="203" customFormat="1">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c r="W233" s="191"/>
      <c r="X233" s="191"/>
      <c r="Y233" s="191"/>
      <c r="Z233" s="191"/>
      <c r="AA233" s="191"/>
      <c r="AB233" s="191"/>
      <c r="AC233" s="191"/>
      <c r="AD233" s="191"/>
      <c r="AE233" s="191"/>
      <c r="AF233" s="191"/>
      <c r="AG233" s="191"/>
      <c r="AH233" s="191"/>
      <c r="AI233" s="191"/>
      <c r="AJ233" s="191"/>
      <c r="AK233" s="191"/>
      <c r="AL233" s="191"/>
      <c r="AM233" s="191"/>
      <c r="AN233" s="191"/>
      <c r="AO233" s="191"/>
      <c r="AP233" s="191"/>
      <c r="AQ233" s="191"/>
      <c r="AR233" s="191"/>
      <c r="AS233" s="191"/>
      <c r="AT233" s="191"/>
      <c r="AU233" s="191"/>
      <c r="AV233" s="191"/>
      <c r="AW233" s="191"/>
      <c r="AX233" s="191"/>
      <c r="AY233" s="191"/>
      <c r="AZ233" s="191"/>
      <c r="BA233" s="191"/>
      <c r="BB233" s="191"/>
      <c r="BC233" s="191"/>
      <c r="BD233" s="191"/>
      <c r="BE233" s="191"/>
      <c r="BF233" s="191"/>
      <c r="BG233" s="191"/>
      <c r="BH233" s="191"/>
      <c r="BI233" s="191"/>
      <c r="BJ233" s="191"/>
      <c r="BK233" s="191"/>
      <c r="BL233" s="191"/>
      <c r="BM233" s="191"/>
      <c r="BN233" s="191"/>
      <c r="BO233" s="191"/>
      <c r="BP233" s="191"/>
      <c r="BQ233" s="191"/>
      <c r="BR233" s="191"/>
      <c r="BS233" s="191"/>
      <c r="BT233" s="191"/>
      <c r="BU233" s="191"/>
      <c r="BV233" s="191"/>
      <c r="BW233" s="191"/>
      <c r="BX233" s="191"/>
      <c r="BY233" s="191"/>
      <c r="BZ233" s="191"/>
      <c r="CA233" s="191"/>
      <c r="CB233" s="191"/>
      <c r="CC233" s="191"/>
      <c r="CD233" s="191"/>
      <c r="CE233" s="191"/>
      <c r="CF233" s="191"/>
      <c r="CG233" s="191"/>
      <c r="CH233" s="191"/>
      <c r="CI233" s="191"/>
      <c r="CJ233" s="191"/>
      <c r="CK233" s="191"/>
      <c r="CL233" s="191"/>
      <c r="CM233" s="191"/>
      <c r="CN233" s="191"/>
      <c r="CO233" s="191"/>
      <c r="CP233" s="191"/>
      <c r="CQ233" s="191"/>
      <c r="CR233" s="191"/>
      <c r="CS233" s="191"/>
      <c r="CT233" s="191"/>
      <c r="CU233" s="191"/>
      <c r="CV233" s="191"/>
      <c r="CW233" s="191"/>
      <c r="CX233" s="191"/>
      <c r="CY233" s="191"/>
      <c r="CZ233" s="191"/>
      <c r="DA233" s="191"/>
      <c r="DB233" s="191"/>
      <c r="DC233" s="191"/>
      <c r="DD233" s="191"/>
      <c r="DE233" s="191"/>
      <c r="DF233" s="191"/>
      <c r="DG233" s="191"/>
      <c r="DH233" s="191"/>
      <c r="DI233" s="191"/>
      <c r="DJ233" s="191"/>
      <c r="DK233" s="191"/>
      <c r="DL233" s="191"/>
      <c r="DM233" s="191"/>
      <c r="DN233" s="191"/>
      <c r="DO233" s="191"/>
      <c r="DP233" s="191"/>
      <c r="DQ233" s="191"/>
      <c r="DR233" s="191"/>
      <c r="DS233" s="191"/>
      <c r="DT233" s="191"/>
      <c r="DU233" s="191"/>
      <c r="DV233" s="191"/>
      <c r="DW233" s="191"/>
      <c r="DX233" s="191"/>
      <c r="DY233" s="191"/>
      <c r="DZ233" s="191"/>
      <c r="EA233" s="191"/>
      <c r="EB233" s="191"/>
      <c r="EC233" s="191"/>
      <c r="ED233" s="191"/>
      <c r="EE233" s="191"/>
      <c r="EF233" s="191"/>
      <c r="EG233" s="191"/>
      <c r="EH233" s="191"/>
      <c r="EI233" s="191"/>
      <c r="EJ233" s="191"/>
      <c r="EK233" s="191"/>
      <c r="EL233" s="191"/>
      <c r="EM233" s="191"/>
      <c r="EN233" s="191"/>
      <c r="EO233" s="191"/>
      <c r="EP233" s="191"/>
      <c r="EQ233" s="191"/>
      <c r="ER233" s="191"/>
      <c r="ES233" s="191"/>
      <c r="ET233" s="191"/>
      <c r="EU233" s="191"/>
      <c r="EV233" s="191"/>
      <c r="EW233" s="237"/>
      <c r="EX233" s="191"/>
      <c r="EY233" s="191"/>
      <c r="EZ233" s="191"/>
      <c r="FA233" s="191"/>
      <c r="FB233" s="191"/>
      <c r="FC233" s="191"/>
      <c r="FD233" s="191"/>
      <c r="FE233" s="191"/>
      <c r="FF233" s="191"/>
      <c r="FG233" s="191"/>
      <c r="FH233" s="191"/>
      <c r="FI233" s="191"/>
      <c r="FJ233" s="237"/>
      <c r="FK233" s="191"/>
      <c r="FL233" s="206"/>
      <c r="FM233" s="208"/>
      <c r="FN233" s="208"/>
      <c r="FO233" s="206"/>
      <c r="FP233" s="206"/>
      <c r="FQ233" s="237"/>
      <c r="FR233" s="191"/>
      <c r="FS233" s="237"/>
      <c r="FT233" s="191"/>
      <c r="FU233" s="191"/>
      <c r="FV233" s="191"/>
      <c r="FW233" s="191"/>
      <c r="FX233" s="191"/>
      <c r="FY233" s="191"/>
      <c r="FZ233" s="191"/>
      <c r="GA233" s="191"/>
      <c r="GB233" s="191"/>
      <c r="GC233" s="237"/>
      <c r="GD233" s="191"/>
      <c r="GE233" s="191"/>
      <c r="GF233" s="208"/>
      <c r="GG233" s="191"/>
      <c r="GH233" s="191"/>
      <c r="GI233" s="191"/>
      <c r="GJ233" s="191"/>
      <c r="GK233" s="191"/>
      <c r="GL233" s="191"/>
      <c r="GM233" s="191"/>
      <c r="GN233" s="191"/>
      <c r="GO233" s="191"/>
      <c r="GP233" s="191"/>
      <c r="GQ233" s="237"/>
      <c r="GR233" s="191"/>
      <c r="GS233" s="237"/>
      <c r="GT233" s="191"/>
      <c r="GU233" s="191"/>
      <c r="GV233" s="191"/>
      <c r="GW233" s="191"/>
      <c r="GX233" s="191"/>
      <c r="GY233" s="191"/>
      <c r="GZ233" s="191"/>
      <c r="HA233" s="191"/>
      <c r="HB233" s="191"/>
      <c r="HC233" s="191"/>
      <c r="HD233" s="191"/>
      <c r="HE233" s="191"/>
      <c r="HF233" s="191"/>
      <c r="HG233" s="191"/>
      <c r="HH233" s="237"/>
      <c r="HI233" s="237"/>
      <c r="HJ233" s="237"/>
      <c r="HK233" s="237"/>
      <c r="IL233" s="377"/>
      <c r="IM233" s="377"/>
      <c r="JB233" s="362"/>
      <c r="JC233" s="362"/>
      <c r="JD233" s="362"/>
      <c r="JE233" s="362"/>
    </row>
    <row r="234" spans="1:265" s="203" customFormat="1">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c r="W234" s="191"/>
      <c r="X234" s="191"/>
      <c r="Y234" s="191"/>
      <c r="Z234" s="191"/>
      <c r="AA234" s="191"/>
      <c r="AB234" s="191"/>
      <c r="AC234" s="191"/>
      <c r="AD234" s="191"/>
      <c r="AE234" s="191"/>
      <c r="AF234" s="191"/>
      <c r="AG234" s="191"/>
      <c r="AH234" s="191"/>
      <c r="AI234" s="191"/>
      <c r="AJ234" s="191"/>
      <c r="AK234" s="191"/>
      <c r="AL234" s="191"/>
      <c r="AM234" s="191"/>
      <c r="AN234" s="191"/>
      <c r="AO234" s="191"/>
      <c r="AP234" s="191"/>
      <c r="AQ234" s="191"/>
      <c r="AR234" s="191"/>
      <c r="AS234" s="191"/>
      <c r="AT234" s="191"/>
      <c r="AU234" s="191"/>
      <c r="AV234" s="191"/>
      <c r="AW234" s="191"/>
      <c r="AX234" s="191"/>
      <c r="AY234" s="191"/>
      <c r="AZ234" s="191"/>
      <c r="BA234" s="191"/>
      <c r="BB234" s="191"/>
      <c r="BC234" s="191"/>
      <c r="BD234" s="191"/>
      <c r="BE234" s="191"/>
      <c r="BF234" s="191"/>
      <c r="BG234" s="191"/>
      <c r="BH234" s="191"/>
      <c r="BI234" s="191"/>
      <c r="BJ234" s="191"/>
      <c r="BK234" s="191"/>
      <c r="BL234" s="191"/>
      <c r="BM234" s="191"/>
      <c r="BN234" s="191"/>
      <c r="BO234" s="191"/>
      <c r="BP234" s="191"/>
      <c r="BQ234" s="191"/>
      <c r="BR234" s="191"/>
      <c r="BS234" s="191"/>
      <c r="BT234" s="191"/>
      <c r="BU234" s="191"/>
      <c r="BV234" s="191"/>
      <c r="BW234" s="191"/>
      <c r="BX234" s="191"/>
      <c r="BY234" s="191"/>
      <c r="BZ234" s="191"/>
      <c r="CA234" s="191"/>
      <c r="CB234" s="191"/>
      <c r="CC234" s="191"/>
      <c r="CD234" s="191"/>
      <c r="CE234" s="191"/>
      <c r="CF234" s="191"/>
      <c r="CG234" s="191"/>
      <c r="CH234" s="191"/>
      <c r="CI234" s="191"/>
      <c r="CJ234" s="191"/>
      <c r="CK234" s="191"/>
      <c r="CL234" s="191"/>
      <c r="CM234" s="191"/>
      <c r="CN234" s="191"/>
      <c r="CO234" s="191"/>
      <c r="CP234" s="191"/>
      <c r="CQ234" s="191"/>
      <c r="CR234" s="191"/>
      <c r="CS234" s="191"/>
      <c r="CT234" s="191"/>
      <c r="CU234" s="191"/>
      <c r="CV234" s="191"/>
      <c r="CW234" s="191"/>
      <c r="CX234" s="191"/>
      <c r="CY234" s="191"/>
      <c r="CZ234" s="191"/>
      <c r="DA234" s="191"/>
      <c r="DB234" s="191"/>
      <c r="DC234" s="191"/>
      <c r="DD234" s="191"/>
      <c r="DE234" s="191"/>
      <c r="DF234" s="191"/>
      <c r="DG234" s="191"/>
      <c r="DH234" s="191"/>
      <c r="DI234" s="191"/>
      <c r="DJ234" s="191"/>
      <c r="DK234" s="191"/>
      <c r="DL234" s="191"/>
      <c r="DM234" s="191"/>
      <c r="DN234" s="191"/>
      <c r="DO234" s="191"/>
      <c r="DP234" s="191"/>
      <c r="DQ234" s="191"/>
      <c r="DR234" s="191"/>
      <c r="DS234" s="191"/>
      <c r="DT234" s="191"/>
      <c r="DU234" s="191"/>
      <c r="DV234" s="191"/>
      <c r="DW234" s="191"/>
      <c r="DX234" s="191"/>
      <c r="DY234" s="191"/>
      <c r="DZ234" s="191"/>
      <c r="EA234" s="191"/>
      <c r="EB234" s="191"/>
      <c r="EC234" s="191"/>
      <c r="ED234" s="191"/>
      <c r="EE234" s="191"/>
      <c r="EF234" s="191"/>
      <c r="EG234" s="191"/>
      <c r="EH234" s="191"/>
      <c r="EI234" s="191"/>
      <c r="EJ234" s="191"/>
      <c r="EK234" s="191"/>
      <c r="EL234" s="191"/>
      <c r="EM234" s="191"/>
      <c r="EN234" s="191"/>
      <c r="EO234" s="191"/>
      <c r="EP234" s="191"/>
      <c r="EQ234" s="191"/>
      <c r="ER234" s="191"/>
      <c r="ES234" s="191"/>
      <c r="ET234" s="191"/>
      <c r="EU234" s="191"/>
      <c r="EV234" s="191"/>
      <c r="EW234" s="237"/>
      <c r="EX234" s="191"/>
      <c r="EY234" s="191"/>
      <c r="EZ234" s="191"/>
      <c r="FA234" s="191"/>
      <c r="FB234" s="191"/>
      <c r="FC234" s="191"/>
      <c r="FD234" s="191"/>
      <c r="FE234" s="191"/>
      <c r="FF234" s="191"/>
      <c r="FG234" s="191"/>
      <c r="FH234" s="191"/>
      <c r="FI234" s="191"/>
      <c r="FJ234" s="237"/>
      <c r="FK234" s="191"/>
      <c r="FL234" s="206"/>
      <c r="FM234" s="208"/>
      <c r="FN234" s="208"/>
      <c r="FO234" s="206"/>
      <c r="FP234" s="206"/>
      <c r="FQ234" s="237"/>
      <c r="FR234" s="191"/>
      <c r="FS234" s="237"/>
      <c r="FT234" s="191"/>
      <c r="FU234" s="191"/>
      <c r="FV234" s="191"/>
      <c r="FW234" s="191"/>
      <c r="FX234" s="191"/>
      <c r="FY234" s="191"/>
      <c r="FZ234" s="191"/>
      <c r="GA234" s="191"/>
      <c r="GB234" s="191"/>
      <c r="GC234" s="237"/>
      <c r="GD234" s="191"/>
      <c r="GE234" s="191"/>
      <c r="GF234" s="208"/>
      <c r="GG234" s="191"/>
      <c r="GH234" s="191"/>
      <c r="GI234" s="191"/>
      <c r="GJ234" s="191"/>
      <c r="GK234" s="191"/>
      <c r="GL234" s="191"/>
      <c r="GM234" s="191"/>
      <c r="GN234" s="191"/>
      <c r="GO234" s="191"/>
      <c r="GP234" s="191"/>
      <c r="GQ234" s="237"/>
      <c r="GR234" s="191"/>
      <c r="GS234" s="237"/>
      <c r="GT234" s="191"/>
      <c r="GU234" s="191"/>
      <c r="GV234" s="191"/>
      <c r="GW234" s="191"/>
      <c r="GX234" s="191"/>
      <c r="GY234" s="191"/>
      <c r="GZ234" s="191"/>
      <c r="HA234" s="191"/>
      <c r="HB234" s="191"/>
      <c r="HC234" s="191"/>
      <c r="HD234" s="191"/>
      <c r="HE234" s="191"/>
      <c r="HF234" s="191"/>
      <c r="HG234" s="191"/>
      <c r="HH234" s="237"/>
      <c r="HI234" s="237"/>
      <c r="HJ234" s="237"/>
      <c r="HK234" s="237"/>
      <c r="IL234" s="377"/>
      <c r="IM234" s="377"/>
      <c r="JB234" s="362"/>
      <c r="JC234" s="362"/>
      <c r="JD234" s="362"/>
      <c r="JE234" s="362"/>
    </row>
    <row r="235" spans="1:265" s="203" customFormat="1">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c r="W235" s="191"/>
      <c r="X235" s="191"/>
      <c r="Y235" s="191"/>
      <c r="Z235" s="191"/>
      <c r="AA235" s="191"/>
      <c r="AB235" s="191"/>
      <c r="AC235" s="191"/>
      <c r="AD235" s="191"/>
      <c r="AE235" s="191"/>
      <c r="AF235" s="191"/>
      <c r="AG235" s="191"/>
      <c r="AH235" s="191"/>
      <c r="AI235" s="191"/>
      <c r="AJ235" s="191"/>
      <c r="AK235" s="191"/>
      <c r="AL235" s="191"/>
      <c r="AM235" s="191"/>
      <c r="AN235" s="191"/>
      <c r="AO235" s="191"/>
      <c r="AP235" s="191"/>
      <c r="AQ235" s="191"/>
      <c r="AR235" s="191"/>
      <c r="AS235" s="191"/>
      <c r="AT235" s="191"/>
      <c r="AU235" s="191"/>
      <c r="AV235" s="191"/>
      <c r="AW235" s="191"/>
      <c r="AX235" s="191"/>
      <c r="AY235" s="191"/>
      <c r="AZ235" s="191"/>
      <c r="BA235" s="191"/>
      <c r="BB235" s="191"/>
      <c r="BC235" s="191"/>
      <c r="BD235" s="191"/>
      <c r="BE235" s="191"/>
      <c r="BF235" s="191"/>
      <c r="BG235" s="191"/>
      <c r="BH235" s="191"/>
      <c r="BI235" s="191"/>
      <c r="BJ235" s="191"/>
      <c r="BK235" s="191"/>
      <c r="BL235" s="191"/>
      <c r="BM235" s="191"/>
      <c r="BN235" s="191"/>
      <c r="BO235" s="191"/>
      <c r="BP235" s="191"/>
      <c r="BQ235" s="191"/>
      <c r="BR235" s="191"/>
      <c r="BS235" s="191"/>
      <c r="BT235" s="191"/>
      <c r="BU235" s="191"/>
      <c r="BV235" s="191"/>
      <c r="BW235" s="191"/>
      <c r="BX235" s="191"/>
      <c r="BY235" s="191"/>
      <c r="BZ235" s="191"/>
      <c r="CA235" s="191"/>
      <c r="CB235" s="191"/>
      <c r="CC235" s="191"/>
      <c r="CD235" s="191"/>
      <c r="CE235" s="191"/>
      <c r="CF235" s="191"/>
      <c r="CG235" s="191"/>
      <c r="CH235" s="191"/>
      <c r="CI235" s="191"/>
      <c r="CJ235" s="191"/>
      <c r="CK235" s="191"/>
      <c r="CL235" s="191"/>
      <c r="CM235" s="191"/>
      <c r="CN235" s="191"/>
      <c r="CO235" s="191"/>
      <c r="CP235" s="191"/>
      <c r="CQ235" s="191"/>
      <c r="CR235" s="191"/>
      <c r="CS235" s="191"/>
      <c r="CT235" s="191"/>
      <c r="CU235" s="191"/>
      <c r="CV235" s="191"/>
      <c r="CW235" s="191"/>
      <c r="CX235" s="191"/>
      <c r="CY235" s="191"/>
      <c r="CZ235" s="191"/>
      <c r="DA235" s="191"/>
      <c r="DB235" s="191"/>
      <c r="DC235" s="191"/>
      <c r="DD235" s="191"/>
      <c r="DE235" s="191"/>
      <c r="DF235" s="191"/>
      <c r="DG235" s="191"/>
      <c r="DH235" s="191"/>
      <c r="DI235" s="191"/>
      <c r="DJ235" s="191"/>
      <c r="DK235" s="191"/>
      <c r="DL235" s="191"/>
      <c r="DM235" s="191"/>
      <c r="DN235" s="191"/>
      <c r="DO235" s="191"/>
      <c r="DP235" s="191"/>
      <c r="DQ235" s="191"/>
      <c r="DR235" s="191"/>
      <c r="DS235" s="191"/>
      <c r="DT235" s="191"/>
      <c r="DU235" s="191"/>
      <c r="DV235" s="191"/>
      <c r="DW235" s="191"/>
      <c r="DX235" s="191"/>
      <c r="DY235" s="191"/>
      <c r="DZ235" s="191"/>
      <c r="EA235" s="191"/>
      <c r="EB235" s="191"/>
      <c r="EC235" s="191"/>
      <c r="ED235" s="191"/>
      <c r="EE235" s="191"/>
      <c r="EF235" s="191"/>
      <c r="EG235" s="191"/>
      <c r="EH235" s="191"/>
      <c r="EI235" s="191"/>
      <c r="EJ235" s="191"/>
      <c r="EK235" s="191"/>
      <c r="EL235" s="191"/>
      <c r="EM235" s="191"/>
      <c r="EN235" s="191"/>
      <c r="EO235" s="191"/>
      <c r="EP235" s="191"/>
      <c r="EQ235" s="191"/>
      <c r="ER235" s="191"/>
      <c r="ES235" s="191"/>
      <c r="ET235" s="191"/>
      <c r="EU235" s="191"/>
      <c r="EV235" s="191"/>
      <c r="EW235" s="237"/>
      <c r="EX235" s="191"/>
      <c r="EY235" s="191"/>
      <c r="EZ235" s="191"/>
      <c r="FA235" s="191"/>
      <c r="FB235" s="191"/>
      <c r="FC235" s="191"/>
      <c r="FD235" s="191"/>
      <c r="FE235" s="191"/>
      <c r="FF235" s="191"/>
      <c r="FG235" s="191"/>
      <c r="FH235" s="191"/>
      <c r="FI235" s="191"/>
      <c r="FJ235" s="237"/>
      <c r="FK235" s="191"/>
      <c r="FL235" s="206"/>
      <c r="FM235" s="208"/>
      <c r="FN235" s="208"/>
      <c r="FO235" s="206"/>
      <c r="FP235" s="206"/>
      <c r="FQ235" s="237"/>
      <c r="FR235" s="191"/>
      <c r="FS235" s="237"/>
      <c r="FT235" s="191"/>
      <c r="FU235" s="191"/>
      <c r="FV235" s="191"/>
      <c r="FW235" s="191"/>
      <c r="FX235" s="191"/>
      <c r="FY235" s="191"/>
      <c r="FZ235" s="191"/>
      <c r="GA235" s="191"/>
      <c r="GB235" s="191"/>
      <c r="GC235" s="237"/>
      <c r="GD235" s="191"/>
      <c r="GE235" s="191"/>
      <c r="GF235" s="208"/>
      <c r="GG235" s="191"/>
      <c r="GH235" s="191"/>
      <c r="GI235" s="191"/>
      <c r="GJ235" s="191"/>
      <c r="GK235" s="191"/>
      <c r="GL235" s="191"/>
      <c r="GM235" s="191"/>
      <c r="GN235" s="191"/>
      <c r="GO235" s="191"/>
      <c r="GP235" s="191"/>
      <c r="GQ235" s="237"/>
      <c r="GR235" s="191"/>
      <c r="GS235" s="237"/>
      <c r="GT235" s="191"/>
      <c r="GU235" s="191"/>
      <c r="GV235" s="191"/>
      <c r="GW235" s="191"/>
      <c r="GX235" s="191"/>
      <c r="GY235" s="191"/>
      <c r="GZ235" s="191"/>
      <c r="HA235" s="191"/>
      <c r="HB235" s="191"/>
      <c r="HC235" s="191"/>
      <c r="HD235" s="191"/>
      <c r="HE235" s="191"/>
      <c r="HF235" s="191"/>
      <c r="HG235" s="191"/>
      <c r="HH235" s="237"/>
      <c r="HI235" s="237"/>
      <c r="HJ235" s="237"/>
      <c r="HK235" s="237"/>
      <c r="IL235" s="377"/>
      <c r="IM235" s="377"/>
      <c r="JB235" s="362"/>
      <c r="JC235" s="362"/>
      <c r="JD235" s="362"/>
      <c r="JE235" s="362"/>
    </row>
    <row r="236" spans="1:265" s="203" customFormat="1">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c r="W236" s="191"/>
      <c r="X236" s="191"/>
      <c r="Y236" s="191"/>
      <c r="Z236" s="191"/>
      <c r="AA236" s="191"/>
      <c r="AB236" s="191"/>
      <c r="AC236" s="191"/>
      <c r="AD236" s="191"/>
      <c r="AE236" s="191"/>
      <c r="AF236" s="191"/>
      <c r="AG236" s="191"/>
      <c r="AH236" s="191"/>
      <c r="AI236" s="191"/>
      <c r="AJ236" s="191"/>
      <c r="AK236" s="191"/>
      <c r="AL236" s="191"/>
      <c r="AM236" s="191"/>
      <c r="AN236" s="191"/>
      <c r="AO236" s="191"/>
      <c r="AP236" s="191"/>
      <c r="AQ236" s="191"/>
      <c r="AR236" s="191"/>
      <c r="AS236" s="191"/>
      <c r="AT236" s="191"/>
      <c r="AU236" s="191"/>
      <c r="AV236" s="191"/>
      <c r="AW236" s="191"/>
      <c r="AX236" s="191"/>
      <c r="AY236" s="191"/>
      <c r="AZ236" s="191"/>
      <c r="BA236" s="191"/>
      <c r="BB236" s="191"/>
      <c r="BC236" s="191"/>
      <c r="BD236" s="191"/>
      <c r="BE236" s="191"/>
      <c r="BF236" s="191"/>
      <c r="BG236" s="191"/>
      <c r="BH236" s="191"/>
      <c r="BI236" s="191"/>
      <c r="BJ236" s="191"/>
      <c r="BK236" s="191"/>
      <c r="BL236" s="191"/>
      <c r="BM236" s="191"/>
      <c r="BN236" s="191"/>
      <c r="BO236" s="191"/>
      <c r="BP236" s="191"/>
      <c r="BQ236" s="191"/>
      <c r="BR236" s="191"/>
      <c r="BS236" s="191"/>
      <c r="BT236" s="191"/>
      <c r="BU236" s="191"/>
      <c r="BV236" s="191"/>
      <c r="BW236" s="191"/>
      <c r="BX236" s="191"/>
      <c r="BY236" s="191"/>
      <c r="BZ236" s="191"/>
      <c r="CA236" s="191"/>
      <c r="CB236" s="191"/>
      <c r="CC236" s="191"/>
      <c r="CD236" s="191"/>
      <c r="CE236" s="191"/>
      <c r="CF236" s="191"/>
      <c r="CG236" s="191"/>
      <c r="CH236" s="191"/>
      <c r="CI236" s="191"/>
      <c r="CJ236" s="191"/>
      <c r="CK236" s="191"/>
      <c r="CL236" s="191"/>
      <c r="CM236" s="191"/>
      <c r="CN236" s="191"/>
      <c r="CO236" s="191"/>
      <c r="CP236" s="191"/>
      <c r="CQ236" s="191"/>
      <c r="CR236" s="191"/>
      <c r="CS236" s="191"/>
      <c r="CT236" s="191"/>
      <c r="CU236" s="191"/>
      <c r="CV236" s="191"/>
      <c r="CW236" s="191"/>
      <c r="CX236" s="191"/>
      <c r="CY236" s="191"/>
      <c r="CZ236" s="191"/>
      <c r="DA236" s="191"/>
      <c r="DB236" s="191"/>
      <c r="DC236" s="191"/>
      <c r="DD236" s="191"/>
      <c r="DE236" s="191"/>
      <c r="DF236" s="191"/>
      <c r="DG236" s="191"/>
      <c r="DH236" s="191"/>
      <c r="DI236" s="191"/>
      <c r="DJ236" s="191"/>
      <c r="DK236" s="191"/>
      <c r="DL236" s="191"/>
      <c r="DM236" s="191"/>
      <c r="DN236" s="191"/>
      <c r="DO236" s="191"/>
      <c r="DP236" s="191"/>
      <c r="DQ236" s="191"/>
      <c r="DR236" s="191"/>
      <c r="DS236" s="191"/>
      <c r="DT236" s="191"/>
      <c r="DU236" s="191"/>
      <c r="DV236" s="191"/>
      <c r="DW236" s="191"/>
      <c r="DX236" s="191"/>
      <c r="DY236" s="191"/>
      <c r="DZ236" s="191"/>
      <c r="EA236" s="191"/>
      <c r="EB236" s="191"/>
      <c r="EC236" s="191"/>
      <c r="ED236" s="191"/>
      <c r="EE236" s="191"/>
      <c r="EF236" s="191"/>
      <c r="EG236" s="191"/>
      <c r="EH236" s="191"/>
      <c r="EI236" s="191"/>
      <c r="EJ236" s="191"/>
      <c r="EK236" s="191"/>
      <c r="EL236" s="191"/>
      <c r="EM236" s="191"/>
      <c r="EN236" s="191"/>
      <c r="EO236" s="191"/>
      <c r="EP236" s="191"/>
      <c r="EQ236" s="191"/>
      <c r="ER236" s="191"/>
      <c r="ES236" s="191"/>
      <c r="ET236" s="191"/>
      <c r="EU236" s="191"/>
      <c r="EV236" s="191"/>
      <c r="EW236" s="237"/>
      <c r="EX236" s="191"/>
      <c r="EY236" s="191"/>
      <c r="EZ236" s="191"/>
      <c r="FA236" s="191"/>
      <c r="FB236" s="191"/>
      <c r="FC236" s="191"/>
      <c r="FD236" s="191"/>
      <c r="FE236" s="191"/>
      <c r="FF236" s="191"/>
      <c r="FG236" s="191"/>
      <c r="FH236" s="191"/>
      <c r="FI236" s="191"/>
      <c r="FJ236" s="237"/>
      <c r="FK236" s="191"/>
      <c r="FL236" s="206"/>
      <c r="FM236" s="208"/>
      <c r="FN236" s="208"/>
      <c r="FO236" s="206"/>
      <c r="FP236" s="206"/>
      <c r="FQ236" s="237"/>
      <c r="FR236" s="191"/>
      <c r="FS236" s="237"/>
      <c r="FT236" s="191"/>
      <c r="FU236" s="191"/>
      <c r="FV236" s="191"/>
      <c r="FW236" s="191"/>
      <c r="FX236" s="191"/>
      <c r="FY236" s="191"/>
      <c r="FZ236" s="191"/>
      <c r="GA236" s="191"/>
      <c r="GB236" s="191"/>
      <c r="GC236" s="237"/>
      <c r="GD236" s="191"/>
      <c r="GE236" s="191"/>
      <c r="GF236" s="208"/>
      <c r="GG236" s="191"/>
      <c r="GH236" s="191"/>
      <c r="GI236" s="191"/>
      <c r="GJ236" s="191"/>
      <c r="GK236" s="191"/>
      <c r="GL236" s="191"/>
      <c r="GM236" s="191"/>
      <c r="GN236" s="191"/>
      <c r="GO236" s="191"/>
      <c r="GP236" s="191"/>
      <c r="GQ236" s="237"/>
      <c r="GR236" s="191"/>
      <c r="GS236" s="237"/>
      <c r="GT236" s="191"/>
      <c r="GU236" s="191"/>
      <c r="GV236" s="191"/>
      <c r="GW236" s="191"/>
      <c r="GX236" s="191"/>
      <c r="GY236" s="191"/>
      <c r="GZ236" s="191"/>
      <c r="HA236" s="191"/>
      <c r="HB236" s="191"/>
      <c r="HC236" s="191"/>
      <c r="HD236" s="191"/>
      <c r="HE236" s="191"/>
      <c r="HF236" s="191"/>
      <c r="HG236" s="191"/>
      <c r="HH236" s="237"/>
      <c r="HI236" s="237"/>
      <c r="HJ236" s="237"/>
      <c r="HK236" s="237"/>
      <c r="IL236" s="377"/>
      <c r="IM236" s="377"/>
      <c r="JB236" s="362"/>
      <c r="JC236" s="362"/>
      <c r="JD236" s="362"/>
      <c r="JE236" s="362"/>
    </row>
    <row r="237" spans="1:265" s="203" customFormat="1">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c r="W237" s="191"/>
      <c r="X237" s="191"/>
      <c r="Y237" s="191"/>
      <c r="Z237" s="191"/>
      <c r="AA237" s="191"/>
      <c r="AB237" s="191"/>
      <c r="AC237" s="191"/>
      <c r="AD237" s="191"/>
      <c r="AE237" s="191"/>
      <c r="AF237" s="191"/>
      <c r="AG237" s="191"/>
      <c r="AH237" s="191"/>
      <c r="AI237" s="191"/>
      <c r="AJ237" s="191"/>
      <c r="AK237" s="191"/>
      <c r="AL237" s="191"/>
      <c r="AM237" s="191"/>
      <c r="AN237" s="191"/>
      <c r="AO237" s="191"/>
      <c r="AP237" s="191"/>
      <c r="AQ237" s="191"/>
      <c r="AR237" s="191"/>
      <c r="AS237" s="191"/>
      <c r="AT237" s="191"/>
      <c r="AU237" s="191"/>
      <c r="AV237" s="191"/>
      <c r="AW237" s="191"/>
      <c r="AX237" s="191"/>
      <c r="AY237" s="191"/>
      <c r="AZ237" s="191"/>
      <c r="BA237" s="191"/>
      <c r="BB237" s="191"/>
      <c r="BC237" s="191"/>
      <c r="BD237" s="191"/>
      <c r="BE237" s="191"/>
      <c r="BF237" s="191"/>
      <c r="BG237" s="191"/>
      <c r="BH237" s="191"/>
      <c r="BI237" s="191"/>
      <c r="BJ237" s="191"/>
      <c r="BK237" s="191"/>
      <c r="BL237" s="191"/>
      <c r="BM237" s="191"/>
      <c r="BN237" s="191"/>
      <c r="BO237" s="191"/>
      <c r="BP237" s="191"/>
      <c r="BQ237" s="191"/>
      <c r="BR237" s="191"/>
      <c r="BS237" s="191"/>
      <c r="BT237" s="191"/>
      <c r="BU237" s="191"/>
      <c r="BV237" s="191"/>
      <c r="BW237" s="191"/>
      <c r="BX237" s="191"/>
      <c r="BY237" s="191"/>
      <c r="BZ237" s="191"/>
      <c r="CA237" s="191"/>
      <c r="CB237" s="191"/>
      <c r="CC237" s="191"/>
      <c r="CD237" s="191"/>
      <c r="CE237" s="191"/>
      <c r="CF237" s="191"/>
      <c r="CG237" s="191"/>
      <c r="CH237" s="191"/>
      <c r="CI237" s="191"/>
      <c r="CJ237" s="191"/>
      <c r="CK237" s="191"/>
      <c r="CL237" s="191"/>
      <c r="CM237" s="191"/>
      <c r="CN237" s="191"/>
      <c r="CO237" s="191"/>
      <c r="CP237" s="191"/>
      <c r="CQ237" s="191"/>
      <c r="CR237" s="191"/>
      <c r="CS237" s="191"/>
      <c r="CT237" s="191"/>
      <c r="CU237" s="191"/>
      <c r="CV237" s="191"/>
      <c r="CW237" s="191"/>
      <c r="CX237" s="191"/>
      <c r="CY237" s="191"/>
      <c r="CZ237" s="191"/>
      <c r="DA237" s="191"/>
      <c r="DB237" s="191"/>
      <c r="DC237" s="191"/>
      <c r="DD237" s="191"/>
      <c r="DE237" s="191"/>
      <c r="DF237" s="191"/>
      <c r="DG237" s="191"/>
      <c r="DH237" s="191"/>
      <c r="DI237" s="191"/>
      <c r="DJ237" s="191"/>
      <c r="DK237" s="191"/>
      <c r="DL237" s="191"/>
      <c r="DM237" s="191"/>
      <c r="DN237" s="191"/>
      <c r="DO237" s="191"/>
      <c r="DP237" s="191"/>
      <c r="DQ237" s="191"/>
      <c r="DR237" s="191"/>
      <c r="DS237" s="191"/>
      <c r="DT237" s="191"/>
      <c r="DU237" s="191"/>
      <c r="DV237" s="191"/>
      <c r="DW237" s="191"/>
      <c r="DX237" s="191"/>
      <c r="DY237" s="191"/>
      <c r="DZ237" s="191"/>
      <c r="EA237" s="191"/>
      <c r="EB237" s="191"/>
      <c r="EC237" s="191"/>
      <c r="ED237" s="191"/>
      <c r="EE237" s="191"/>
      <c r="EF237" s="191"/>
      <c r="EG237" s="191"/>
      <c r="EH237" s="191"/>
      <c r="EI237" s="191"/>
      <c r="EJ237" s="191"/>
      <c r="EK237" s="191"/>
      <c r="EL237" s="191"/>
      <c r="EM237" s="191"/>
      <c r="EN237" s="191"/>
      <c r="EO237" s="191"/>
      <c r="EP237" s="191"/>
      <c r="EQ237" s="191"/>
      <c r="ER237" s="191"/>
      <c r="ES237" s="191"/>
      <c r="ET237" s="191"/>
      <c r="EU237" s="191"/>
      <c r="EV237" s="191"/>
      <c r="EW237" s="237"/>
      <c r="EX237" s="191"/>
      <c r="EY237" s="191"/>
      <c r="EZ237" s="191"/>
      <c r="FA237" s="191"/>
      <c r="FB237" s="191"/>
      <c r="FC237" s="191"/>
      <c r="FD237" s="191"/>
      <c r="FE237" s="191"/>
      <c r="FF237" s="191"/>
      <c r="FG237" s="191"/>
      <c r="FH237" s="191"/>
      <c r="FI237" s="191"/>
      <c r="FJ237" s="237"/>
      <c r="FK237" s="191"/>
      <c r="FL237" s="206"/>
      <c r="FM237" s="208"/>
      <c r="FN237" s="208"/>
      <c r="FO237" s="206"/>
      <c r="FP237" s="206"/>
      <c r="FQ237" s="237"/>
      <c r="FR237" s="191"/>
      <c r="FS237" s="237"/>
      <c r="FT237" s="191"/>
      <c r="FU237" s="191"/>
      <c r="FV237" s="191"/>
      <c r="FW237" s="191"/>
      <c r="FX237" s="191"/>
      <c r="FY237" s="191"/>
      <c r="FZ237" s="191"/>
      <c r="GA237" s="191"/>
      <c r="GB237" s="191"/>
      <c r="GC237" s="237"/>
      <c r="GD237" s="191"/>
      <c r="GE237" s="191"/>
      <c r="GF237" s="208"/>
      <c r="GG237" s="191"/>
      <c r="GH237" s="191"/>
      <c r="GI237" s="191"/>
      <c r="GJ237" s="191"/>
      <c r="GK237" s="191"/>
      <c r="GL237" s="191"/>
      <c r="GM237" s="191"/>
      <c r="GN237" s="191"/>
      <c r="GO237" s="191"/>
      <c r="GP237" s="191"/>
      <c r="GQ237" s="237"/>
      <c r="GR237" s="191"/>
      <c r="GS237" s="237"/>
      <c r="GT237" s="191"/>
      <c r="GU237" s="191"/>
      <c r="GV237" s="191"/>
      <c r="GW237" s="191"/>
      <c r="GX237" s="191"/>
      <c r="GY237" s="191"/>
      <c r="GZ237" s="191"/>
      <c r="HA237" s="191"/>
      <c r="HB237" s="191"/>
      <c r="HC237" s="191"/>
      <c r="HD237" s="191"/>
      <c r="HE237" s="191"/>
      <c r="HF237" s="191"/>
      <c r="HG237" s="191"/>
      <c r="HH237" s="237"/>
      <c r="HI237" s="237"/>
      <c r="HJ237" s="237"/>
      <c r="HK237" s="237"/>
      <c r="IL237" s="377"/>
      <c r="IM237" s="377"/>
      <c r="JB237" s="362"/>
      <c r="JC237" s="362"/>
      <c r="JD237" s="362"/>
      <c r="JE237" s="362"/>
    </row>
    <row r="238" spans="1:265" s="203" customFormat="1">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c r="W238" s="191"/>
      <c r="X238" s="191"/>
      <c r="Y238" s="191"/>
      <c r="Z238" s="191"/>
      <c r="AA238" s="191"/>
      <c r="AB238" s="191"/>
      <c r="AC238" s="191"/>
      <c r="AD238" s="191"/>
      <c r="AE238" s="191"/>
      <c r="AF238" s="191"/>
      <c r="AG238" s="191"/>
      <c r="AH238" s="191"/>
      <c r="AI238" s="191"/>
      <c r="AJ238" s="191"/>
      <c r="AK238" s="191"/>
      <c r="AL238" s="191"/>
      <c r="AM238" s="191"/>
      <c r="AN238" s="191"/>
      <c r="AO238" s="191"/>
      <c r="AP238" s="191"/>
      <c r="AQ238" s="191"/>
      <c r="AR238" s="191"/>
      <c r="AS238" s="191"/>
      <c r="AT238" s="191"/>
      <c r="AU238" s="191"/>
      <c r="AV238" s="191"/>
      <c r="AW238" s="191"/>
      <c r="AX238" s="191"/>
      <c r="AY238" s="191"/>
      <c r="AZ238" s="191"/>
      <c r="BA238" s="191"/>
      <c r="BB238" s="191"/>
      <c r="BC238" s="191"/>
      <c r="BD238" s="191"/>
      <c r="BE238" s="191"/>
      <c r="BF238" s="191"/>
      <c r="BG238" s="191"/>
      <c r="BH238" s="191"/>
      <c r="BI238" s="191"/>
      <c r="BJ238" s="191"/>
      <c r="BK238" s="191"/>
      <c r="BL238" s="191"/>
      <c r="BM238" s="191"/>
      <c r="BN238" s="191"/>
      <c r="BO238" s="191"/>
      <c r="BP238" s="191"/>
      <c r="BQ238" s="191"/>
      <c r="BR238" s="191"/>
      <c r="BS238" s="191"/>
      <c r="BT238" s="191"/>
      <c r="BU238" s="191"/>
      <c r="BV238" s="191"/>
      <c r="BW238" s="191"/>
      <c r="BX238" s="191"/>
      <c r="BY238" s="191"/>
      <c r="BZ238" s="191"/>
      <c r="CA238" s="191"/>
      <c r="CB238" s="191"/>
      <c r="CC238" s="191"/>
      <c r="CD238" s="191"/>
      <c r="CE238" s="191"/>
      <c r="CF238" s="191"/>
      <c r="CG238" s="191"/>
      <c r="CH238" s="191"/>
      <c r="CI238" s="191"/>
      <c r="CJ238" s="191"/>
      <c r="CK238" s="191"/>
      <c r="CL238" s="191"/>
      <c r="CM238" s="191"/>
      <c r="CN238" s="191"/>
      <c r="CO238" s="191"/>
      <c r="CP238" s="191"/>
      <c r="CQ238" s="191"/>
      <c r="CR238" s="191"/>
      <c r="CS238" s="191"/>
      <c r="CT238" s="191"/>
      <c r="CU238" s="191"/>
      <c r="CV238" s="191"/>
      <c r="CW238" s="191"/>
      <c r="CX238" s="191"/>
      <c r="CY238" s="191"/>
      <c r="CZ238" s="191"/>
      <c r="DA238" s="191"/>
      <c r="DB238" s="191"/>
      <c r="DC238" s="191"/>
      <c r="DD238" s="191"/>
      <c r="DE238" s="191"/>
      <c r="DF238" s="191"/>
      <c r="DG238" s="191"/>
      <c r="DH238" s="191"/>
      <c r="DI238" s="191"/>
      <c r="DJ238" s="191"/>
      <c r="DK238" s="191"/>
      <c r="DL238" s="191"/>
      <c r="DM238" s="191"/>
      <c r="DN238" s="191"/>
      <c r="DO238" s="191"/>
      <c r="DP238" s="191"/>
      <c r="DQ238" s="191"/>
      <c r="DR238" s="191"/>
      <c r="DS238" s="191"/>
      <c r="DT238" s="191"/>
      <c r="DU238" s="191"/>
      <c r="DV238" s="191"/>
      <c r="DW238" s="191"/>
      <c r="DX238" s="191"/>
      <c r="DY238" s="191"/>
      <c r="DZ238" s="191"/>
      <c r="EA238" s="191"/>
      <c r="EB238" s="191"/>
      <c r="EC238" s="191"/>
      <c r="ED238" s="191"/>
      <c r="EE238" s="191"/>
      <c r="EF238" s="191"/>
      <c r="EG238" s="191"/>
      <c r="EH238" s="191"/>
      <c r="EI238" s="191"/>
      <c r="EJ238" s="191"/>
      <c r="EK238" s="191"/>
      <c r="EL238" s="191"/>
      <c r="EM238" s="191"/>
      <c r="EN238" s="191"/>
      <c r="EO238" s="191"/>
      <c r="EP238" s="191"/>
      <c r="EQ238" s="191"/>
      <c r="ER238" s="191"/>
      <c r="ES238" s="191"/>
      <c r="ET238" s="191"/>
      <c r="EU238" s="191"/>
      <c r="EV238" s="191"/>
      <c r="EW238" s="237"/>
      <c r="EX238" s="191"/>
      <c r="EY238" s="191"/>
      <c r="EZ238" s="191"/>
      <c r="FA238" s="191"/>
      <c r="FB238" s="191"/>
      <c r="FC238" s="191"/>
      <c r="FD238" s="191"/>
      <c r="FE238" s="191"/>
      <c r="FF238" s="191"/>
      <c r="FG238" s="191"/>
      <c r="FH238" s="191"/>
      <c r="FI238" s="191"/>
      <c r="FJ238" s="237"/>
      <c r="FK238" s="191"/>
      <c r="FL238" s="206"/>
      <c r="FM238" s="208"/>
      <c r="FN238" s="208"/>
      <c r="FO238" s="206"/>
      <c r="FP238" s="206"/>
      <c r="FQ238" s="237"/>
      <c r="FR238" s="191"/>
      <c r="FS238" s="237"/>
      <c r="FT238" s="191"/>
      <c r="FU238" s="191"/>
      <c r="FV238" s="191"/>
      <c r="FW238" s="191"/>
      <c r="FX238" s="191"/>
      <c r="FY238" s="191"/>
      <c r="FZ238" s="191"/>
      <c r="GA238" s="191"/>
      <c r="GB238" s="191"/>
      <c r="GC238" s="237"/>
      <c r="GD238" s="191"/>
      <c r="GE238" s="191"/>
      <c r="GF238" s="208"/>
      <c r="GG238" s="191"/>
      <c r="GH238" s="191"/>
      <c r="GI238" s="191"/>
      <c r="GJ238" s="191"/>
      <c r="GK238" s="191"/>
      <c r="GL238" s="191"/>
      <c r="GM238" s="191"/>
      <c r="GN238" s="191"/>
      <c r="GO238" s="191"/>
      <c r="GP238" s="191"/>
      <c r="GQ238" s="237"/>
      <c r="GR238" s="191"/>
      <c r="GS238" s="237"/>
      <c r="GT238" s="191"/>
      <c r="GU238" s="191"/>
      <c r="GV238" s="191"/>
      <c r="GW238" s="191"/>
      <c r="GX238" s="191"/>
      <c r="GY238" s="191"/>
      <c r="GZ238" s="191"/>
      <c r="HA238" s="191"/>
      <c r="HB238" s="191"/>
      <c r="HC238" s="191"/>
      <c r="HD238" s="191"/>
      <c r="HE238" s="191"/>
      <c r="HF238" s="191"/>
      <c r="HG238" s="191"/>
      <c r="HH238" s="237"/>
      <c r="HI238" s="237"/>
      <c r="HJ238" s="237"/>
      <c r="HK238" s="237"/>
      <c r="IL238" s="377"/>
      <c r="IM238" s="377"/>
      <c r="JB238" s="362"/>
      <c r="JC238" s="362"/>
      <c r="JD238" s="362"/>
      <c r="JE238" s="362"/>
    </row>
    <row r="239" spans="1:265" s="203" customFormat="1">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c r="W239" s="191"/>
      <c r="X239" s="191"/>
      <c r="Y239" s="191"/>
      <c r="Z239" s="191"/>
      <c r="AA239" s="191"/>
      <c r="AB239" s="191"/>
      <c r="AC239" s="191"/>
      <c r="AD239" s="191"/>
      <c r="AE239" s="191"/>
      <c r="AF239" s="191"/>
      <c r="AG239" s="191"/>
      <c r="AH239" s="191"/>
      <c r="AI239" s="191"/>
      <c r="AJ239" s="191"/>
      <c r="AK239" s="191"/>
      <c r="AL239" s="191"/>
      <c r="AM239" s="191"/>
      <c r="AN239" s="191"/>
      <c r="AO239" s="191"/>
      <c r="AP239" s="191"/>
      <c r="AQ239" s="191"/>
      <c r="AR239" s="191"/>
      <c r="AS239" s="191"/>
      <c r="AT239" s="191"/>
      <c r="AU239" s="191"/>
      <c r="AV239" s="191"/>
      <c r="AW239" s="191"/>
      <c r="AX239" s="191"/>
      <c r="AY239" s="191"/>
      <c r="AZ239" s="191"/>
      <c r="BA239" s="191"/>
      <c r="BB239" s="191"/>
      <c r="BC239" s="191"/>
      <c r="BD239" s="191"/>
      <c r="BE239" s="191"/>
      <c r="BF239" s="191"/>
      <c r="BG239" s="191"/>
      <c r="BH239" s="191"/>
      <c r="BI239" s="191"/>
      <c r="BJ239" s="191"/>
      <c r="BK239" s="191"/>
      <c r="BL239" s="191"/>
      <c r="BM239" s="191"/>
      <c r="BN239" s="191"/>
      <c r="BO239" s="191"/>
      <c r="BP239" s="191"/>
      <c r="BQ239" s="191"/>
      <c r="BR239" s="191"/>
      <c r="BS239" s="191"/>
      <c r="BT239" s="191"/>
      <c r="BU239" s="191"/>
      <c r="BV239" s="191"/>
      <c r="BW239" s="191"/>
      <c r="BX239" s="191"/>
      <c r="BY239" s="191"/>
      <c r="BZ239" s="191"/>
      <c r="CA239" s="191"/>
      <c r="CB239" s="191"/>
      <c r="CC239" s="191"/>
      <c r="CD239" s="191"/>
      <c r="CE239" s="191"/>
      <c r="CF239" s="191"/>
      <c r="CG239" s="191"/>
      <c r="CH239" s="191"/>
      <c r="CI239" s="191"/>
      <c r="CJ239" s="191"/>
      <c r="CK239" s="191"/>
      <c r="CL239" s="191"/>
      <c r="CM239" s="191"/>
      <c r="CN239" s="191"/>
      <c r="CO239" s="191"/>
      <c r="CP239" s="191"/>
      <c r="CQ239" s="191"/>
      <c r="CR239" s="191"/>
      <c r="CS239" s="191"/>
      <c r="CT239" s="191"/>
      <c r="CU239" s="191"/>
      <c r="CV239" s="191"/>
      <c r="CW239" s="191"/>
      <c r="CX239" s="191"/>
      <c r="CY239" s="191"/>
      <c r="CZ239" s="191"/>
      <c r="DA239" s="191"/>
      <c r="DB239" s="191"/>
      <c r="DC239" s="191"/>
      <c r="DD239" s="191"/>
      <c r="DE239" s="191"/>
      <c r="DF239" s="191"/>
      <c r="DG239" s="191"/>
      <c r="DH239" s="191"/>
      <c r="DI239" s="191"/>
      <c r="DJ239" s="191"/>
      <c r="DK239" s="191"/>
      <c r="DL239" s="191"/>
      <c r="DM239" s="191"/>
      <c r="DN239" s="191"/>
      <c r="DO239" s="191"/>
      <c r="DP239" s="191"/>
      <c r="DQ239" s="191"/>
      <c r="DR239" s="191"/>
      <c r="DS239" s="191"/>
      <c r="DT239" s="191"/>
      <c r="DU239" s="191"/>
      <c r="DV239" s="191"/>
      <c r="DW239" s="191"/>
      <c r="DX239" s="191"/>
      <c r="DY239" s="191"/>
      <c r="DZ239" s="191"/>
      <c r="EA239" s="191"/>
      <c r="EB239" s="191"/>
      <c r="EC239" s="191"/>
      <c r="ED239" s="191"/>
      <c r="EE239" s="191"/>
      <c r="EF239" s="191"/>
      <c r="EG239" s="191"/>
      <c r="EH239" s="191"/>
      <c r="EI239" s="191"/>
      <c r="EJ239" s="191"/>
      <c r="EK239" s="191"/>
      <c r="EL239" s="191"/>
      <c r="EM239" s="191"/>
      <c r="EN239" s="191"/>
      <c r="EO239" s="191"/>
      <c r="EP239" s="191"/>
      <c r="EQ239" s="191"/>
      <c r="ER239" s="191"/>
      <c r="ES239" s="191"/>
      <c r="ET239" s="191"/>
      <c r="EU239" s="191"/>
      <c r="EV239" s="191"/>
      <c r="EW239" s="237"/>
      <c r="EX239" s="191"/>
      <c r="EY239" s="191"/>
      <c r="EZ239" s="191"/>
      <c r="FA239" s="191"/>
      <c r="FB239" s="191"/>
      <c r="FC239" s="191"/>
      <c r="FD239" s="191"/>
      <c r="FE239" s="191"/>
      <c r="FF239" s="191"/>
      <c r="FG239" s="191"/>
      <c r="FH239" s="191"/>
      <c r="FI239" s="191"/>
      <c r="FJ239" s="237"/>
      <c r="FK239" s="191"/>
      <c r="FL239" s="206"/>
      <c r="FM239" s="208"/>
      <c r="FN239" s="208"/>
      <c r="FO239" s="206"/>
      <c r="FP239" s="206"/>
      <c r="FQ239" s="237"/>
      <c r="FR239" s="191"/>
      <c r="FS239" s="237"/>
      <c r="FT239" s="191"/>
      <c r="FU239" s="191"/>
      <c r="FV239" s="191"/>
      <c r="FW239" s="191"/>
      <c r="FX239" s="191"/>
      <c r="FY239" s="191"/>
      <c r="FZ239" s="191"/>
      <c r="GA239" s="191"/>
      <c r="GB239" s="191"/>
      <c r="GC239" s="237"/>
      <c r="GD239" s="191"/>
      <c r="GE239" s="191"/>
      <c r="GF239" s="208"/>
      <c r="GG239" s="191"/>
      <c r="GH239" s="191"/>
      <c r="GI239" s="191"/>
      <c r="GJ239" s="191"/>
      <c r="GK239" s="191"/>
      <c r="GL239" s="191"/>
      <c r="GM239" s="191"/>
      <c r="GN239" s="191"/>
      <c r="GO239" s="191"/>
      <c r="GP239" s="191"/>
      <c r="GQ239" s="237"/>
      <c r="GR239" s="191"/>
      <c r="GS239" s="237"/>
      <c r="GT239" s="191"/>
      <c r="GU239" s="191"/>
      <c r="GV239" s="191"/>
      <c r="GW239" s="191"/>
      <c r="GX239" s="191"/>
      <c r="GY239" s="191"/>
      <c r="GZ239" s="191"/>
      <c r="HA239" s="191"/>
      <c r="HB239" s="191"/>
      <c r="HC239" s="191"/>
      <c r="HD239" s="191"/>
      <c r="HE239" s="191"/>
      <c r="HF239" s="191"/>
      <c r="HG239" s="191"/>
      <c r="HH239" s="237"/>
      <c r="HI239" s="237"/>
      <c r="HJ239" s="237"/>
      <c r="HK239" s="237"/>
      <c r="IL239" s="377"/>
      <c r="IM239" s="377"/>
      <c r="JB239" s="362"/>
      <c r="JC239" s="362"/>
      <c r="JD239" s="362"/>
      <c r="JE239" s="362"/>
    </row>
    <row r="240" spans="1:265" s="203" customFormat="1">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c r="W240" s="191"/>
      <c r="X240" s="191"/>
      <c r="Y240" s="191"/>
      <c r="Z240" s="191"/>
      <c r="AA240" s="191"/>
      <c r="AB240" s="191"/>
      <c r="AC240" s="191"/>
      <c r="AD240" s="191"/>
      <c r="AE240" s="191"/>
      <c r="AF240" s="191"/>
      <c r="AG240" s="191"/>
      <c r="AH240" s="191"/>
      <c r="AI240" s="191"/>
      <c r="AJ240" s="191"/>
      <c r="AK240" s="191"/>
      <c r="AL240" s="191"/>
      <c r="AM240" s="191"/>
      <c r="AN240" s="191"/>
      <c r="AO240" s="191"/>
      <c r="AP240" s="191"/>
      <c r="AQ240" s="191"/>
      <c r="AR240" s="191"/>
      <c r="AS240" s="191"/>
      <c r="AT240" s="191"/>
      <c r="AU240" s="191"/>
      <c r="AV240" s="191"/>
      <c r="AW240" s="191"/>
      <c r="AX240" s="191"/>
      <c r="AY240" s="191"/>
      <c r="AZ240" s="191"/>
      <c r="BA240" s="191"/>
      <c r="BB240" s="191"/>
      <c r="BC240" s="191"/>
      <c r="BD240" s="191"/>
      <c r="BE240" s="191"/>
      <c r="BF240" s="191"/>
      <c r="BG240" s="191"/>
      <c r="BH240" s="191"/>
      <c r="BI240" s="191"/>
      <c r="BJ240" s="191"/>
      <c r="BK240" s="191"/>
      <c r="BL240" s="191"/>
      <c r="BM240" s="191"/>
      <c r="BN240" s="191"/>
      <c r="BO240" s="191"/>
      <c r="BP240" s="191"/>
      <c r="BQ240" s="191"/>
      <c r="BR240" s="191"/>
      <c r="BS240" s="191"/>
      <c r="BT240" s="191"/>
      <c r="BU240" s="191"/>
      <c r="BV240" s="191"/>
      <c r="BW240" s="191"/>
      <c r="BX240" s="191"/>
      <c r="BY240" s="191"/>
      <c r="BZ240" s="191"/>
      <c r="CA240" s="191"/>
      <c r="CB240" s="191"/>
      <c r="CC240" s="191"/>
      <c r="CD240" s="191"/>
      <c r="CE240" s="191"/>
      <c r="CF240" s="191"/>
      <c r="CG240" s="191"/>
      <c r="CH240" s="191"/>
      <c r="CI240" s="191"/>
      <c r="CJ240" s="191"/>
      <c r="CK240" s="191"/>
      <c r="CL240" s="191"/>
      <c r="CM240" s="191"/>
      <c r="CN240" s="191"/>
      <c r="CO240" s="191"/>
      <c r="CP240" s="191"/>
      <c r="CQ240" s="191"/>
      <c r="CR240" s="191"/>
      <c r="CS240" s="191"/>
      <c r="CT240" s="191"/>
      <c r="CU240" s="191"/>
      <c r="CV240" s="191"/>
      <c r="CW240" s="191"/>
      <c r="CX240" s="191"/>
      <c r="CY240" s="191"/>
      <c r="CZ240" s="191"/>
      <c r="DA240" s="191"/>
      <c r="DB240" s="191"/>
      <c r="DC240" s="191"/>
      <c r="DD240" s="191"/>
      <c r="DE240" s="191"/>
      <c r="DF240" s="191"/>
      <c r="DG240" s="191"/>
      <c r="DH240" s="191"/>
      <c r="DI240" s="191"/>
      <c r="DJ240" s="191"/>
      <c r="DK240" s="191"/>
      <c r="DL240" s="191"/>
      <c r="DM240" s="191"/>
      <c r="DN240" s="191"/>
      <c r="DO240" s="191"/>
      <c r="DP240" s="191"/>
      <c r="DQ240" s="191"/>
      <c r="DR240" s="191"/>
      <c r="DS240" s="191"/>
      <c r="DT240" s="191"/>
      <c r="DU240" s="191"/>
      <c r="DV240" s="191"/>
      <c r="DW240" s="191"/>
      <c r="DX240" s="191"/>
      <c r="DY240" s="191"/>
      <c r="DZ240" s="191"/>
      <c r="EA240" s="191"/>
      <c r="EB240" s="191"/>
      <c r="EC240" s="191"/>
      <c r="ED240" s="191"/>
      <c r="EE240" s="191"/>
      <c r="EF240" s="191"/>
      <c r="EG240" s="191"/>
      <c r="EH240" s="191"/>
      <c r="EI240" s="191"/>
      <c r="EJ240" s="191"/>
      <c r="EK240" s="191"/>
      <c r="EL240" s="191"/>
      <c r="EM240" s="191"/>
      <c r="EN240" s="191"/>
      <c r="EO240" s="191"/>
      <c r="EP240" s="191"/>
      <c r="EQ240" s="191"/>
      <c r="ER240" s="191"/>
      <c r="ES240" s="191"/>
      <c r="ET240" s="191"/>
      <c r="EU240" s="191"/>
      <c r="EV240" s="191"/>
      <c r="EW240" s="237"/>
      <c r="EX240" s="191"/>
      <c r="EY240" s="191"/>
      <c r="EZ240" s="191"/>
      <c r="FA240" s="191"/>
      <c r="FB240" s="191"/>
      <c r="FC240" s="191"/>
      <c r="FD240" s="191"/>
      <c r="FE240" s="191"/>
      <c r="FF240" s="191"/>
      <c r="FG240" s="191"/>
      <c r="FH240" s="191"/>
      <c r="FI240" s="191"/>
      <c r="FJ240" s="237"/>
      <c r="FK240" s="191"/>
      <c r="FL240" s="206"/>
      <c r="FM240" s="208"/>
      <c r="FN240" s="208"/>
      <c r="FO240" s="206"/>
      <c r="FP240" s="206"/>
      <c r="FQ240" s="237"/>
      <c r="FR240" s="191"/>
      <c r="FS240" s="237"/>
      <c r="FT240" s="191"/>
      <c r="FU240" s="191"/>
      <c r="FV240" s="191"/>
      <c r="FW240" s="191"/>
      <c r="FX240" s="191"/>
      <c r="FY240" s="191"/>
      <c r="FZ240" s="191"/>
      <c r="GA240" s="191"/>
      <c r="GB240" s="191"/>
      <c r="GC240" s="237"/>
      <c r="GD240" s="191"/>
      <c r="GE240" s="191"/>
      <c r="GF240" s="208"/>
      <c r="GG240" s="191"/>
      <c r="GH240" s="191"/>
      <c r="GI240" s="191"/>
      <c r="GJ240" s="191"/>
      <c r="GK240" s="191"/>
      <c r="GL240" s="191"/>
      <c r="GM240" s="191"/>
      <c r="GN240" s="191"/>
      <c r="GO240" s="191"/>
      <c r="GP240" s="191"/>
      <c r="GQ240" s="237"/>
      <c r="GR240" s="191"/>
      <c r="GS240" s="237"/>
      <c r="GT240" s="191"/>
      <c r="GU240" s="191"/>
      <c r="GV240" s="191"/>
      <c r="GW240" s="191"/>
      <c r="GX240" s="191"/>
      <c r="GY240" s="191"/>
      <c r="GZ240" s="191"/>
      <c r="HA240" s="191"/>
      <c r="HB240" s="191"/>
      <c r="HC240" s="191"/>
      <c r="HD240" s="191"/>
      <c r="HE240" s="191"/>
      <c r="HF240" s="191"/>
      <c r="HG240" s="191"/>
      <c r="HH240" s="237"/>
      <c r="HI240" s="237"/>
      <c r="HJ240" s="237"/>
      <c r="HK240" s="237"/>
      <c r="IL240" s="377"/>
      <c r="IM240" s="377"/>
      <c r="JB240" s="362"/>
      <c r="JC240" s="362"/>
      <c r="JD240" s="362"/>
      <c r="JE240" s="362"/>
    </row>
    <row r="241" spans="1:265" s="203" customFormat="1">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c r="W241" s="191"/>
      <c r="X241" s="191"/>
      <c r="Y241" s="191"/>
      <c r="Z241" s="191"/>
      <c r="AA241" s="191"/>
      <c r="AB241" s="191"/>
      <c r="AC241" s="191"/>
      <c r="AD241" s="191"/>
      <c r="AE241" s="191"/>
      <c r="AF241" s="191"/>
      <c r="AG241" s="191"/>
      <c r="AH241" s="191"/>
      <c r="AI241" s="191"/>
      <c r="AJ241" s="191"/>
      <c r="AK241" s="191"/>
      <c r="AL241" s="191"/>
      <c r="AM241" s="191"/>
      <c r="AN241" s="191"/>
      <c r="AO241" s="191"/>
      <c r="AP241" s="191"/>
      <c r="AQ241" s="191"/>
      <c r="AR241" s="191"/>
      <c r="AS241" s="191"/>
      <c r="AT241" s="191"/>
      <c r="AU241" s="191"/>
      <c r="AV241" s="191"/>
      <c r="AW241" s="191"/>
      <c r="AX241" s="191"/>
      <c r="AY241" s="191"/>
      <c r="AZ241" s="191"/>
      <c r="BA241" s="191"/>
      <c r="BB241" s="191"/>
      <c r="BC241" s="191"/>
      <c r="BD241" s="191"/>
      <c r="BE241" s="191"/>
      <c r="BF241" s="191"/>
      <c r="BG241" s="191"/>
      <c r="BH241" s="191"/>
      <c r="BI241" s="191"/>
      <c r="BJ241" s="191"/>
      <c r="BK241" s="191"/>
      <c r="BL241" s="191"/>
      <c r="BM241" s="191"/>
      <c r="BN241" s="191"/>
      <c r="BO241" s="191"/>
      <c r="BP241" s="191"/>
      <c r="BQ241" s="191"/>
      <c r="BR241" s="191"/>
      <c r="BS241" s="191"/>
      <c r="BT241" s="191"/>
      <c r="BU241" s="191"/>
      <c r="BV241" s="191"/>
      <c r="BW241" s="191"/>
      <c r="BX241" s="191"/>
      <c r="BY241" s="191"/>
      <c r="BZ241" s="191"/>
      <c r="CA241" s="191"/>
      <c r="CB241" s="191"/>
      <c r="CC241" s="191"/>
      <c r="CD241" s="191"/>
      <c r="CE241" s="191"/>
      <c r="CF241" s="191"/>
      <c r="CG241" s="191"/>
      <c r="CH241" s="191"/>
      <c r="CI241" s="191"/>
      <c r="CJ241" s="191"/>
      <c r="CK241" s="191"/>
      <c r="CL241" s="191"/>
      <c r="CM241" s="191"/>
      <c r="CN241" s="191"/>
      <c r="CO241" s="191"/>
      <c r="CP241" s="191"/>
      <c r="CQ241" s="191"/>
      <c r="CR241" s="191"/>
      <c r="CS241" s="191"/>
      <c r="CT241" s="191"/>
      <c r="CU241" s="191"/>
      <c r="CV241" s="191"/>
      <c r="CW241" s="191"/>
      <c r="CX241" s="191"/>
      <c r="CY241" s="191"/>
      <c r="CZ241" s="191"/>
      <c r="DA241" s="191"/>
      <c r="DB241" s="191"/>
      <c r="DC241" s="191"/>
      <c r="DD241" s="191"/>
      <c r="DE241" s="191"/>
      <c r="DF241" s="191"/>
      <c r="DG241" s="191"/>
      <c r="DH241" s="191"/>
      <c r="DI241" s="191"/>
      <c r="DJ241" s="191"/>
      <c r="DK241" s="191"/>
      <c r="DL241" s="191"/>
      <c r="DM241" s="191"/>
      <c r="DN241" s="191"/>
      <c r="DO241" s="191"/>
      <c r="DP241" s="191"/>
      <c r="DQ241" s="191"/>
      <c r="DR241" s="191"/>
      <c r="DS241" s="191"/>
      <c r="DT241" s="191"/>
      <c r="DU241" s="191"/>
      <c r="DV241" s="191"/>
      <c r="DW241" s="191"/>
      <c r="DX241" s="191"/>
      <c r="DY241" s="191"/>
      <c r="DZ241" s="191"/>
      <c r="EA241" s="191"/>
      <c r="EB241" s="191"/>
      <c r="EC241" s="191"/>
      <c r="ED241" s="191"/>
      <c r="EE241" s="191"/>
      <c r="EF241" s="191"/>
      <c r="EG241" s="191"/>
      <c r="EH241" s="191"/>
      <c r="EI241" s="191"/>
      <c r="EJ241" s="191"/>
      <c r="EK241" s="191"/>
      <c r="EL241" s="191"/>
      <c r="EM241" s="191"/>
      <c r="EN241" s="191"/>
      <c r="EO241" s="191"/>
      <c r="EP241" s="191"/>
      <c r="EQ241" s="191"/>
      <c r="ER241" s="191"/>
      <c r="ES241" s="191"/>
      <c r="ET241" s="191"/>
      <c r="EU241" s="191"/>
      <c r="EV241" s="191"/>
      <c r="EW241" s="237"/>
      <c r="EX241" s="191"/>
      <c r="EY241" s="191"/>
      <c r="EZ241" s="191"/>
      <c r="FA241" s="191"/>
      <c r="FB241" s="191"/>
      <c r="FC241" s="191"/>
      <c r="FD241" s="191"/>
      <c r="FE241" s="191"/>
      <c r="FF241" s="191"/>
      <c r="FG241" s="191"/>
      <c r="FH241" s="191"/>
      <c r="FI241" s="191"/>
      <c r="FJ241" s="237"/>
      <c r="FK241" s="191"/>
      <c r="FL241" s="206"/>
      <c r="FM241" s="208"/>
      <c r="FN241" s="208"/>
      <c r="FO241" s="206"/>
      <c r="FP241" s="206"/>
      <c r="FQ241" s="237"/>
      <c r="FR241" s="191"/>
      <c r="FS241" s="237"/>
      <c r="FT241" s="191"/>
      <c r="FU241" s="191"/>
      <c r="FV241" s="191"/>
      <c r="FW241" s="191"/>
      <c r="FX241" s="191"/>
      <c r="FY241" s="191"/>
      <c r="FZ241" s="191"/>
      <c r="GA241" s="191"/>
      <c r="GB241" s="191"/>
      <c r="GC241" s="237"/>
      <c r="GD241" s="191"/>
      <c r="GE241" s="191"/>
      <c r="GF241" s="208"/>
      <c r="GG241" s="191"/>
      <c r="GH241" s="191"/>
      <c r="GI241" s="191"/>
      <c r="GJ241" s="191"/>
      <c r="GK241" s="191"/>
      <c r="GL241" s="191"/>
      <c r="GM241" s="191"/>
      <c r="GN241" s="191"/>
      <c r="GO241" s="191"/>
      <c r="GP241" s="191"/>
      <c r="GQ241" s="237"/>
      <c r="GR241" s="191"/>
      <c r="GS241" s="237"/>
      <c r="GT241" s="191"/>
      <c r="GU241" s="191"/>
      <c r="GV241" s="191"/>
      <c r="GW241" s="191"/>
      <c r="GX241" s="191"/>
      <c r="GY241" s="191"/>
      <c r="GZ241" s="191"/>
      <c r="HA241" s="191"/>
      <c r="HB241" s="191"/>
      <c r="HC241" s="191"/>
      <c r="HD241" s="191"/>
      <c r="HE241" s="191"/>
      <c r="HF241" s="191"/>
      <c r="HG241" s="191"/>
      <c r="HH241" s="237"/>
      <c r="HI241" s="237"/>
      <c r="HJ241" s="237"/>
      <c r="HK241" s="237"/>
      <c r="IL241" s="377"/>
      <c r="IM241" s="377"/>
      <c r="JB241" s="362"/>
      <c r="JC241" s="362"/>
      <c r="JD241" s="362"/>
      <c r="JE241" s="362"/>
    </row>
    <row r="242" spans="1:265" s="203" customFormat="1">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c r="W242" s="191"/>
      <c r="X242" s="191"/>
      <c r="Y242" s="191"/>
      <c r="Z242" s="191"/>
      <c r="AA242" s="191"/>
      <c r="AB242" s="191"/>
      <c r="AC242" s="191"/>
      <c r="AD242" s="191"/>
      <c r="AE242" s="191"/>
      <c r="AF242" s="191"/>
      <c r="AG242" s="191"/>
      <c r="AH242" s="191"/>
      <c r="AI242" s="191"/>
      <c r="AJ242" s="191"/>
      <c r="AK242" s="191"/>
      <c r="AL242" s="191"/>
      <c r="AM242" s="191"/>
      <c r="AN242" s="191"/>
      <c r="AO242" s="191"/>
      <c r="AP242" s="191"/>
      <c r="AQ242" s="191"/>
      <c r="AR242" s="191"/>
      <c r="AS242" s="191"/>
      <c r="AT242" s="191"/>
      <c r="AU242" s="191"/>
      <c r="AV242" s="191"/>
      <c r="AW242" s="191"/>
      <c r="AX242" s="191"/>
      <c r="AY242" s="191"/>
      <c r="AZ242" s="191"/>
      <c r="BA242" s="191"/>
      <c r="BB242" s="191"/>
      <c r="BC242" s="191"/>
      <c r="BD242" s="191"/>
      <c r="BE242" s="191"/>
      <c r="BF242" s="191"/>
      <c r="BG242" s="191"/>
      <c r="BH242" s="191"/>
      <c r="BI242" s="191"/>
      <c r="BJ242" s="191"/>
      <c r="BK242" s="191"/>
      <c r="BL242" s="191"/>
      <c r="BM242" s="191"/>
      <c r="BN242" s="191"/>
      <c r="BO242" s="191"/>
      <c r="BP242" s="191"/>
      <c r="BQ242" s="191"/>
      <c r="BR242" s="191"/>
      <c r="BS242" s="191"/>
      <c r="BT242" s="191"/>
      <c r="BU242" s="191"/>
      <c r="BV242" s="191"/>
      <c r="BW242" s="191"/>
      <c r="BX242" s="191"/>
      <c r="BY242" s="191"/>
      <c r="BZ242" s="191"/>
      <c r="CA242" s="191"/>
      <c r="CB242" s="191"/>
      <c r="CC242" s="191"/>
      <c r="CD242" s="191"/>
      <c r="CE242" s="191"/>
      <c r="CF242" s="191"/>
      <c r="CG242" s="191"/>
      <c r="CH242" s="191"/>
      <c r="CI242" s="191"/>
      <c r="CJ242" s="191"/>
      <c r="CK242" s="191"/>
      <c r="CL242" s="191"/>
      <c r="CM242" s="191"/>
      <c r="CN242" s="191"/>
      <c r="CO242" s="191"/>
      <c r="CP242" s="191"/>
      <c r="CQ242" s="191"/>
      <c r="CR242" s="191"/>
      <c r="CS242" s="191"/>
      <c r="CT242" s="191"/>
      <c r="CU242" s="191"/>
      <c r="CV242" s="191"/>
      <c r="CW242" s="191"/>
      <c r="CX242" s="191"/>
      <c r="CY242" s="191"/>
      <c r="CZ242" s="191"/>
      <c r="DA242" s="191"/>
      <c r="DB242" s="191"/>
      <c r="DC242" s="191"/>
      <c r="DD242" s="191"/>
      <c r="DE242" s="191"/>
      <c r="DF242" s="191"/>
      <c r="DG242" s="191"/>
      <c r="DH242" s="191"/>
      <c r="DI242" s="191"/>
      <c r="DJ242" s="191"/>
      <c r="DK242" s="191"/>
      <c r="DL242" s="191"/>
      <c r="DM242" s="191"/>
      <c r="DN242" s="191"/>
      <c r="DO242" s="191"/>
      <c r="DP242" s="191"/>
      <c r="DQ242" s="191"/>
      <c r="DR242" s="191"/>
      <c r="DS242" s="191"/>
      <c r="DT242" s="191"/>
      <c r="DU242" s="191"/>
      <c r="DV242" s="191"/>
      <c r="DW242" s="191"/>
      <c r="DX242" s="191"/>
      <c r="DY242" s="191"/>
      <c r="DZ242" s="191"/>
      <c r="EA242" s="191"/>
      <c r="EB242" s="191"/>
      <c r="EC242" s="191"/>
      <c r="ED242" s="191"/>
      <c r="EE242" s="191"/>
      <c r="EF242" s="191"/>
      <c r="EG242" s="191"/>
      <c r="EH242" s="191"/>
      <c r="EI242" s="191"/>
      <c r="EJ242" s="191"/>
      <c r="EK242" s="191"/>
      <c r="EL242" s="191"/>
      <c r="EM242" s="191"/>
      <c r="EN242" s="191"/>
      <c r="EO242" s="191"/>
      <c r="EP242" s="191"/>
      <c r="EQ242" s="191"/>
      <c r="ER242" s="191"/>
      <c r="ES242" s="191"/>
      <c r="ET242" s="191"/>
      <c r="EU242" s="191"/>
      <c r="EV242" s="191"/>
      <c r="EW242" s="237"/>
      <c r="EX242" s="191"/>
      <c r="EY242" s="191"/>
      <c r="EZ242" s="191"/>
      <c r="FA242" s="191"/>
      <c r="FB242" s="191"/>
      <c r="FC242" s="191"/>
      <c r="FD242" s="191"/>
      <c r="FE242" s="191"/>
      <c r="FF242" s="191"/>
      <c r="FG242" s="191"/>
      <c r="FH242" s="191"/>
      <c r="FI242" s="191"/>
      <c r="FJ242" s="237"/>
      <c r="FK242" s="191"/>
      <c r="FL242" s="206"/>
      <c r="FM242" s="208"/>
      <c r="FN242" s="208"/>
      <c r="FO242" s="206"/>
      <c r="FP242" s="206"/>
      <c r="FQ242" s="237"/>
      <c r="FR242" s="191"/>
      <c r="FS242" s="237"/>
      <c r="FT242" s="191"/>
      <c r="FU242" s="191"/>
      <c r="FV242" s="191"/>
      <c r="FW242" s="191"/>
      <c r="FX242" s="191"/>
      <c r="FY242" s="191"/>
      <c r="FZ242" s="191"/>
      <c r="GA242" s="191"/>
      <c r="GB242" s="191"/>
      <c r="GC242" s="237"/>
      <c r="GD242" s="191"/>
      <c r="GE242" s="191"/>
      <c r="GF242" s="208"/>
      <c r="GG242" s="191"/>
      <c r="GH242" s="191"/>
      <c r="GI242" s="191"/>
      <c r="GJ242" s="191"/>
      <c r="GK242" s="191"/>
      <c r="GL242" s="191"/>
      <c r="GM242" s="191"/>
      <c r="GN242" s="191"/>
      <c r="GO242" s="191"/>
      <c r="GP242" s="191"/>
      <c r="GQ242" s="237"/>
      <c r="GR242" s="191"/>
      <c r="GS242" s="237"/>
      <c r="GT242" s="191"/>
      <c r="GU242" s="191"/>
      <c r="GV242" s="191"/>
      <c r="GW242" s="191"/>
      <c r="GX242" s="191"/>
      <c r="GY242" s="191"/>
      <c r="GZ242" s="191"/>
      <c r="HA242" s="191"/>
      <c r="HB242" s="191"/>
      <c r="HC242" s="191"/>
      <c r="HD242" s="191"/>
      <c r="HE242" s="191"/>
      <c r="HF242" s="191"/>
      <c r="HG242" s="191"/>
      <c r="HH242" s="237"/>
      <c r="HI242" s="237"/>
      <c r="HJ242" s="237"/>
      <c r="HK242" s="237"/>
      <c r="IL242" s="377"/>
      <c r="IM242" s="377"/>
      <c r="JB242" s="362"/>
      <c r="JC242" s="362"/>
      <c r="JD242" s="362"/>
      <c r="JE242" s="362"/>
    </row>
    <row r="243" spans="1:265" s="203" customFormat="1">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c r="W243" s="191"/>
      <c r="X243" s="191"/>
      <c r="Y243" s="191"/>
      <c r="Z243" s="191"/>
      <c r="AA243" s="191"/>
      <c r="AB243" s="191"/>
      <c r="AC243" s="191"/>
      <c r="AD243" s="191"/>
      <c r="AE243" s="191"/>
      <c r="AF243" s="191"/>
      <c r="AG243" s="191"/>
      <c r="AH243" s="191"/>
      <c r="AI243" s="191"/>
      <c r="AJ243" s="191"/>
      <c r="AK243" s="191"/>
      <c r="AL243" s="191"/>
      <c r="AM243" s="191"/>
      <c r="AN243" s="191"/>
      <c r="AO243" s="191"/>
      <c r="AP243" s="191"/>
      <c r="AQ243" s="191"/>
      <c r="AR243" s="191"/>
      <c r="AS243" s="191"/>
      <c r="AT243" s="191"/>
      <c r="AU243" s="191"/>
      <c r="AV243" s="191"/>
      <c r="AW243" s="191"/>
      <c r="AX243" s="191"/>
      <c r="AY243" s="191"/>
      <c r="AZ243" s="191"/>
      <c r="BA243" s="191"/>
      <c r="BB243" s="191"/>
      <c r="BC243" s="191"/>
      <c r="BD243" s="191"/>
      <c r="BE243" s="191"/>
      <c r="BF243" s="191"/>
      <c r="BG243" s="191"/>
      <c r="BH243" s="191"/>
      <c r="BI243" s="191"/>
      <c r="BJ243" s="191"/>
      <c r="BK243" s="191"/>
      <c r="BL243" s="191"/>
      <c r="BM243" s="191"/>
      <c r="BN243" s="191"/>
      <c r="BO243" s="191"/>
      <c r="BP243" s="191"/>
      <c r="BQ243" s="191"/>
      <c r="BR243" s="191"/>
      <c r="BS243" s="191"/>
      <c r="BT243" s="191"/>
      <c r="BU243" s="191"/>
      <c r="BV243" s="191"/>
      <c r="BW243" s="191"/>
      <c r="BX243" s="191"/>
      <c r="BY243" s="191"/>
      <c r="BZ243" s="191"/>
      <c r="CA243" s="191"/>
      <c r="CB243" s="191"/>
      <c r="CC243" s="191"/>
      <c r="CD243" s="191"/>
      <c r="CE243" s="191"/>
      <c r="CF243" s="191"/>
      <c r="CG243" s="191"/>
      <c r="CH243" s="191"/>
      <c r="CI243" s="191"/>
      <c r="CJ243" s="191"/>
      <c r="CK243" s="191"/>
      <c r="CL243" s="191"/>
      <c r="CM243" s="191"/>
      <c r="CN243" s="191"/>
      <c r="CO243" s="191"/>
      <c r="CP243" s="191"/>
      <c r="CQ243" s="191"/>
      <c r="CR243" s="191"/>
      <c r="CS243" s="191"/>
      <c r="CT243" s="191"/>
      <c r="CU243" s="191"/>
      <c r="CV243" s="191"/>
      <c r="CW243" s="191"/>
      <c r="CX243" s="191"/>
      <c r="CY243" s="191"/>
      <c r="CZ243" s="191"/>
      <c r="DA243" s="191"/>
      <c r="DB243" s="191"/>
      <c r="DC243" s="191"/>
      <c r="DD243" s="191"/>
      <c r="DE243" s="191"/>
      <c r="DF243" s="191"/>
      <c r="DG243" s="191"/>
      <c r="DH243" s="191"/>
      <c r="DI243" s="191"/>
      <c r="DJ243" s="191"/>
      <c r="DK243" s="191"/>
      <c r="DL243" s="191"/>
      <c r="DM243" s="191"/>
      <c r="DN243" s="191"/>
      <c r="DO243" s="191"/>
      <c r="DP243" s="191"/>
      <c r="DQ243" s="191"/>
      <c r="DR243" s="191"/>
      <c r="DS243" s="191"/>
      <c r="DT243" s="191"/>
      <c r="DU243" s="191"/>
      <c r="DV243" s="191"/>
      <c r="DW243" s="191"/>
      <c r="DX243" s="191"/>
      <c r="DY243" s="191"/>
      <c r="DZ243" s="191"/>
      <c r="EA243" s="191"/>
      <c r="EB243" s="191"/>
      <c r="EC243" s="191"/>
      <c r="ED243" s="191"/>
      <c r="EE243" s="191"/>
      <c r="EF243" s="191"/>
      <c r="EG243" s="191"/>
      <c r="EH243" s="191"/>
      <c r="EI243" s="191"/>
      <c r="EJ243" s="191"/>
      <c r="EK243" s="191"/>
      <c r="EL243" s="191"/>
      <c r="EM243" s="191"/>
      <c r="EN243" s="191"/>
      <c r="EO243" s="191"/>
      <c r="EP243" s="191"/>
      <c r="EQ243" s="191"/>
      <c r="ER243" s="191"/>
      <c r="ES243" s="191"/>
      <c r="ET243" s="191"/>
      <c r="EU243" s="191"/>
      <c r="EV243" s="191"/>
      <c r="EW243" s="237"/>
      <c r="EX243" s="191"/>
      <c r="EY243" s="191"/>
      <c r="EZ243" s="191"/>
      <c r="FA243" s="191"/>
      <c r="FB243" s="191"/>
      <c r="FC243" s="191"/>
      <c r="FD243" s="191"/>
      <c r="FE243" s="191"/>
      <c r="FF243" s="191"/>
      <c r="FG243" s="191"/>
      <c r="FH243" s="191"/>
      <c r="FI243" s="191"/>
      <c r="FJ243" s="237"/>
      <c r="FK243" s="191"/>
      <c r="FL243" s="206"/>
      <c r="FM243" s="208"/>
      <c r="FN243" s="208"/>
      <c r="FO243" s="206"/>
      <c r="FP243" s="206"/>
      <c r="FQ243" s="237"/>
      <c r="FR243" s="191"/>
      <c r="FS243" s="237"/>
      <c r="FT243" s="191"/>
      <c r="FU243" s="191"/>
      <c r="FV243" s="191"/>
      <c r="FW243" s="191"/>
      <c r="FX243" s="191"/>
      <c r="FY243" s="191"/>
      <c r="FZ243" s="191"/>
      <c r="GA243" s="191"/>
      <c r="GB243" s="191"/>
      <c r="GC243" s="237"/>
      <c r="GD243" s="191"/>
      <c r="GE243" s="191"/>
      <c r="GF243" s="208"/>
      <c r="GG243" s="191"/>
      <c r="GH243" s="191"/>
      <c r="GI243" s="191"/>
      <c r="GJ243" s="191"/>
      <c r="GK243" s="191"/>
      <c r="GL243" s="191"/>
      <c r="GM243" s="191"/>
      <c r="GN243" s="191"/>
      <c r="GO243" s="191"/>
      <c r="GP243" s="191"/>
      <c r="GQ243" s="237"/>
      <c r="GR243" s="191"/>
      <c r="GS243" s="237"/>
      <c r="GT243" s="191"/>
      <c r="GU243" s="191"/>
      <c r="GV243" s="191"/>
      <c r="GW243" s="191"/>
      <c r="GX243" s="191"/>
      <c r="GY243" s="191"/>
      <c r="GZ243" s="191"/>
      <c r="HA243" s="191"/>
      <c r="HB243" s="191"/>
      <c r="HC243" s="191"/>
      <c r="HD243" s="191"/>
      <c r="HE243" s="191"/>
      <c r="HF243" s="191"/>
      <c r="HG243" s="191"/>
      <c r="HH243" s="237"/>
      <c r="HI243" s="237"/>
      <c r="HJ243" s="237"/>
      <c r="HK243" s="237"/>
      <c r="IL243" s="377"/>
      <c r="IM243" s="377"/>
      <c r="JB243" s="362"/>
      <c r="JC243" s="362"/>
      <c r="JD243" s="362"/>
      <c r="JE243" s="362"/>
    </row>
    <row r="244" spans="1:265" s="203" customFormat="1">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c r="W244" s="191"/>
      <c r="X244" s="191"/>
      <c r="Y244" s="191"/>
      <c r="Z244" s="191"/>
      <c r="AA244" s="191"/>
      <c r="AB244" s="191"/>
      <c r="AC244" s="191"/>
      <c r="AD244" s="191"/>
      <c r="AE244" s="191"/>
      <c r="AF244" s="191"/>
      <c r="AG244" s="191"/>
      <c r="AH244" s="191"/>
      <c r="AI244" s="191"/>
      <c r="AJ244" s="191"/>
      <c r="AK244" s="191"/>
      <c r="AL244" s="191"/>
      <c r="AM244" s="191"/>
      <c r="AN244" s="191"/>
      <c r="AO244" s="191"/>
      <c r="AP244" s="191"/>
      <c r="AQ244" s="191"/>
      <c r="AR244" s="191"/>
      <c r="AS244" s="191"/>
      <c r="AT244" s="191"/>
      <c r="AU244" s="191"/>
      <c r="AV244" s="191"/>
      <c r="AW244" s="191"/>
      <c r="AX244" s="191"/>
      <c r="AY244" s="191"/>
      <c r="AZ244" s="191"/>
      <c r="BA244" s="191"/>
      <c r="BB244" s="191"/>
      <c r="BC244" s="191"/>
      <c r="BD244" s="191"/>
      <c r="BE244" s="191"/>
      <c r="BF244" s="191"/>
      <c r="BG244" s="191"/>
      <c r="BH244" s="191"/>
      <c r="BI244" s="191"/>
      <c r="BJ244" s="191"/>
      <c r="BK244" s="191"/>
      <c r="BL244" s="191"/>
      <c r="BM244" s="191"/>
      <c r="BN244" s="191"/>
      <c r="BO244" s="191"/>
      <c r="BP244" s="191"/>
      <c r="BQ244" s="191"/>
      <c r="BR244" s="191"/>
      <c r="BS244" s="191"/>
      <c r="BT244" s="191"/>
      <c r="BU244" s="191"/>
      <c r="BV244" s="191"/>
      <c r="BW244" s="191"/>
      <c r="BX244" s="191"/>
      <c r="BY244" s="191"/>
      <c r="BZ244" s="191"/>
      <c r="CA244" s="191"/>
      <c r="CB244" s="191"/>
      <c r="CC244" s="191"/>
      <c r="CD244" s="191"/>
      <c r="CE244" s="191"/>
      <c r="CF244" s="191"/>
      <c r="CG244" s="191"/>
      <c r="CH244" s="191"/>
      <c r="CI244" s="191"/>
      <c r="CJ244" s="191"/>
      <c r="CK244" s="191"/>
      <c r="CL244" s="191"/>
      <c r="CM244" s="191"/>
      <c r="CN244" s="191"/>
      <c r="CO244" s="191"/>
      <c r="CP244" s="191"/>
      <c r="CQ244" s="191"/>
      <c r="CR244" s="191"/>
      <c r="CS244" s="191"/>
      <c r="CT244" s="191"/>
      <c r="CU244" s="191"/>
      <c r="CV244" s="191"/>
      <c r="CW244" s="191"/>
      <c r="CX244" s="191"/>
      <c r="CY244" s="191"/>
      <c r="CZ244" s="191"/>
      <c r="DA244" s="191"/>
      <c r="DB244" s="191"/>
      <c r="DC244" s="191"/>
      <c r="DD244" s="191"/>
      <c r="DE244" s="191"/>
      <c r="DF244" s="191"/>
      <c r="DG244" s="191"/>
      <c r="DH244" s="191"/>
      <c r="DI244" s="191"/>
      <c r="DJ244" s="191"/>
      <c r="DK244" s="191"/>
      <c r="DL244" s="191"/>
      <c r="DM244" s="191"/>
      <c r="DN244" s="191"/>
      <c r="DO244" s="191"/>
      <c r="DP244" s="191"/>
      <c r="DQ244" s="191"/>
      <c r="DR244" s="191"/>
      <c r="DS244" s="191"/>
      <c r="DT244" s="191"/>
      <c r="DU244" s="191"/>
      <c r="DV244" s="191"/>
      <c r="DW244" s="191"/>
      <c r="DX244" s="191"/>
      <c r="DY244" s="191"/>
      <c r="DZ244" s="191"/>
      <c r="EA244" s="191"/>
      <c r="EB244" s="191"/>
      <c r="EC244" s="191"/>
      <c r="ED244" s="191"/>
      <c r="EE244" s="191"/>
      <c r="EF244" s="191"/>
      <c r="EG244" s="191"/>
      <c r="EH244" s="191"/>
      <c r="EI244" s="191"/>
      <c r="EJ244" s="191"/>
      <c r="EK244" s="191"/>
      <c r="EL244" s="191"/>
      <c r="EM244" s="191"/>
      <c r="EN244" s="191"/>
      <c r="EO244" s="191"/>
      <c r="EP244" s="191"/>
      <c r="EQ244" s="191"/>
      <c r="ER244" s="191"/>
      <c r="ES244" s="191"/>
      <c r="ET244" s="191"/>
      <c r="EU244" s="191"/>
      <c r="EV244" s="191"/>
      <c r="EW244" s="237"/>
      <c r="EX244" s="191"/>
      <c r="EY244" s="191"/>
      <c r="EZ244" s="191"/>
      <c r="FA244" s="191"/>
      <c r="FB244" s="191"/>
      <c r="FC244" s="191"/>
      <c r="FD244" s="191"/>
      <c r="FE244" s="191"/>
      <c r="FF244" s="191"/>
      <c r="FG244" s="191"/>
      <c r="FH244" s="191"/>
      <c r="FI244" s="191"/>
      <c r="FJ244" s="237"/>
      <c r="FK244" s="191"/>
      <c r="FL244" s="206"/>
      <c r="FM244" s="208"/>
      <c r="FN244" s="208"/>
      <c r="FO244" s="206"/>
      <c r="FP244" s="206"/>
      <c r="FQ244" s="237"/>
      <c r="FR244" s="191"/>
      <c r="FS244" s="237"/>
      <c r="FT244" s="191"/>
      <c r="FU244" s="191"/>
      <c r="FV244" s="191"/>
      <c r="FW244" s="191"/>
      <c r="FX244" s="191"/>
      <c r="FY244" s="191"/>
      <c r="FZ244" s="191"/>
      <c r="GA244" s="191"/>
      <c r="GB244" s="191"/>
      <c r="GC244" s="237"/>
      <c r="GD244" s="191"/>
      <c r="GE244" s="191"/>
      <c r="GF244" s="208"/>
      <c r="GG244" s="191"/>
      <c r="GH244" s="191"/>
      <c r="GI244" s="191"/>
      <c r="GJ244" s="191"/>
      <c r="GK244" s="191"/>
      <c r="GL244" s="191"/>
      <c r="GM244" s="191"/>
      <c r="GN244" s="191"/>
      <c r="GO244" s="191"/>
      <c r="GP244" s="191"/>
      <c r="GQ244" s="237"/>
      <c r="GR244" s="191"/>
      <c r="GS244" s="237"/>
      <c r="GT244" s="191"/>
      <c r="GU244" s="191"/>
      <c r="GV244" s="191"/>
      <c r="GW244" s="191"/>
      <c r="GX244" s="191"/>
      <c r="GY244" s="191"/>
      <c r="GZ244" s="191"/>
      <c r="HA244" s="191"/>
      <c r="HB244" s="191"/>
      <c r="HC244" s="191"/>
      <c r="HD244" s="191"/>
      <c r="HE244" s="191"/>
      <c r="HF244" s="191"/>
      <c r="HG244" s="191"/>
      <c r="HH244" s="237"/>
      <c r="HI244" s="237"/>
      <c r="HJ244" s="237"/>
      <c r="HK244" s="237"/>
      <c r="IL244" s="377"/>
      <c r="IM244" s="377"/>
      <c r="JB244" s="362"/>
      <c r="JC244" s="362"/>
      <c r="JD244" s="362"/>
      <c r="JE244" s="362"/>
    </row>
    <row r="245" spans="1:265" s="203" customFormat="1">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c r="W245" s="191"/>
      <c r="X245" s="191"/>
      <c r="Y245" s="191"/>
      <c r="Z245" s="191"/>
      <c r="AA245" s="191"/>
      <c r="AB245" s="191"/>
      <c r="AC245" s="191"/>
      <c r="AD245" s="191"/>
      <c r="AE245" s="191"/>
      <c r="AF245" s="191"/>
      <c r="AG245" s="191"/>
      <c r="AH245" s="191"/>
      <c r="AI245" s="191"/>
      <c r="AJ245" s="191"/>
      <c r="AK245" s="191"/>
      <c r="AL245" s="191"/>
      <c r="AM245" s="191"/>
      <c r="AN245" s="191"/>
      <c r="AO245" s="191"/>
      <c r="AP245" s="191"/>
      <c r="AQ245" s="191"/>
      <c r="AR245" s="191"/>
      <c r="AS245" s="191"/>
      <c r="AT245" s="191"/>
      <c r="AU245" s="191"/>
      <c r="AV245" s="191"/>
      <c r="AW245" s="191"/>
      <c r="AX245" s="191"/>
      <c r="AY245" s="191"/>
      <c r="AZ245" s="191"/>
      <c r="BA245" s="191"/>
      <c r="BB245" s="191"/>
      <c r="BC245" s="191"/>
      <c r="BD245" s="191"/>
      <c r="BE245" s="191"/>
      <c r="BF245" s="191"/>
      <c r="BG245" s="191"/>
      <c r="BH245" s="191"/>
      <c r="BI245" s="191"/>
      <c r="BJ245" s="191"/>
      <c r="BK245" s="191"/>
      <c r="BL245" s="191"/>
      <c r="BM245" s="191"/>
      <c r="BN245" s="191"/>
      <c r="BO245" s="191"/>
      <c r="BP245" s="191"/>
      <c r="BQ245" s="191"/>
      <c r="BR245" s="191"/>
      <c r="BS245" s="191"/>
      <c r="BT245" s="191"/>
      <c r="BU245" s="191"/>
      <c r="BV245" s="191"/>
      <c r="BW245" s="191"/>
      <c r="BX245" s="191"/>
      <c r="BY245" s="191"/>
      <c r="BZ245" s="191"/>
      <c r="CA245" s="191"/>
      <c r="CB245" s="191"/>
      <c r="CC245" s="191"/>
      <c r="CD245" s="191"/>
      <c r="CE245" s="191"/>
      <c r="CF245" s="191"/>
      <c r="CG245" s="191"/>
      <c r="CH245" s="191"/>
      <c r="CI245" s="191"/>
      <c r="CJ245" s="191"/>
      <c r="CK245" s="191"/>
      <c r="CL245" s="191"/>
      <c r="CM245" s="191"/>
      <c r="CN245" s="191"/>
      <c r="CO245" s="191"/>
      <c r="CP245" s="191"/>
      <c r="CQ245" s="191"/>
      <c r="CR245" s="191"/>
      <c r="CS245" s="191"/>
      <c r="CT245" s="191"/>
      <c r="CU245" s="191"/>
      <c r="CV245" s="191"/>
      <c r="CW245" s="191"/>
      <c r="CX245" s="191"/>
      <c r="CY245" s="191"/>
      <c r="CZ245" s="191"/>
      <c r="DA245" s="191"/>
      <c r="DB245" s="191"/>
      <c r="DC245" s="191"/>
      <c r="DD245" s="191"/>
      <c r="DE245" s="191"/>
      <c r="DF245" s="191"/>
      <c r="DG245" s="191"/>
      <c r="DH245" s="191"/>
      <c r="DI245" s="191"/>
      <c r="DJ245" s="191"/>
      <c r="DK245" s="191"/>
      <c r="DL245" s="191"/>
      <c r="DM245" s="191"/>
      <c r="DN245" s="191"/>
      <c r="DO245" s="191"/>
      <c r="DP245" s="191"/>
      <c r="DQ245" s="191"/>
      <c r="DR245" s="191"/>
      <c r="DS245" s="191"/>
      <c r="DT245" s="191"/>
      <c r="DU245" s="191"/>
      <c r="DV245" s="191"/>
      <c r="DW245" s="191"/>
      <c r="DX245" s="191"/>
      <c r="DY245" s="191"/>
      <c r="DZ245" s="191"/>
      <c r="EA245" s="191"/>
      <c r="EB245" s="191"/>
      <c r="EC245" s="191"/>
      <c r="ED245" s="191"/>
      <c r="EE245" s="191"/>
      <c r="EF245" s="191"/>
      <c r="EG245" s="191"/>
      <c r="EH245" s="191"/>
      <c r="EI245" s="191"/>
      <c r="EJ245" s="191"/>
      <c r="EK245" s="191"/>
      <c r="EL245" s="191"/>
      <c r="EM245" s="191"/>
      <c r="EN245" s="191"/>
      <c r="EO245" s="191"/>
      <c r="EP245" s="191"/>
      <c r="EQ245" s="191"/>
      <c r="ER245" s="191"/>
      <c r="ES245" s="191"/>
      <c r="ET245" s="191"/>
      <c r="EU245" s="191"/>
      <c r="EV245" s="191"/>
      <c r="EW245" s="237"/>
      <c r="EX245" s="191"/>
      <c r="EY245" s="191"/>
      <c r="EZ245" s="191"/>
      <c r="FA245" s="191"/>
      <c r="FB245" s="191"/>
      <c r="FC245" s="191"/>
      <c r="FD245" s="191"/>
      <c r="FE245" s="191"/>
      <c r="FF245" s="191"/>
      <c r="FG245" s="191"/>
      <c r="FH245" s="191"/>
      <c r="FI245" s="191"/>
      <c r="FJ245" s="237"/>
      <c r="FK245" s="191"/>
      <c r="FL245" s="206"/>
      <c r="FM245" s="208"/>
      <c r="FN245" s="208"/>
      <c r="FO245" s="206"/>
      <c r="FP245" s="206"/>
      <c r="FQ245" s="237"/>
      <c r="FR245" s="191"/>
      <c r="FS245" s="237"/>
      <c r="FT245" s="191"/>
      <c r="FU245" s="191"/>
      <c r="FV245" s="191"/>
      <c r="FW245" s="191"/>
      <c r="FX245" s="191"/>
      <c r="FY245" s="191"/>
      <c r="FZ245" s="191"/>
      <c r="GA245" s="191"/>
      <c r="GB245" s="191"/>
      <c r="GC245" s="237"/>
      <c r="GD245" s="191"/>
      <c r="GE245" s="191"/>
      <c r="GF245" s="208"/>
      <c r="GG245" s="191"/>
      <c r="GH245" s="191"/>
      <c r="GI245" s="191"/>
      <c r="GJ245" s="191"/>
      <c r="GK245" s="191"/>
      <c r="GL245" s="191"/>
      <c r="GM245" s="191"/>
      <c r="GN245" s="191"/>
      <c r="GO245" s="191"/>
      <c r="GP245" s="191"/>
      <c r="GQ245" s="237"/>
      <c r="GR245" s="191"/>
      <c r="GS245" s="237"/>
      <c r="GT245" s="191"/>
      <c r="GU245" s="191"/>
      <c r="GV245" s="191"/>
      <c r="GW245" s="191"/>
      <c r="GX245" s="191"/>
      <c r="GY245" s="191"/>
      <c r="GZ245" s="191"/>
      <c r="HA245" s="191"/>
      <c r="HB245" s="191"/>
      <c r="HC245" s="191"/>
      <c r="HD245" s="191"/>
      <c r="HE245" s="191"/>
      <c r="HF245" s="191"/>
      <c r="HG245" s="191"/>
      <c r="HH245" s="237"/>
      <c r="HI245" s="237"/>
      <c r="HJ245" s="237"/>
      <c r="HK245" s="237"/>
      <c r="IL245" s="377"/>
      <c r="IM245" s="377"/>
      <c r="JB245" s="362"/>
      <c r="JC245" s="362"/>
      <c r="JD245" s="362"/>
      <c r="JE245" s="362"/>
    </row>
    <row r="246" spans="1:265" s="203" customFormat="1">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c r="W246" s="191"/>
      <c r="X246" s="191"/>
      <c r="Y246" s="191"/>
      <c r="Z246" s="191"/>
      <c r="AA246" s="191"/>
      <c r="AB246" s="191"/>
      <c r="AC246" s="191"/>
      <c r="AD246" s="191"/>
      <c r="AE246" s="191"/>
      <c r="AF246" s="191"/>
      <c r="AG246" s="191"/>
      <c r="AH246" s="191"/>
      <c r="AI246" s="191"/>
      <c r="AJ246" s="191"/>
      <c r="AK246" s="191"/>
      <c r="AL246" s="191"/>
      <c r="AM246" s="191"/>
      <c r="AN246" s="191"/>
      <c r="AO246" s="191"/>
      <c r="AP246" s="191"/>
      <c r="AQ246" s="191"/>
      <c r="AR246" s="191"/>
      <c r="AS246" s="191"/>
      <c r="AT246" s="191"/>
      <c r="AU246" s="191"/>
      <c r="AV246" s="191"/>
      <c r="AW246" s="191"/>
      <c r="AX246" s="191"/>
      <c r="AY246" s="191"/>
      <c r="AZ246" s="191"/>
      <c r="BA246" s="191"/>
      <c r="BB246" s="191"/>
      <c r="BC246" s="191"/>
      <c r="BD246" s="191"/>
      <c r="BE246" s="191"/>
      <c r="BF246" s="191"/>
      <c r="BG246" s="191"/>
      <c r="BH246" s="191"/>
      <c r="BI246" s="191"/>
      <c r="BJ246" s="191"/>
      <c r="BK246" s="191"/>
      <c r="BL246" s="191"/>
      <c r="BM246" s="191"/>
      <c r="BN246" s="191"/>
      <c r="BO246" s="191"/>
      <c r="BP246" s="191"/>
      <c r="BQ246" s="191"/>
      <c r="BR246" s="191"/>
      <c r="BS246" s="191"/>
      <c r="BT246" s="191"/>
      <c r="BU246" s="191"/>
      <c r="BV246" s="191"/>
      <c r="BW246" s="191"/>
      <c r="BX246" s="191"/>
      <c r="BY246" s="191"/>
      <c r="BZ246" s="191"/>
      <c r="CA246" s="191"/>
      <c r="CB246" s="191"/>
      <c r="CC246" s="191"/>
      <c r="CD246" s="191"/>
      <c r="CE246" s="191"/>
      <c r="CF246" s="191"/>
      <c r="CG246" s="191"/>
      <c r="CH246" s="191"/>
      <c r="CI246" s="191"/>
      <c r="CJ246" s="191"/>
      <c r="CK246" s="191"/>
      <c r="CL246" s="191"/>
      <c r="CM246" s="191"/>
      <c r="CN246" s="191"/>
      <c r="CO246" s="191"/>
      <c r="CP246" s="191"/>
      <c r="CQ246" s="191"/>
      <c r="CR246" s="191"/>
      <c r="CS246" s="191"/>
      <c r="CT246" s="191"/>
      <c r="CU246" s="191"/>
      <c r="CV246" s="191"/>
      <c r="CW246" s="191"/>
      <c r="CX246" s="191"/>
      <c r="CY246" s="191"/>
      <c r="CZ246" s="191"/>
      <c r="DA246" s="191"/>
      <c r="DB246" s="191"/>
      <c r="DC246" s="191"/>
      <c r="DD246" s="191"/>
      <c r="DE246" s="191"/>
      <c r="DF246" s="191"/>
      <c r="DG246" s="191"/>
      <c r="DH246" s="191"/>
      <c r="DI246" s="191"/>
      <c r="DJ246" s="191"/>
      <c r="DK246" s="191"/>
      <c r="DL246" s="191"/>
      <c r="DM246" s="191"/>
      <c r="DN246" s="191"/>
      <c r="DO246" s="191"/>
      <c r="DP246" s="191"/>
      <c r="DQ246" s="191"/>
      <c r="DR246" s="191"/>
      <c r="DS246" s="191"/>
      <c r="DT246" s="191"/>
      <c r="DU246" s="191"/>
      <c r="DV246" s="191"/>
      <c r="DW246" s="191"/>
      <c r="DX246" s="191"/>
      <c r="DY246" s="191"/>
      <c r="DZ246" s="191"/>
      <c r="EA246" s="191"/>
      <c r="EB246" s="191"/>
      <c r="EC246" s="191"/>
      <c r="ED246" s="191"/>
      <c r="EE246" s="191"/>
      <c r="EF246" s="191"/>
      <c r="EG246" s="191"/>
      <c r="EH246" s="191"/>
      <c r="EI246" s="191"/>
      <c r="EJ246" s="191"/>
      <c r="EK246" s="191"/>
      <c r="EL246" s="191"/>
      <c r="EM246" s="191"/>
      <c r="EN246" s="191"/>
      <c r="EO246" s="191"/>
      <c r="EP246" s="191"/>
      <c r="EQ246" s="191"/>
      <c r="ER246" s="191"/>
      <c r="ES246" s="191"/>
      <c r="ET246" s="191"/>
      <c r="EU246" s="191"/>
      <c r="EV246" s="191"/>
      <c r="EW246" s="237"/>
      <c r="EX246" s="191"/>
      <c r="EY246" s="191"/>
      <c r="EZ246" s="191"/>
      <c r="FA246" s="191"/>
      <c r="FB246" s="191"/>
      <c r="FC246" s="191"/>
      <c r="FD246" s="191"/>
      <c r="FE246" s="191"/>
      <c r="FF246" s="191"/>
      <c r="FG246" s="191"/>
      <c r="FH246" s="191"/>
      <c r="FI246" s="191"/>
      <c r="FJ246" s="237"/>
      <c r="FK246" s="191"/>
      <c r="FL246" s="206"/>
      <c r="FM246" s="208"/>
      <c r="FN246" s="208"/>
      <c r="FO246" s="206"/>
      <c r="FP246" s="206"/>
      <c r="FQ246" s="237"/>
      <c r="FR246" s="191"/>
      <c r="FS246" s="237"/>
      <c r="FT246" s="191"/>
      <c r="FU246" s="191"/>
      <c r="FV246" s="191"/>
      <c r="FW246" s="191"/>
      <c r="FX246" s="191"/>
      <c r="FY246" s="191"/>
      <c r="FZ246" s="191"/>
      <c r="GA246" s="191"/>
      <c r="GB246" s="191"/>
      <c r="GC246" s="237"/>
      <c r="GD246" s="191"/>
      <c r="GE246" s="191"/>
      <c r="GF246" s="208"/>
      <c r="GG246" s="191"/>
      <c r="GH246" s="191"/>
      <c r="GI246" s="191"/>
      <c r="GJ246" s="191"/>
      <c r="GK246" s="191"/>
      <c r="GL246" s="191"/>
      <c r="GM246" s="191"/>
      <c r="GN246" s="191"/>
      <c r="GO246" s="191"/>
      <c r="GP246" s="191"/>
      <c r="GQ246" s="237"/>
      <c r="GR246" s="191"/>
      <c r="GS246" s="237"/>
      <c r="GT246" s="191"/>
      <c r="GU246" s="191"/>
      <c r="GV246" s="191"/>
      <c r="GW246" s="191"/>
      <c r="GX246" s="191"/>
      <c r="GY246" s="191"/>
      <c r="GZ246" s="191"/>
      <c r="HA246" s="191"/>
      <c r="HB246" s="191"/>
      <c r="HC246" s="191"/>
      <c r="HD246" s="191"/>
      <c r="HE246" s="191"/>
      <c r="HF246" s="191"/>
      <c r="HG246" s="191"/>
      <c r="HH246" s="237"/>
      <c r="HI246" s="237"/>
      <c r="HJ246" s="237"/>
      <c r="HK246" s="237"/>
      <c r="IL246" s="377"/>
      <c r="IM246" s="377"/>
      <c r="JB246" s="362"/>
      <c r="JC246" s="362"/>
      <c r="JD246" s="362"/>
      <c r="JE246" s="362"/>
    </row>
    <row r="247" spans="1:265" s="203" customFormat="1">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c r="W247" s="191"/>
      <c r="X247" s="191"/>
      <c r="Y247" s="191"/>
      <c r="Z247" s="191"/>
      <c r="AA247" s="191"/>
      <c r="AB247" s="191"/>
      <c r="AC247" s="191"/>
      <c r="AD247" s="191"/>
      <c r="AE247" s="191"/>
      <c r="AF247" s="191"/>
      <c r="AG247" s="191"/>
      <c r="AH247" s="191"/>
      <c r="AI247" s="191"/>
      <c r="AJ247" s="191"/>
      <c r="AK247" s="191"/>
      <c r="AL247" s="191"/>
      <c r="AM247" s="191"/>
      <c r="AN247" s="191"/>
      <c r="AO247" s="191"/>
      <c r="AP247" s="191"/>
      <c r="AQ247" s="191"/>
      <c r="AR247" s="191"/>
      <c r="AS247" s="191"/>
      <c r="AT247" s="191"/>
      <c r="AU247" s="191"/>
      <c r="AV247" s="191"/>
      <c r="AW247" s="191"/>
      <c r="AX247" s="191"/>
      <c r="AY247" s="191"/>
      <c r="AZ247" s="191"/>
      <c r="BA247" s="191"/>
      <c r="BB247" s="191"/>
      <c r="BC247" s="191"/>
      <c r="BD247" s="191"/>
      <c r="BE247" s="191"/>
      <c r="BF247" s="191"/>
      <c r="BG247" s="191"/>
      <c r="BH247" s="191"/>
      <c r="BI247" s="191"/>
      <c r="BJ247" s="191"/>
      <c r="BK247" s="191"/>
      <c r="BL247" s="191"/>
      <c r="BM247" s="191"/>
      <c r="BN247" s="191"/>
      <c r="BO247" s="191"/>
      <c r="BP247" s="191"/>
      <c r="BQ247" s="191"/>
      <c r="BR247" s="191"/>
      <c r="BS247" s="191"/>
      <c r="BT247" s="191"/>
      <c r="BU247" s="191"/>
      <c r="BV247" s="191"/>
      <c r="BW247" s="191"/>
      <c r="BX247" s="191"/>
      <c r="BY247" s="191"/>
      <c r="BZ247" s="191"/>
      <c r="CA247" s="191"/>
      <c r="CB247" s="191"/>
      <c r="CC247" s="191"/>
      <c r="CD247" s="191"/>
      <c r="CE247" s="191"/>
      <c r="CF247" s="191"/>
      <c r="CG247" s="191"/>
      <c r="CH247" s="191"/>
      <c r="CI247" s="191"/>
      <c r="CJ247" s="191"/>
      <c r="CK247" s="191"/>
      <c r="CL247" s="191"/>
      <c r="CM247" s="191"/>
      <c r="CN247" s="191"/>
      <c r="CO247" s="191"/>
      <c r="CP247" s="191"/>
      <c r="CQ247" s="191"/>
      <c r="CR247" s="191"/>
      <c r="CS247" s="191"/>
      <c r="CT247" s="191"/>
      <c r="CU247" s="191"/>
      <c r="CV247" s="191"/>
      <c r="CW247" s="191"/>
      <c r="CX247" s="191"/>
      <c r="CY247" s="191"/>
      <c r="CZ247" s="191"/>
      <c r="DA247" s="191"/>
      <c r="DB247" s="191"/>
      <c r="DC247" s="191"/>
      <c r="DD247" s="191"/>
      <c r="DE247" s="191"/>
      <c r="DF247" s="191"/>
      <c r="DG247" s="191"/>
      <c r="DH247" s="191"/>
      <c r="DI247" s="191"/>
      <c r="DJ247" s="191"/>
      <c r="DK247" s="191"/>
      <c r="DL247" s="191"/>
      <c r="DM247" s="191"/>
      <c r="DN247" s="191"/>
      <c r="DO247" s="191"/>
      <c r="DP247" s="191"/>
      <c r="DQ247" s="191"/>
      <c r="DR247" s="191"/>
      <c r="DS247" s="191"/>
      <c r="DT247" s="191"/>
      <c r="DU247" s="191"/>
      <c r="DV247" s="191"/>
      <c r="DW247" s="191"/>
      <c r="DX247" s="191"/>
      <c r="DY247" s="191"/>
      <c r="DZ247" s="191"/>
      <c r="EA247" s="191"/>
      <c r="EB247" s="191"/>
      <c r="EC247" s="191"/>
      <c r="ED247" s="191"/>
      <c r="EE247" s="191"/>
      <c r="EF247" s="191"/>
      <c r="EG247" s="191"/>
      <c r="EH247" s="191"/>
      <c r="EI247" s="191"/>
      <c r="EJ247" s="191"/>
      <c r="EK247" s="191"/>
      <c r="EL247" s="191"/>
      <c r="EM247" s="191"/>
      <c r="EN247" s="191"/>
      <c r="EO247" s="191"/>
      <c r="EP247" s="191"/>
      <c r="EQ247" s="191"/>
      <c r="ER247" s="191"/>
      <c r="ES247" s="191"/>
      <c r="ET247" s="191"/>
      <c r="EU247" s="191"/>
      <c r="EV247" s="191"/>
      <c r="EW247" s="237"/>
      <c r="EX247" s="191"/>
      <c r="EY247" s="191"/>
      <c r="EZ247" s="191"/>
      <c r="FA247" s="191"/>
      <c r="FB247" s="191"/>
      <c r="FC247" s="191"/>
      <c r="FD247" s="191"/>
      <c r="FE247" s="191"/>
      <c r="FF247" s="191"/>
      <c r="FG247" s="191"/>
      <c r="FH247" s="191"/>
      <c r="FI247" s="191"/>
      <c r="FJ247" s="237"/>
      <c r="FK247" s="191"/>
      <c r="FL247" s="206"/>
      <c r="FM247" s="208"/>
      <c r="FN247" s="208"/>
      <c r="FO247" s="206"/>
      <c r="FP247" s="206"/>
      <c r="FQ247" s="237"/>
      <c r="FR247" s="191"/>
      <c r="FS247" s="237"/>
      <c r="FT247" s="191"/>
      <c r="FU247" s="191"/>
      <c r="FV247" s="191"/>
      <c r="FW247" s="191"/>
      <c r="FX247" s="191"/>
      <c r="FY247" s="191"/>
      <c r="FZ247" s="191"/>
      <c r="GA247" s="191"/>
      <c r="GB247" s="191"/>
      <c r="GC247" s="237"/>
      <c r="GD247" s="191"/>
      <c r="GE247" s="191"/>
      <c r="GF247" s="208"/>
      <c r="GG247" s="191"/>
      <c r="GH247" s="191"/>
      <c r="GI247" s="191"/>
      <c r="GJ247" s="191"/>
      <c r="GK247" s="191"/>
      <c r="GL247" s="191"/>
      <c r="GM247" s="191"/>
      <c r="GN247" s="191"/>
      <c r="GO247" s="191"/>
      <c r="GP247" s="191"/>
      <c r="GQ247" s="237"/>
      <c r="GR247" s="191"/>
      <c r="GS247" s="237"/>
      <c r="GT247" s="191"/>
      <c r="GU247" s="191"/>
      <c r="GV247" s="191"/>
      <c r="GW247" s="191"/>
      <c r="GX247" s="191"/>
      <c r="GY247" s="191"/>
      <c r="GZ247" s="191"/>
      <c r="HA247" s="191"/>
      <c r="HB247" s="191"/>
      <c r="HC247" s="191"/>
      <c r="HD247" s="191"/>
      <c r="HE247" s="191"/>
      <c r="HF247" s="191"/>
      <c r="HG247" s="191"/>
      <c r="HH247" s="237"/>
      <c r="HI247" s="237"/>
      <c r="HJ247" s="237"/>
      <c r="HK247" s="237"/>
      <c r="IL247" s="377"/>
      <c r="IM247" s="377"/>
      <c r="JB247" s="362"/>
      <c r="JC247" s="362"/>
      <c r="JD247" s="362"/>
      <c r="JE247" s="362"/>
    </row>
    <row r="248" spans="1:265" s="203" customFormat="1">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c r="W248" s="191"/>
      <c r="X248" s="191"/>
      <c r="Y248" s="191"/>
      <c r="Z248" s="191"/>
      <c r="AA248" s="191"/>
      <c r="AB248" s="191"/>
      <c r="AC248" s="191"/>
      <c r="AD248" s="191"/>
      <c r="AE248" s="191"/>
      <c r="AF248" s="191"/>
      <c r="AG248" s="191"/>
      <c r="AH248" s="191"/>
      <c r="AI248" s="191"/>
      <c r="AJ248" s="191"/>
      <c r="AK248" s="191"/>
      <c r="AL248" s="191"/>
      <c r="AM248" s="191"/>
      <c r="AN248" s="191"/>
      <c r="AO248" s="191"/>
      <c r="AP248" s="191"/>
      <c r="AQ248" s="191"/>
      <c r="AR248" s="191"/>
      <c r="AS248" s="191"/>
      <c r="AT248" s="191"/>
      <c r="AU248" s="191"/>
      <c r="AV248" s="191"/>
      <c r="AW248" s="191"/>
      <c r="AX248" s="191"/>
      <c r="AY248" s="191"/>
      <c r="AZ248" s="191"/>
      <c r="BA248" s="191"/>
      <c r="BB248" s="191"/>
      <c r="BC248" s="191"/>
      <c r="BD248" s="191"/>
      <c r="BE248" s="191"/>
      <c r="BF248" s="191"/>
      <c r="BG248" s="191"/>
      <c r="BH248" s="191"/>
      <c r="BI248" s="191"/>
      <c r="BJ248" s="191"/>
      <c r="BK248" s="191"/>
      <c r="BL248" s="191"/>
      <c r="BM248" s="191"/>
      <c r="BN248" s="191"/>
      <c r="BO248" s="191"/>
      <c r="BP248" s="191"/>
      <c r="BQ248" s="191"/>
      <c r="BR248" s="191"/>
      <c r="BS248" s="191"/>
      <c r="BT248" s="191"/>
      <c r="BU248" s="191"/>
      <c r="BV248" s="191"/>
      <c r="BW248" s="191"/>
      <c r="BX248" s="191"/>
      <c r="BY248" s="191"/>
      <c r="BZ248" s="191"/>
      <c r="CA248" s="191"/>
      <c r="CB248" s="191"/>
      <c r="CC248" s="191"/>
      <c r="CD248" s="191"/>
      <c r="CE248" s="191"/>
      <c r="CF248" s="191"/>
      <c r="CG248" s="191"/>
      <c r="CH248" s="191"/>
      <c r="CI248" s="191"/>
      <c r="CJ248" s="191"/>
      <c r="CK248" s="191"/>
      <c r="CL248" s="191"/>
      <c r="CM248" s="191"/>
      <c r="CN248" s="191"/>
      <c r="CO248" s="191"/>
      <c r="CP248" s="191"/>
      <c r="CQ248" s="191"/>
      <c r="CR248" s="191"/>
      <c r="CS248" s="191"/>
      <c r="CT248" s="191"/>
      <c r="CU248" s="191"/>
      <c r="CV248" s="191"/>
      <c r="CW248" s="191"/>
      <c r="CX248" s="191"/>
      <c r="CY248" s="191"/>
      <c r="CZ248" s="191"/>
      <c r="DA248" s="191"/>
      <c r="DB248" s="191"/>
      <c r="DC248" s="191"/>
      <c r="DD248" s="191"/>
      <c r="DE248" s="191"/>
      <c r="DF248" s="191"/>
      <c r="DG248" s="191"/>
      <c r="DH248" s="191"/>
      <c r="DI248" s="191"/>
      <c r="DJ248" s="191"/>
      <c r="DK248" s="191"/>
      <c r="DL248" s="191"/>
      <c r="DM248" s="191"/>
      <c r="DN248" s="191"/>
      <c r="DO248" s="191"/>
      <c r="DP248" s="191"/>
      <c r="DQ248" s="191"/>
      <c r="DR248" s="191"/>
      <c r="DS248" s="191"/>
      <c r="DT248" s="191"/>
      <c r="DU248" s="191"/>
      <c r="DV248" s="191"/>
      <c r="DW248" s="191"/>
      <c r="DX248" s="191"/>
      <c r="DY248" s="191"/>
      <c r="DZ248" s="191"/>
      <c r="EA248" s="191"/>
      <c r="EB248" s="191"/>
      <c r="EC248" s="191"/>
      <c r="ED248" s="191"/>
      <c r="EE248" s="191"/>
      <c r="EF248" s="191"/>
      <c r="EG248" s="191"/>
      <c r="EH248" s="191"/>
      <c r="EI248" s="191"/>
      <c r="EJ248" s="191"/>
      <c r="EK248" s="191"/>
      <c r="EL248" s="191"/>
      <c r="EM248" s="191"/>
      <c r="EN248" s="191"/>
      <c r="EO248" s="191"/>
      <c r="EP248" s="191"/>
      <c r="EQ248" s="191"/>
      <c r="ER248" s="191"/>
      <c r="ES248" s="191"/>
      <c r="ET248" s="191"/>
      <c r="EU248" s="191"/>
      <c r="EV248" s="191"/>
      <c r="EW248" s="237"/>
      <c r="EX248" s="191"/>
      <c r="EY248" s="191"/>
      <c r="EZ248" s="191"/>
      <c r="FA248" s="191"/>
      <c r="FB248" s="191"/>
      <c r="FC248" s="191"/>
      <c r="FD248" s="191"/>
      <c r="FE248" s="191"/>
      <c r="FF248" s="191"/>
      <c r="FG248" s="191"/>
      <c r="FH248" s="191"/>
      <c r="FI248" s="191"/>
      <c r="FJ248" s="237"/>
      <c r="FK248" s="191"/>
      <c r="FL248" s="206"/>
      <c r="FM248" s="208"/>
      <c r="FN248" s="208"/>
      <c r="FO248" s="206"/>
      <c r="FP248" s="206"/>
      <c r="FQ248" s="237"/>
      <c r="FR248" s="191"/>
      <c r="FS248" s="237"/>
      <c r="FT248" s="191"/>
      <c r="FU248" s="191"/>
      <c r="FV248" s="191"/>
      <c r="FW248" s="191"/>
      <c r="FX248" s="191"/>
      <c r="FY248" s="191"/>
      <c r="FZ248" s="191"/>
      <c r="GA248" s="191"/>
      <c r="GB248" s="191"/>
      <c r="GC248" s="237"/>
      <c r="GD248" s="191"/>
      <c r="GE248" s="191"/>
      <c r="GF248" s="208"/>
      <c r="GG248" s="191"/>
      <c r="GH248" s="191"/>
      <c r="GI248" s="191"/>
      <c r="GJ248" s="191"/>
      <c r="GK248" s="191"/>
      <c r="GL248" s="191"/>
      <c r="GM248" s="191"/>
      <c r="GN248" s="191"/>
      <c r="GO248" s="191"/>
      <c r="GP248" s="191"/>
      <c r="GQ248" s="237"/>
      <c r="GR248" s="191"/>
      <c r="GS248" s="237"/>
      <c r="GT248" s="191"/>
      <c r="GU248" s="191"/>
      <c r="GV248" s="191"/>
      <c r="GW248" s="191"/>
      <c r="GX248" s="191"/>
      <c r="GY248" s="191"/>
      <c r="GZ248" s="191"/>
      <c r="HA248" s="191"/>
      <c r="HB248" s="191"/>
      <c r="HC248" s="191"/>
      <c r="HD248" s="191"/>
      <c r="HE248" s="191"/>
      <c r="HF248" s="191"/>
      <c r="HG248" s="191"/>
      <c r="HH248" s="237"/>
      <c r="HI248" s="237"/>
      <c r="HJ248" s="237"/>
      <c r="HK248" s="237"/>
      <c r="IL248" s="377"/>
      <c r="IM248" s="377"/>
      <c r="JB248" s="362"/>
      <c r="JC248" s="362"/>
      <c r="JD248" s="362"/>
      <c r="JE248" s="362"/>
    </row>
    <row r="249" spans="1:265" s="203" customFormat="1">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c r="W249" s="191"/>
      <c r="X249" s="191"/>
      <c r="Y249" s="191"/>
      <c r="Z249" s="191"/>
      <c r="AA249" s="191"/>
      <c r="AB249" s="191"/>
      <c r="AC249" s="191"/>
      <c r="AD249" s="191"/>
      <c r="AE249" s="191"/>
      <c r="AF249" s="191"/>
      <c r="AG249" s="191"/>
      <c r="AH249" s="191"/>
      <c r="AI249" s="191"/>
      <c r="AJ249" s="191"/>
      <c r="AK249" s="191"/>
      <c r="AL249" s="191"/>
      <c r="AM249" s="191"/>
      <c r="AN249" s="191"/>
      <c r="AO249" s="191"/>
      <c r="AP249" s="191"/>
      <c r="AQ249" s="191"/>
      <c r="AR249" s="191"/>
      <c r="AS249" s="191"/>
      <c r="AT249" s="191"/>
      <c r="AU249" s="191"/>
      <c r="AV249" s="191"/>
      <c r="AW249" s="191"/>
      <c r="AX249" s="191"/>
      <c r="AY249" s="191"/>
      <c r="AZ249" s="191"/>
      <c r="BA249" s="191"/>
      <c r="BB249" s="191"/>
      <c r="BC249" s="191"/>
      <c r="BD249" s="191"/>
      <c r="BE249" s="191"/>
      <c r="BF249" s="191"/>
      <c r="BG249" s="191"/>
      <c r="BH249" s="191"/>
      <c r="BI249" s="191"/>
      <c r="BJ249" s="191"/>
      <c r="BK249" s="191"/>
      <c r="BL249" s="191"/>
      <c r="BM249" s="191"/>
      <c r="BN249" s="191"/>
      <c r="BO249" s="191"/>
      <c r="BP249" s="191"/>
      <c r="BQ249" s="191"/>
      <c r="BR249" s="191"/>
      <c r="BS249" s="191"/>
      <c r="BT249" s="191"/>
      <c r="BU249" s="191"/>
      <c r="BV249" s="191"/>
      <c r="BW249" s="191"/>
      <c r="BX249" s="191"/>
      <c r="BY249" s="191"/>
      <c r="BZ249" s="191"/>
      <c r="CA249" s="191"/>
      <c r="CB249" s="191"/>
      <c r="CC249" s="191"/>
      <c r="CD249" s="191"/>
      <c r="CE249" s="191"/>
      <c r="CF249" s="191"/>
      <c r="CG249" s="191"/>
      <c r="CH249" s="191"/>
      <c r="CI249" s="191"/>
      <c r="CJ249" s="191"/>
      <c r="CK249" s="191"/>
      <c r="CL249" s="191"/>
      <c r="CM249" s="191"/>
      <c r="CN249" s="191"/>
      <c r="CO249" s="191"/>
      <c r="CP249" s="191"/>
      <c r="CQ249" s="191"/>
      <c r="CR249" s="191"/>
      <c r="CS249" s="191"/>
      <c r="CT249" s="191"/>
      <c r="CU249" s="191"/>
      <c r="CV249" s="191"/>
      <c r="CW249" s="191"/>
      <c r="CX249" s="191"/>
      <c r="CY249" s="191"/>
      <c r="CZ249" s="191"/>
      <c r="DA249" s="191"/>
      <c r="DB249" s="191"/>
      <c r="DC249" s="191"/>
      <c r="DD249" s="191"/>
      <c r="DE249" s="191"/>
      <c r="DF249" s="191"/>
      <c r="DG249" s="191"/>
      <c r="DH249" s="191"/>
      <c r="DI249" s="191"/>
      <c r="DJ249" s="191"/>
      <c r="DK249" s="191"/>
      <c r="DL249" s="191"/>
      <c r="DM249" s="191"/>
      <c r="DN249" s="191"/>
      <c r="DO249" s="191"/>
      <c r="DP249" s="191"/>
      <c r="DQ249" s="191"/>
      <c r="DR249" s="191"/>
      <c r="DS249" s="191"/>
      <c r="DT249" s="191"/>
      <c r="DU249" s="191"/>
      <c r="DV249" s="191"/>
      <c r="DW249" s="191"/>
      <c r="DX249" s="191"/>
      <c r="DY249" s="191"/>
      <c r="DZ249" s="191"/>
      <c r="EA249" s="191"/>
      <c r="EB249" s="191"/>
      <c r="EC249" s="191"/>
      <c r="ED249" s="191"/>
      <c r="EE249" s="191"/>
      <c r="EF249" s="191"/>
      <c r="EG249" s="191"/>
      <c r="EH249" s="191"/>
      <c r="EI249" s="191"/>
      <c r="EJ249" s="191"/>
      <c r="EK249" s="191"/>
      <c r="EL249" s="191"/>
      <c r="EM249" s="191"/>
      <c r="EN249" s="191"/>
      <c r="EO249" s="191"/>
      <c r="EP249" s="191"/>
      <c r="EQ249" s="191"/>
      <c r="ER249" s="191"/>
      <c r="ES249" s="191"/>
      <c r="ET249" s="191"/>
      <c r="EU249" s="191"/>
      <c r="EV249" s="191"/>
      <c r="EW249" s="237"/>
      <c r="EX249" s="191"/>
      <c r="EY249" s="191"/>
      <c r="EZ249" s="191"/>
      <c r="FA249" s="191"/>
      <c r="FB249" s="191"/>
      <c r="FC249" s="191"/>
      <c r="FD249" s="191"/>
      <c r="FE249" s="191"/>
      <c r="FF249" s="191"/>
      <c r="FG249" s="191"/>
      <c r="FH249" s="191"/>
      <c r="FI249" s="191"/>
      <c r="FJ249" s="237"/>
      <c r="FK249" s="191"/>
      <c r="FL249" s="206"/>
      <c r="FM249" s="208"/>
      <c r="FN249" s="208"/>
      <c r="FO249" s="206"/>
      <c r="FP249" s="206"/>
      <c r="FQ249" s="237"/>
      <c r="FR249" s="191"/>
      <c r="FS249" s="237"/>
      <c r="FT249" s="191"/>
      <c r="FU249" s="191"/>
      <c r="FV249" s="191"/>
      <c r="FW249" s="191"/>
      <c r="FX249" s="191"/>
      <c r="FY249" s="191"/>
      <c r="FZ249" s="191"/>
      <c r="GA249" s="191"/>
      <c r="GB249" s="191"/>
      <c r="GC249" s="237"/>
      <c r="GD249" s="191"/>
      <c r="GE249" s="191"/>
      <c r="GF249" s="208"/>
      <c r="GG249" s="191"/>
      <c r="GH249" s="191"/>
      <c r="GI249" s="191"/>
      <c r="GJ249" s="191"/>
      <c r="GK249" s="191"/>
      <c r="GL249" s="191"/>
      <c r="GM249" s="191"/>
      <c r="GN249" s="191"/>
      <c r="GO249" s="191"/>
      <c r="GP249" s="191"/>
      <c r="GQ249" s="237"/>
      <c r="GR249" s="191"/>
      <c r="GS249" s="237"/>
      <c r="GT249" s="191"/>
      <c r="GU249" s="191"/>
      <c r="GV249" s="191"/>
      <c r="GW249" s="191"/>
      <c r="GX249" s="191"/>
      <c r="GY249" s="191"/>
      <c r="GZ249" s="191"/>
      <c r="HA249" s="191"/>
      <c r="HB249" s="191"/>
      <c r="HC249" s="191"/>
      <c r="HD249" s="191"/>
      <c r="HE249" s="191"/>
      <c r="HF249" s="191"/>
      <c r="HG249" s="191"/>
      <c r="HH249" s="237"/>
      <c r="HI249" s="237"/>
      <c r="HJ249" s="237"/>
      <c r="HK249" s="237"/>
      <c r="IL249" s="377"/>
      <c r="IM249" s="377"/>
      <c r="JB249" s="362"/>
      <c r="JC249" s="362"/>
      <c r="JD249" s="362"/>
      <c r="JE249" s="362"/>
    </row>
    <row r="250" spans="1:265" s="203" customFormat="1">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c r="W250" s="191"/>
      <c r="X250" s="191"/>
      <c r="Y250" s="191"/>
      <c r="Z250" s="191"/>
      <c r="AA250" s="191"/>
      <c r="AB250" s="191"/>
      <c r="AC250" s="191"/>
      <c r="AD250" s="191"/>
      <c r="AE250" s="191"/>
      <c r="AF250" s="191"/>
      <c r="AG250" s="191"/>
      <c r="AH250" s="191"/>
      <c r="AI250" s="191"/>
      <c r="AJ250" s="191"/>
      <c r="AK250" s="191"/>
      <c r="AL250" s="191"/>
      <c r="AM250" s="191"/>
      <c r="AN250" s="191"/>
      <c r="AO250" s="191"/>
      <c r="AP250" s="191"/>
      <c r="AQ250" s="191"/>
      <c r="AR250" s="191"/>
      <c r="AS250" s="191"/>
      <c r="AT250" s="191"/>
      <c r="AU250" s="191"/>
      <c r="AV250" s="191"/>
      <c r="AW250" s="191"/>
      <c r="AX250" s="191"/>
      <c r="AY250" s="191"/>
      <c r="AZ250" s="191"/>
      <c r="BA250" s="191"/>
      <c r="BB250" s="191"/>
      <c r="BC250" s="191"/>
      <c r="BD250" s="191"/>
      <c r="BE250" s="191"/>
      <c r="BF250" s="191"/>
      <c r="BG250" s="191"/>
      <c r="BH250" s="191"/>
      <c r="BI250" s="191"/>
      <c r="BJ250" s="191"/>
      <c r="BK250" s="191"/>
      <c r="BL250" s="191"/>
      <c r="BM250" s="191"/>
      <c r="BN250" s="191"/>
      <c r="BO250" s="191"/>
      <c r="BP250" s="191"/>
      <c r="BQ250" s="191"/>
      <c r="BR250" s="191"/>
      <c r="BS250" s="191"/>
      <c r="BT250" s="191"/>
      <c r="BU250" s="191"/>
      <c r="BV250" s="191"/>
      <c r="BW250" s="191"/>
      <c r="BX250" s="191"/>
      <c r="BY250" s="191"/>
      <c r="BZ250" s="191"/>
      <c r="CA250" s="191"/>
      <c r="CB250" s="191"/>
      <c r="CC250" s="191"/>
      <c r="CD250" s="191"/>
      <c r="CE250" s="191"/>
      <c r="CF250" s="191"/>
      <c r="CG250" s="191"/>
      <c r="CH250" s="191"/>
      <c r="CI250" s="191"/>
      <c r="CJ250" s="191"/>
      <c r="CK250" s="191"/>
      <c r="CL250" s="191"/>
      <c r="CM250" s="191"/>
      <c r="CN250" s="191"/>
      <c r="CO250" s="191"/>
      <c r="CP250" s="191"/>
      <c r="CQ250" s="191"/>
      <c r="CR250" s="191"/>
      <c r="CS250" s="191"/>
      <c r="CT250" s="191"/>
      <c r="CU250" s="191"/>
      <c r="CV250" s="191"/>
      <c r="CW250" s="191"/>
      <c r="CX250" s="191"/>
      <c r="CY250" s="191"/>
      <c r="CZ250" s="191"/>
      <c r="DA250" s="191"/>
      <c r="DB250" s="191"/>
      <c r="DC250" s="191"/>
      <c r="DD250" s="191"/>
      <c r="DE250" s="191"/>
      <c r="DF250" s="191"/>
      <c r="DG250" s="191"/>
      <c r="DH250" s="191"/>
      <c r="DI250" s="191"/>
      <c r="DJ250" s="191"/>
      <c r="DK250" s="191"/>
      <c r="DL250" s="191"/>
      <c r="DM250" s="191"/>
      <c r="DN250" s="191"/>
      <c r="DO250" s="191"/>
      <c r="DP250" s="191"/>
      <c r="DQ250" s="191"/>
      <c r="DR250" s="191"/>
      <c r="DS250" s="191"/>
      <c r="DT250" s="191"/>
      <c r="DU250" s="191"/>
      <c r="DV250" s="191"/>
      <c r="DW250" s="191"/>
      <c r="DX250" s="191"/>
      <c r="DY250" s="191"/>
      <c r="DZ250" s="191"/>
      <c r="EA250" s="191"/>
      <c r="EB250" s="191"/>
      <c r="EC250" s="191"/>
      <c r="ED250" s="191"/>
      <c r="EE250" s="191"/>
      <c r="EF250" s="191"/>
      <c r="EG250" s="191"/>
      <c r="EH250" s="191"/>
      <c r="EI250" s="191"/>
      <c r="EJ250" s="191"/>
      <c r="EK250" s="191"/>
      <c r="EL250" s="191"/>
      <c r="EM250" s="191"/>
      <c r="EN250" s="191"/>
      <c r="EO250" s="191"/>
      <c r="EP250" s="191"/>
      <c r="EQ250" s="191"/>
      <c r="ER250" s="191"/>
      <c r="ES250" s="191"/>
      <c r="ET250" s="191"/>
      <c r="EU250" s="191"/>
      <c r="EV250" s="191"/>
      <c r="EW250" s="237"/>
      <c r="EX250" s="191"/>
      <c r="EY250" s="191"/>
      <c r="EZ250" s="191"/>
      <c r="FA250" s="191"/>
      <c r="FB250" s="191"/>
      <c r="FC250" s="191"/>
      <c r="FD250" s="191"/>
      <c r="FE250" s="191"/>
      <c r="FF250" s="191"/>
      <c r="FG250" s="191"/>
      <c r="FH250" s="191"/>
      <c r="FI250" s="191"/>
      <c r="FJ250" s="237"/>
      <c r="FK250" s="191"/>
      <c r="FL250" s="206"/>
      <c r="FM250" s="208"/>
      <c r="FN250" s="208"/>
      <c r="FO250" s="206"/>
      <c r="FP250" s="206"/>
      <c r="FQ250" s="237"/>
      <c r="FR250" s="191"/>
      <c r="FS250" s="237"/>
      <c r="FT250" s="191"/>
      <c r="FU250" s="191"/>
      <c r="FV250" s="191"/>
      <c r="FW250" s="191"/>
      <c r="FX250" s="191"/>
      <c r="FY250" s="191"/>
      <c r="FZ250" s="191"/>
      <c r="GA250" s="191"/>
      <c r="GB250" s="191"/>
      <c r="GC250" s="237"/>
      <c r="GD250" s="191"/>
      <c r="GE250" s="191"/>
      <c r="GF250" s="208"/>
      <c r="GG250" s="191"/>
      <c r="GH250" s="191"/>
      <c r="GI250" s="191"/>
      <c r="GJ250" s="191"/>
      <c r="GK250" s="191"/>
      <c r="GL250" s="191"/>
      <c r="GM250" s="191"/>
      <c r="GN250" s="191"/>
      <c r="GO250" s="191"/>
      <c r="GP250" s="191"/>
      <c r="GQ250" s="237"/>
      <c r="GR250" s="191"/>
      <c r="GS250" s="237"/>
      <c r="GT250" s="191"/>
      <c r="GU250" s="191"/>
      <c r="GV250" s="191"/>
      <c r="GW250" s="191"/>
      <c r="GX250" s="191"/>
      <c r="GY250" s="191"/>
      <c r="GZ250" s="191"/>
      <c r="HA250" s="191"/>
      <c r="HB250" s="191"/>
      <c r="HC250" s="191"/>
      <c r="HD250" s="191"/>
      <c r="HE250" s="191"/>
      <c r="HF250" s="191"/>
      <c r="HG250" s="191"/>
      <c r="HH250" s="237"/>
      <c r="HI250" s="237"/>
      <c r="HJ250" s="237"/>
      <c r="HK250" s="237"/>
      <c r="IL250" s="377"/>
      <c r="IM250" s="377"/>
      <c r="JB250" s="362"/>
      <c r="JC250" s="362"/>
      <c r="JD250" s="362"/>
      <c r="JE250" s="362"/>
    </row>
    <row r="251" spans="1:265" s="203" customFormat="1">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c r="W251" s="191"/>
      <c r="X251" s="191"/>
      <c r="Y251" s="191"/>
      <c r="Z251" s="191"/>
      <c r="AA251" s="191"/>
      <c r="AB251" s="191"/>
      <c r="AC251" s="191"/>
      <c r="AD251" s="191"/>
      <c r="AE251" s="191"/>
      <c r="AF251" s="191"/>
      <c r="AG251" s="191"/>
      <c r="AH251" s="191"/>
      <c r="AI251" s="191"/>
      <c r="AJ251" s="191"/>
      <c r="AK251" s="191"/>
      <c r="AL251" s="191"/>
      <c r="AM251" s="191"/>
      <c r="AN251" s="191"/>
      <c r="AO251" s="191"/>
      <c r="AP251" s="191"/>
      <c r="AQ251" s="191"/>
      <c r="AR251" s="191"/>
      <c r="AS251" s="191"/>
      <c r="AT251" s="191"/>
      <c r="AU251" s="191"/>
      <c r="AV251" s="191"/>
      <c r="AW251" s="191"/>
      <c r="AX251" s="191"/>
      <c r="AY251" s="191"/>
      <c r="AZ251" s="191"/>
      <c r="BA251" s="191"/>
      <c r="BB251" s="191"/>
      <c r="BC251" s="191"/>
      <c r="BD251" s="191"/>
      <c r="BE251" s="191"/>
      <c r="BF251" s="191"/>
      <c r="BG251" s="191"/>
      <c r="BH251" s="191"/>
      <c r="BI251" s="191"/>
      <c r="BJ251" s="191"/>
      <c r="BK251" s="191"/>
      <c r="BL251" s="191"/>
      <c r="BM251" s="191"/>
      <c r="BN251" s="191"/>
      <c r="BO251" s="191"/>
      <c r="BP251" s="191"/>
      <c r="BQ251" s="191"/>
      <c r="BR251" s="191"/>
      <c r="BS251" s="191"/>
      <c r="BT251" s="191"/>
      <c r="BU251" s="191"/>
      <c r="BV251" s="191"/>
      <c r="BW251" s="191"/>
      <c r="BX251" s="191"/>
      <c r="BY251" s="191"/>
      <c r="BZ251" s="191"/>
      <c r="CA251" s="191"/>
      <c r="CB251" s="191"/>
      <c r="CC251" s="191"/>
      <c r="CD251" s="191"/>
      <c r="CE251" s="191"/>
      <c r="CF251" s="191"/>
      <c r="CG251" s="191"/>
      <c r="CH251" s="191"/>
      <c r="CI251" s="191"/>
      <c r="CJ251" s="191"/>
      <c r="CK251" s="191"/>
      <c r="CL251" s="191"/>
      <c r="CM251" s="191"/>
      <c r="CN251" s="191"/>
      <c r="CO251" s="191"/>
      <c r="CP251" s="191"/>
      <c r="CQ251" s="191"/>
      <c r="CR251" s="191"/>
      <c r="CS251" s="191"/>
      <c r="CT251" s="191"/>
      <c r="CU251" s="191"/>
      <c r="CV251" s="191"/>
      <c r="CW251" s="191"/>
      <c r="CX251" s="191"/>
      <c r="CY251" s="191"/>
      <c r="CZ251" s="191"/>
      <c r="DA251" s="191"/>
      <c r="DB251" s="191"/>
      <c r="DC251" s="191"/>
      <c r="DD251" s="191"/>
      <c r="DE251" s="191"/>
      <c r="DF251" s="191"/>
      <c r="DG251" s="191"/>
      <c r="DH251" s="191"/>
      <c r="DI251" s="191"/>
      <c r="DJ251" s="191"/>
      <c r="DK251" s="191"/>
      <c r="DL251" s="191"/>
      <c r="DM251" s="191"/>
      <c r="DN251" s="191"/>
      <c r="DO251" s="191"/>
      <c r="DP251" s="191"/>
      <c r="DQ251" s="191"/>
      <c r="DR251" s="191"/>
      <c r="DS251" s="191"/>
      <c r="DT251" s="191"/>
      <c r="DU251" s="191"/>
      <c r="DV251" s="191"/>
      <c r="DW251" s="191"/>
      <c r="DX251" s="191"/>
      <c r="DY251" s="191"/>
      <c r="DZ251" s="191"/>
      <c r="EA251" s="191"/>
      <c r="EB251" s="191"/>
      <c r="EC251" s="191"/>
      <c r="ED251" s="191"/>
      <c r="EE251" s="191"/>
      <c r="EF251" s="191"/>
      <c r="EG251" s="191"/>
      <c r="EH251" s="191"/>
      <c r="EI251" s="191"/>
      <c r="EJ251" s="191"/>
      <c r="EK251" s="191"/>
      <c r="EL251" s="191"/>
      <c r="EM251" s="191"/>
      <c r="EN251" s="191"/>
      <c r="EO251" s="191"/>
      <c r="EP251" s="191"/>
      <c r="EQ251" s="191"/>
      <c r="ER251" s="191"/>
      <c r="ES251" s="191"/>
      <c r="ET251" s="191"/>
      <c r="EU251" s="191"/>
      <c r="EV251" s="191"/>
      <c r="EW251" s="237"/>
      <c r="EX251" s="191"/>
      <c r="EY251" s="191"/>
      <c r="EZ251" s="191"/>
      <c r="FA251" s="191"/>
      <c r="FB251" s="191"/>
      <c r="FC251" s="191"/>
      <c r="FD251" s="191"/>
      <c r="FE251" s="191"/>
      <c r="FF251" s="191"/>
      <c r="FG251" s="191"/>
      <c r="FH251" s="191"/>
      <c r="FI251" s="191"/>
      <c r="FJ251" s="237"/>
      <c r="FK251" s="191"/>
      <c r="FL251" s="206"/>
      <c r="FM251" s="208"/>
      <c r="FN251" s="208"/>
      <c r="FO251" s="206"/>
      <c r="FP251" s="206"/>
      <c r="FQ251" s="237"/>
      <c r="FR251" s="191"/>
      <c r="FS251" s="237"/>
      <c r="FT251" s="191"/>
      <c r="FU251" s="191"/>
      <c r="FV251" s="191"/>
      <c r="FW251" s="191"/>
      <c r="FX251" s="191"/>
      <c r="FY251" s="191"/>
      <c r="FZ251" s="191"/>
      <c r="GA251" s="191"/>
      <c r="GB251" s="191"/>
      <c r="GC251" s="237"/>
      <c r="GD251" s="191"/>
      <c r="GE251" s="191"/>
      <c r="GF251" s="208"/>
      <c r="GG251" s="191"/>
      <c r="GH251" s="191"/>
      <c r="GI251" s="191"/>
      <c r="GJ251" s="191"/>
      <c r="GK251" s="191"/>
      <c r="GL251" s="191"/>
      <c r="GM251" s="191"/>
      <c r="GN251" s="191"/>
      <c r="GO251" s="191"/>
      <c r="GP251" s="191"/>
      <c r="GQ251" s="237"/>
      <c r="GR251" s="191"/>
      <c r="GS251" s="237"/>
      <c r="GT251" s="191"/>
      <c r="GU251" s="191"/>
      <c r="GV251" s="191"/>
      <c r="GW251" s="191"/>
      <c r="GX251" s="191"/>
      <c r="GY251" s="191"/>
      <c r="GZ251" s="191"/>
      <c r="HA251" s="191"/>
      <c r="HB251" s="191"/>
      <c r="HC251" s="191"/>
      <c r="HD251" s="191"/>
      <c r="HE251" s="191"/>
      <c r="HF251" s="191"/>
      <c r="HG251" s="191"/>
      <c r="HH251" s="237"/>
      <c r="HI251" s="237"/>
      <c r="HJ251" s="237"/>
      <c r="HK251" s="237"/>
      <c r="IL251" s="377"/>
      <c r="IM251" s="377"/>
      <c r="JB251" s="362"/>
      <c r="JC251" s="362"/>
      <c r="JD251" s="362"/>
      <c r="JE251" s="362"/>
    </row>
    <row r="252" spans="1:265" s="203" customFormat="1">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c r="W252" s="191"/>
      <c r="X252" s="191"/>
      <c r="Y252" s="191"/>
      <c r="Z252" s="191"/>
      <c r="AA252" s="191"/>
      <c r="AB252" s="191"/>
      <c r="AC252" s="191"/>
      <c r="AD252" s="191"/>
      <c r="AE252" s="191"/>
      <c r="AF252" s="191"/>
      <c r="AG252" s="191"/>
      <c r="AH252" s="191"/>
      <c r="AI252" s="191"/>
      <c r="AJ252" s="191"/>
      <c r="AK252" s="191"/>
      <c r="AL252" s="191"/>
      <c r="AM252" s="191"/>
      <c r="AN252" s="191"/>
      <c r="AO252" s="191"/>
      <c r="AP252" s="191"/>
      <c r="AQ252" s="191"/>
      <c r="AR252" s="191"/>
      <c r="AS252" s="191"/>
      <c r="AT252" s="191"/>
      <c r="AU252" s="191"/>
      <c r="AV252" s="191"/>
      <c r="AW252" s="191"/>
      <c r="AX252" s="191"/>
      <c r="AY252" s="191"/>
      <c r="AZ252" s="191"/>
      <c r="BA252" s="191"/>
      <c r="BB252" s="191"/>
      <c r="BC252" s="191"/>
      <c r="BD252" s="191"/>
      <c r="BE252" s="191"/>
      <c r="BF252" s="191"/>
      <c r="BG252" s="191"/>
      <c r="BH252" s="191"/>
      <c r="BI252" s="191"/>
      <c r="BJ252" s="191"/>
      <c r="BK252" s="191"/>
      <c r="BL252" s="191"/>
      <c r="BM252" s="191"/>
      <c r="BN252" s="191"/>
      <c r="BO252" s="191"/>
      <c r="BP252" s="191"/>
      <c r="BQ252" s="191"/>
      <c r="BR252" s="191"/>
      <c r="BS252" s="191"/>
      <c r="BT252" s="191"/>
      <c r="BU252" s="191"/>
      <c r="BV252" s="191"/>
      <c r="BW252" s="191"/>
      <c r="BX252" s="191"/>
      <c r="BY252" s="191"/>
      <c r="BZ252" s="191"/>
      <c r="CA252" s="191"/>
      <c r="CB252" s="191"/>
      <c r="CC252" s="191"/>
      <c r="CD252" s="191"/>
      <c r="CE252" s="191"/>
      <c r="CF252" s="191"/>
      <c r="CG252" s="191"/>
      <c r="CH252" s="191"/>
      <c r="CI252" s="191"/>
      <c r="CJ252" s="191"/>
      <c r="CK252" s="191"/>
      <c r="CL252" s="191"/>
      <c r="CM252" s="191"/>
      <c r="CN252" s="191"/>
      <c r="CO252" s="191"/>
      <c r="CP252" s="191"/>
      <c r="CQ252" s="191"/>
      <c r="CR252" s="191"/>
      <c r="CS252" s="191"/>
      <c r="CT252" s="191"/>
      <c r="CU252" s="191"/>
      <c r="CV252" s="191"/>
      <c r="CW252" s="191"/>
      <c r="CX252" s="191"/>
      <c r="CY252" s="191"/>
      <c r="CZ252" s="191"/>
      <c r="DA252" s="191"/>
      <c r="DB252" s="191"/>
      <c r="DC252" s="191"/>
      <c r="DD252" s="191"/>
      <c r="DE252" s="191"/>
      <c r="DF252" s="191"/>
      <c r="DG252" s="191"/>
      <c r="DH252" s="191"/>
      <c r="DI252" s="191"/>
      <c r="DJ252" s="191"/>
      <c r="DK252" s="191"/>
      <c r="DL252" s="191"/>
      <c r="DM252" s="191"/>
      <c r="DN252" s="191"/>
      <c r="DO252" s="191"/>
      <c r="DP252" s="191"/>
      <c r="DQ252" s="191"/>
      <c r="DR252" s="191"/>
      <c r="DS252" s="191"/>
      <c r="DT252" s="191"/>
      <c r="DU252" s="191"/>
      <c r="DV252" s="191"/>
      <c r="DW252" s="191"/>
      <c r="DX252" s="191"/>
      <c r="DY252" s="191"/>
      <c r="DZ252" s="191"/>
      <c r="EA252" s="191"/>
      <c r="EB252" s="191"/>
      <c r="EC252" s="191"/>
      <c r="ED252" s="191"/>
      <c r="EE252" s="191"/>
      <c r="EF252" s="191"/>
      <c r="EG252" s="191"/>
      <c r="EH252" s="191"/>
      <c r="EI252" s="191"/>
      <c r="EJ252" s="191"/>
      <c r="EK252" s="191"/>
      <c r="EL252" s="191"/>
      <c r="EM252" s="191"/>
      <c r="EN252" s="191"/>
      <c r="EO252" s="191"/>
      <c r="EP252" s="191"/>
      <c r="EQ252" s="191"/>
      <c r="ER252" s="191"/>
      <c r="ES252" s="191"/>
      <c r="ET252" s="191"/>
      <c r="EU252" s="191"/>
      <c r="EV252" s="191"/>
      <c r="EW252" s="237"/>
      <c r="EX252" s="191"/>
      <c r="EY252" s="191"/>
      <c r="EZ252" s="191"/>
      <c r="FA252" s="191"/>
      <c r="FB252" s="191"/>
      <c r="FC252" s="191"/>
      <c r="FD252" s="191"/>
      <c r="FE252" s="191"/>
      <c r="FF252" s="191"/>
      <c r="FG252" s="191"/>
      <c r="FH252" s="191"/>
      <c r="FI252" s="191"/>
      <c r="FJ252" s="237"/>
      <c r="FK252" s="191"/>
      <c r="FL252" s="206"/>
      <c r="FM252" s="208"/>
      <c r="FN252" s="208"/>
      <c r="FO252" s="206"/>
      <c r="FP252" s="206"/>
      <c r="FQ252" s="237"/>
      <c r="FR252" s="191"/>
      <c r="FS252" s="237"/>
      <c r="FT252" s="191"/>
      <c r="FU252" s="191"/>
      <c r="FV252" s="191"/>
      <c r="FW252" s="191"/>
      <c r="FX252" s="191"/>
      <c r="FY252" s="191"/>
      <c r="FZ252" s="191"/>
      <c r="GA252" s="191"/>
      <c r="GB252" s="191"/>
      <c r="GC252" s="237"/>
      <c r="GD252" s="191"/>
      <c r="GE252" s="191"/>
      <c r="GF252" s="208"/>
      <c r="GG252" s="191"/>
      <c r="GH252" s="191"/>
      <c r="GI252" s="191"/>
      <c r="GJ252" s="191"/>
      <c r="GK252" s="191"/>
      <c r="GL252" s="191"/>
      <c r="GM252" s="191"/>
      <c r="GN252" s="191"/>
      <c r="GO252" s="191"/>
      <c r="GP252" s="191"/>
      <c r="GQ252" s="237"/>
      <c r="GR252" s="191"/>
      <c r="GS252" s="237"/>
      <c r="GT252" s="191"/>
      <c r="GU252" s="191"/>
      <c r="GV252" s="191"/>
      <c r="GW252" s="191"/>
      <c r="GX252" s="191"/>
      <c r="GY252" s="191"/>
      <c r="GZ252" s="191"/>
      <c r="HA252" s="191"/>
      <c r="HB252" s="191"/>
      <c r="HC252" s="191"/>
      <c r="HD252" s="191"/>
      <c r="HE252" s="191"/>
      <c r="HF252" s="191"/>
      <c r="HG252" s="191"/>
      <c r="HH252" s="237"/>
      <c r="HI252" s="237"/>
      <c r="HJ252" s="237"/>
      <c r="HK252" s="237"/>
      <c r="IL252" s="377"/>
      <c r="IM252" s="377"/>
      <c r="JB252" s="362"/>
      <c r="JC252" s="362"/>
      <c r="JD252" s="362"/>
      <c r="JE252" s="362"/>
    </row>
    <row r="253" spans="1:265" s="203" customFormat="1">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c r="W253" s="191"/>
      <c r="X253" s="191"/>
      <c r="Y253" s="191"/>
      <c r="Z253" s="191"/>
      <c r="AA253" s="191"/>
      <c r="AB253" s="191"/>
      <c r="AC253" s="191"/>
      <c r="AD253" s="191"/>
      <c r="AE253" s="191"/>
      <c r="AF253" s="191"/>
      <c r="AG253" s="191"/>
      <c r="AH253" s="191"/>
      <c r="AI253" s="191"/>
      <c r="AJ253" s="191"/>
      <c r="AK253" s="191"/>
      <c r="AL253" s="191"/>
      <c r="AM253" s="191"/>
      <c r="AN253" s="191"/>
      <c r="AO253" s="191"/>
      <c r="AP253" s="191"/>
      <c r="AQ253" s="191"/>
      <c r="AR253" s="191"/>
      <c r="AS253" s="191"/>
      <c r="AT253" s="191"/>
      <c r="AU253" s="191"/>
      <c r="AV253" s="191"/>
      <c r="AW253" s="191"/>
      <c r="AX253" s="191"/>
      <c r="AY253" s="191"/>
      <c r="AZ253" s="191"/>
      <c r="BA253" s="191"/>
      <c r="BB253" s="191"/>
      <c r="BC253" s="191"/>
      <c r="BD253" s="191"/>
      <c r="BE253" s="191"/>
      <c r="BF253" s="191"/>
      <c r="BG253" s="191"/>
      <c r="BH253" s="191"/>
      <c r="BI253" s="191"/>
      <c r="BJ253" s="191"/>
      <c r="BK253" s="191"/>
      <c r="BL253" s="191"/>
      <c r="BM253" s="191"/>
      <c r="BN253" s="191"/>
      <c r="BO253" s="191"/>
      <c r="BP253" s="191"/>
      <c r="BQ253" s="191"/>
      <c r="BR253" s="191"/>
      <c r="BS253" s="191"/>
      <c r="BT253" s="191"/>
      <c r="BU253" s="191"/>
      <c r="BV253" s="191"/>
      <c r="BW253" s="191"/>
      <c r="BX253" s="191"/>
      <c r="BY253" s="191"/>
      <c r="BZ253" s="191"/>
      <c r="CA253" s="191"/>
      <c r="CB253" s="191"/>
      <c r="CC253" s="191"/>
      <c r="CD253" s="191"/>
      <c r="CE253" s="191"/>
      <c r="CF253" s="191"/>
      <c r="CG253" s="191"/>
      <c r="CH253" s="191"/>
      <c r="CI253" s="191"/>
      <c r="CJ253" s="191"/>
      <c r="CK253" s="191"/>
      <c r="CL253" s="191"/>
      <c r="CM253" s="191"/>
      <c r="CN253" s="191"/>
      <c r="CO253" s="191"/>
      <c r="CP253" s="191"/>
      <c r="CQ253" s="191"/>
      <c r="CR253" s="191"/>
      <c r="CS253" s="191"/>
      <c r="CT253" s="191"/>
      <c r="CU253" s="191"/>
      <c r="CV253" s="191"/>
      <c r="CW253" s="191"/>
      <c r="CX253" s="191"/>
      <c r="CY253" s="191"/>
      <c r="CZ253" s="191"/>
      <c r="DA253" s="191"/>
      <c r="DB253" s="191"/>
      <c r="DC253" s="191"/>
      <c r="DD253" s="191"/>
      <c r="DE253" s="191"/>
      <c r="DF253" s="191"/>
      <c r="DG253" s="191"/>
      <c r="DH253" s="191"/>
      <c r="DI253" s="191"/>
      <c r="DJ253" s="191"/>
      <c r="DK253" s="191"/>
      <c r="DL253" s="191"/>
      <c r="DM253" s="191"/>
      <c r="DN253" s="191"/>
      <c r="DO253" s="191"/>
      <c r="DP253" s="191"/>
      <c r="DQ253" s="191"/>
      <c r="DR253" s="191"/>
      <c r="DS253" s="191"/>
      <c r="DT253" s="191"/>
      <c r="DU253" s="191"/>
      <c r="DV253" s="191"/>
      <c r="DW253" s="191"/>
      <c r="DX253" s="191"/>
      <c r="DY253" s="191"/>
      <c r="DZ253" s="191"/>
      <c r="EA253" s="191"/>
      <c r="EB253" s="191"/>
      <c r="EC253" s="191"/>
      <c r="ED253" s="191"/>
      <c r="EE253" s="191"/>
      <c r="EF253" s="191"/>
      <c r="EG253" s="191"/>
      <c r="EH253" s="191"/>
      <c r="EI253" s="191"/>
      <c r="EJ253" s="191"/>
      <c r="EK253" s="191"/>
      <c r="EL253" s="191"/>
      <c r="EM253" s="191"/>
      <c r="EN253" s="191"/>
      <c r="EO253" s="191"/>
      <c r="EP253" s="191"/>
      <c r="EQ253" s="191"/>
      <c r="ER253" s="191"/>
      <c r="ES253" s="191"/>
      <c r="ET253" s="191"/>
      <c r="EU253" s="191"/>
      <c r="EV253" s="191"/>
      <c r="EW253" s="237"/>
      <c r="EX253" s="191"/>
      <c r="EY253" s="191"/>
      <c r="EZ253" s="191"/>
      <c r="FA253" s="191"/>
      <c r="FB253" s="191"/>
      <c r="FC253" s="191"/>
      <c r="FD253" s="191"/>
      <c r="FE253" s="191"/>
      <c r="FF253" s="191"/>
      <c r="FG253" s="191"/>
      <c r="FH253" s="191"/>
      <c r="FI253" s="191"/>
      <c r="FJ253" s="237"/>
      <c r="FK253" s="191"/>
      <c r="FL253" s="206"/>
      <c r="FM253" s="208"/>
      <c r="FN253" s="208"/>
      <c r="FO253" s="206"/>
      <c r="FP253" s="206"/>
      <c r="FQ253" s="237"/>
      <c r="FR253" s="191"/>
      <c r="FS253" s="237"/>
      <c r="FT253" s="191"/>
      <c r="FU253" s="191"/>
      <c r="FV253" s="191"/>
      <c r="FW253" s="191"/>
      <c r="FX253" s="191"/>
      <c r="FY253" s="191"/>
      <c r="FZ253" s="191"/>
      <c r="GA253" s="191"/>
      <c r="GB253" s="191"/>
      <c r="GC253" s="237"/>
      <c r="GD253" s="191"/>
      <c r="GE253" s="191"/>
      <c r="GF253" s="208"/>
      <c r="GG253" s="191"/>
      <c r="GH253" s="191"/>
      <c r="GI253" s="191"/>
      <c r="GJ253" s="191"/>
      <c r="GK253" s="191"/>
      <c r="GL253" s="191"/>
      <c r="GM253" s="191"/>
      <c r="GN253" s="191"/>
      <c r="GO253" s="191"/>
      <c r="GP253" s="191"/>
      <c r="GQ253" s="237"/>
      <c r="GR253" s="191"/>
      <c r="GS253" s="237"/>
      <c r="GT253" s="191"/>
      <c r="GU253" s="191"/>
      <c r="GV253" s="191"/>
      <c r="GW253" s="191"/>
      <c r="GX253" s="191"/>
      <c r="GY253" s="191"/>
      <c r="GZ253" s="191"/>
      <c r="HA253" s="191"/>
      <c r="HB253" s="191"/>
      <c r="HC253" s="191"/>
      <c r="HD253" s="191"/>
      <c r="HE253" s="191"/>
      <c r="HF253" s="191"/>
      <c r="HG253" s="191"/>
      <c r="HH253" s="237"/>
      <c r="HI253" s="237"/>
      <c r="HJ253" s="237"/>
      <c r="HK253" s="237"/>
      <c r="IL253" s="377"/>
      <c r="IM253" s="377"/>
      <c r="JB253" s="362"/>
      <c r="JC253" s="362"/>
      <c r="JD253" s="362"/>
      <c r="JE253" s="362"/>
    </row>
    <row r="254" spans="1:265" s="203" customFormat="1">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c r="W254" s="191"/>
      <c r="X254" s="191"/>
      <c r="Y254" s="191"/>
      <c r="Z254" s="191"/>
      <c r="AA254" s="191"/>
      <c r="AB254" s="191"/>
      <c r="AC254" s="191"/>
      <c r="AD254" s="191"/>
      <c r="AE254" s="191"/>
      <c r="AF254" s="191"/>
      <c r="AG254" s="191"/>
      <c r="AH254" s="191"/>
      <c r="AI254" s="191"/>
      <c r="AJ254" s="191"/>
      <c r="AK254" s="191"/>
      <c r="AL254" s="191"/>
      <c r="AM254" s="191"/>
      <c r="AN254" s="191"/>
      <c r="AO254" s="191"/>
      <c r="AP254" s="191"/>
      <c r="AQ254" s="191"/>
      <c r="AR254" s="191"/>
      <c r="AS254" s="191"/>
      <c r="AT254" s="191"/>
      <c r="AU254" s="191"/>
      <c r="AV254" s="191"/>
      <c r="AW254" s="191"/>
      <c r="AX254" s="191"/>
      <c r="AY254" s="191"/>
      <c r="AZ254" s="191"/>
      <c r="BA254" s="191"/>
      <c r="BB254" s="191"/>
      <c r="BC254" s="191"/>
      <c r="BD254" s="191"/>
      <c r="BE254" s="191"/>
      <c r="BF254" s="191"/>
      <c r="BG254" s="191"/>
      <c r="BH254" s="191"/>
      <c r="BI254" s="191"/>
      <c r="BJ254" s="191"/>
      <c r="BK254" s="191"/>
      <c r="BL254" s="191"/>
      <c r="BM254" s="191"/>
      <c r="BN254" s="191"/>
      <c r="BO254" s="191"/>
      <c r="BP254" s="191"/>
      <c r="BQ254" s="191"/>
      <c r="BR254" s="191"/>
      <c r="BS254" s="191"/>
      <c r="BT254" s="191"/>
      <c r="BU254" s="191"/>
      <c r="BV254" s="191"/>
      <c r="BW254" s="191"/>
      <c r="BX254" s="191"/>
      <c r="BY254" s="191"/>
      <c r="BZ254" s="191"/>
      <c r="CA254" s="191"/>
      <c r="CB254" s="191"/>
      <c r="CC254" s="191"/>
      <c r="CD254" s="191"/>
      <c r="CE254" s="191"/>
      <c r="CF254" s="191"/>
      <c r="CG254" s="191"/>
      <c r="CH254" s="191"/>
      <c r="CI254" s="191"/>
      <c r="CJ254" s="191"/>
      <c r="CK254" s="191"/>
      <c r="CL254" s="191"/>
      <c r="CM254" s="191"/>
      <c r="CN254" s="191"/>
      <c r="CO254" s="191"/>
      <c r="CP254" s="191"/>
      <c r="CQ254" s="191"/>
      <c r="CR254" s="191"/>
      <c r="CS254" s="191"/>
      <c r="CT254" s="191"/>
      <c r="CU254" s="191"/>
      <c r="CV254" s="191"/>
      <c r="CW254" s="191"/>
      <c r="CX254" s="191"/>
      <c r="CY254" s="191"/>
      <c r="CZ254" s="191"/>
      <c r="DA254" s="191"/>
      <c r="DB254" s="191"/>
      <c r="DC254" s="191"/>
      <c r="DD254" s="191"/>
      <c r="DE254" s="191"/>
      <c r="DF254" s="191"/>
      <c r="DG254" s="191"/>
      <c r="DH254" s="191"/>
      <c r="DI254" s="191"/>
      <c r="DJ254" s="191"/>
      <c r="DK254" s="191"/>
      <c r="DL254" s="191"/>
      <c r="DM254" s="191"/>
      <c r="DN254" s="191"/>
      <c r="DO254" s="191"/>
      <c r="DP254" s="191"/>
      <c r="DQ254" s="191"/>
      <c r="DR254" s="191"/>
      <c r="DS254" s="191"/>
      <c r="DT254" s="191"/>
      <c r="DU254" s="191"/>
      <c r="DV254" s="191"/>
      <c r="DW254" s="191"/>
      <c r="DX254" s="191"/>
      <c r="DY254" s="191"/>
      <c r="DZ254" s="191"/>
      <c r="EA254" s="191"/>
      <c r="EB254" s="191"/>
      <c r="EC254" s="191"/>
      <c r="ED254" s="191"/>
      <c r="EE254" s="191"/>
      <c r="EF254" s="191"/>
      <c r="EG254" s="191"/>
      <c r="EH254" s="191"/>
      <c r="EI254" s="191"/>
      <c r="EJ254" s="191"/>
      <c r="EK254" s="191"/>
      <c r="EL254" s="191"/>
      <c r="EM254" s="191"/>
      <c r="EN254" s="191"/>
      <c r="EO254" s="191"/>
      <c r="EP254" s="191"/>
      <c r="EQ254" s="191"/>
      <c r="ER254" s="191"/>
      <c r="ES254" s="191"/>
      <c r="ET254" s="191"/>
      <c r="EU254" s="191"/>
      <c r="EV254" s="191"/>
      <c r="EW254" s="237"/>
      <c r="EX254" s="191"/>
      <c r="EY254" s="191"/>
      <c r="EZ254" s="191"/>
      <c r="FA254" s="191"/>
      <c r="FB254" s="191"/>
      <c r="FC254" s="191"/>
      <c r="FD254" s="191"/>
      <c r="FE254" s="191"/>
      <c r="FF254" s="191"/>
      <c r="FG254" s="191"/>
      <c r="FH254" s="191"/>
      <c r="FI254" s="191"/>
      <c r="FJ254" s="237"/>
      <c r="FK254" s="191"/>
      <c r="FL254" s="206"/>
      <c r="FM254" s="208"/>
      <c r="FN254" s="208"/>
      <c r="FO254" s="206"/>
      <c r="FP254" s="206"/>
      <c r="FQ254" s="237"/>
      <c r="FR254" s="191"/>
      <c r="FS254" s="237"/>
      <c r="FT254" s="191"/>
      <c r="FU254" s="191"/>
      <c r="FV254" s="191"/>
      <c r="FW254" s="191"/>
      <c r="FX254" s="191"/>
      <c r="FY254" s="191"/>
      <c r="FZ254" s="191"/>
      <c r="GA254" s="191"/>
      <c r="GB254" s="191"/>
      <c r="GC254" s="237"/>
      <c r="GD254" s="191"/>
      <c r="GE254" s="191"/>
      <c r="GF254" s="208"/>
      <c r="GG254" s="191"/>
      <c r="GH254" s="191"/>
      <c r="GI254" s="191"/>
      <c r="GJ254" s="191"/>
      <c r="GK254" s="191"/>
      <c r="GL254" s="191"/>
      <c r="GM254" s="191"/>
      <c r="GN254" s="191"/>
      <c r="GO254" s="191"/>
      <c r="GP254" s="191"/>
      <c r="GQ254" s="237"/>
      <c r="GR254" s="191"/>
      <c r="GS254" s="237"/>
      <c r="GT254" s="191"/>
      <c r="GU254" s="191"/>
      <c r="GV254" s="191"/>
      <c r="GW254" s="191"/>
      <c r="GX254" s="191"/>
      <c r="GY254" s="191"/>
      <c r="GZ254" s="191"/>
      <c r="HA254" s="191"/>
      <c r="HB254" s="191"/>
      <c r="HC254" s="191"/>
      <c r="HD254" s="191"/>
      <c r="HE254" s="191"/>
      <c r="HF254" s="191"/>
      <c r="HG254" s="191"/>
      <c r="HH254" s="237"/>
      <c r="HI254" s="237"/>
      <c r="HJ254" s="237"/>
      <c r="HK254" s="237"/>
      <c r="IL254" s="377"/>
      <c r="IM254" s="377"/>
      <c r="JB254" s="362"/>
      <c r="JC254" s="362"/>
      <c r="JD254" s="362"/>
      <c r="JE254" s="362"/>
    </row>
    <row r="255" spans="1:265" s="203" customFormat="1">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c r="W255" s="191"/>
      <c r="X255" s="191"/>
      <c r="Y255" s="191"/>
      <c r="Z255" s="191"/>
      <c r="AA255" s="191"/>
      <c r="AB255" s="191"/>
      <c r="AC255" s="191"/>
      <c r="AD255" s="191"/>
      <c r="AE255" s="191"/>
      <c r="AF255" s="191"/>
      <c r="AG255" s="191"/>
      <c r="AH255" s="191"/>
      <c r="AI255" s="191"/>
      <c r="AJ255" s="191"/>
      <c r="AK255" s="191"/>
      <c r="AL255" s="191"/>
      <c r="AM255" s="191"/>
      <c r="AN255" s="191"/>
      <c r="AO255" s="191"/>
      <c r="AP255" s="191"/>
      <c r="AQ255" s="191"/>
      <c r="AR255" s="191"/>
      <c r="AS255" s="191"/>
      <c r="AT255" s="191"/>
      <c r="AU255" s="191"/>
      <c r="AV255" s="191"/>
      <c r="AW255" s="191"/>
      <c r="AX255" s="191"/>
      <c r="AY255" s="191"/>
      <c r="AZ255" s="191"/>
      <c r="BA255" s="191"/>
      <c r="BB255" s="191"/>
      <c r="BC255" s="191"/>
      <c r="BD255" s="191"/>
      <c r="BE255" s="191"/>
      <c r="BF255" s="191"/>
      <c r="BG255" s="191"/>
      <c r="BH255" s="191"/>
      <c r="BI255" s="191"/>
      <c r="BJ255" s="191"/>
      <c r="BK255" s="191"/>
      <c r="BL255" s="191"/>
      <c r="BM255" s="191"/>
      <c r="BN255" s="191"/>
      <c r="BO255" s="191"/>
      <c r="BP255" s="191"/>
      <c r="BQ255" s="191"/>
      <c r="BR255" s="191"/>
      <c r="BS255" s="191"/>
      <c r="BT255" s="191"/>
      <c r="BU255" s="191"/>
      <c r="BV255" s="191"/>
      <c r="BW255" s="191"/>
      <c r="BX255" s="191"/>
      <c r="BY255" s="191"/>
      <c r="BZ255" s="191"/>
      <c r="CA255" s="191"/>
      <c r="CB255" s="191"/>
      <c r="CC255" s="191"/>
      <c r="CD255" s="191"/>
      <c r="CE255" s="191"/>
      <c r="CF255" s="191"/>
      <c r="CG255" s="191"/>
      <c r="CH255" s="191"/>
      <c r="CI255" s="191"/>
      <c r="CJ255" s="191"/>
      <c r="CK255" s="191"/>
      <c r="CL255" s="191"/>
      <c r="CM255" s="191"/>
      <c r="CN255" s="191"/>
      <c r="CO255" s="191"/>
      <c r="CP255" s="191"/>
      <c r="CQ255" s="191"/>
      <c r="CR255" s="191"/>
      <c r="CS255" s="191"/>
      <c r="CT255" s="191"/>
      <c r="CU255" s="191"/>
      <c r="CV255" s="191"/>
      <c r="CW255" s="191"/>
      <c r="CX255" s="191"/>
      <c r="CY255" s="191"/>
      <c r="CZ255" s="191"/>
      <c r="DA255" s="191"/>
      <c r="DB255" s="191"/>
      <c r="DC255" s="191"/>
      <c r="DD255" s="191"/>
      <c r="DE255" s="191"/>
      <c r="DF255" s="191"/>
      <c r="DG255" s="191"/>
      <c r="DH255" s="191"/>
      <c r="DI255" s="191"/>
      <c r="DJ255" s="191"/>
      <c r="DK255" s="191"/>
      <c r="DL255" s="191"/>
      <c r="DM255" s="191"/>
      <c r="DN255" s="191"/>
      <c r="DO255" s="191"/>
      <c r="DP255" s="191"/>
      <c r="DQ255" s="191"/>
      <c r="DR255" s="191"/>
      <c r="DS255" s="191"/>
      <c r="DT255" s="191"/>
      <c r="DU255" s="191"/>
      <c r="DV255" s="191"/>
      <c r="DW255" s="191"/>
      <c r="DX255" s="191"/>
      <c r="DY255" s="191"/>
      <c r="DZ255" s="191"/>
      <c r="EA255" s="191"/>
      <c r="EB255" s="191"/>
      <c r="EC255" s="191"/>
      <c r="ED255" s="191"/>
      <c r="EE255" s="191"/>
      <c r="EF255" s="191"/>
      <c r="EG255" s="191"/>
      <c r="EH255" s="191"/>
      <c r="EI255" s="191"/>
      <c r="EJ255" s="191"/>
      <c r="EK255" s="191"/>
      <c r="EL255" s="191"/>
      <c r="EM255" s="191"/>
      <c r="EN255" s="191"/>
      <c r="EO255" s="191"/>
      <c r="EP255" s="191"/>
      <c r="EQ255" s="191"/>
      <c r="ER255" s="191"/>
      <c r="ES255" s="191"/>
      <c r="ET255" s="191"/>
      <c r="EU255" s="191"/>
      <c r="EV255" s="191"/>
      <c r="EW255" s="237"/>
      <c r="EX255" s="191"/>
      <c r="EY255" s="191"/>
      <c r="EZ255" s="191"/>
      <c r="FA255" s="191"/>
      <c r="FB255" s="191"/>
      <c r="FC255" s="191"/>
      <c r="FD255" s="191"/>
      <c r="FE255" s="191"/>
      <c r="FF255" s="191"/>
      <c r="FG255" s="191"/>
      <c r="FH255" s="191"/>
      <c r="FI255" s="191"/>
      <c r="FJ255" s="237"/>
      <c r="FK255" s="191"/>
      <c r="FL255" s="206"/>
      <c r="FM255" s="208"/>
      <c r="FN255" s="208"/>
      <c r="FO255" s="206"/>
      <c r="FP255" s="206"/>
      <c r="FQ255" s="237"/>
      <c r="FR255" s="191"/>
      <c r="FS255" s="237"/>
      <c r="FT255" s="191"/>
      <c r="FU255" s="191"/>
      <c r="FV255" s="191"/>
      <c r="FW255" s="191"/>
      <c r="FX255" s="191"/>
      <c r="FY255" s="191"/>
      <c r="FZ255" s="191"/>
      <c r="GA255" s="191"/>
      <c r="GB255" s="191"/>
      <c r="GC255" s="237"/>
      <c r="GD255" s="191"/>
      <c r="GE255" s="191"/>
      <c r="GF255" s="208"/>
      <c r="GG255" s="191"/>
      <c r="GH255" s="191"/>
      <c r="GI255" s="191"/>
      <c r="GJ255" s="191"/>
      <c r="GK255" s="191"/>
      <c r="GL255" s="191"/>
      <c r="GM255" s="191"/>
      <c r="GN255" s="191"/>
      <c r="GO255" s="191"/>
      <c r="GP255" s="191"/>
      <c r="GQ255" s="237"/>
      <c r="GR255" s="191"/>
      <c r="GS255" s="237"/>
      <c r="GT255" s="191"/>
      <c r="GU255" s="191"/>
      <c r="GV255" s="191"/>
      <c r="GW255" s="191"/>
      <c r="GX255" s="191"/>
      <c r="GY255" s="191"/>
      <c r="GZ255" s="191"/>
      <c r="HA255" s="191"/>
      <c r="HB255" s="191"/>
      <c r="HC255" s="191"/>
      <c r="HD255" s="191"/>
      <c r="HE255" s="191"/>
      <c r="HF255" s="191"/>
      <c r="HG255" s="191"/>
      <c r="HH255" s="237"/>
      <c r="HI255" s="237"/>
      <c r="HJ255" s="237"/>
      <c r="HK255" s="237"/>
      <c r="IL255" s="377"/>
      <c r="IM255" s="377"/>
      <c r="JB255" s="362"/>
      <c r="JC255" s="362"/>
      <c r="JD255" s="362"/>
      <c r="JE255" s="362"/>
    </row>
    <row r="256" spans="1:265" s="203" customFormat="1">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c r="W256" s="191"/>
      <c r="X256" s="191"/>
      <c r="Y256" s="191"/>
      <c r="Z256" s="191"/>
      <c r="AA256" s="191"/>
      <c r="AB256" s="191"/>
      <c r="AC256" s="191"/>
      <c r="AD256" s="191"/>
      <c r="AE256" s="191"/>
      <c r="AF256" s="191"/>
      <c r="AG256" s="191"/>
      <c r="AH256" s="191"/>
      <c r="AI256" s="191"/>
      <c r="AJ256" s="191"/>
      <c r="AK256" s="191"/>
      <c r="AL256" s="191"/>
      <c r="AM256" s="191"/>
      <c r="AN256" s="191"/>
      <c r="AO256" s="191"/>
      <c r="AP256" s="191"/>
      <c r="AQ256" s="191"/>
      <c r="AR256" s="191"/>
      <c r="AS256" s="191"/>
      <c r="AT256" s="191"/>
      <c r="AU256" s="191"/>
      <c r="AV256" s="191"/>
      <c r="AW256" s="191"/>
      <c r="AX256" s="191"/>
      <c r="AY256" s="191"/>
      <c r="AZ256" s="191"/>
      <c r="BA256" s="191"/>
      <c r="BB256" s="191"/>
      <c r="BC256" s="191"/>
      <c r="BD256" s="191"/>
      <c r="BE256" s="191"/>
      <c r="BF256" s="191"/>
      <c r="BG256" s="191"/>
      <c r="BH256" s="191"/>
      <c r="BI256" s="191"/>
      <c r="BJ256" s="191"/>
      <c r="BK256" s="191"/>
      <c r="BL256" s="191"/>
      <c r="BM256" s="191"/>
      <c r="BN256" s="191"/>
      <c r="BO256" s="191"/>
      <c r="BP256" s="191"/>
      <c r="BQ256" s="191"/>
      <c r="BR256" s="191"/>
      <c r="BS256" s="191"/>
      <c r="BT256" s="191"/>
      <c r="BU256" s="191"/>
      <c r="BV256" s="191"/>
      <c r="BW256" s="191"/>
      <c r="BX256" s="191"/>
      <c r="BY256" s="191"/>
      <c r="BZ256" s="191"/>
      <c r="CA256" s="191"/>
      <c r="CB256" s="191"/>
      <c r="CC256" s="191"/>
      <c r="CD256" s="191"/>
      <c r="CE256" s="191"/>
      <c r="CF256" s="191"/>
      <c r="CG256" s="191"/>
      <c r="CH256" s="191"/>
      <c r="CI256" s="191"/>
      <c r="CJ256" s="191"/>
      <c r="CK256" s="191"/>
      <c r="CL256" s="191"/>
      <c r="CM256" s="191"/>
      <c r="CN256" s="191"/>
      <c r="CO256" s="191"/>
      <c r="CP256" s="191"/>
      <c r="CQ256" s="191"/>
      <c r="CR256" s="191"/>
      <c r="CS256" s="191"/>
      <c r="CT256" s="191"/>
      <c r="CU256" s="191"/>
      <c r="CV256" s="191"/>
      <c r="CW256" s="191"/>
      <c r="CX256" s="191"/>
      <c r="CY256" s="191"/>
      <c r="CZ256" s="191"/>
      <c r="DA256" s="191"/>
      <c r="DB256" s="191"/>
      <c r="DC256" s="191"/>
      <c r="DD256" s="191"/>
      <c r="DE256" s="191"/>
      <c r="DF256" s="191"/>
      <c r="DG256" s="191"/>
      <c r="DH256" s="191"/>
      <c r="DI256" s="191"/>
      <c r="DJ256" s="191"/>
      <c r="DK256" s="191"/>
      <c r="DL256" s="191"/>
      <c r="DM256" s="191"/>
      <c r="DN256" s="191"/>
      <c r="DO256" s="191"/>
      <c r="DP256" s="191"/>
      <c r="DQ256" s="191"/>
      <c r="DR256" s="191"/>
      <c r="DS256" s="191"/>
      <c r="DT256" s="191"/>
      <c r="DU256" s="191"/>
      <c r="DV256" s="191"/>
      <c r="DW256" s="191"/>
      <c r="DX256" s="191"/>
      <c r="DY256" s="191"/>
      <c r="DZ256" s="191"/>
      <c r="EA256" s="191"/>
      <c r="EB256" s="191"/>
      <c r="EC256" s="191"/>
      <c r="ED256" s="191"/>
      <c r="EE256" s="191"/>
      <c r="EF256" s="191"/>
      <c r="EG256" s="191"/>
      <c r="EH256" s="191"/>
      <c r="EI256" s="191"/>
      <c r="EJ256" s="191"/>
      <c r="EK256" s="191"/>
      <c r="EL256" s="191"/>
      <c r="EM256" s="191"/>
      <c r="EN256" s="191"/>
      <c r="EO256" s="191"/>
      <c r="EP256" s="191"/>
      <c r="EQ256" s="191"/>
      <c r="ER256" s="191"/>
      <c r="ES256" s="191"/>
      <c r="ET256" s="191"/>
      <c r="EU256" s="191"/>
      <c r="EV256" s="191"/>
      <c r="EW256" s="237"/>
      <c r="EX256" s="191"/>
      <c r="EY256" s="191"/>
      <c r="EZ256" s="191"/>
      <c r="FA256" s="191"/>
      <c r="FB256" s="191"/>
      <c r="FC256" s="191"/>
      <c r="FD256" s="191"/>
      <c r="FE256" s="191"/>
      <c r="FF256" s="191"/>
      <c r="FG256" s="191"/>
      <c r="FH256" s="191"/>
      <c r="FI256" s="191"/>
      <c r="FJ256" s="237"/>
      <c r="FK256" s="191"/>
      <c r="FL256" s="206"/>
      <c r="FM256" s="208"/>
      <c r="FN256" s="208"/>
      <c r="FO256" s="206"/>
      <c r="FP256" s="206"/>
      <c r="FQ256" s="237"/>
      <c r="FR256" s="191"/>
      <c r="FS256" s="237"/>
      <c r="FT256" s="191"/>
      <c r="FU256" s="191"/>
      <c r="FV256" s="191"/>
      <c r="FW256" s="191"/>
      <c r="FX256" s="191"/>
      <c r="FY256" s="191"/>
      <c r="FZ256" s="191"/>
      <c r="GA256" s="191"/>
      <c r="GB256" s="191"/>
      <c r="GC256" s="237"/>
      <c r="GD256" s="191"/>
      <c r="GE256" s="191"/>
      <c r="GF256" s="208"/>
      <c r="GG256" s="191"/>
      <c r="GH256" s="191"/>
      <c r="GI256" s="191"/>
      <c r="GJ256" s="191"/>
      <c r="GK256" s="191"/>
      <c r="GL256" s="191"/>
      <c r="GM256" s="191"/>
      <c r="GN256" s="191"/>
      <c r="GO256" s="191"/>
      <c r="GP256" s="191"/>
      <c r="GQ256" s="237"/>
      <c r="GR256" s="191"/>
      <c r="GS256" s="237"/>
      <c r="GT256" s="191"/>
      <c r="GU256" s="191"/>
      <c r="GV256" s="191"/>
      <c r="GW256" s="191"/>
      <c r="GX256" s="191"/>
      <c r="GY256" s="191"/>
      <c r="GZ256" s="191"/>
      <c r="HA256" s="191"/>
      <c r="HB256" s="191"/>
      <c r="HC256" s="191"/>
      <c r="HD256" s="191"/>
      <c r="HE256" s="191"/>
      <c r="HF256" s="191"/>
      <c r="HG256" s="191"/>
      <c r="HH256" s="237"/>
      <c r="HI256" s="237"/>
      <c r="HJ256" s="237"/>
      <c r="HK256" s="237"/>
      <c r="IL256" s="377"/>
      <c r="IM256" s="377"/>
      <c r="JB256" s="362"/>
      <c r="JC256" s="362"/>
      <c r="JD256" s="362"/>
      <c r="JE256" s="362"/>
    </row>
    <row r="257" spans="1:265" s="203" customFormat="1">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c r="W257" s="191"/>
      <c r="X257" s="191"/>
      <c r="Y257" s="191"/>
      <c r="Z257" s="191"/>
      <c r="AA257" s="191"/>
      <c r="AB257" s="191"/>
      <c r="AC257" s="191"/>
      <c r="AD257" s="191"/>
      <c r="AE257" s="191"/>
      <c r="AF257" s="191"/>
      <c r="AG257" s="191"/>
      <c r="AH257" s="191"/>
      <c r="AI257" s="191"/>
      <c r="AJ257" s="191"/>
      <c r="AK257" s="191"/>
      <c r="AL257" s="191"/>
      <c r="AM257" s="191"/>
      <c r="AN257" s="191"/>
      <c r="AO257" s="191"/>
      <c r="AP257" s="191"/>
      <c r="AQ257" s="191"/>
      <c r="AR257" s="191"/>
      <c r="AS257" s="191"/>
      <c r="AT257" s="191"/>
      <c r="AU257" s="191"/>
      <c r="AV257" s="191"/>
      <c r="AW257" s="191"/>
      <c r="AX257" s="191"/>
      <c r="AY257" s="191"/>
      <c r="AZ257" s="191"/>
      <c r="BA257" s="191"/>
      <c r="BB257" s="191"/>
      <c r="BC257" s="191"/>
      <c r="BD257" s="191"/>
      <c r="BE257" s="191"/>
      <c r="BF257" s="191"/>
      <c r="BG257" s="191"/>
      <c r="BH257" s="191"/>
      <c r="BI257" s="191"/>
      <c r="BJ257" s="191"/>
      <c r="BK257" s="191"/>
      <c r="BL257" s="191"/>
      <c r="BM257" s="191"/>
      <c r="BN257" s="191"/>
      <c r="BO257" s="191"/>
      <c r="BP257" s="191"/>
      <c r="BQ257" s="191"/>
      <c r="BR257" s="191"/>
      <c r="BS257" s="191"/>
      <c r="BT257" s="191"/>
      <c r="BU257" s="191"/>
      <c r="BV257" s="191"/>
      <c r="BW257" s="191"/>
      <c r="BX257" s="191"/>
      <c r="BY257" s="191"/>
      <c r="BZ257" s="191"/>
      <c r="CA257" s="191"/>
      <c r="CB257" s="191"/>
      <c r="CC257" s="191"/>
      <c r="CD257" s="191"/>
      <c r="CE257" s="191"/>
      <c r="CF257" s="191"/>
      <c r="CG257" s="191"/>
      <c r="CH257" s="191"/>
      <c r="CI257" s="191"/>
      <c r="CJ257" s="191"/>
      <c r="CK257" s="191"/>
      <c r="CL257" s="191"/>
      <c r="CM257" s="191"/>
      <c r="CN257" s="191"/>
      <c r="CO257" s="191"/>
      <c r="CP257" s="191"/>
      <c r="CQ257" s="191"/>
      <c r="CR257" s="191"/>
      <c r="CS257" s="191"/>
      <c r="CT257" s="191"/>
      <c r="CU257" s="191"/>
      <c r="CV257" s="191"/>
      <c r="CW257" s="191"/>
      <c r="CX257" s="191"/>
      <c r="CY257" s="191"/>
      <c r="CZ257" s="191"/>
      <c r="DA257" s="191"/>
      <c r="DB257" s="191"/>
      <c r="DC257" s="191"/>
      <c r="DD257" s="191"/>
      <c r="DE257" s="191"/>
      <c r="DF257" s="191"/>
      <c r="DG257" s="191"/>
      <c r="DH257" s="191"/>
      <c r="DI257" s="191"/>
      <c r="DJ257" s="191"/>
      <c r="DK257" s="191"/>
      <c r="DL257" s="191"/>
      <c r="DM257" s="191"/>
      <c r="DN257" s="191"/>
      <c r="DO257" s="191"/>
      <c r="DP257" s="191"/>
      <c r="DQ257" s="191"/>
      <c r="DR257" s="191"/>
      <c r="DS257" s="191"/>
      <c r="DT257" s="191"/>
      <c r="DU257" s="191"/>
      <c r="DV257" s="191"/>
      <c r="DW257" s="191"/>
      <c r="DX257" s="191"/>
      <c r="DY257" s="191"/>
      <c r="DZ257" s="191"/>
      <c r="EA257" s="191"/>
      <c r="EB257" s="191"/>
      <c r="EC257" s="191"/>
      <c r="ED257" s="191"/>
      <c r="EE257" s="191"/>
      <c r="EF257" s="191"/>
      <c r="EG257" s="191"/>
      <c r="EH257" s="191"/>
      <c r="EI257" s="191"/>
      <c r="EJ257" s="191"/>
      <c r="EK257" s="191"/>
      <c r="EL257" s="191"/>
      <c r="EM257" s="191"/>
      <c r="EN257" s="191"/>
      <c r="EO257" s="191"/>
      <c r="EP257" s="191"/>
      <c r="EQ257" s="191"/>
      <c r="ER257" s="191"/>
      <c r="ES257" s="191"/>
      <c r="ET257" s="191"/>
      <c r="EU257" s="191"/>
      <c r="EV257" s="191"/>
      <c r="EW257" s="237"/>
      <c r="EX257" s="191"/>
      <c r="EY257" s="191"/>
      <c r="EZ257" s="191"/>
      <c r="FA257" s="191"/>
      <c r="FB257" s="191"/>
      <c r="FC257" s="191"/>
      <c r="FD257" s="191"/>
      <c r="FE257" s="191"/>
      <c r="FF257" s="191"/>
      <c r="FG257" s="191"/>
      <c r="FH257" s="191"/>
      <c r="FI257" s="191"/>
      <c r="FJ257" s="237"/>
      <c r="FK257" s="191"/>
      <c r="FL257" s="206"/>
      <c r="FM257" s="208"/>
      <c r="FN257" s="208"/>
      <c r="FO257" s="206"/>
      <c r="FP257" s="206"/>
      <c r="FQ257" s="237"/>
      <c r="FR257" s="191"/>
      <c r="FS257" s="237"/>
      <c r="FT257" s="191"/>
      <c r="FU257" s="191"/>
      <c r="FV257" s="191"/>
      <c r="FW257" s="191"/>
      <c r="FX257" s="191"/>
      <c r="FY257" s="191"/>
      <c r="FZ257" s="191"/>
      <c r="GA257" s="191"/>
      <c r="GB257" s="191"/>
      <c r="GC257" s="237"/>
      <c r="GD257" s="191"/>
      <c r="GE257" s="191"/>
      <c r="GF257" s="208"/>
      <c r="GG257" s="191"/>
      <c r="GH257" s="191"/>
      <c r="GI257" s="191"/>
      <c r="GJ257" s="191"/>
      <c r="GK257" s="191"/>
      <c r="GL257" s="191"/>
      <c r="GM257" s="191"/>
      <c r="GN257" s="191"/>
      <c r="GO257" s="191"/>
      <c r="GP257" s="191"/>
      <c r="GQ257" s="237"/>
      <c r="GR257" s="191"/>
      <c r="GS257" s="237"/>
      <c r="GT257" s="191"/>
      <c r="GU257" s="191"/>
      <c r="GV257" s="191"/>
      <c r="GW257" s="191"/>
      <c r="GX257" s="191"/>
      <c r="GY257" s="191"/>
      <c r="GZ257" s="191"/>
      <c r="HA257" s="191"/>
      <c r="HB257" s="191"/>
      <c r="HC257" s="191"/>
      <c r="HD257" s="191"/>
      <c r="HE257" s="191"/>
      <c r="HF257" s="191"/>
      <c r="HG257" s="191"/>
      <c r="HH257" s="237"/>
      <c r="HI257" s="237"/>
      <c r="HJ257" s="237"/>
      <c r="HK257" s="237"/>
      <c r="IL257" s="377"/>
      <c r="IM257" s="377"/>
      <c r="JB257" s="362"/>
      <c r="JC257" s="362"/>
      <c r="JD257" s="362"/>
      <c r="JE257" s="362"/>
    </row>
    <row r="258" spans="1:265" s="203" customFormat="1">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c r="W258" s="191"/>
      <c r="X258" s="191"/>
      <c r="Y258" s="191"/>
      <c r="Z258" s="191"/>
      <c r="AA258" s="191"/>
      <c r="AB258" s="191"/>
      <c r="AC258" s="191"/>
      <c r="AD258" s="191"/>
      <c r="AE258" s="191"/>
      <c r="AF258" s="191"/>
      <c r="AG258" s="191"/>
      <c r="AH258" s="191"/>
      <c r="AI258" s="191"/>
      <c r="AJ258" s="191"/>
      <c r="AK258" s="191"/>
      <c r="AL258" s="191"/>
      <c r="AM258" s="191"/>
      <c r="AN258" s="191"/>
      <c r="AO258" s="191"/>
      <c r="AP258" s="191"/>
      <c r="AQ258" s="191"/>
      <c r="AR258" s="191"/>
      <c r="AS258" s="191"/>
      <c r="AT258" s="191"/>
      <c r="AU258" s="191"/>
      <c r="AV258" s="191"/>
      <c r="AW258" s="191"/>
      <c r="AX258" s="191"/>
      <c r="AY258" s="191"/>
      <c r="AZ258" s="191"/>
      <c r="BA258" s="191"/>
      <c r="BB258" s="191"/>
      <c r="BC258" s="191"/>
      <c r="BD258" s="191"/>
      <c r="BE258" s="191"/>
      <c r="BF258" s="191"/>
      <c r="BG258" s="191"/>
      <c r="BH258" s="191"/>
      <c r="BI258" s="191"/>
      <c r="BJ258" s="191"/>
      <c r="BK258" s="191"/>
      <c r="BL258" s="191"/>
      <c r="BM258" s="191"/>
      <c r="BN258" s="191"/>
      <c r="BO258" s="191"/>
      <c r="BP258" s="191"/>
      <c r="BQ258" s="191"/>
      <c r="BR258" s="191"/>
      <c r="BS258" s="191"/>
      <c r="BT258" s="191"/>
      <c r="BU258" s="191"/>
      <c r="BV258" s="191"/>
      <c r="BW258" s="191"/>
      <c r="BX258" s="191"/>
      <c r="BY258" s="191"/>
      <c r="BZ258" s="191"/>
      <c r="CA258" s="191"/>
      <c r="CB258" s="191"/>
      <c r="CC258" s="191"/>
      <c r="CD258" s="191"/>
      <c r="CE258" s="191"/>
      <c r="CF258" s="191"/>
      <c r="CG258" s="191"/>
      <c r="CH258" s="191"/>
      <c r="CI258" s="191"/>
      <c r="CJ258" s="191"/>
      <c r="CK258" s="191"/>
      <c r="CL258" s="191"/>
      <c r="CM258" s="191"/>
      <c r="CN258" s="191"/>
      <c r="CO258" s="191"/>
      <c r="CP258" s="191"/>
      <c r="CQ258" s="191"/>
      <c r="CR258" s="191"/>
      <c r="CS258" s="191"/>
      <c r="CT258" s="191"/>
      <c r="CU258" s="191"/>
      <c r="CV258" s="191"/>
      <c r="CW258" s="191"/>
      <c r="CX258" s="191"/>
      <c r="CY258" s="191"/>
      <c r="CZ258" s="191"/>
      <c r="DA258" s="191"/>
      <c r="DB258" s="191"/>
      <c r="DC258" s="191"/>
      <c r="DD258" s="191"/>
      <c r="DE258" s="191"/>
      <c r="DF258" s="191"/>
      <c r="DG258" s="191"/>
      <c r="DH258" s="191"/>
      <c r="DI258" s="191"/>
      <c r="DJ258" s="191"/>
      <c r="DK258" s="191"/>
      <c r="DL258" s="191"/>
      <c r="DM258" s="191"/>
      <c r="DN258" s="191"/>
      <c r="DO258" s="191"/>
      <c r="DP258" s="191"/>
      <c r="DQ258" s="191"/>
      <c r="DR258" s="191"/>
      <c r="DS258" s="191"/>
      <c r="DT258" s="191"/>
      <c r="DU258" s="191"/>
      <c r="DV258" s="191"/>
      <c r="DW258" s="191"/>
      <c r="DX258" s="191"/>
      <c r="DY258" s="191"/>
      <c r="DZ258" s="191"/>
      <c r="EA258" s="191"/>
      <c r="EB258" s="191"/>
      <c r="EC258" s="191"/>
      <c r="ED258" s="191"/>
      <c r="EE258" s="191"/>
      <c r="EF258" s="191"/>
      <c r="EG258" s="191"/>
      <c r="EH258" s="191"/>
      <c r="EI258" s="191"/>
      <c r="EJ258" s="191"/>
      <c r="EK258" s="191"/>
      <c r="EL258" s="191"/>
      <c r="EM258" s="191"/>
      <c r="EN258" s="191"/>
      <c r="EO258" s="191"/>
      <c r="EP258" s="191"/>
      <c r="EQ258" s="191"/>
      <c r="ER258" s="191"/>
      <c r="ES258" s="191"/>
      <c r="ET258" s="191"/>
      <c r="EU258" s="191"/>
      <c r="EV258" s="191"/>
      <c r="EW258" s="237"/>
      <c r="EX258" s="191"/>
      <c r="EY258" s="191"/>
      <c r="EZ258" s="191"/>
      <c r="FA258" s="191"/>
      <c r="FB258" s="191"/>
      <c r="FC258" s="191"/>
      <c r="FD258" s="191"/>
      <c r="FE258" s="191"/>
      <c r="FF258" s="191"/>
      <c r="FG258" s="191"/>
      <c r="FH258" s="191"/>
      <c r="FI258" s="191"/>
      <c r="FJ258" s="237"/>
      <c r="FK258" s="191"/>
      <c r="FL258" s="206"/>
      <c r="FM258" s="208"/>
      <c r="FN258" s="208"/>
      <c r="FO258" s="206"/>
      <c r="FP258" s="206"/>
      <c r="FQ258" s="237"/>
      <c r="FR258" s="191"/>
      <c r="FS258" s="237"/>
      <c r="FT258" s="191"/>
      <c r="FU258" s="191"/>
      <c r="FV258" s="191"/>
      <c r="FW258" s="191"/>
      <c r="FX258" s="191"/>
      <c r="FY258" s="191"/>
      <c r="FZ258" s="191"/>
      <c r="GA258" s="191"/>
      <c r="GB258" s="191"/>
      <c r="GC258" s="237"/>
      <c r="GD258" s="191"/>
      <c r="GE258" s="191"/>
      <c r="GF258" s="208"/>
      <c r="GG258" s="191"/>
      <c r="GH258" s="191"/>
      <c r="GI258" s="191"/>
      <c r="GJ258" s="191"/>
      <c r="GK258" s="191"/>
      <c r="GL258" s="191"/>
      <c r="GM258" s="191"/>
      <c r="GN258" s="191"/>
      <c r="GO258" s="191"/>
      <c r="GP258" s="191"/>
      <c r="GQ258" s="237"/>
      <c r="GR258" s="191"/>
      <c r="GS258" s="237"/>
      <c r="GT258" s="191"/>
      <c r="GU258" s="191"/>
      <c r="GV258" s="191"/>
      <c r="GW258" s="191"/>
      <c r="GX258" s="191"/>
      <c r="GY258" s="191"/>
      <c r="GZ258" s="191"/>
      <c r="HA258" s="191"/>
      <c r="HB258" s="191"/>
      <c r="HC258" s="191"/>
      <c r="HD258" s="191"/>
      <c r="HE258" s="191"/>
      <c r="HF258" s="191"/>
      <c r="HG258" s="191"/>
      <c r="HH258" s="237"/>
      <c r="HI258" s="237"/>
      <c r="HJ258" s="237"/>
      <c r="HK258" s="237"/>
      <c r="IL258" s="377"/>
      <c r="IM258" s="377"/>
      <c r="JB258" s="362"/>
      <c r="JC258" s="362"/>
      <c r="JD258" s="362"/>
      <c r="JE258" s="362"/>
    </row>
    <row r="259" spans="1:265" s="203" customFormat="1">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c r="W259" s="191"/>
      <c r="X259" s="191"/>
      <c r="Y259" s="191"/>
      <c r="Z259" s="191"/>
      <c r="AA259" s="191"/>
      <c r="AB259" s="191"/>
      <c r="AC259" s="191"/>
      <c r="AD259" s="191"/>
      <c r="AE259" s="191"/>
      <c r="AF259" s="191"/>
      <c r="AG259" s="191"/>
      <c r="AH259" s="191"/>
      <c r="AI259" s="191"/>
      <c r="AJ259" s="191"/>
      <c r="AK259" s="191"/>
      <c r="AL259" s="191"/>
      <c r="AM259" s="191"/>
      <c r="AN259" s="191"/>
      <c r="AO259" s="191"/>
      <c r="AP259" s="191"/>
      <c r="AQ259" s="191"/>
      <c r="AR259" s="191"/>
      <c r="AS259" s="191"/>
      <c r="AT259" s="191"/>
      <c r="AU259" s="191"/>
      <c r="AV259" s="191"/>
      <c r="AW259" s="191"/>
      <c r="AX259" s="191"/>
      <c r="AY259" s="191"/>
      <c r="AZ259" s="191"/>
      <c r="BA259" s="191"/>
      <c r="BB259" s="191"/>
      <c r="BC259" s="191"/>
      <c r="BD259" s="191"/>
      <c r="BE259" s="191"/>
      <c r="BF259" s="191"/>
      <c r="BG259" s="191"/>
      <c r="BH259" s="191"/>
      <c r="BI259" s="191"/>
      <c r="BJ259" s="191"/>
      <c r="BK259" s="191"/>
      <c r="BL259" s="191"/>
      <c r="BM259" s="191"/>
      <c r="BN259" s="191"/>
      <c r="BO259" s="191"/>
      <c r="BP259" s="191"/>
      <c r="BQ259" s="191"/>
      <c r="BR259" s="191"/>
      <c r="BS259" s="191"/>
      <c r="BT259" s="191"/>
      <c r="BU259" s="191"/>
      <c r="BV259" s="191"/>
      <c r="BW259" s="191"/>
      <c r="BX259" s="191"/>
      <c r="BY259" s="191"/>
      <c r="BZ259" s="191"/>
      <c r="CA259" s="191"/>
      <c r="CB259" s="191"/>
      <c r="CC259" s="191"/>
      <c r="CD259" s="191"/>
      <c r="CE259" s="191"/>
      <c r="CF259" s="191"/>
      <c r="CG259" s="191"/>
      <c r="CH259" s="191"/>
      <c r="CI259" s="191"/>
      <c r="CJ259" s="191"/>
      <c r="CK259" s="191"/>
      <c r="CL259" s="191"/>
      <c r="CM259" s="191"/>
      <c r="CN259" s="191"/>
      <c r="CO259" s="191"/>
      <c r="CP259" s="191"/>
      <c r="CQ259" s="191"/>
      <c r="CR259" s="191"/>
      <c r="CS259" s="191"/>
      <c r="CT259" s="191"/>
      <c r="CU259" s="191"/>
      <c r="CV259" s="191"/>
      <c r="CW259" s="191"/>
      <c r="CX259" s="191"/>
      <c r="CY259" s="191"/>
      <c r="CZ259" s="191"/>
      <c r="DA259" s="191"/>
      <c r="DB259" s="191"/>
      <c r="DC259" s="191"/>
      <c r="DD259" s="191"/>
      <c r="DE259" s="191"/>
      <c r="DF259" s="191"/>
      <c r="DG259" s="191"/>
      <c r="DH259" s="191"/>
      <c r="DI259" s="191"/>
      <c r="DJ259" s="191"/>
      <c r="DK259" s="191"/>
      <c r="DL259" s="191"/>
      <c r="DM259" s="191"/>
      <c r="DN259" s="191"/>
      <c r="DO259" s="191"/>
      <c r="DP259" s="191"/>
      <c r="DQ259" s="191"/>
      <c r="DR259" s="191"/>
      <c r="DS259" s="191"/>
      <c r="DT259" s="191"/>
      <c r="DU259" s="191"/>
      <c r="DV259" s="191"/>
      <c r="DW259" s="191"/>
      <c r="DX259" s="191"/>
      <c r="DY259" s="191"/>
      <c r="DZ259" s="191"/>
      <c r="EA259" s="191"/>
      <c r="EB259" s="191"/>
      <c r="EC259" s="191"/>
      <c r="ED259" s="191"/>
      <c r="EE259" s="191"/>
      <c r="EF259" s="191"/>
      <c r="EG259" s="191"/>
      <c r="EH259" s="191"/>
      <c r="EI259" s="191"/>
      <c r="EJ259" s="191"/>
      <c r="EK259" s="191"/>
      <c r="EL259" s="191"/>
      <c r="EM259" s="191"/>
      <c r="EN259" s="191"/>
      <c r="EO259" s="191"/>
      <c r="EP259" s="191"/>
      <c r="EQ259" s="191"/>
      <c r="ER259" s="191"/>
      <c r="ES259" s="191"/>
      <c r="ET259" s="191"/>
      <c r="EU259" s="191"/>
      <c r="EV259" s="191"/>
      <c r="EW259" s="237"/>
      <c r="EX259" s="191"/>
      <c r="EY259" s="191"/>
      <c r="EZ259" s="191"/>
      <c r="FA259" s="191"/>
      <c r="FB259" s="191"/>
      <c r="FC259" s="191"/>
      <c r="FD259" s="191"/>
      <c r="FE259" s="191"/>
      <c r="FF259" s="191"/>
      <c r="FG259" s="191"/>
      <c r="FH259" s="191"/>
      <c r="FI259" s="191"/>
      <c r="FJ259" s="237"/>
      <c r="FK259" s="191"/>
      <c r="FL259" s="206"/>
      <c r="FM259" s="208"/>
      <c r="FN259" s="208"/>
      <c r="FO259" s="206"/>
      <c r="FP259" s="206"/>
      <c r="FQ259" s="237"/>
      <c r="FR259" s="191"/>
      <c r="FS259" s="237"/>
      <c r="FT259" s="191"/>
      <c r="FU259" s="191"/>
      <c r="FV259" s="191"/>
      <c r="FW259" s="191"/>
      <c r="FX259" s="191"/>
      <c r="FY259" s="191"/>
      <c r="FZ259" s="191"/>
      <c r="GA259" s="191"/>
      <c r="GB259" s="191"/>
      <c r="GC259" s="237"/>
      <c r="GD259" s="191"/>
      <c r="GE259" s="191"/>
      <c r="GF259" s="208"/>
      <c r="GG259" s="191"/>
      <c r="GH259" s="191"/>
      <c r="GI259" s="191"/>
      <c r="GJ259" s="191"/>
      <c r="GK259" s="191"/>
      <c r="GL259" s="191"/>
      <c r="GM259" s="191"/>
      <c r="GN259" s="191"/>
      <c r="GO259" s="191"/>
      <c r="GP259" s="191"/>
      <c r="GQ259" s="237"/>
      <c r="GR259" s="191"/>
      <c r="GS259" s="237"/>
      <c r="GT259" s="191"/>
      <c r="GU259" s="191"/>
      <c r="GV259" s="191"/>
      <c r="GW259" s="191"/>
      <c r="GX259" s="191"/>
      <c r="GY259" s="191"/>
      <c r="GZ259" s="191"/>
      <c r="HA259" s="191"/>
      <c r="HB259" s="191"/>
      <c r="HC259" s="191"/>
      <c r="HD259" s="191"/>
      <c r="HE259" s="191"/>
      <c r="HF259" s="191"/>
      <c r="HG259" s="191"/>
      <c r="HH259" s="237"/>
      <c r="HI259" s="237"/>
      <c r="HJ259" s="237"/>
      <c r="HK259" s="237"/>
      <c r="IL259" s="377"/>
      <c r="IM259" s="377"/>
      <c r="JB259" s="362"/>
      <c r="JC259" s="362"/>
      <c r="JD259" s="362"/>
      <c r="JE259" s="362"/>
    </row>
    <row r="260" spans="1:265" s="203" customFormat="1">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c r="W260" s="191"/>
      <c r="X260" s="191"/>
      <c r="Y260" s="191"/>
      <c r="Z260" s="191"/>
      <c r="AA260" s="191"/>
      <c r="AB260" s="191"/>
      <c r="AC260" s="191"/>
      <c r="AD260" s="191"/>
      <c r="AE260" s="191"/>
      <c r="AF260" s="191"/>
      <c r="AG260" s="191"/>
      <c r="AH260" s="191"/>
      <c r="AI260" s="191"/>
      <c r="AJ260" s="191"/>
      <c r="AK260" s="191"/>
      <c r="AL260" s="191"/>
      <c r="AM260" s="191"/>
      <c r="AN260" s="191"/>
      <c r="AO260" s="191"/>
      <c r="AP260" s="191"/>
      <c r="AQ260" s="191"/>
      <c r="AR260" s="191"/>
      <c r="AS260" s="191"/>
      <c r="AT260" s="191"/>
      <c r="AU260" s="191"/>
      <c r="AV260" s="191"/>
      <c r="AW260" s="191"/>
      <c r="AX260" s="191"/>
      <c r="AY260" s="191"/>
      <c r="AZ260" s="191"/>
      <c r="BA260" s="191"/>
      <c r="BB260" s="191"/>
      <c r="BC260" s="191"/>
      <c r="BD260" s="191"/>
      <c r="BE260" s="191"/>
      <c r="BF260" s="191"/>
      <c r="BG260" s="191"/>
      <c r="BH260" s="191"/>
      <c r="BI260" s="191"/>
      <c r="BJ260" s="191"/>
      <c r="BK260" s="191"/>
      <c r="BL260" s="191"/>
      <c r="BM260" s="191"/>
      <c r="BN260" s="191"/>
      <c r="BO260" s="191"/>
      <c r="BP260" s="191"/>
      <c r="BQ260" s="191"/>
      <c r="BR260" s="191"/>
      <c r="BS260" s="191"/>
      <c r="BT260" s="191"/>
      <c r="BU260" s="191"/>
      <c r="BV260" s="191"/>
      <c r="BW260" s="191"/>
      <c r="BX260" s="191"/>
      <c r="BY260" s="191"/>
      <c r="BZ260" s="191"/>
      <c r="CA260" s="191"/>
      <c r="CB260" s="191"/>
      <c r="CC260" s="191"/>
      <c r="CD260" s="191"/>
      <c r="CE260" s="191"/>
      <c r="CF260" s="191"/>
      <c r="CG260" s="191"/>
      <c r="CH260" s="191"/>
      <c r="CI260" s="191"/>
      <c r="CJ260" s="191"/>
      <c r="CK260" s="191"/>
      <c r="CL260" s="191"/>
      <c r="CM260" s="191"/>
      <c r="CN260" s="191"/>
      <c r="CO260" s="191"/>
      <c r="CP260" s="191"/>
      <c r="CQ260" s="191"/>
      <c r="CR260" s="191"/>
      <c r="CS260" s="191"/>
      <c r="CT260" s="191"/>
      <c r="CU260" s="191"/>
      <c r="CV260" s="191"/>
      <c r="CW260" s="191"/>
      <c r="CX260" s="191"/>
      <c r="CY260" s="191"/>
      <c r="CZ260" s="191"/>
      <c r="DA260" s="191"/>
      <c r="DB260" s="191"/>
      <c r="DC260" s="191"/>
      <c r="DD260" s="191"/>
      <c r="DE260" s="191"/>
      <c r="DF260" s="191"/>
      <c r="DG260" s="191"/>
      <c r="DH260" s="191"/>
      <c r="DI260" s="191"/>
      <c r="DJ260" s="191"/>
      <c r="DK260" s="191"/>
      <c r="DL260" s="191"/>
      <c r="DM260" s="191"/>
      <c r="DN260" s="191"/>
      <c r="DO260" s="191"/>
      <c r="DP260" s="191"/>
      <c r="DQ260" s="191"/>
      <c r="DR260" s="191"/>
      <c r="DS260" s="191"/>
      <c r="DT260" s="191"/>
      <c r="DU260" s="191"/>
      <c r="DV260" s="191"/>
      <c r="DW260" s="191"/>
      <c r="DX260" s="191"/>
      <c r="DY260" s="191"/>
      <c r="DZ260" s="191"/>
      <c r="EA260" s="191"/>
      <c r="EB260" s="191"/>
      <c r="EC260" s="191"/>
      <c r="ED260" s="191"/>
      <c r="EE260" s="191"/>
      <c r="EF260" s="191"/>
      <c r="EG260" s="191"/>
      <c r="EH260" s="191"/>
      <c r="EI260" s="191"/>
      <c r="EJ260" s="191"/>
      <c r="EK260" s="191"/>
      <c r="EL260" s="191"/>
      <c r="EM260" s="191"/>
      <c r="EN260" s="191"/>
      <c r="EO260" s="191"/>
      <c r="EP260" s="191"/>
      <c r="EQ260" s="191"/>
      <c r="ER260" s="191"/>
      <c r="ES260" s="191"/>
      <c r="ET260" s="191"/>
      <c r="EU260" s="191"/>
      <c r="EV260" s="191"/>
      <c r="EW260" s="237"/>
      <c r="EX260" s="191"/>
      <c r="EY260" s="191"/>
      <c r="EZ260" s="191"/>
      <c r="FA260" s="191"/>
      <c r="FB260" s="191"/>
      <c r="FC260" s="191"/>
      <c r="FD260" s="191"/>
      <c r="FE260" s="191"/>
      <c r="FF260" s="191"/>
      <c r="FG260" s="191"/>
      <c r="FH260" s="191"/>
      <c r="FI260" s="191"/>
      <c r="FJ260" s="237"/>
      <c r="FK260" s="191"/>
      <c r="FL260" s="206"/>
      <c r="FM260" s="208"/>
      <c r="FN260" s="208"/>
      <c r="FO260" s="206"/>
      <c r="FP260" s="206"/>
      <c r="FQ260" s="237"/>
      <c r="FR260" s="191"/>
      <c r="FS260" s="237"/>
      <c r="FT260" s="191"/>
      <c r="FU260" s="191"/>
      <c r="FV260" s="191"/>
      <c r="FW260" s="191"/>
      <c r="FX260" s="191"/>
      <c r="FY260" s="191"/>
      <c r="FZ260" s="191"/>
      <c r="GA260" s="191"/>
      <c r="GB260" s="191"/>
      <c r="GC260" s="237"/>
      <c r="GD260" s="191"/>
      <c r="GE260" s="191"/>
      <c r="GF260" s="208"/>
      <c r="GG260" s="191"/>
      <c r="GH260" s="191"/>
      <c r="GI260" s="191"/>
      <c r="GJ260" s="191"/>
      <c r="GK260" s="191"/>
      <c r="GL260" s="191"/>
      <c r="GM260" s="191"/>
      <c r="GN260" s="191"/>
      <c r="GO260" s="191"/>
      <c r="GP260" s="191"/>
      <c r="GQ260" s="237"/>
      <c r="GR260" s="191"/>
      <c r="GS260" s="237"/>
      <c r="GT260" s="191"/>
      <c r="GU260" s="191"/>
      <c r="GV260" s="191"/>
      <c r="GW260" s="191"/>
      <c r="GX260" s="191"/>
      <c r="GY260" s="191"/>
      <c r="GZ260" s="191"/>
      <c r="HA260" s="191"/>
      <c r="HB260" s="191"/>
      <c r="HC260" s="191"/>
      <c r="HD260" s="191"/>
      <c r="HE260" s="191"/>
      <c r="HF260" s="191"/>
      <c r="HG260" s="191"/>
      <c r="HH260" s="237"/>
      <c r="HI260" s="237"/>
      <c r="HJ260" s="237"/>
      <c r="HK260" s="237"/>
      <c r="IL260" s="377"/>
      <c r="IM260" s="377"/>
      <c r="JB260" s="362"/>
      <c r="JC260" s="362"/>
      <c r="JD260" s="362"/>
      <c r="JE260" s="362"/>
    </row>
    <row r="261" spans="1:265" s="203" customFormat="1">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c r="W261" s="191"/>
      <c r="X261" s="191"/>
      <c r="Y261" s="191"/>
      <c r="Z261" s="191"/>
      <c r="AA261" s="191"/>
      <c r="AB261" s="191"/>
      <c r="AC261" s="191"/>
      <c r="AD261" s="191"/>
      <c r="AE261" s="191"/>
      <c r="AF261" s="191"/>
      <c r="AG261" s="191"/>
      <c r="AH261" s="191"/>
      <c r="AI261" s="191"/>
      <c r="AJ261" s="191"/>
      <c r="AK261" s="191"/>
      <c r="AL261" s="191"/>
      <c r="AM261" s="191"/>
      <c r="AN261" s="191"/>
      <c r="AO261" s="191"/>
      <c r="AP261" s="191"/>
      <c r="AQ261" s="191"/>
      <c r="AR261" s="191"/>
      <c r="AS261" s="191"/>
      <c r="AT261" s="191"/>
      <c r="AU261" s="191"/>
      <c r="AV261" s="191"/>
      <c r="AW261" s="191"/>
      <c r="AX261" s="191"/>
      <c r="AY261" s="191"/>
      <c r="AZ261" s="191"/>
      <c r="BA261" s="191"/>
      <c r="BB261" s="191"/>
      <c r="BC261" s="191"/>
      <c r="BD261" s="191"/>
      <c r="BE261" s="191"/>
      <c r="BF261" s="191"/>
      <c r="BG261" s="191"/>
      <c r="BH261" s="191"/>
      <c r="BI261" s="191"/>
      <c r="BJ261" s="191"/>
      <c r="BK261" s="191"/>
      <c r="BL261" s="191"/>
      <c r="BM261" s="191"/>
      <c r="BN261" s="191"/>
      <c r="BO261" s="191"/>
      <c r="BP261" s="191"/>
      <c r="BQ261" s="191"/>
      <c r="BR261" s="191"/>
      <c r="BS261" s="191"/>
      <c r="BT261" s="191"/>
      <c r="BU261" s="191"/>
      <c r="BV261" s="191"/>
      <c r="BW261" s="191"/>
      <c r="BX261" s="191"/>
      <c r="BY261" s="191"/>
      <c r="BZ261" s="191"/>
      <c r="CA261" s="191"/>
      <c r="CB261" s="191"/>
      <c r="CC261" s="191"/>
      <c r="CD261" s="191"/>
      <c r="CE261" s="191"/>
      <c r="CF261" s="191"/>
      <c r="CG261" s="191"/>
      <c r="CH261" s="191"/>
      <c r="CI261" s="191"/>
      <c r="CJ261" s="191"/>
      <c r="CK261" s="191"/>
      <c r="CL261" s="191"/>
      <c r="CM261" s="191"/>
      <c r="CN261" s="191"/>
      <c r="CO261" s="191"/>
      <c r="CP261" s="191"/>
      <c r="CQ261" s="191"/>
      <c r="CR261" s="191"/>
      <c r="CS261" s="191"/>
      <c r="CT261" s="191"/>
      <c r="CU261" s="191"/>
      <c r="CV261" s="191"/>
      <c r="CW261" s="191"/>
      <c r="CX261" s="191"/>
      <c r="CY261" s="191"/>
      <c r="CZ261" s="191"/>
      <c r="DA261" s="191"/>
      <c r="DB261" s="191"/>
      <c r="DC261" s="191"/>
      <c r="DD261" s="191"/>
      <c r="DE261" s="191"/>
      <c r="DF261" s="191"/>
      <c r="DG261" s="191"/>
      <c r="DH261" s="191"/>
      <c r="DI261" s="191"/>
      <c r="DJ261" s="191"/>
      <c r="DK261" s="191"/>
      <c r="DL261" s="191"/>
      <c r="DM261" s="191"/>
      <c r="DN261" s="191"/>
      <c r="DO261" s="191"/>
      <c r="DP261" s="191"/>
      <c r="DQ261" s="191"/>
      <c r="DR261" s="191"/>
      <c r="DS261" s="191"/>
      <c r="DT261" s="191"/>
      <c r="DU261" s="191"/>
      <c r="DV261" s="191"/>
      <c r="DW261" s="191"/>
      <c r="DX261" s="191"/>
      <c r="DY261" s="191"/>
      <c r="DZ261" s="191"/>
      <c r="EA261" s="191"/>
      <c r="EB261" s="191"/>
      <c r="EC261" s="191"/>
      <c r="ED261" s="191"/>
      <c r="EE261" s="191"/>
      <c r="EF261" s="191"/>
      <c r="EG261" s="191"/>
      <c r="EH261" s="191"/>
      <c r="EI261" s="191"/>
      <c r="EJ261" s="191"/>
      <c r="EK261" s="191"/>
      <c r="EL261" s="191"/>
      <c r="EM261" s="191"/>
      <c r="EN261" s="191"/>
      <c r="EO261" s="191"/>
      <c r="EP261" s="191"/>
      <c r="EQ261" s="191"/>
      <c r="ER261" s="191"/>
      <c r="ES261" s="191"/>
      <c r="ET261" s="191"/>
      <c r="EU261" s="191"/>
      <c r="EV261" s="191"/>
      <c r="EW261" s="237"/>
      <c r="EX261" s="191"/>
      <c r="EY261" s="191"/>
      <c r="EZ261" s="191"/>
      <c r="FA261" s="191"/>
      <c r="FB261" s="191"/>
      <c r="FC261" s="191"/>
      <c r="FD261" s="191"/>
      <c r="FE261" s="191"/>
      <c r="FF261" s="191"/>
      <c r="FG261" s="191"/>
      <c r="FH261" s="191"/>
      <c r="FI261" s="191"/>
      <c r="FJ261" s="237"/>
      <c r="FK261" s="191"/>
      <c r="FL261" s="206"/>
      <c r="FM261" s="208"/>
      <c r="FN261" s="208"/>
      <c r="FO261" s="206"/>
      <c r="FP261" s="206"/>
      <c r="FQ261" s="237"/>
      <c r="FR261" s="191"/>
      <c r="FS261" s="237"/>
      <c r="FT261" s="191"/>
      <c r="FU261" s="191"/>
      <c r="FV261" s="191"/>
      <c r="FW261" s="191"/>
      <c r="FX261" s="191"/>
      <c r="FY261" s="191"/>
      <c r="FZ261" s="191"/>
      <c r="GA261" s="191"/>
      <c r="GB261" s="191"/>
      <c r="GC261" s="237"/>
      <c r="GD261" s="191"/>
      <c r="GE261" s="191"/>
      <c r="GF261" s="208"/>
      <c r="GG261" s="191"/>
      <c r="GH261" s="191"/>
      <c r="GI261" s="191"/>
      <c r="GJ261" s="191"/>
      <c r="GK261" s="191"/>
      <c r="GL261" s="191"/>
      <c r="GM261" s="191"/>
      <c r="GN261" s="191"/>
      <c r="GO261" s="191"/>
      <c r="GP261" s="191"/>
      <c r="GQ261" s="237"/>
      <c r="GR261" s="191"/>
      <c r="GS261" s="237"/>
      <c r="GT261" s="191"/>
      <c r="GU261" s="191"/>
      <c r="GV261" s="191"/>
      <c r="GW261" s="191"/>
      <c r="GX261" s="191"/>
      <c r="GY261" s="191"/>
      <c r="GZ261" s="191"/>
      <c r="HA261" s="191"/>
      <c r="HB261" s="191"/>
      <c r="HC261" s="191"/>
      <c r="HD261" s="191"/>
      <c r="HE261" s="191"/>
      <c r="HF261" s="191"/>
      <c r="HG261" s="191"/>
      <c r="HH261" s="237"/>
      <c r="HI261" s="237"/>
      <c r="HJ261" s="237"/>
      <c r="HK261" s="237"/>
      <c r="IL261" s="377"/>
      <c r="IM261" s="377"/>
      <c r="JB261" s="362"/>
      <c r="JC261" s="362"/>
      <c r="JD261" s="362"/>
      <c r="JE261" s="362"/>
    </row>
    <row r="262" spans="1:265" s="203" customFormat="1">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c r="W262" s="191"/>
      <c r="X262" s="191"/>
      <c r="Y262" s="191"/>
      <c r="Z262" s="191"/>
      <c r="AA262" s="191"/>
      <c r="AB262" s="191"/>
      <c r="AC262" s="191"/>
      <c r="AD262" s="191"/>
      <c r="AE262" s="191"/>
      <c r="AF262" s="191"/>
      <c r="AG262" s="191"/>
      <c r="AH262" s="191"/>
      <c r="AI262" s="191"/>
      <c r="AJ262" s="191"/>
      <c r="AK262" s="191"/>
      <c r="AL262" s="191"/>
      <c r="AM262" s="191"/>
      <c r="AN262" s="191"/>
      <c r="AO262" s="191"/>
      <c r="AP262" s="191"/>
      <c r="AQ262" s="191"/>
      <c r="AR262" s="191"/>
      <c r="AS262" s="191"/>
      <c r="AT262" s="191"/>
      <c r="AU262" s="191"/>
      <c r="AV262" s="191"/>
      <c r="AW262" s="191"/>
      <c r="AX262" s="191"/>
      <c r="AY262" s="191"/>
      <c r="AZ262" s="191"/>
      <c r="BA262" s="191"/>
      <c r="BB262" s="191"/>
      <c r="BC262" s="191"/>
      <c r="BD262" s="191"/>
      <c r="BE262" s="191"/>
      <c r="BF262" s="191"/>
      <c r="BG262" s="191"/>
      <c r="BH262" s="191"/>
      <c r="BI262" s="191"/>
      <c r="BJ262" s="191"/>
      <c r="BK262" s="191"/>
      <c r="BL262" s="191"/>
      <c r="BM262" s="191"/>
      <c r="BN262" s="191"/>
      <c r="BO262" s="191"/>
      <c r="BP262" s="191"/>
      <c r="BQ262" s="191"/>
      <c r="BR262" s="191"/>
      <c r="BS262" s="191"/>
      <c r="BT262" s="191"/>
      <c r="BU262" s="191"/>
      <c r="BV262" s="191"/>
      <c r="BW262" s="191"/>
      <c r="BX262" s="191"/>
      <c r="BY262" s="191"/>
      <c r="BZ262" s="191"/>
      <c r="CA262" s="191"/>
      <c r="CB262" s="191"/>
      <c r="CC262" s="191"/>
      <c r="CD262" s="191"/>
      <c r="CE262" s="191"/>
      <c r="CF262" s="191"/>
      <c r="CG262" s="191"/>
      <c r="CH262" s="191"/>
      <c r="CI262" s="191"/>
      <c r="CJ262" s="191"/>
      <c r="CK262" s="191"/>
      <c r="CL262" s="191"/>
      <c r="CM262" s="191"/>
      <c r="CN262" s="191"/>
      <c r="CO262" s="191"/>
      <c r="CP262" s="191"/>
      <c r="CQ262" s="191"/>
      <c r="CR262" s="191"/>
      <c r="CS262" s="191"/>
      <c r="CT262" s="191"/>
      <c r="CU262" s="191"/>
      <c r="CV262" s="191"/>
      <c r="CW262" s="191"/>
      <c r="CX262" s="191"/>
      <c r="CY262" s="191"/>
      <c r="CZ262" s="191"/>
      <c r="DA262" s="191"/>
      <c r="DB262" s="191"/>
      <c r="DC262" s="191"/>
      <c r="DD262" s="191"/>
      <c r="DE262" s="191"/>
      <c r="DF262" s="191"/>
      <c r="DG262" s="191"/>
      <c r="DH262" s="191"/>
      <c r="DI262" s="191"/>
      <c r="DJ262" s="191"/>
      <c r="DK262" s="191"/>
      <c r="DL262" s="191"/>
      <c r="DM262" s="191"/>
      <c r="DN262" s="191"/>
      <c r="DO262" s="191"/>
      <c r="DP262" s="191"/>
      <c r="DQ262" s="191"/>
      <c r="DR262" s="191"/>
      <c r="DS262" s="191"/>
      <c r="DT262" s="191"/>
      <c r="DU262" s="191"/>
      <c r="DV262" s="191"/>
      <c r="DW262" s="191"/>
      <c r="DX262" s="191"/>
      <c r="DY262" s="191"/>
      <c r="DZ262" s="191"/>
      <c r="EA262" s="191"/>
      <c r="EB262" s="191"/>
      <c r="EC262" s="191"/>
      <c r="ED262" s="191"/>
      <c r="EE262" s="191"/>
      <c r="EF262" s="191"/>
      <c r="EG262" s="191"/>
      <c r="EH262" s="191"/>
      <c r="EI262" s="191"/>
      <c r="EJ262" s="191"/>
      <c r="EK262" s="191"/>
      <c r="EL262" s="191"/>
      <c r="EM262" s="191"/>
      <c r="EN262" s="191"/>
      <c r="EO262" s="191"/>
      <c r="EP262" s="191"/>
      <c r="EQ262" s="191"/>
      <c r="ER262" s="191"/>
      <c r="ES262" s="191"/>
      <c r="ET262" s="191"/>
      <c r="EU262" s="191"/>
      <c r="EV262" s="191"/>
      <c r="EW262" s="237"/>
      <c r="EX262" s="191"/>
      <c r="EY262" s="191"/>
      <c r="EZ262" s="191"/>
      <c r="FA262" s="191"/>
      <c r="FB262" s="191"/>
      <c r="FC262" s="191"/>
      <c r="FD262" s="191"/>
      <c r="FE262" s="191"/>
      <c r="FF262" s="191"/>
      <c r="FG262" s="191"/>
      <c r="FH262" s="191"/>
      <c r="FI262" s="191"/>
      <c r="FJ262" s="237"/>
      <c r="FK262" s="191"/>
      <c r="FL262" s="206"/>
      <c r="FM262" s="208"/>
      <c r="FN262" s="208"/>
      <c r="FO262" s="206"/>
      <c r="FP262" s="206"/>
      <c r="FQ262" s="237"/>
      <c r="FR262" s="191"/>
      <c r="FS262" s="237"/>
      <c r="FT262" s="191"/>
      <c r="FU262" s="191"/>
      <c r="FV262" s="191"/>
      <c r="FW262" s="191"/>
      <c r="FX262" s="191"/>
      <c r="FY262" s="191"/>
      <c r="FZ262" s="191"/>
      <c r="GA262" s="191"/>
      <c r="GB262" s="191"/>
      <c r="GC262" s="237"/>
      <c r="GD262" s="191"/>
      <c r="GE262" s="191"/>
      <c r="GF262" s="208"/>
      <c r="GG262" s="191"/>
      <c r="GH262" s="191"/>
      <c r="GI262" s="191"/>
      <c r="GJ262" s="191"/>
      <c r="GK262" s="191"/>
      <c r="GL262" s="191"/>
      <c r="GM262" s="191"/>
      <c r="GN262" s="191"/>
      <c r="GO262" s="191"/>
      <c r="GP262" s="191"/>
      <c r="GQ262" s="237"/>
      <c r="GR262" s="191"/>
      <c r="GS262" s="237"/>
      <c r="GT262" s="191"/>
      <c r="GU262" s="191"/>
      <c r="GV262" s="191"/>
      <c r="GW262" s="191"/>
      <c r="GX262" s="191"/>
      <c r="GY262" s="191"/>
      <c r="GZ262" s="191"/>
      <c r="HA262" s="191"/>
      <c r="HB262" s="191"/>
      <c r="HC262" s="191"/>
      <c r="HD262" s="191"/>
      <c r="HE262" s="191"/>
      <c r="HF262" s="191"/>
      <c r="HG262" s="191"/>
      <c r="HH262" s="237"/>
      <c r="HI262" s="237"/>
      <c r="HJ262" s="237"/>
      <c r="HK262" s="237"/>
      <c r="IL262" s="377"/>
      <c r="IM262" s="377"/>
      <c r="JB262" s="362"/>
      <c r="JC262" s="362"/>
      <c r="JD262" s="362"/>
      <c r="JE262" s="362"/>
    </row>
    <row r="263" spans="1:265" s="203" customFormat="1">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c r="W263" s="191"/>
      <c r="X263" s="191"/>
      <c r="Y263" s="191"/>
      <c r="Z263" s="191"/>
      <c r="AA263" s="191"/>
      <c r="AB263" s="191"/>
      <c r="AC263" s="191"/>
      <c r="AD263" s="191"/>
      <c r="AE263" s="191"/>
      <c r="AF263" s="191"/>
      <c r="AG263" s="191"/>
      <c r="AH263" s="191"/>
      <c r="AI263" s="191"/>
      <c r="AJ263" s="191"/>
      <c r="AK263" s="191"/>
      <c r="AL263" s="191"/>
      <c r="AM263" s="191"/>
      <c r="AN263" s="191"/>
      <c r="AO263" s="191"/>
      <c r="AP263" s="191"/>
      <c r="AQ263" s="191"/>
      <c r="AR263" s="191"/>
      <c r="AS263" s="191"/>
      <c r="AT263" s="191"/>
      <c r="AU263" s="191"/>
      <c r="AV263" s="191"/>
      <c r="AW263" s="191"/>
      <c r="AX263" s="191"/>
      <c r="AY263" s="191"/>
      <c r="AZ263" s="191"/>
      <c r="BA263" s="191"/>
      <c r="BB263" s="191"/>
      <c r="BC263" s="191"/>
      <c r="BD263" s="191"/>
      <c r="BE263" s="191"/>
      <c r="BF263" s="191"/>
      <c r="BG263" s="191"/>
      <c r="BH263" s="191"/>
      <c r="BI263" s="191"/>
      <c r="BJ263" s="191"/>
      <c r="BK263" s="191"/>
      <c r="BL263" s="191"/>
      <c r="BM263" s="191"/>
      <c r="BN263" s="191"/>
      <c r="BO263" s="191"/>
      <c r="BP263" s="191"/>
      <c r="BQ263" s="191"/>
      <c r="BR263" s="191"/>
      <c r="BS263" s="191"/>
      <c r="BT263" s="191"/>
      <c r="BU263" s="191"/>
      <c r="BV263" s="191"/>
      <c r="BW263" s="191"/>
      <c r="BX263" s="191"/>
      <c r="BY263" s="191"/>
      <c r="BZ263" s="191"/>
      <c r="CA263" s="191"/>
      <c r="CB263" s="191"/>
      <c r="CC263" s="191"/>
      <c r="CD263" s="191"/>
      <c r="CE263" s="191"/>
      <c r="CF263" s="191"/>
      <c r="CG263" s="191"/>
      <c r="CH263" s="191"/>
      <c r="CI263" s="191"/>
      <c r="CJ263" s="191"/>
      <c r="CK263" s="191"/>
      <c r="CL263" s="191"/>
      <c r="CM263" s="191"/>
      <c r="CN263" s="191"/>
      <c r="CO263" s="191"/>
      <c r="CP263" s="191"/>
      <c r="CQ263" s="191"/>
      <c r="CR263" s="191"/>
      <c r="CS263" s="191"/>
      <c r="CT263" s="191"/>
      <c r="CU263" s="191"/>
      <c r="CV263" s="191"/>
      <c r="CW263" s="191"/>
      <c r="CX263" s="191"/>
      <c r="CY263" s="191"/>
      <c r="CZ263" s="191"/>
      <c r="DA263" s="191"/>
      <c r="DB263" s="191"/>
      <c r="DC263" s="191"/>
      <c r="DD263" s="191"/>
      <c r="DE263" s="191"/>
      <c r="DF263" s="191"/>
      <c r="DG263" s="191"/>
      <c r="DH263" s="191"/>
      <c r="DI263" s="191"/>
      <c r="DJ263" s="191"/>
      <c r="DK263" s="191"/>
      <c r="DL263" s="191"/>
      <c r="DM263" s="191"/>
      <c r="DN263" s="191"/>
      <c r="DO263" s="191"/>
      <c r="DP263" s="191"/>
      <c r="DQ263" s="191"/>
      <c r="DR263" s="191"/>
      <c r="DS263" s="191"/>
      <c r="DT263" s="191"/>
      <c r="DU263" s="191"/>
      <c r="DV263" s="191"/>
      <c r="DW263" s="191"/>
      <c r="DX263" s="191"/>
      <c r="DY263" s="191"/>
      <c r="DZ263" s="191"/>
      <c r="EA263" s="191"/>
      <c r="EB263" s="191"/>
      <c r="EC263" s="191"/>
      <c r="ED263" s="191"/>
      <c r="EE263" s="191"/>
      <c r="EF263" s="191"/>
      <c r="EG263" s="191"/>
      <c r="EH263" s="191"/>
      <c r="EI263" s="191"/>
      <c r="EJ263" s="191"/>
      <c r="EK263" s="191"/>
      <c r="EL263" s="191"/>
      <c r="EM263" s="191"/>
      <c r="EN263" s="191"/>
      <c r="EO263" s="191"/>
      <c r="EP263" s="191"/>
      <c r="EQ263" s="191"/>
      <c r="ER263" s="191"/>
      <c r="ES263" s="191"/>
      <c r="ET263" s="191"/>
      <c r="EU263" s="191"/>
      <c r="EV263" s="191"/>
      <c r="EW263" s="237"/>
      <c r="EX263" s="191"/>
      <c r="EY263" s="191"/>
      <c r="EZ263" s="191"/>
      <c r="FA263" s="191"/>
      <c r="FB263" s="191"/>
      <c r="FC263" s="191"/>
      <c r="FD263" s="191"/>
      <c r="FE263" s="191"/>
      <c r="FF263" s="191"/>
      <c r="FG263" s="191"/>
      <c r="FH263" s="191"/>
      <c r="FI263" s="191"/>
      <c r="FJ263" s="237"/>
      <c r="FK263" s="191"/>
      <c r="FL263" s="206"/>
      <c r="FM263" s="208"/>
      <c r="FN263" s="208"/>
      <c r="FO263" s="206"/>
      <c r="FP263" s="206"/>
      <c r="FQ263" s="237"/>
      <c r="FR263" s="191"/>
      <c r="FS263" s="237"/>
      <c r="FT263" s="191"/>
      <c r="FU263" s="191"/>
      <c r="FV263" s="191"/>
      <c r="FW263" s="191"/>
      <c r="FX263" s="191"/>
      <c r="FY263" s="191"/>
      <c r="FZ263" s="191"/>
      <c r="GA263" s="191"/>
      <c r="GB263" s="191"/>
      <c r="GC263" s="237"/>
      <c r="GD263" s="191"/>
      <c r="GE263" s="191"/>
      <c r="GF263" s="208"/>
      <c r="GG263" s="191"/>
      <c r="GH263" s="191"/>
      <c r="GI263" s="191"/>
      <c r="GJ263" s="191"/>
      <c r="GK263" s="191"/>
      <c r="GL263" s="191"/>
      <c r="GM263" s="191"/>
      <c r="GN263" s="191"/>
      <c r="GO263" s="191"/>
      <c r="GP263" s="191"/>
      <c r="GQ263" s="237"/>
      <c r="GR263" s="191"/>
      <c r="GS263" s="237"/>
      <c r="GT263" s="191"/>
      <c r="GU263" s="191"/>
      <c r="GV263" s="191"/>
      <c r="GW263" s="191"/>
      <c r="GX263" s="191"/>
      <c r="GY263" s="191"/>
      <c r="GZ263" s="191"/>
      <c r="HA263" s="191"/>
      <c r="HB263" s="191"/>
      <c r="HC263" s="191"/>
      <c r="HD263" s="191"/>
      <c r="HE263" s="191"/>
      <c r="HF263" s="191"/>
      <c r="HG263" s="191"/>
      <c r="HH263" s="237"/>
      <c r="HI263" s="237"/>
      <c r="HJ263" s="237"/>
      <c r="HK263" s="237"/>
      <c r="IL263" s="377"/>
      <c r="IM263" s="377"/>
      <c r="JB263" s="362"/>
      <c r="JC263" s="362"/>
      <c r="JD263" s="362"/>
      <c r="JE263" s="362"/>
    </row>
    <row r="264" spans="1:265" s="203" customFormat="1">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c r="W264" s="191"/>
      <c r="X264" s="191"/>
      <c r="Y264" s="191"/>
      <c r="Z264" s="191"/>
      <c r="AA264" s="191"/>
      <c r="AB264" s="191"/>
      <c r="AC264" s="191"/>
      <c r="AD264" s="191"/>
      <c r="AE264" s="191"/>
      <c r="AF264" s="191"/>
      <c r="AG264" s="191"/>
      <c r="AH264" s="191"/>
      <c r="AI264" s="191"/>
      <c r="AJ264" s="191"/>
      <c r="AK264" s="191"/>
      <c r="AL264" s="191"/>
      <c r="AM264" s="191"/>
      <c r="AN264" s="191"/>
      <c r="AO264" s="191"/>
      <c r="AP264" s="191"/>
      <c r="AQ264" s="191"/>
      <c r="AR264" s="191"/>
      <c r="AS264" s="191"/>
      <c r="AT264" s="191"/>
      <c r="AU264" s="191"/>
      <c r="AV264" s="191"/>
      <c r="AW264" s="191"/>
      <c r="AX264" s="191"/>
      <c r="AY264" s="191"/>
      <c r="AZ264" s="191"/>
      <c r="BA264" s="191"/>
      <c r="BB264" s="191"/>
      <c r="BC264" s="191"/>
      <c r="BD264" s="191"/>
      <c r="BE264" s="191"/>
      <c r="BF264" s="191"/>
      <c r="BG264" s="191"/>
      <c r="BH264" s="191"/>
      <c r="BI264" s="191"/>
      <c r="BJ264" s="191"/>
      <c r="BK264" s="191"/>
      <c r="BL264" s="191"/>
      <c r="BM264" s="191"/>
      <c r="BN264" s="191"/>
      <c r="BO264" s="191"/>
      <c r="BP264" s="191"/>
      <c r="BQ264" s="191"/>
      <c r="BR264" s="191"/>
      <c r="BS264" s="191"/>
      <c r="BT264" s="191"/>
      <c r="BU264" s="191"/>
      <c r="BV264" s="191"/>
      <c r="BW264" s="191"/>
      <c r="BX264" s="191"/>
      <c r="BY264" s="191"/>
      <c r="BZ264" s="191"/>
      <c r="CA264" s="191"/>
      <c r="CB264" s="191"/>
      <c r="CC264" s="191"/>
      <c r="CD264" s="191"/>
      <c r="CE264" s="191"/>
      <c r="CF264" s="191"/>
      <c r="CG264" s="191"/>
      <c r="CH264" s="191"/>
      <c r="CI264" s="191"/>
      <c r="CJ264" s="191"/>
      <c r="CK264" s="191"/>
      <c r="CL264" s="191"/>
      <c r="CM264" s="191"/>
      <c r="CN264" s="191"/>
      <c r="CO264" s="191"/>
      <c r="CP264" s="191"/>
      <c r="CQ264" s="191"/>
      <c r="CR264" s="191"/>
      <c r="CS264" s="191"/>
      <c r="CT264" s="191"/>
      <c r="CU264" s="191"/>
      <c r="CV264" s="191"/>
      <c r="CW264" s="191"/>
      <c r="CX264" s="191"/>
      <c r="CY264" s="191"/>
      <c r="CZ264" s="191"/>
      <c r="DA264" s="191"/>
      <c r="DB264" s="191"/>
      <c r="DC264" s="191"/>
      <c r="DD264" s="191"/>
      <c r="DE264" s="191"/>
      <c r="DF264" s="191"/>
      <c r="DG264" s="191"/>
      <c r="DH264" s="191"/>
      <c r="DI264" s="191"/>
      <c r="DJ264" s="191"/>
      <c r="DK264" s="191"/>
      <c r="DL264" s="191"/>
      <c r="DM264" s="191"/>
      <c r="DN264" s="191"/>
      <c r="DO264" s="191"/>
      <c r="DP264" s="191"/>
      <c r="DQ264" s="191"/>
      <c r="DR264" s="191"/>
      <c r="DS264" s="191"/>
      <c r="DT264" s="191"/>
      <c r="DU264" s="191"/>
      <c r="DV264" s="191"/>
      <c r="DW264" s="191"/>
      <c r="DX264" s="191"/>
      <c r="DY264" s="191"/>
      <c r="DZ264" s="191"/>
      <c r="EA264" s="191"/>
      <c r="EB264" s="191"/>
      <c r="EC264" s="191"/>
      <c r="ED264" s="191"/>
      <c r="EE264" s="191"/>
      <c r="EF264" s="191"/>
      <c r="EG264" s="191"/>
      <c r="EH264" s="191"/>
      <c r="EI264" s="191"/>
      <c r="EJ264" s="191"/>
      <c r="EK264" s="191"/>
      <c r="EL264" s="191"/>
      <c r="EM264" s="191"/>
      <c r="EN264" s="191"/>
      <c r="EO264" s="191"/>
      <c r="EP264" s="191"/>
      <c r="EQ264" s="191"/>
      <c r="ER264" s="191"/>
      <c r="ES264" s="191"/>
      <c r="ET264" s="191"/>
      <c r="EU264" s="191"/>
      <c r="EV264" s="191"/>
      <c r="EW264" s="237"/>
      <c r="EX264" s="191"/>
      <c r="EY264" s="191"/>
      <c r="EZ264" s="191"/>
      <c r="FA264" s="191"/>
      <c r="FB264" s="191"/>
      <c r="FC264" s="191"/>
      <c r="FD264" s="191"/>
      <c r="FE264" s="191"/>
      <c r="FF264" s="191"/>
      <c r="FG264" s="191"/>
      <c r="FH264" s="191"/>
      <c r="FI264" s="191"/>
      <c r="FJ264" s="237"/>
      <c r="FK264" s="191"/>
      <c r="FL264" s="206"/>
      <c r="FM264" s="208"/>
      <c r="FN264" s="208"/>
      <c r="FO264" s="206"/>
      <c r="FP264" s="206"/>
      <c r="FQ264" s="237"/>
      <c r="FR264" s="191"/>
      <c r="FS264" s="237"/>
      <c r="FT264" s="191"/>
      <c r="FU264" s="191"/>
      <c r="FV264" s="191"/>
      <c r="FW264" s="191"/>
      <c r="FX264" s="191"/>
      <c r="FY264" s="191"/>
      <c r="FZ264" s="191"/>
      <c r="GA264" s="191"/>
      <c r="GB264" s="191"/>
      <c r="GC264" s="237"/>
      <c r="GD264" s="191"/>
      <c r="GE264" s="191"/>
      <c r="GF264" s="208"/>
      <c r="GG264" s="191"/>
      <c r="GH264" s="191"/>
      <c r="GI264" s="191"/>
      <c r="GJ264" s="191"/>
      <c r="GK264" s="191"/>
      <c r="GL264" s="191"/>
      <c r="GM264" s="191"/>
      <c r="GN264" s="191"/>
      <c r="GO264" s="191"/>
      <c r="GP264" s="191"/>
      <c r="GQ264" s="237"/>
      <c r="GR264" s="191"/>
      <c r="GS264" s="237"/>
      <c r="GT264" s="191"/>
      <c r="GU264" s="191"/>
      <c r="GV264" s="191"/>
      <c r="GW264" s="191"/>
      <c r="GX264" s="191"/>
      <c r="GY264" s="191"/>
      <c r="GZ264" s="191"/>
      <c r="HA264" s="191"/>
      <c r="HB264" s="191"/>
      <c r="HC264" s="191"/>
      <c r="HD264" s="191"/>
      <c r="HE264" s="191"/>
      <c r="HF264" s="191"/>
      <c r="HG264" s="191"/>
      <c r="HH264" s="237"/>
      <c r="HI264" s="237"/>
      <c r="HJ264" s="237"/>
      <c r="HK264" s="237"/>
      <c r="IL264" s="377"/>
      <c r="IM264" s="377"/>
      <c r="JB264" s="362"/>
      <c r="JC264" s="362"/>
      <c r="JD264" s="362"/>
      <c r="JE264" s="362"/>
    </row>
    <row r="265" spans="1:265" s="203" customFormat="1">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c r="W265" s="191"/>
      <c r="X265" s="191"/>
      <c r="Y265" s="191"/>
      <c r="Z265" s="191"/>
      <c r="AA265" s="191"/>
      <c r="AB265" s="191"/>
      <c r="AC265" s="191"/>
      <c r="AD265" s="191"/>
      <c r="AE265" s="191"/>
      <c r="AF265" s="191"/>
      <c r="AG265" s="191"/>
      <c r="AH265" s="191"/>
      <c r="AI265" s="191"/>
      <c r="AJ265" s="191"/>
      <c r="AK265" s="191"/>
      <c r="AL265" s="191"/>
      <c r="AM265" s="191"/>
      <c r="AN265" s="191"/>
      <c r="AO265" s="191"/>
      <c r="AP265" s="191"/>
      <c r="AQ265" s="191"/>
      <c r="AR265" s="191"/>
      <c r="AS265" s="191"/>
      <c r="AT265" s="191"/>
      <c r="AU265" s="191"/>
      <c r="AV265" s="191"/>
      <c r="AW265" s="191"/>
      <c r="AX265" s="191"/>
      <c r="AY265" s="191"/>
      <c r="AZ265" s="191"/>
      <c r="BA265" s="191"/>
      <c r="BB265" s="191"/>
      <c r="BC265" s="191"/>
      <c r="BD265" s="191"/>
      <c r="BE265" s="191"/>
      <c r="BF265" s="191"/>
      <c r="BG265" s="191"/>
      <c r="BH265" s="191"/>
      <c r="BI265" s="191"/>
      <c r="BJ265" s="191"/>
      <c r="BK265" s="191"/>
      <c r="BL265" s="191"/>
      <c r="BM265" s="191"/>
      <c r="BN265" s="191"/>
      <c r="BO265" s="191"/>
      <c r="BP265" s="191"/>
      <c r="BQ265" s="191"/>
      <c r="BR265" s="191"/>
      <c r="BS265" s="191"/>
      <c r="BT265" s="191"/>
      <c r="BU265" s="191"/>
      <c r="BV265" s="191"/>
      <c r="BW265" s="191"/>
      <c r="BX265" s="191"/>
      <c r="BY265" s="191"/>
      <c r="BZ265" s="191"/>
      <c r="CA265" s="191"/>
      <c r="CB265" s="191"/>
      <c r="CC265" s="191"/>
      <c r="CD265" s="191"/>
      <c r="CE265" s="191"/>
      <c r="CF265" s="191"/>
      <c r="CG265" s="191"/>
      <c r="CH265" s="191"/>
      <c r="CI265" s="191"/>
      <c r="CJ265" s="191"/>
      <c r="CK265" s="191"/>
      <c r="CL265" s="191"/>
      <c r="CM265" s="191"/>
      <c r="CN265" s="191"/>
      <c r="CO265" s="191"/>
      <c r="CP265" s="191"/>
      <c r="CQ265" s="191"/>
      <c r="CR265" s="191"/>
      <c r="CS265" s="191"/>
      <c r="CT265" s="191"/>
      <c r="CU265" s="191"/>
      <c r="CV265" s="191"/>
      <c r="CW265" s="191"/>
      <c r="CX265" s="191"/>
      <c r="CY265" s="191"/>
      <c r="CZ265" s="191"/>
      <c r="DA265" s="191"/>
      <c r="DB265" s="191"/>
      <c r="DC265" s="191"/>
      <c r="DD265" s="191"/>
      <c r="DE265" s="191"/>
      <c r="DF265" s="191"/>
      <c r="DG265" s="191"/>
      <c r="DH265" s="191"/>
      <c r="DI265" s="191"/>
      <c r="DJ265" s="191"/>
      <c r="DK265" s="191"/>
      <c r="DL265" s="191"/>
      <c r="DM265" s="191"/>
      <c r="DN265" s="191"/>
      <c r="DO265" s="191"/>
      <c r="DP265" s="191"/>
      <c r="DQ265" s="191"/>
      <c r="DR265" s="191"/>
      <c r="DS265" s="191"/>
      <c r="DT265" s="191"/>
      <c r="DU265" s="191"/>
      <c r="DV265" s="191"/>
      <c r="DW265" s="191"/>
      <c r="DX265" s="191"/>
      <c r="DY265" s="191"/>
      <c r="DZ265" s="191"/>
      <c r="EA265" s="191"/>
      <c r="EB265" s="191"/>
      <c r="EC265" s="191"/>
      <c r="ED265" s="191"/>
      <c r="EE265" s="191"/>
      <c r="EF265" s="191"/>
      <c r="EG265" s="191"/>
      <c r="EH265" s="191"/>
      <c r="EI265" s="191"/>
      <c r="EJ265" s="191"/>
      <c r="EK265" s="191"/>
      <c r="EL265" s="191"/>
      <c r="EM265" s="191"/>
      <c r="EN265" s="191"/>
      <c r="EO265" s="191"/>
      <c r="EP265" s="191"/>
      <c r="EQ265" s="191"/>
      <c r="ER265" s="191"/>
      <c r="ES265" s="191"/>
      <c r="ET265" s="191"/>
      <c r="EU265" s="191"/>
      <c r="EV265" s="191"/>
      <c r="EW265" s="237"/>
      <c r="EX265" s="191"/>
      <c r="EY265" s="191"/>
      <c r="EZ265" s="191"/>
      <c r="FA265" s="191"/>
      <c r="FB265" s="191"/>
      <c r="FC265" s="191"/>
      <c r="FD265" s="191"/>
      <c r="FE265" s="191"/>
      <c r="FF265" s="191"/>
      <c r="FG265" s="191"/>
      <c r="FH265" s="191"/>
      <c r="FI265" s="191"/>
      <c r="FJ265" s="237"/>
      <c r="FK265" s="191"/>
      <c r="FL265" s="206"/>
      <c r="FM265" s="208"/>
      <c r="FN265" s="208"/>
      <c r="FO265" s="206"/>
      <c r="FP265" s="206"/>
      <c r="FQ265" s="237"/>
      <c r="FR265" s="191"/>
      <c r="FS265" s="237"/>
      <c r="FT265" s="191"/>
      <c r="FU265" s="191"/>
      <c r="FV265" s="191"/>
      <c r="FW265" s="191"/>
      <c r="FX265" s="191"/>
      <c r="FY265" s="191"/>
      <c r="FZ265" s="191"/>
      <c r="GA265" s="191"/>
      <c r="GB265" s="191"/>
      <c r="GC265" s="237"/>
      <c r="GD265" s="191"/>
      <c r="GE265" s="191"/>
      <c r="GF265" s="208"/>
      <c r="GG265" s="191"/>
      <c r="GH265" s="191"/>
      <c r="GI265" s="191"/>
      <c r="GJ265" s="191"/>
      <c r="GK265" s="191"/>
      <c r="GL265" s="191"/>
      <c r="GM265" s="191"/>
      <c r="GN265" s="191"/>
      <c r="GO265" s="191"/>
      <c r="GP265" s="191"/>
      <c r="GQ265" s="237"/>
      <c r="GR265" s="191"/>
      <c r="GS265" s="237"/>
      <c r="GT265" s="191"/>
      <c r="GU265" s="191"/>
      <c r="GV265" s="191"/>
      <c r="GW265" s="191"/>
      <c r="GX265" s="191"/>
      <c r="GY265" s="191"/>
      <c r="GZ265" s="191"/>
      <c r="HA265" s="191"/>
      <c r="HB265" s="191"/>
      <c r="HC265" s="191"/>
      <c r="HD265" s="191"/>
      <c r="HE265" s="191"/>
      <c r="HF265" s="191"/>
      <c r="HG265" s="191"/>
      <c r="HH265" s="237"/>
      <c r="HI265" s="237"/>
      <c r="HJ265" s="237"/>
      <c r="HK265" s="237"/>
      <c r="IL265" s="377"/>
      <c r="IM265" s="377"/>
      <c r="JB265" s="362"/>
      <c r="JC265" s="362"/>
      <c r="JD265" s="362"/>
      <c r="JE265" s="362"/>
    </row>
    <row r="266" spans="1:265" s="203" customFormat="1">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c r="W266" s="191"/>
      <c r="X266" s="191"/>
      <c r="Y266" s="191"/>
      <c r="Z266" s="191"/>
      <c r="AA266" s="191"/>
      <c r="AB266" s="191"/>
      <c r="AC266" s="191"/>
      <c r="AD266" s="191"/>
      <c r="AE266" s="191"/>
      <c r="AF266" s="191"/>
      <c r="AG266" s="191"/>
      <c r="AH266" s="191"/>
      <c r="AI266" s="191"/>
      <c r="AJ266" s="191"/>
      <c r="AK266" s="191"/>
      <c r="AL266" s="191"/>
      <c r="AM266" s="191"/>
      <c r="AN266" s="191"/>
      <c r="AO266" s="191"/>
      <c r="AP266" s="191"/>
      <c r="AQ266" s="191"/>
      <c r="AR266" s="191"/>
      <c r="AS266" s="191"/>
      <c r="AT266" s="191"/>
      <c r="AU266" s="191"/>
      <c r="AV266" s="191"/>
      <c r="AW266" s="191"/>
      <c r="AX266" s="191"/>
      <c r="AY266" s="191"/>
      <c r="AZ266" s="191"/>
      <c r="BA266" s="191"/>
      <c r="BB266" s="191"/>
      <c r="BC266" s="191"/>
      <c r="BD266" s="191"/>
      <c r="BE266" s="191"/>
      <c r="BF266" s="191"/>
      <c r="BG266" s="191"/>
      <c r="BH266" s="191"/>
      <c r="BI266" s="191"/>
      <c r="BJ266" s="191"/>
      <c r="BK266" s="191"/>
      <c r="BL266" s="191"/>
      <c r="BM266" s="191"/>
      <c r="BN266" s="191"/>
      <c r="BO266" s="191"/>
      <c r="BP266" s="191"/>
      <c r="BQ266" s="191"/>
      <c r="BR266" s="191"/>
      <c r="BS266" s="191"/>
      <c r="BT266" s="191"/>
      <c r="BU266" s="191"/>
      <c r="BV266" s="191"/>
      <c r="BW266" s="191"/>
      <c r="BX266" s="191"/>
      <c r="BY266" s="191"/>
      <c r="BZ266" s="191"/>
      <c r="CA266" s="191"/>
      <c r="CB266" s="191"/>
      <c r="CC266" s="191"/>
      <c r="CD266" s="191"/>
      <c r="CE266" s="191"/>
      <c r="CF266" s="191"/>
      <c r="CG266" s="191"/>
      <c r="CH266" s="191"/>
      <c r="CI266" s="191"/>
      <c r="CJ266" s="191"/>
      <c r="CK266" s="191"/>
      <c r="CL266" s="191"/>
      <c r="CM266" s="191"/>
      <c r="CN266" s="191"/>
      <c r="CO266" s="191"/>
      <c r="CP266" s="191"/>
      <c r="CQ266" s="191"/>
      <c r="CR266" s="191"/>
      <c r="CS266" s="191"/>
      <c r="CT266" s="191"/>
      <c r="CU266" s="191"/>
      <c r="CV266" s="191"/>
      <c r="CW266" s="191"/>
      <c r="CX266" s="191"/>
      <c r="CY266" s="191"/>
      <c r="CZ266" s="191"/>
      <c r="DA266" s="191"/>
      <c r="DB266" s="191"/>
      <c r="DC266" s="191"/>
      <c r="DD266" s="191"/>
      <c r="DE266" s="191"/>
      <c r="DF266" s="191"/>
      <c r="DG266" s="191"/>
      <c r="DH266" s="191"/>
      <c r="DI266" s="191"/>
      <c r="DJ266" s="191"/>
      <c r="DK266" s="191"/>
      <c r="DL266" s="191"/>
      <c r="DM266" s="191"/>
      <c r="DN266" s="191"/>
      <c r="DO266" s="191"/>
      <c r="DP266" s="191"/>
      <c r="DQ266" s="191"/>
      <c r="DR266" s="191"/>
      <c r="DS266" s="191"/>
      <c r="DT266" s="191"/>
      <c r="DU266" s="191"/>
      <c r="DV266" s="191"/>
      <c r="DW266" s="191"/>
      <c r="DX266" s="191"/>
      <c r="DY266" s="191"/>
      <c r="DZ266" s="191"/>
      <c r="EA266" s="191"/>
      <c r="EB266" s="191"/>
      <c r="EC266" s="191"/>
      <c r="ED266" s="191"/>
      <c r="EE266" s="191"/>
      <c r="EF266" s="191"/>
      <c r="EG266" s="191"/>
      <c r="EH266" s="191"/>
      <c r="EI266" s="191"/>
      <c r="EJ266" s="191"/>
      <c r="EK266" s="191"/>
      <c r="EL266" s="191"/>
      <c r="EM266" s="191"/>
      <c r="EN266" s="191"/>
      <c r="EO266" s="191"/>
      <c r="EP266" s="191"/>
      <c r="EQ266" s="191"/>
      <c r="ER266" s="191"/>
      <c r="ES266" s="191"/>
      <c r="ET266" s="191"/>
      <c r="EU266" s="191"/>
      <c r="EV266" s="191"/>
      <c r="EW266" s="237"/>
      <c r="EX266" s="191"/>
      <c r="EY266" s="191"/>
      <c r="EZ266" s="191"/>
      <c r="FA266" s="191"/>
      <c r="FB266" s="191"/>
      <c r="FC266" s="191"/>
      <c r="FD266" s="191"/>
      <c r="FE266" s="191"/>
      <c r="FF266" s="191"/>
      <c r="FG266" s="191"/>
      <c r="FH266" s="191"/>
      <c r="FI266" s="191"/>
      <c r="FJ266" s="237"/>
      <c r="FK266" s="191"/>
      <c r="FL266" s="206"/>
      <c r="FM266" s="208"/>
      <c r="FN266" s="208"/>
      <c r="FO266" s="206"/>
      <c r="FP266" s="206"/>
      <c r="FQ266" s="237"/>
      <c r="FR266" s="191"/>
      <c r="FS266" s="237"/>
      <c r="FT266" s="191"/>
      <c r="FU266" s="191"/>
      <c r="FV266" s="191"/>
      <c r="FW266" s="191"/>
      <c r="FX266" s="191"/>
      <c r="FY266" s="191"/>
      <c r="FZ266" s="191"/>
      <c r="GA266" s="191"/>
      <c r="GB266" s="191"/>
      <c r="GC266" s="237"/>
      <c r="GD266" s="191"/>
      <c r="GE266" s="191"/>
      <c r="GF266" s="208"/>
      <c r="GG266" s="191"/>
      <c r="GH266" s="191"/>
      <c r="GI266" s="191"/>
      <c r="GJ266" s="191"/>
      <c r="GK266" s="191"/>
      <c r="GL266" s="191"/>
      <c r="GM266" s="191"/>
      <c r="GN266" s="191"/>
      <c r="GO266" s="191"/>
      <c r="GP266" s="191"/>
      <c r="GQ266" s="237"/>
      <c r="GR266" s="191"/>
      <c r="GS266" s="237"/>
      <c r="GT266" s="191"/>
      <c r="GU266" s="191"/>
      <c r="GV266" s="191"/>
      <c r="GW266" s="191"/>
      <c r="GX266" s="191"/>
      <c r="GY266" s="191"/>
      <c r="GZ266" s="191"/>
      <c r="HA266" s="191"/>
      <c r="HB266" s="191"/>
      <c r="HC266" s="191"/>
      <c r="HD266" s="191"/>
      <c r="HE266" s="191"/>
      <c r="HF266" s="191"/>
      <c r="HG266" s="191"/>
      <c r="HH266" s="237"/>
      <c r="HI266" s="237"/>
      <c r="HJ266" s="237"/>
      <c r="HK266" s="237"/>
      <c r="IL266" s="377"/>
      <c r="IM266" s="377"/>
      <c r="JB266" s="362"/>
      <c r="JC266" s="362"/>
      <c r="JD266" s="362"/>
      <c r="JE266" s="362"/>
    </row>
    <row r="267" spans="1:265" s="203" customFormat="1">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c r="W267" s="191"/>
      <c r="X267" s="191"/>
      <c r="Y267" s="191"/>
      <c r="Z267" s="191"/>
      <c r="AA267" s="191"/>
      <c r="AB267" s="191"/>
      <c r="AC267" s="191"/>
      <c r="AD267" s="191"/>
      <c r="AE267" s="191"/>
      <c r="AF267" s="191"/>
      <c r="AG267" s="191"/>
      <c r="AH267" s="191"/>
      <c r="AI267" s="191"/>
      <c r="AJ267" s="191"/>
      <c r="AK267" s="191"/>
      <c r="AL267" s="191"/>
      <c r="AM267" s="191"/>
      <c r="AN267" s="191"/>
      <c r="AO267" s="191"/>
      <c r="AP267" s="191"/>
      <c r="AQ267" s="191"/>
      <c r="AR267" s="191"/>
      <c r="AS267" s="191"/>
      <c r="AT267" s="191"/>
      <c r="AU267" s="191"/>
      <c r="AV267" s="191"/>
      <c r="AW267" s="191"/>
      <c r="AX267" s="191"/>
      <c r="AY267" s="191"/>
      <c r="AZ267" s="191"/>
      <c r="BA267" s="191"/>
      <c r="BB267" s="191"/>
      <c r="BC267" s="191"/>
      <c r="BD267" s="191"/>
      <c r="BE267" s="191"/>
      <c r="BF267" s="191"/>
      <c r="BG267" s="191"/>
      <c r="BH267" s="191"/>
      <c r="BI267" s="191"/>
      <c r="BJ267" s="191"/>
      <c r="BK267" s="191"/>
      <c r="BL267" s="191"/>
      <c r="BM267" s="191"/>
      <c r="BN267" s="191"/>
      <c r="BO267" s="191"/>
      <c r="BP267" s="191"/>
      <c r="BQ267" s="191"/>
      <c r="BR267" s="191"/>
      <c r="BS267" s="191"/>
      <c r="BT267" s="191"/>
      <c r="BU267" s="191"/>
      <c r="BV267" s="191"/>
      <c r="BW267" s="191"/>
      <c r="BX267" s="191"/>
      <c r="BY267" s="191"/>
      <c r="BZ267" s="191"/>
      <c r="CA267" s="191"/>
      <c r="CB267" s="191"/>
      <c r="CC267" s="191"/>
      <c r="CD267" s="191"/>
      <c r="CE267" s="191"/>
      <c r="CF267" s="191"/>
      <c r="CG267" s="191"/>
      <c r="CH267" s="191"/>
      <c r="CI267" s="191"/>
      <c r="CJ267" s="191"/>
      <c r="CK267" s="191"/>
      <c r="CL267" s="191"/>
      <c r="CM267" s="191"/>
      <c r="CN267" s="191"/>
      <c r="CO267" s="191"/>
      <c r="CP267" s="191"/>
      <c r="CQ267" s="191"/>
      <c r="CR267" s="191"/>
      <c r="CS267" s="191"/>
      <c r="CT267" s="191"/>
      <c r="CU267" s="191"/>
      <c r="CV267" s="191"/>
      <c r="CW267" s="191"/>
      <c r="CX267" s="191"/>
      <c r="CY267" s="191"/>
      <c r="CZ267" s="191"/>
      <c r="DA267" s="191"/>
      <c r="DB267" s="191"/>
      <c r="DC267" s="191"/>
      <c r="DD267" s="191"/>
      <c r="DE267" s="191"/>
      <c r="DF267" s="191"/>
      <c r="DG267" s="191"/>
      <c r="DH267" s="191"/>
      <c r="DI267" s="191"/>
      <c r="DJ267" s="191"/>
      <c r="DK267" s="191"/>
      <c r="DL267" s="191"/>
      <c r="DM267" s="191"/>
      <c r="DN267" s="191"/>
      <c r="DO267" s="191"/>
      <c r="DP267" s="191"/>
      <c r="DQ267" s="191"/>
      <c r="DR267" s="191"/>
      <c r="DS267" s="191"/>
      <c r="DT267" s="191"/>
      <c r="DU267" s="191"/>
      <c r="DV267" s="191"/>
      <c r="DW267" s="191"/>
      <c r="DX267" s="191"/>
      <c r="DY267" s="191"/>
      <c r="DZ267" s="191"/>
      <c r="EA267" s="191"/>
      <c r="EB267" s="191"/>
      <c r="EC267" s="191"/>
      <c r="ED267" s="191"/>
      <c r="EE267" s="191"/>
      <c r="EF267" s="191"/>
      <c r="EG267" s="191"/>
      <c r="EH267" s="191"/>
      <c r="EI267" s="191"/>
      <c r="EJ267" s="191"/>
      <c r="EK267" s="191"/>
      <c r="EL267" s="191"/>
      <c r="EM267" s="191"/>
      <c r="EN267" s="191"/>
      <c r="EO267" s="191"/>
      <c r="EP267" s="191"/>
      <c r="EQ267" s="191"/>
      <c r="ER267" s="191"/>
      <c r="ES267" s="191"/>
      <c r="ET267" s="191"/>
      <c r="EU267" s="191"/>
      <c r="EV267" s="191"/>
      <c r="EW267" s="237"/>
      <c r="EX267" s="191"/>
      <c r="EY267" s="191"/>
      <c r="EZ267" s="191"/>
      <c r="FA267" s="191"/>
      <c r="FB267" s="191"/>
      <c r="FC267" s="191"/>
      <c r="FD267" s="191"/>
      <c r="FE267" s="191"/>
      <c r="FF267" s="191"/>
      <c r="FG267" s="191"/>
      <c r="FH267" s="191"/>
      <c r="FI267" s="191"/>
      <c r="FJ267" s="237"/>
      <c r="FK267" s="191"/>
      <c r="FL267" s="206"/>
      <c r="FM267" s="208"/>
      <c r="FN267" s="208"/>
      <c r="FO267" s="206"/>
      <c r="FP267" s="206"/>
      <c r="FQ267" s="237"/>
      <c r="FR267" s="191"/>
      <c r="FS267" s="237"/>
      <c r="FT267" s="191"/>
      <c r="FU267" s="191"/>
      <c r="FV267" s="191"/>
      <c r="FW267" s="191"/>
      <c r="FX267" s="191"/>
      <c r="FY267" s="191"/>
      <c r="FZ267" s="191"/>
      <c r="GA267" s="191"/>
      <c r="GB267" s="191"/>
      <c r="GC267" s="237"/>
      <c r="GD267" s="191"/>
      <c r="GE267" s="191"/>
      <c r="GF267" s="208"/>
      <c r="GG267" s="191"/>
      <c r="GH267" s="191"/>
      <c r="GI267" s="191"/>
      <c r="GJ267" s="191"/>
      <c r="GK267" s="191"/>
      <c r="GL267" s="191"/>
      <c r="GM267" s="191"/>
      <c r="GN267" s="191"/>
      <c r="GO267" s="191"/>
      <c r="GP267" s="191"/>
      <c r="GQ267" s="237"/>
      <c r="GR267" s="191"/>
      <c r="GS267" s="237"/>
      <c r="GT267" s="191"/>
      <c r="GU267" s="191"/>
      <c r="GV267" s="191"/>
      <c r="GW267" s="191"/>
      <c r="GX267" s="191"/>
      <c r="GY267" s="191"/>
      <c r="GZ267" s="191"/>
      <c r="HA267" s="191"/>
      <c r="HB267" s="191"/>
      <c r="HC267" s="191"/>
      <c r="HD267" s="191"/>
      <c r="HE267" s="191"/>
      <c r="HF267" s="191"/>
      <c r="HG267" s="191"/>
      <c r="HH267" s="237"/>
      <c r="HI267" s="237"/>
      <c r="HJ267" s="237"/>
      <c r="HK267" s="237"/>
      <c r="IL267" s="377"/>
      <c r="IM267" s="377"/>
      <c r="JB267" s="362"/>
      <c r="JC267" s="362"/>
      <c r="JD267" s="362"/>
      <c r="JE267" s="362"/>
    </row>
    <row r="268" spans="1:265" s="203" customFormat="1">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c r="W268" s="191"/>
      <c r="X268" s="191"/>
      <c r="Y268" s="191"/>
      <c r="Z268" s="191"/>
      <c r="AA268" s="191"/>
      <c r="AB268" s="191"/>
      <c r="AC268" s="191"/>
      <c r="AD268" s="191"/>
      <c r="AE268" s="191"/>
      <c r="AF268" s="191"/>
      <c r="AG268" s="191"/>
      <c r="AH268" s="191"/>
      <c r="AI268" s="191"/>
      <c r="AJ268" s="191"/>
      <c r="AK268" s="191"/>
      <c r="AL268" s="191"/>
      <c r="AM268" s="191"/>
      <c r="AN268" s="191"/>
      <c r="AO268" s="191"/>
      <c r="AP268" s="191"/>
      <c r="AQ268" s="191"/>
      <c r="AR268" s="191"/>
      <c r="AS268" s="191"/>
      <c r="AT268" s="191"/>
      <c r="AU268" s="191"/>
      <c r="AV268" s="191"/>
      <c r="AW268" s="191"/>
      <c r="AX268" s="191"/>
      <c r="AY268" s="191"/>
      <c r="AZ268" s="191"/>
      <c r="BA268" s="191"/>
      <c r="BB268" s="191"/>
      <c r="BC268" s="191"/>
      <c r="BD268" s="191"/>
      <c r="BE268" s="191"/>
      <c r="BF268" s="191"/>
      <c r="BG268" s="191"/>
      <c r="BH268" s="191"/>
      <c r="BI268" s="191"/>
      <c r="BJ268" s="191"/>
      <c r="BK268" s="191"/>
      <c r="BL268" s="191"/>
      <c r="BM268" s="191"/>
      <c r="BN268" s="191"/>
      <c r="BO268" s="191"/>
      <c r="BP268" s="191"/>
      <c r="BQ268" s="191"/>
      <c r="BR268" s="191"/>
      <c r="BS268" s="191"/>
      <c r="BT268" s="191"/>
      <c r="BU268" s="191"/>
      <c r="BV268" s="191"/>
      <c r="BW268" s="191"/>
      <c r="BX268" s="191"/>
      <c r="BY268" s="191"/>
      <c r="BZ268" s="191"/>
      <c r="CA268" s="191"/>
      <c r="CB268" s="191"/>
      <c r="CC268" s="191"/>
      <c r="CD268" s="191"/>
      <c r="CE268" s="191"/>
      <c r="CF268" s="191"/>
      <c r="CG268" s="191"/>
      <c r="CH268" s="191"/>
      <c r="CI268" s="191"/>
      <c r="CJ268" s="191"/>
      <c r="CK268" s="191"/>
      <c r="CL268" s="191"/>
      <c r="CM268" s="191"/>
      <c r="CN268" s="191"/>
      <c r="CO268" s="191"/>
      <c r="CP268" s="191"/>
      <c r="CQ268" s="191"/>
      <c r="CR268" s="191"/>
      <c r="CS268" s="191"/>
      <c r="CT268" s="191"/>
      <c r="CU268" s="191"/>
      <c r="CV268" s="191"/>
      <c r="CW268" s="191"/>
      <c r="CX268" s="191"/>
      <c r="CY268" s="191"/>
      <c r="CZ268" s="191"/>
      <c r="DA268" s="191"/>
      <c r="DB268" s="191"/>
      <c r="DC268" s="191"/>
      <c r="DD268" s="191"/>
      <c r="DE268" s="191"/>
      <c r="DF268" s="191"/>
      <c r="DG268" s="191"/>
      <c r="DH268" s="191"/>
      <c r="DI268" s="191"/>
      <c r="DJ268" s="191"/>
      <c r="DK268" s="191"/>
      <c r="DL268" s="191"/>
      <c r="DM268" s="191"/>
      <c r="DN268" s="191"/>
      <c r="DO268" s="191"/>
      <c r="DP268" s="191"/>
      <c r="DQ268" s="191"/>
      <c r="DR268" s="191"/>
      <c r="DS268" s="191"/>
      <c r="DT268" s="191"/>
      <c r="DU268" s="191"/>
      <c r="DV268" s="191"/>
      <c r="DW268" s="191"/>
      <c r="DX268" s="191"/>
      <c r="DY268" s="191"/>
      <c r="DZ268" s="191"/>
      <c r="EA268" s="191"/>
      <c r="EB268" s="191"/>
      <c r="EC268" s="191"/>
      <c r="ED268" s="191"/>
      <c r="EE268" s="191"/>
      <c r="EF268" s="191"/>
      <c r="EG268" s="191"/>
      <c r="EH268" s="191"/>
      <c r="EI268" s="191"/>
      <c r="EJ268" s="191"/>
      <c r="EK268" s="191"/>
      <c r="EL268" s="191"/>
      <c r="EM268" s="191"/>
      <c r="EN268" s="191"/>
      <c r="EO268" s="191"/>
      <c r="EP268" s="191"/>
      <c r="EQ268" s="191"/>
      <c r="ER268" s="191"/>
      <c r="ES268" s="191"/>
      <c r="ET268" s="191"/>
      <c r="EU268" s="191"/>
      <c r="EV268" s="191"/>
      <c r="EW268" s="237"/>
      <c r="EX268" s="191"/>
      <c r="EY268" s="191"/>
      <c r="EZ268" s="191"/>
      <c r="FA268" s="191"/>
      <c r="FB268" s="191"/>
      <c r="FC268" s="191"/>
      <c r="FD268" s="191"/>
      <c r="FE268" s="191"/>
      <c r="FF268" s="191"/>
      <c r="FG268" s="191"/>
      <c r="FH268" s="191"/>
      <c r="FI268" s="191"/>
      <c r="FJ268" s="237"/>
      <c r="FK268" s="191"/>
      <c r="FL268" s="206"/>
      <c r="FM268" s="208"/>
      <c r="FN268" s="208"/>
      <c r="FO268" s="206"/>
      <c r="FP268" s="206"/>
      <c r="FQ268" s="237"/>
      <c r="FR268" s="191"/>
      <c r="FS268" s="237"/>
      <c r="FT268" s="191"/>
      <c r="FU268" s="191"/>
      <c r="FV268" s="191"/>
      <c r="FW268" s="191"/>
      <c r="FX268" s="191"/>
      <c r="FY268" s="191"/>
      <c r="FZ268" s="191"/>
      <c r="GA268" s="191"/>
      <c r="GB268" s="191"/>
      <c r="GC268" s="237"/>
      <c r="GD268" s="191"/>
      <c r="GE268" s="191"/>
      <c r="GF268" s="208"/>
      <c r="GG268" s="191"/>
      <c r="GH268" s="191"/>
      <c r="GI268" s="191"/>
      <c r="GJ268" s="191"/>
      <c r="GK268" s="191"/>
      <c r="GL268" s="191"/>
      <c r="GM268" s="191"/>
      <c r="GN268" s="191"/>
      <c r="GO268" s="191"/>
      <c r="GP268" s="191"/>
      <c r="GQ268" s="237"/>
      <c r="GR268" s="191"/>
      <c r="GS268" s="237"/>
      <c r="GT268" s="191"/>
      <c r="GU268" s="191"/>
      <c r="GV268" s="191"/>
      <c r="GW268" s="191"/>
      <c r="GX268" s="191"/>
      <c r="GY268" s="191"/>
      <c r="GZ268" s="191"/>
      <c r="HA268" s="191"/>
      <c r="HB268" s="191"/>
      <c r="HC268" s="191"/>
      <c r="HD268" s="191"/>
      <c r="HE268" s="191"/>
      <c r="HF268" s="191"/>
      <c r="HG268" s="191"/>
      <c r="HH268" s="237"/>
      <c r="HI268" s="237"/>
      <c r="HJ268" s="237"/>
      <c r="HK268" s="237"/>
      <c r="IL268" s="377"/>
      <c r="IM268" s="377"/>
      <c r="JB268" s="362"/>
      <c r="JC268" s="362"/>
      <c r="JD268" s="362"/>
      <c r="JE268" s="362"/>
    </row>
    <row r="269" spans="1:265" s="203" customFormat="1">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c r="W269" s="191"/>
      <c r="X269" s="191"/>
      <c r="Y269" s="191"/>
      <c r="Z269" s="191"/>
      <c r="AA269" s="191"/>
      <c r="AB269" s="191"/>
      <c r="AC269" s="191"/>
      <c r="AD269" s="191"/>
      <c r="AE269" s="191"/>
      <c r="AF269" s="191"/>
      <c r="AG269" s="191"/>
      <c r="AH269" s="191"/>
      <c r="AI269" s="191"/>
      <c r="AJ269" s="191"/>
      <c r="AK269" s="191"/>
      <c r="AL269" s="191"/>
      <c r="AM269" s="191"/>
      <c r="AN269" s="191"/>
      <c r="AO269" s="191"/>
      <c r="AP269" s="191"/>
      <c r="AQ269" s="191"/>
      <c r="AR269" s="191"/>
      <c r="AS269" s="191"/>
      <c r="AT269" s="191"/>
      <c r="AU269" s="191"/>
      <c r="AV269" s="191"/>
      <c r="AW269" s="191"/>
      <c r="AX269" s="191"/>
      <c r="AY269" s="191"/>
      <c r="AZ269" s="191"/>
      <c r="BA269" s="191"/>
      <c r="BB269" s="191"/>
      <c r="BC269" s="191"/>
      <c r="BD269" s="191"/>
      <c r="BE269" s="191"/>
      <c r="BF269" s="191"/>
      <c r="BG269" s="191"/>
      <c r="BH269" s="191"/>
      <c r="BI269" s="191"/>
      <c r="BJ269" s="191"/>
      <c r="BK269" s="191"/>
      <c r="BL269" s="191"/>
      <c r="BM269" s="191"/>
      <c r="BN269" s="191"/>
      <c r="BO269" s="191"/>
      <c r="BP269" s="191"/>
      <c r="BQ269" s="191"/>
      <c r="BR269" s="191"/>
      <c r="BS269" s="191"/>
      <c r="BT269" s="191"/>
      <c r="BU269" s="191"/>
      <c r="BV269" s="191"/>
      <c r="BW269" s="191"/>
      <c r="BX269" s="191"/>
      <c r="BY269" s="191"/>
      <c r="BZ269" s="191"/>
      <c r="CA269" s="191"/>
      <c r="CB269" s="191"/>
      <c r="CC269" s="191"/>
      <c r="CD269" s="191"/>
      <c r="CE269" s="191"/>
      <c r="CF269" s="191"/>
      <c r="CG269" s="191"/>
      <c r="CH269" s="191"/>
      <c r="CI269" s="191"/>
      <c r="CJ269" s="191"/>
      <c r="CK269" s="191"/>
      <c r="CL269" s="191"/>
      <c r="CM269" s="191"/>
      <c r="CN269" s="191"/>
      <c r="CO269" s="191"/>
      <c r="CP269" s="191"/>
      <c r="CQ269" s="191"/>
      <c r="CR269" s="191"/>
      <c r="CS269" s="191"/>
      <c r="CT269" s="191"/>
      <c r="CU269" s="191"/>
      <c r="CV269" s="191"/>
      <c r="CW269" s="191"/>
      <c r="CX269" s="191"/>
      <c r="CY269" s="191"/>
      <c r="CZ269" s="191"/>
      <c r="DA269" s="191"/>
      <c r="DB269" s="191"/>
      <c r="DC269" s="191"/>
      <c r="DD269" s="191"/>
      <c r="DE269" s="191"/>
      <c r="DF269" s="191"/>
      <c r="DG269" s="191"/>
      <c r="DH269" s="191"/>
      <c r="DI269" s="191"/>
      <c r="DJ269" s="191"/>
      <c r="DK269" s="191"/>
      <c r="DL269" s="191"/>
      <c r="DM269" s="191"/>
      <c r="DN269" s="191"/>
      <c r="DO269" s="191"/>
      <c r="DP269" s="191"/>
      <c r="DQ269" s="191"/>
      <c r="DR269" s="191"/>
      <c r="DS269" s="191"/>
      <c r="DT269" s="191"/>
      <c r="DU269" s="191"/>
      <c r="DV269" s="191"/>
      <c r="DW269" s="191"/>
      <c r="DX269" s="191"/>
      <c r="DY269" s="191"/>
      <c r="DZ269" s="191"/>
      <c r="EA269" s="191"/>
      <c r="EB269" s="191"/>
      <c r="EC269" s="191"/>
      <c r="ED269" s="191"/>
      <c r="EE269" s="191"/>
      <c r="EF269" s="191"/>
      <c r="EG269" s="191"/>
      <c r="EH269" s="191"/>
      <c r="EI269" s="191"/>
      <c r="EJ269" s="191"/>
      <c r="EK269" s="191"/>
      <c r="EL269" s="191"/>
      <c r="EM269" s="191"/>
      <c r="EN269" s="191"/>
      <c r="EO269" s="191"/>
      <c r="EP269" s="191"/>
      <c r="EQ269" s="191"/>
      <c r="ER269" s="191"/>
      <c r="ES269" s="191"/>
      <c r="ET269" s="191"/>
      <c r="EU269" s="191"/>
      <c r="EV269" s="191"/>
      <c r="EW269" s="237"/>
      <c r="EX269" s="191"/>
      <c r="EY269" s="191"/>
      <c r="EZ269" s="191"/>
      <c r="FA269" s="191"/>
      <c r="FB269" s="191"/>
      <c r="FC269" s="191"/>
      <c r="FD269" s="191"/>
      <c r="FE269" s="191"/>
      <c r="FF269" s="191"/>
      <c r="FG269" s="191"/>
      <c r="FH269" s="191"/>
      <c r="FI269" s="191"/>
      <c r="FJ269" s="237"/>
      <c r="FK269" s="191"/>
      <c r="FL269" s="206"/>
      <c r="FM269" s="208"/>
      <c r="FN269" s="208"/>
      <c r="FO269" s="206"/>
      <c r="FP269" s="206"/>
      <c r="FQ269" s="237"/>
      <c r="FR269" s="191"/>
      <c r="FS269" s="237"/>
      <c r="FT269" s="191"/>
      <c r="FU269" s="191"/>
      <c r="FV269" s="191"/>
      <c r="FW269" s="191"/>
      <c r="FX269" s="191"/>
      <c r="FY269" s="191"/>
      <c r="FZ269" s="191"/>
      <c r="GA269" s="191"/>
      <c r="GB269" s="191"/>
      <c r="GC269" s="237"/>
      <c r="GD269" s="191"/>
      <c r="GE269" s="191"/>
      <c r="GF269" s="208"/>
      <c r="GG269" s="191"/>
      <c r="GH269" s="191"/>
      <c r="GI269" s="191"/>
      <c r="GJ269" s="191"/>
      <c r="GK269" s="191"/>
      <c r="GL269" s="191"/>
      <c r="GM269" s="191"/>
      <c r="GN269" s="191"/>
      <c r="GO269" s="191"/>
      <c r="GP269" s="191"/>
      <c r="GQ269" s="237"/>
      <c r="GR269" s="191"/>
      <c r="GS269" s="237"/>
      <c r="GT269" s="191"/>
      <c r="GU269" s="191"/>
      <c r="GV269" s="191"/>
      <c r="GW269" s="191"/>
      <c r="GX269" s="191"/>
      <c r="GY269" s="191"/>
      <c r="GZ269" s="191"/>
      <c r="HA269" s="191"/>
      <c r="HB269" s="191"/>
      <c r="HC269" s="191"/>
      <c r="HD269" s="191"/>
      <c r="HE269" s="191"/>
      <c r="HF269" s="191"/>
      <c r="HG269" s="191"/>
      <c r="HH269" s="237"/>
      <c r="HI269" s="237"/>
      <c r="HJ269" s="237"/>
      <c r="HK269" s="237"/>
      <c r="IL269" s="377"/>
      <c r="IM269" s="377"/>
      <c r="JB269" s="362"/>
      <c r="JC269" s="362"/>
      <c r="JD269" s="362"/>
      <c r="JE269" s="362"/>
    </row>
    <row r="270" spans="1:265" s="203" customFormat="1">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c r="W270" s="191"/>
      <c r="X270" s="191"/>
      <c r="Y270" s="191"/>
      <c r="Z270" s="191"/>
      <c r="AA270" s="191"/>
      <c r="AB270" s="191"/>
      <c r="AC270" s="191"/>
      <c r="AD270" s="191"/>
      <c r="AE270" s="191"/>
      <c r="AF270" s="191"/>
      <c r="AG270" s="191"/>
      <c r="AH270" s="191"/>
      <c r="AI270" s="191"/>
      <c r="AJ270" s="191"/>
      <c r="AK270" s="191"/>
      <c r="AL270" s="191"/>
      <c r="AM270" s="191"/>
      <c r="AN270" s="191"/>
      <c r="AO270" s="191"/>
      <c r="AP270" s="191"/>
      <c r="AQ270" s="191"/>
      <c r="AR270" s="191"/>
      <c r="AS270" s="191"/>
      <c r="AT270" s="191"/>
      <c r="AU270" s="191"/>
      <c r="AV270" s="191"/>
      <c r="AW270" s="191"/>
      <c r="AX270" s="191"/>
      <c r="AY270" s="191"/>
      <c r="AZ270" s="191"/>
      <c r="BA270" s="191"/>
      <c r="BB270" s="191"/>
      <c r="BC270" s="191"/>
      <c r="BD270" s="191"/>
      <c r="BE270" s="191"/>
      <c r="BF270" s="191"/>
      <c r="BG270" s="191"/>
      <c r="BH270" s="191"/>
      <c r="BI270" s="191"/>
      <c r="BJ270" s="191"/>
      <c r="BK270" s="191"/>
      <c r="BL270" s="191"/>
      <c r="BM270" s="191"/>
      <c r="BN270" s="191"/>
      <c r="BO270" s="191"/>
      <c r="BP270" s="191"/>
      <c r="BQ270" s="191"/>
      <c r="BR270" s="191"/>
      <c r="BS270" s="191"/>
      <c r="BT270" s="191"/>
      <c r="BU270" s="191"/>
      <c r="BV270" s="191"/>
      <c r="BW270" s="191"/>
      <c r="BX270" s="191"/>
      <c r="BY270" s="191"/>
      <c r="BZ270" s="191"/>
      <c r="CA270" s="191"/>
      <c r="CB270" s="191"/>
      <c r="CC270" s="191"/>
      <c r="CD270" s="191"/>
      <c r="CE270" s="191"/>
      <c r="CF270" s="191"/>
      <c r="CG270" s="191"/>
      <c r="CH270" s="191"/>
      <c r="CI270" s="191"/>
      <c r="CJ270" s="191"/>
      <c r="CK270" s="191"/>
      <c r="CL270" s="191"/>
      <c r="CM270" s="191"/>
      <c r="CN270" s="191"/>
      <c r="CO270" s="191"/>
      <c r="CP270" s="191"/>
      <c r="CQ270" s="191"/>
      <c r="CR270" s="191"/>
      <c r="CS270" s="191"/>
      <c r="CT270" s="191"/>
      <c r="CU270" s="191"/>
      <c r="CV270" s="191"/>
      <c r="CW270" s="191"/>
      <c r="CX270" s="191"/>
      <c r="CY270" s="191"/>
      <c r="CZ270" s="191"/>
      <c r="DA270" s="191"/>
      <c r="DB270" s="191"/>
      <c r="DC270" s="191"/>
      <c r="DD270" s="191"/>
      <c r="DE270" s="191"/>
      <c r="DF270" s="191"/>
      <c r="DG270" s="191"/>
      <c r="DH270" s="191"/>
      <c r="DI270" s="191"/>
      <c r="DJ270" s="191"/>
      <c r="DK270" s="191"/>
      <c r="DL270" s="191"/>
      <c r="DM270" s="191"/>
      <c r="DN270" s="191"/>
      <c r="DO270" s="191"/>
      <c r="DP270" s="191"/>
      <c r="DQ270" s="191"/>
      <c r="DR270" s="191"/>
      <c r="DS270" s="191"/>
      <c r="DT270" s="191"/>
      <c r="DU270" s="191"/>
      <c r="DV270" s="191"/>
      <c r="DW270" s="191"/>
      <c r="DX270" s="191"/>
      <c r="DY270" s="191"/>
      <c r="DZ270" s="191"/>
      <c r="EA270" s="191"/>
      <c r="EB270" s="191"/>
      <c r="EC270" s="191"/>
      <c r="ED270" s="191"/>
      <c r="EE270" s="191"/>
      <c r="EF270" s="191"/>
      <c r="EG270" s="191"/>
      <c r="EH270" s="191"/>
      <c r="EI270" s="191"/>
      <c r="EJ270" s="191"/>
      <c r="EK270" s="191"/>
      <c r="EL270" s="191"/>
      <c r="EM270" s="191"/>
      <c r="EN270" s="191"/>
      <c r="EO270" s="191"/>
      <c r="EP270" s="191"/>
      <c r="EQ270" s="191"/>
      <c r="ER270" s="191"/>
      <c r="ES270" s="191"/>
      <c r="ET270" s="191"/>
      <c r="EU270" s="191"/>
      <c r="EV270" s="191"/>
      <c r="EW270" s="237"/>
      <c r="EX270" s="191"/>
      <c r="EY270" s="191"/>
      <c r="EZ270" s="191"/>
      <c r="FA270" s="191"/>
      <c r="FB270" s="191"/>
      <c r="FC270" s="191"/>
      <c r="FD270" s="191"/>
      <c r="FE270" s="191"/>
      <c r="FF270" s="191"/>
      <c r="FG270" s="191"/>
      <c r="FH270" s="191"/>
      <c r="FI270" s="191"/>
      <c r="FJ270" s="237"/>
      <c r="FK270" s="191"/>
      <c r="FL270" s="206"/>
      <c r="FM270" s="208"/>
      <c r="FN270" s="208"/>
      <c r="FO270" s="206"/>
      <c r="FP270" s="206"/>
      <c r="FQ270" s="237"/>
      <c r="FR270" s="191"/>
      <c r="FS270" s="237"/>
      <c r="FT270" s="191"/>
      <c r="FU270" s="191"/>
      <c r="FV270" s="191"/>
      <c r="FW270" s="191"/>
      <c r="FX270" s="191"/>
      <c r="FY270" s="191"/>
      <c r="FZ270" s="191"/>
      <c r="GA270" s="191"/>
      <c r="GB270" s="191"/>
      <c r="GC270" s="237"/>
      <c r="GD270" s="191"/>
      <c r="GE270" s="191"/>
      <c r="GF270" s="208"/>
      <c r="GG270" s="191"/>
      <c r="GH270" s="191"/>
      <c r="GI270" s="191"/>
      <c r="GJ270" s="191"/>
      <c r="GK270" s="191"/>
      <c r="GL270" s="191"/>
      <c r="GM270" s="191"/>
      <c r="GN270" s="191"/>
      <c r="GO270" s="191"/>
      <c r="GP270" s="191"/>
      <c r="GQ270" s="237"/>
      <c r="GR270" s="191"/>
      <c r="GS270" s="237"/>
      <c r="GT270" s="191"/>
      <c r="GU270" s="191"/>
      <c r="GV270" s="191"/>
      <c r="GW270" s="191"/>
      <c r="GX270" s="191"/>
      <c r="GY270" s="191"/>
      <c r="GZ270" s="191"/>
      <c r="HA270" s="191"/>
      <c r="HB270" s="191"/>
      <c r="HC270" s="191"/>
      <c r="HD270" s="191"/>
      <c r="HE270" s="191"/>
      <c r="HF270" s="191"/>
      <c r="HG270" s="191"/>
      <c r="HH270" s="237"/>
      <c r="HI270" s="237"/>
      <c r="HJ270" s="237"/>
      <c r="HK270" s="237"/>
      <c r="IL270" s="377"/>
      <c r="IM270" s="377"/>
      <c r="JB270" s="362"/>
      <c r="JC270" s="362"/>
      <c r="JD270" s="362"/>
      <c r="JE270" s="362"/>
    </row>
    <row r="271" spans="1:265" s="203" customFormat="1">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c r="W271" s="191"/>
      <c r="X271" s="191"/>
      <c r="Y271" s="191"/>
      <c r="Z271" s="191"/>
      <c r="AA271" s="191"/>
      <c r="AB271" s="191"/>
      <c r="AC271" s="191"/>
      <c r="AD271" s="191"/>
      <c r="AE271" s="191"/>
      <c r="AF271" s="191"/>
      <c r="AG271" s="191"/>
      <c r="AH271" s="191"/>
      <c r="AI271" s="191"/>
      <c r="AJ271" s="191"/>
      <c r="AK271" s="191"/>
      <c r="AL271" s="191"/>
      <c r="AM271" s="191"/>
      <c r="AN271" s="191"/>
      <c r="AO271" s="191"/>
      <c r="AP271" s="191"/>
      <c r="AQ271" s="191"/>
      <c r="AR271" s="191"/>
      <c r="AS271" s="191"/>
      <c r="AT271" s="191"/>
      <c r="AU271" s="191"/>
      <c r="AV271" s="191"/>
      <c r="AW271" s="191"/>
      <c r="AX271" s="191"/>
      <c r="AY271" s="191"/>
      <c r="AZ271" s="191"/>
      <c r="BA271" s="191"/>
      <c r="BB271" s="191"/>
      <c r="BC271" s="191"/>
      <c r="BD271" s="191"/>
      <c r="BE271" s="191"/>
      <c r="BF271" s="191"/>
      <c r="BG271" s="191"/>
      <c r="BH271" s="191"/>
      <c r="BI271" s="191"/>
      <c r="BJ271" s="191"/>
      <c r="BK271" s="191"/>
      <c r="BL271" s="191"/>
      <c r="BM271" s="191"/>
      <c r="BN271" s="191"/>
      <c r="BO271" s="191"/>
      <c r="BP271" s="191"/>
      <c r="BQ271" s="191"/>
      <c r="BR271" s="191"/>
      <c r="BS271" s="191"/>
      <c r="BT271" s="191"/>
      <c r="BU271" s="191"/>
      <c r="BV271" s="191"/>
      <c r="BW271" s="191"/>
      <c r="BX271" s="191"/>
      <c r="BY271" s="191"/>
      <c r="BZ271" s="191"/>
      <c r="CA271" s="191"/>
      <c r="CB271" s="191"/>
      <c r="CC271" s="191"/>
      <c r="CD271" s="191"/>
      <c r="CE271" s="191"/>
      <c r="CF271" s="191"/>
      <c r="CG271" s="191"/>
      <c r="CH271" s="191"/>
      <c r="CI271" s="191"/>
      <c r="CJ271" s="191"/>
      <c r="CK271" s="191"/>
      <c r="CL271" s="191"/>
      <c r="CM271" s="191"/>
      <c r="CN271" s="191"/>
      <c r="CO271" s="191"/>
      <c r="CP271" s="191"/>
      <c r="CQ271" s="191"/>
      <c r="CR271" s="191"/>
      <c r="CS271" s="191"/>
      <c r="CT271" s="191"/>
      <c r="CU271" s="191"/>
      <c r="CV271" s="191"/>
      <c r="CW271" s="191"/>
      <c r="CX271" s="191"/>
      <c r="CY271" s="191"/>
      <c r="CZ271" s="191"/>
      <c r="DA271" s="191"/>
      <c r="DB271" s="191"/>
      <c r="DC271" s="191"/>
      <c r="DD271" s="191"/>
      <c r="DE271" s="191"/>
      <c r="DF271" s="191"/>
      <c r="DG271" s="191"/>
      <c r="DH271" s="191"/>
      <c r="DI271" s="191"/>
      <c r="DJ271" s="191"/>
      <c r="DK271" s="191"/>
      <c r="DL271" s="191"/>
      <c r="DM271" s="191"/>
      <c r="DN271" s="191"/>
      <c r="DO271" s="191"/>
      <c r="DP271" s="191"/>
      <c r="DQ271" s="191"/>
      <c r="DR271" s="191"/>
      <c r="DS271" s="191"/>
      <c r="DT271" s="191"/>
      <c r="DU271" s="191"/>
      <c r="DV271" s="191"/>
      <c r="DW271" s="191"/>
      <c r="DX271" s="191"/>
      <c r="DY271" s="191"/>
      <c r="DZ271" s="191"/>
      <c r="EA271" s="191"/>
      <c r="EB271" s="191"/>
      <c r="EC271" s="191"/>
      <c r="ED271" s="191"/>
      <c r="EE271" s="191"/>
      <c r="EF271" s="191"/>
      <c r="EG271" s="191"/>
      <c r="EH271" s="191"/>
      <c r="EI271" s="191"/>
      <c r="EJ271" s="191"/>
      <c r="EK271" s="191"/>
      <c r="EL271" s="191"/>
      <c r="EM271" s="191"/>
      <c r="EN271" s="191"/>
      <c r="EO271" s="191"/>
      <c r="EP271" s="191"/>
      <c r="EQ271" s="191"/>
      <c r="ER271" s="191"/>
      <c r="ES271" s="191"/>
      <c r="ET271" s="191"/>
      <c r="EU271" s="191"/>
      <c r="EV271" s="191"/>
      <c r="EW271" s="237"/>
      <c r="EX271" s="191"/>
      <c r="EY271" s="191"/>
      <c r="EZ271" s="191"/>
      <c r="FA271" s="191"/>
      <c r="FB271" s="191"/>
      <c r="FC271" s="191"/>
      <c r="FD271" s="191"/>
      <c r="FE271" s="191"/>
      <c r="FF271" s="191"/>
      <c r="FG271" s="191"/>
      <c r="FH271" s="191"/>
      <c r="FI271" s="191"/>
      <c r="FJ271" s="237"/>
      <c r="FK271" s="191"/>
      <c r="FL271" s="206"/>
      <c r="FM271" s="208"/>
      <c r="FN271" s="208"/>
      <c r="FO271" s="206"/>
      <c r="FP271" s="206"/>
      <c r="FQ271" s="237"/>
      <c r="FR271" s="191"/>
      <c r="FS271" s="237"/>
      <c r="FT271" s="191"/>
      <c r="FU271" s="191"/>
      <c r="FV271" s="191"/>
      <c r="FW271" s="191"/>
      <c r="FX271" s="191"/>
      <c r="FY271" s="191"/>
      <c r="FZ271" s="191"/>
      <c r="GA271" s="191"/>
      <c r="GB271" s="191"/>
      <c r="GC271" s="237"/>
      <c r="GD271" s="191"/>
      <c r="GE271" s="191"/>
      <c r="GF271" s="208"/>
      <c r="GG271" s="191"/>
      <c r="GH271" s="191"/>
      <c r="GI271" s="191"/>
      <c r="GJ271" s="191"/>
      <c r="GK271" s="191"/>
      <c r="GL271" s="191"/>
      <c r="GM271" s="191"/>
      <c r="GN271" s="191"/>
      <c r="GO271" s="191"/>
      <c r="GP271" s="191"/>
      <c r="GQ271" s="237"/>
      <c r="GR271" s="191"/>
      <c r="GS271" s="237"/>
      <c r="GT271" s="191"/>
      <c r="GU271" s="191"/>
      <c r="GV271" s="191"/>
      <c r="GW271" s="191"/>
      <c r="GX271" s="191"/>
      <c r="GY271" s="191"/>
      <c r="GZ271" s="191"/>
      <c r="HA271" s="191"/>
      <c r="HB271" s="191"/>
      <c r="HC271" s="191"/>
      <c r="HD271" s="191"/>
      <c r="HE271" s="191"/>
      <c r="HF271" s="191"/>
      <c r="HG271" s="191"/>
      <c r="HH271" s="237"/>
      <c r="HI271" s="237"/>
      <c r="HJ271" s="237"/>
      <c r="HK271" s="237"/>
      <c r="IL271" s="377"/>
      <c r="IM271" s="377"/>
      <c r="JB271" s="362"/>
      <c r="JC271" s="362"/>
      <c r="JD271" s="362"/>
      <c r="JE271" s="362"/>
    </row>
    <row r="272" spans="1:265" s="203" customFormat="1">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c r="W272" s="191"/>
      <c r="X272" s="191"/>
      <c r="Y272" s="191"/>
      <c r="Z272" s="191"/>
      <c r="AA272" s="191"/>
      <c r="AB272" s="191"/>
      <c r="AC272" s="191"/>
      <c r="AD272" s="191"/>
      <c r="AE272" s="191"/>
      <c r="AF272" s="191"/>
      <c r="AG272" s="191"/>
      <c r="AH272" s="191"/>
      <c r="AI272" s="191"/>
      <c r="AJ272" s="191"/>
      <c r="AK272" s="191"/>
      <c r="AL272" s="191"/>
      <c r="AM272" s="191"/>
      <c r="AN272" s="191"/>
      <c r="AO272" s="191"/>
      <c r="AP272" s="191"/>
      <c r="AQ272" s="191"/>
      <c r="AR272" s="191"/>
      <c r="AS272" s="191"/>
      <c r="AT272" s="191"/>
      <c r="AU272" s="191"/>
      <c r="AV272" s="191"/>
      <c r="AW272" s="191"/>
      <c r="AX272" s="191"/>
      <c r="AY272" s="191"/>
      <c r="AZ272" s="191"/>
      <c r="BA272" s="191"/>
      <c r="BB272" s="191"/>
      <c r="BC272" s="191"/>
      <c r="BD272" s="191"/>
      <c r="BE272" s="191"/>
      <c r="BF272" s="191"/>
      <c r="BG272" s="191"/>
      <c r="BH272" s="191"/>
      <c r="BI272" s="191"/>
      <c r="BJ272" s="191"/>
      <c r="BK272" s="191"/>
      <c r="BL272" s="191"/>
      <c r="BM272" s="191"/>
      <c r="BN272" s="191"/>
      <c r="BO272" s="191"/>
      <c r="BP272" s="191"/>
      <c r="BQ272" s="191"/>
      <c r="BR272" s="191"/>
      <c r="BS272" s="191"/>
      <c r="BT272" s="191"/>
      <c r="BU272" s="191"/>
      <c r="BV272" s="191"/>
      <c r="BW272" s="191"/>
      <c r="BX272" s="191"/>
      <c r="BY272" s="191"/>
      <c r="BZ272" s="191"/>
      <c r="CA272" s="191"/>
      <c r="CB272" s="191"/>
      <c r="CC272" s="191"/>
      <c r="CD272" s="191"/>
      <c r="CE272" s="191"/>
      <c r="CF272" s="191"/>
      <c r="CG272" s="191"/>
      <c r="CH272" s="191"/>
      <c r="CI272" s="191"/>
      <c r="CJ272" s="191"/>
      <c r="CK272" s="191"/>
      <c r="CL272" s="191"/>
      <c r="CM272" s="191"/>
      <c r="CN272" s="191"/>
      <c r="CO272" s="191"/>
      <c r="CP272" s="191"/>
      <c r="CQ272" s="191"/>
      <c r="CR272" s="191"/>
      <c r="CS272" s="191"/>
      <c r="CT272" s="191"/>
      <c r="CU272" s="191"/>
      <c r="CV272" s="191"/>
      <c r="CW272" s="191"/>
      <c r="CX272" s="191"/>
      <c r="CY272" s="191"/>
      <c r="CZ272" s="191"/>
      <c r="DA272" s="191"/>
      <c r="DB272" s="191"/>
      <c r="DC272" s="191"/>
      <c r="DD272" s="191"/>
      <c r="DE272" s="191"/>
      <c r="DF272" s="191"/>
      <c r="DG272" s="191"/>
      <c r="DH272" s="191"/>
      <c r="DI272" s="191"/>
      <c r="DJ272" s="191"/>
      <c r="DK272" s="191"/>
      <c r="DL272" s="191"/>
      <c r="DM272" s="191"/>
      <c r="DN272" s="191"/>
      <c r="DO272" s="191"/>
      <c r="DP272" s="191"/>
      <c r="DQ272" s="191"/>
      <c r="DR272" s="191"/>
      <c r="DS272" s="191"/>
      <c r="DT272" s="191"/>
      <c r="DU272" s="191"/>
      <c r="DV272" s="191"/>
      <c r="DW272" s="191"/>
      <c r="DX272" s="191"/>
      <c r="DY272" s="191"/>
      <c r="DZ272" s="191"/>
      <c r="EA272" s="191"/>
      <c r="EB272" s="191"/>
      <c r="EC272" s="191"/>
      <c r="ED272" s="191"/>
      <c r="EE272" s="191"/>
      <c r="EF272" s="191"/>
      <c r="EG272" s="191"/>
      <c r="EH272" s="191"/>
      <c r="EI272" s="191"/>
      <c r="EJ272" s="191"/>
      <c r="EK272" s="191"/>
      <c r="EL272" s="191"/>
      <c r="EM272" s="191"/>
      <c r="EN272" s="191"/>
      <c r="EO272" s="191"/>
      <c r="EP272" s="191"/>
      <c r="EQ272" s="191"/>
      <c r="ER272" s="191"/>
      <c r="ES272" s="191"/>
      <c r="ET272" s="191"/>
      <c r="EU272" s="191"/>
      <c r="EV272" s="191"/>
      <c r="EW272" s="237"/>
      <c r="EX272" s="191"/>
      <c r="EY272" s="191"/>
      <c r="EZ272" s="191"/>
      <c r="FA272" s="191"/>
      <c r="FB272" s="191"/>
      <c r="FC272" s="191"/>
      <c r="FD272" s="191"/>
      <c r="FE272" s="191"/>
      <c r="FF272" s="191"/>
      <c r="FG272" s="191"/>
      <c r="FH272" s="191"/>
      <c r="FI272" s="191"/>
      <c r="FJ272" s="237"/>
      <c r="FK272" s="191"/>
      <c r="FL272" s="206"/>
      <c r="FM272" s="208"/>
      <c r="FN272" s="208"/>
      <c r="FO272" s="206"/>
      <c r="FP272" s="206"/>
      <c r="FQ272" s="237"/>
      <c r="FR272" s="191"/>
      <c r="FS272" s="237"/>
      <c r="FT272" s="191"/>
      <c r="FU272" s="191"/>
      <c r="FV272" s="191"/>
      <c r="FW272" s="191"/>
      <c r="FX272" s="191"/>
      <c r="FY272" s="191"/>
      <c r="FZ272" s="191"/>
      <c r="GA272" s="191"/>
      <c r="GB272" s="191"/>
      <c r="GC272" s="237"/>
      <c r="GD272" s="191"/>
      <c r="GE272" s="191"/>
      <c r="GF272" s="208"/>
      <c r="GG272" s="191"/>
      <c r="GH272" s="191"/>
      <c r="GI272" s="191"/>
      <c r="GJ272" s="191"/>
      <c r="GK272" s="191"/>
      <c r="GL272" s="191"/>
      <c r="GM272" s="191"/>
      <c r="GN272" s="191"/>
      <c r="GO272" s="191"/>
      <c r="GP272" s="191"/>
      <c r="GQ272" s="237"/>
      <c r="GR272" s="191"/>
      <c r="GS272" s="237"/>
      <c r="GT272" s="191"/>
      <c r="GU272" s="191"/>
      <c r="GV272" s="191"/>
      <c r="GW272" s="191"/>
      <c r="GX272" s="191"/>
      <c r="GY272" s="191"/>
      <c r="GZ272" s="191"/>
      <c r="HA272" s="191"/>
      <c r="HB272" s="191"/>
      <c r="HC272" s="191"/>
      <c r="HD272" s="191"/>
      <c r="HE272" s="191"/>
      <c r="HF272" s="191"/>
      <c r="HG272" s="191"/>
      <c r="HH272" s="237"/>
      <c r="HI272" s="237"/>
      <c r="HJ272" s="237"/>
      <c r="HK272" s="237"/>
      <c r="IL272" s="377"/>
      <c r="IM272" s="377"/>
      <c r="JB272" s="362"/>
      <c r="JC272" s="362"/>
      <c r="JD272" s="362"/>
      <c r="JE272" s="362"/>
    </row>
    <row r="273" spans="1:265" s="203" customFormat="1">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c r="W273" s="191"/>
      <c r="X273" s="191"/>
      <c r="Y273" s="191"/>
      <c r="Z273" s="191"/>
      <c r="AA273" s="191"/>
      <c r="AB273" s="191"/>
      <c r="AC273" s="191"/>
      <c r="AD273" s="191"/>
      <c r="AE273" s="191"/>
      <c r="AF273" s="191"/>
      <c r="AG273" s="191"/>
      <c r="AH273" s="191"/>
      <c r="AI273" s="191"/>
      <c r="AJ273" s="191"/>
      <c r="AK273" s="191"/>
      <c r="AL273" s="191"/>
      <c r="AM273" s="191"/>
      <c r="AN273" s="191"/>
      <c r="AO273" s="191"/>
      <c r="AP273" s="191"/>
      <c r="AQ273" s="191"/>
      <c r="AR273" s="191"/>
      <c r="AS273" s="191"/>
      <c r="AT273" s="191"/>
      <c r="AU273" s="191"/>
      <c r="AV273" s="191"/>
      <c r="AW273" s="191"/>
      <c r="AX273" s="191"/>
      <c r="AY273" s="191"/>
      <c r="AZ273" s="191"/>
      <c r="BA273" s="191"/>
      <c r="BB273" s="191"/>
      <c r="BC273" s="191"/>
      <c r="BD273" s="191"/>
      <c r="BE273" s="191"/>
      <c r="BF273" s="191"/>
      <c r="BG273" s="191"/>
      <c r="BH273" s="191"/>
      <c r="BI273" s="191"/>
      <c r="BJ273" s="191"/>
      <c r="BK273" s="191"/>
      <c r="BL273" s="191"/>
      <c r="BM273" s="191"/>
      <c r="BN273" s="191"/>
      <c r="BO273" s="191"/>
      <c r="BP273" s="191"/>
      <c r="BQ273" s="191"/>
      <c r="BR273" s="191"/>
      <c r="BS273" s="191"/>
      <c r="BT273" s="191"/>
      <c r="BU273" s="191"/>
      <c r="BV273" s="191"/>
      <c r="BW273" s="191"/>
      <c r="BX273" s="191"/>
      <c r="BY273" s="191"/>
      <c r="BZ273" s="191"/>
      <c r="CA273" s="191"/>
      <c r="CB273" s="191"/>
      <c r="CC273" s="191"/>
      <c r="CD273" s="191"/>
      <c r="CE273" s="191"/>
      <c r="CF273" s="191"/>
      <c r="CG273" s="191"/>
      <c r="CH273" s="191"/>
      <c r="CI273" s="191"/>
      <c r="CJ273" s="191"/>
      <c r="CK273" s="191"/>
      <c r="CL273" s="191"/>
      <c r="CM273" s="191"/>
      <c r="CN273" s="191"/>
      <c r="CO273" s="191"/>
      <c r="CP273" s="191"/>
      <c r="CQ273" s="191"/>
      <c r="CR273" s="191"/>
      <c r="CS273" s="191"/>
      <c r="CT273" s="191"/>
      <c r="CU273" s="191"/>
      <c r="CV273" s="191"/>
      <c r="CW273" s="191"/>
      <c r="CX273" s="191"/>
      <c r="CY273" s="191"/>
      <c r="CZ273" s="191"/>
      <c r="DA273" s="191"/>
      <c r="DB273" s="191"/>
      <c r="DC273" s="191"/>
      <c r="DD273" s="191"/>
      <c r="DE273" s="191"/>
      <c r="DF273" s="191"/>
      <c r="DG273" s="191"/>
      <c r="DH273" s="191"/>
      <c r="DI273" s="191"/>
      <c r="DJ273" s="191"/>
      <c r="DK273" s="191"/>
      <c r="DL273" s="191"/>
      <c r="DM273" s="191"/>
      <c r="DN273" s="191"/>
      <c r="DO273" s="191"/>
      <c r="DP273" s="191"/>
      <c r="DQ273" s="191"/>
      <c r="DR273" s="191"/>
      <c r="DS273" s="191"/>
      <c r="DT273" s="191"/>
      <c r="DU273" s="191"/>
      <c r="DV273" s="191"/>
      <c r="DW273" s="191"/>
      <c r="DX273" s="191"/>
      <c r="DY273" s="191"/>
      <c r="DZ273" s="191"/>
      <c r="EA273" s="191"/>
      <c r="EB273" s="191"/>
      <c r="EC273" s="191"/>
      <c r="ED273" s="191"/>
      <c r="EE273" s="191"/>
      <c r="EF273" s="191"/>
      <c r="EG273" s="191"/>
      <c r="EH273" s="191"/>
      <c r="EI273" s="191"/>
      <c r="EJ273" s="191"/>
      <c r="EK273" s="191"/>
      <c r="EL273" s="191"/>
      <c r="EM273" s="191"/>
      <c r="EN273" s="191"/>
      <c r="EO273" s="191"/>
      <c r="EP273" s="191"/>
      <c r="EQ273" s="191"/>
      <c r="ER273" s="191"/>
      <c r="ES273" s="191"/>
      <c r="ET273" s="191"/>
      <c r="EU273" s="191"/>
      <c r="EV273" s="191"/>
      <c r="EW273" s="237"/>
      <c r="EX273" s="191"/>
      <c r="EY273" s="191"/>
      <c r="EZ273" s="191"/>
      <c r="FA273" s="191"/>
      <c r="FB273" s="191"/>
      <c r="FC273" s="191"/>
      <c r="FD273" s="191"/>
      <c r="FE273" s="191"/>
      <c r="FF273" s="191"/>
      <c r="FG273" s="191"/>
      <c r="FH273" s="191"/>
      <c r="FI273" s="191"/>
      <c r="FJ273" s="237"/>
      <c r="FK273" s="191"/>
      <c r="FL273" s="206"/>
      <c r="FM273" s="208"/>
      <c r="FN273" s="208"/>
      <c r="FO273" s="206"/>
      <c r="FP273" s="206"/>
      <c r="FQ273" s="237"/>
      <c r="FR273" s="191"/>
      <c r="FS273" s="237"/>
      <c r="FT273" s="191"/>
      <c r="FU273" s="191"/>
      <c r="FV273" s="191"/>
      <c r="FW273" s="191"/>
      <c r="FX273" s="191"/>
      <c r="FY273" s="191"/>
      <c r="FZ273" s="191"/>
      <c r="GA273" s="191"/>
      <c r="GB273" s="191"/>
      <c r="GC273" s="237"/>
      <c r="GD273" s="191"/>
      <c r="GE273" s="191"/>
      <c r="GF273" s="208"/>
      <c r="GG273" s="191"/>
      <c r="GH273" s="191"/>
      <c r="GI273" s="191"/>
      <c r="GJ273" s="191"/>
      <c r="GK273" s="191"/>
      <c r="GL273" s="191"/>
      <c r="GM273" s="191"/>
      <c r="GN273" s="191"/>
      <c r="GO273" s="191"/>
      <c r="GP273" s="191"/>
      <c r="GQ273" s="237"/>
      <c r="GR273" s="191"/>
      <c r="GS273" s="237"/>
      <c r="GT273" s="191"/>
      <c r="GU273" s="191"/>
      <c r="GV273" s="191"/>
      <c r="GW273" s="191"/>
      <c r="GX273" s="191"/>
      <c r="GY273" s="191"/>
      <c r="GZ273" s="191"/>
      <c r="HA273" s="191"/>
      <c r="HB273" s="191"/>
      <c r="HC273" s="191"/>
      <c r="HD273" s="191"/>
      <c r="HE273" s="191"/>
      <c r="HF273" s="191"/>
      <c r="HG273" s="191"/>
      <c r="HH273" s="237"/>
      <c r="HI273" s="237"/>
      <c r="HJ273" s="237"/>
      <c r="HK273" s="237"/>
      <c r="IL273" s="377"/>
      <c r="IM273" s="377"/>
      <c r="JB273" s="362"/>
      <c r="JC273" s="362"/>
      <c r="JD273" s="362"/>
      <c r="JE273" s="362"/>
    </row>
    <row r="274" spans="1:265" s="203" customFormat="1">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c r="W274" s="191"/>
      <c r="X274" s="191"/>
      <c r="Y274" s="191"/>
      <c r="Z274" s="191"/>
      <c r="AA274" s="191"/>
      <c r="AB274" s="191"/>
      <c r="AC274" s="191"/>
      <c r="AD274" s="191"/>
      <c r="AE274" s="191"/>
      <c r="AF274" s="191"/>
      <c r="AG274" s="191"/>
      <c r="AH274" s="191"/>
      <c r="AI274" s="191"/>
      <c r="AJ274" s="191"/>
      <c r="AK274" s="191"/>
      <c r="AL274" s="191"/>
      <c r="AM274" s="191"/>
      <c r="AN274" s="191"/>
      <c r="AO274" s="191"/>
      <c r="AP274" s="191"/>
      <c r="AQ274" s="191"/>
      <c r="AR274" s="191"/>
      <c r="AS274" s="191"/>
      <c r="AT274" s="191"/>
      <c r="AU274" s="191"/>
      <c r="AV274" s="191"/>
      <c r="AW274" s="191"/>
      <c r="AX274" s="191"/>
      <c r="AY274" s="191"/>
      <c r="AZ274" s="191"/>
      <c r="BA274" s="191"/>
      <c r="BB274" s="191"/>
      <c r="BC274" s="191"/>
      <c r="BD274" s="191"/>
      <c r="BE274" s="191"/>
      <c r="BF274" s="191"/>
      <c r="BG274" s="191"/>
      <c r="BH274" s="191"/>
      <c r="BI274" s="191"/>
      <c r="BJ274" s="191"/>
      <c r="BK274" s="191"/>
      <c r="BL274" s="191"/>
      <c r="BM274" s="191"/>
      <c r="BN274" s="191"/>
      <c r="BO274" s="191"/>
      <c r="BP274" s="191"/>
      <c r="BQ274" s="191"/>
      <c r="BR274" s="191"/>
      <c r="BS274" s="191"/>
      <c r="BT274" s="191"/>
      <c r="BU274" s="191"/>
      <c r="BV274" s="191"/>
      <c r="BW274" s="191"/>
      <c r="BX274" s="191"/>
      <c r="BY274" s="191"/>
      <c r="BZ274" s="191"/>
      <c r="CA274" s="191"/>
      <c r="CB274" s="191"/>
      <c r="CC274" s="191"/>
      <c r="CD274" s="191"/>
      <c r="CE274" s="191"/>
      <c r="CF274" s="191"/>
      <c r="CG274" s="191"/>
      <c r="CH274" s="191"/>
      <c r="CI274" s="191"/>
      <c r="CJ274" s="191"/>
      <c r="CK274" s="191"/>
      <c r="CL274" s="191"/>
      <c r="CM274" s="191"/>
      <c r="CN274" s="191"/>
      <c r="CO274" s="191"/>
      <c r="CP274" s="191"/>
      <c r="CQ274" s="191"/>
      <c r="CR274" s="191"/>
      <c r="CS274" s="191"/>
      <c r="CT274" s="191"/>
      <c r="CU274" s="191"/>
      <c r="CV274" s="191"/>
      <c r="CW274" s="191"/>
      <c r="CX274" s="191"/>
      <c r="CY274" s="191"/>
      <c r="CZ274" s="191"/>
      <c r="DA274" s="191"/>
      <c r="DB274" s="191"/>
      <c r="DC274" s="191"/>
      <c r="DD274" s="191"/>
      <c r="DE274" s="191"/>
      <c r="DF274" s="191"/>
      <c r="DG274" s="191"/>
      <c r="DH274" s="191"/>
      <c r="DI274" s="191"/>
      <c r="DJ274" s="191"/>
      <c r="DK274" s="191"/>
      <c r="DL274" s="191"/>
      <c r="DM274" s="191"/>
      <c r="DN274" s="191"/>
      <c r="DO274" s="191"/>
      <c r="DP274" s="191"/>
      <c r="DQ274" s="191"/>
      <c r="DR274" s="191"/>
      <c r="DS274" s="191"/>
      <c r="DT274" s="191"/>
      <c r="DU274" s="191"/>
      <c r="DV274" s="191"/>
      <c r="DW274" s="191"/>
      <c r="DX274" s="191"/>
      <c r="DY274" s="191"/>
      <c r="DZ274" s="191"/>
      <c r="EA274" s="191"/>
      <c r="EB274" s="191"/>
      <c r="EC274" s="191"/>
      <c r="ED274" s="191"/>
      <c r="EE274" s="191"/>
      <c r="EF274" s="191"/>
      <c r="EG274" s="191"/>
      <c r="EH274" s="191"/>
      <c r="EI274" s="191"/>
      <c r="EJ274" s="191"/>
      <c r="EK274" s="191"/>
      <c r="EL274" s="191"/>
      <c r="EM274" s="191"/>
      <c r="EN274" s="191"/>
      <c r="EO274" s="191"/>
      <c r="EP274" s="191"/>
      <c r="EQ274" s="191"/>
      <c r="ER274" s="191"/>
      <c r="ES274" s="191"/>
      <c r="ET274" s="191"/>
      <c r="EU274" s="191"/>
      <c r="EV274" s="191"/>
      <c r="EW274" s="237"/>
      <c r="EX274" s="191"/>
      <c r="EY274" s="191"/>
      <c r="EZ274" s="191"/>
      <c r="FA274" s="191"/>
      <c r="FB274" s="191"/>
      <c r="FC274" s="191"/>
      <c r="FD274" s="191"/>
      <c r="FE274" s="191"/>
      <c r="FF274" s="191"/>
      <c r="FG274" s="191"/>
      <c r="FH274" s="191"/>
      <c r="FI274" s="191"/>
      <c r="FJ274" s="237"/>
      <c r="FK274" s="191"/>
      <c r="FL274" s="206"/>
      <c r="FM274" s="208"/>
      <c r="FN274" s="208"/>
      <c r="FO274" s="206"/>
      <c r="FP274" s="206"/>
      <c r="FQ274" s="237"/>
      <c r="FR274" s="191"/>
      <c r="FS274" s="237"/>
      <c r="FT274" s="191"/>
      <c r="FU274" s="191"/>
      <c r="FV274" s="191"/>
      <c r="FW274" s="191"/>
      <c r="FX274" s="191"/>
      <c r="FY274" s="191"/>
      <c r="FZ274" s="191"/>
      <c r="GA274" s="191"/>
      <c r="GB274" s="191"/>
      <c r="GC274" s="237"/>
      <c r="GD274" s="191"/>
      <c r="GE274" s="191"/>
      <c r="GF274" s="208"/>
      <c r="GG274" s="191"/>
      <c r="GH274" s="191"/>
      <c r="GI274" s="191"/>
      <c r="GJ274" s="191"/>
      <c r="GK274" s="191"/>
      <c r="GL274" s="191"/>
      <c r="GM274" s="191"/>
      <c r="GN274" s="191"/>
      <c r="GO274" s="191"/>
      <c r="GP274" s="191"/>
      <c r="GQ274" s="237"/>
      <c r="GR274" s="191"/>
      <c r="GS274" s="237"/>
      <c r="GT274" s="191"/>
      <c r="GU274" s="191"/>
      <c r="GV274" s="191"/>
      <c r="GW274" s="191"/>
      <c r="GX274" s="191"/>
      <c r="GY274" s="191"/>
      <c r="GZ274" s="191"/>
      <c r="HA274" s="191"/>
      <c r="HB274" s="191"/>
      <c r="HC274" s="191"/>
      <c r="HD274" s="191"/>
      <c r="HE274" s="191"/>
      <c r="HF274" s="191"/>
      <c r="HG274" s="191"/>
      <c r="HH274" s="237"/>
      <c r="HI274" s="237"/>
      <c r="HJ274" s="237"/>
      <c r="HK274" s="237"/>
      <c r="IL274" s="377"/>
      <c r="IM274" s="377"/>
      <c r="JB274" s="362"/>
      <c r="JC274" s="362"/>
      <c r="JD274" s="362"/>
      <c r="JE274" s="362"/>
    </row>
    <row r="275" spans="1:265" s="203" customFormat="1">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c r="W275" s="191"/>
      <c r="X275" s="191"/>
      <c r="Y275" s="191"/>
      <c r="Z275" s="191"/>
      <c r="AA275" s="191"/>
      <c r="AB275" s="191"/>
      <c r="AC275" s="191"/>
      <c r="AD275" s="191"/>
      <c r="AE275" s="191"/>
      <c r="AF275" s="191"/>
      <c r="AG275" s="191"/>
      <c r="AH275" s="191"/>
      <c r="AI275" s="191"/>
      <c r="AJ275" s="191"/>
      <c r="AK275" s="191"/>
      <c r="AL275" s="191"/>
      <c r="AM275" s="191"/>
      <c r="AN275" s="191"/>
      <c r="AO275" s="191"/>
      <c r="AP275" s="191"/>
      <c r="AQ275" s="191"/>
      <c r="AR275" s="191"/>
      <c r="AS275" s="191"/>
      <c r="AT275" s="191"/>
      <c r="AU275" s="191"/>
      <c r="AV275" s="191"/>
      <c r="AW275" s="191"/>
      <c r="AX275" s="191"/>
      <c r="AY275" s="191"/>
      <c r="AZ275" s="191"/>
      <c r="BA275" s="191"/>
      <c r="BB275" s="191"/>
      <c r="BC275" s="191"/>
      <c r="BD275" s="191"/>
      <c r="BE275" s="191"/>
      <c r="BF275" s="191"/>
      <c r="BG275" s="191"/>
      <c r="BH275" s="191"/>
      <c r="BI275" s="191"/>
      <c r="BJ275" s="191"/>
      <c r="BK275" s="191"/>
      <c r="BL275" s="191"/>
      <c r="BM275" s="191"/>
      <c r="BN275" s="191"/>
      <c r="BO275" s="191"/>
      <c r="BP275" s="191"/>
      <c r="BQ275" s="191"/>
      <c r="BR275" s="191"/>
      <c r="BS275" s="191"/>
      <c r="BT275" s="191"/>
      <c r="BU275" s="191"/>
      <c r="BV275" s="191"/>
      <c r="BW275" s="191"/>
      <c r="BX275" s="191"/>
      <c r="BY275" s="191"/>
      <c r="BZ275" s="191"/>
      <c r="CA275" s="191"/>
      <c r="CB275" s="191"/>
      <c r="CC275" s="191"/>
      <c r="CD275" s="191"/>
      <c r="CE275" s="191"/>
      <c r="CF275" s="191"/>
      <c r="CG275" s="191"/>
      <c r="CH275" s="191"/>
      <c r="CI275" s="191"/>
      <c r="CJ275" s="191"/>
      <c r="CK275" s="191"/>
      <c r="CL275" s="191"/>
      <c r="CM275" s="191"/>
      <c r="CN275" s="191"/>
      <c r="CO275" s="191"/>
      <c r="CP275" s="191"/>
      <c r="CQ275" s="191"/>
      <c r="CR275" s="191"/>
      <c r="CS275" s="191"/>
      <c r="CT275" s="191"/>
      <c r="CU275" s="191"/>
      <c r="CV275" s="191"/>
      <c r="CW275" s="191"/>
      <c r="CX275" s="191"/>
      <c r="CY275" s="191"/>
      <c r="CZ275" s="191"/>
      <c r="DA275" s="191"/>
      <c r="DB275" s="191"/>
      <c r="DC275" s="191"/>
      <c r="DD275" s="191"/>
      <c r="DE275" s="191"/>
      <c r="DF275" s="191"/>
      <c r="DG275" s="191"/>
      <c r="DH275" s="191"/>
      <c r="DI275" s="191"/>
      <c r="DJ275" s="191"/>
      <c r="DK275" s="191"/>
      <c r="DL275" s="191"/>
      <c r="DM275" s="191"/>
      <c r="DN275" s="191"/>
      <c r="DO275" s="191"/>
      <c r="DP275" s="191"/>
      <c r="DQ275" s="191"/>
      <c r="DR275" s="191"/>
      <c r="DS275" s="191"/>
      <c r="DT275" s="191"/>
      <c r="DU275" s="191"/>
      <c r="DV275" s="191"/>
      <c r="DW275" s="191"/>
      <c r="DX275" s="191"/>
      <c r="DY275" s="191"/>
      <c r="DZ275" s="191"/>
      <c r="EA275" s="191"/>
      <c r="EB275" s="191"/>
      <c r="EC275" s="191"/>
      <c r="ED275" s="191"/>
      <c r="EE275" s="191"/>
      <c r="EF275" s="191"/>
      <c r="EG275" s="191"/>
      <c r="EH275" s="191"/>
      <c r="EI275" s="191"/>
      <c r="EJ275" s="191"/>
      <c r="EK275" s="191"/>
      <c r="EL275" s="191"/>
      <c r="EM275" s="191"/>
      <c r="EN275" s="191"/>
      <c r="EO275" s="191"/>
      <c r="EP275" s="191"/>
      <c r="EQ275" s="191"/>
      <c r="ER275" s="191"/>
      <c r="ES275" s="191"/>
      <c r="ET275" s="191"/>
      <c r="EU275" s="191"/>
      <c r="EV275" s="191"/>
      <c r="EW275" s="237"/>
      <c r="EX275" s="191"/>
      <c r="EY275" s="191"/>
      <c r="EZ275" s="191"/>
      <c r="FA275" s="191"/>
      <c r="FB275" s="191"/>
      <c r="FC275" s="191"/>
      <c r="FD275" s="191"/>
      <c r="FE275" s="191"/>
      <c r="FF275" s="191"/>
      <c r="FG275" s="191"/>
      <c r="FH275" s="191"/>
      <c r="FI275" s="191"/>
      <c r="FJ275" s="237"/>
      <c r="FK275" s="191"/>
      <c r="FL275" s="206"/>
      <c r="FM275" s="208"/>
      <c r="FN275" s="208"/>
      <c r="FO275" s="206"/>
      <c r="FP275" s="206"/>
      <c r="FQ275" s="237"/>
      <c r="FR275" s="191"/>
      <c r="FS275" s="237"/>
      <c r="FT275" s="191"/>
      <c r="FU275" s="191"/>
      <c r="FV275" s="191"/>
      <c r="FW275" s="191"/>
      <c r="FX275" s="191"/>
      <c r="FY275" s="191"/>
      <c r="FZ275" s="191"/>
      <c r="GA275" s="191"/>
      <c r="GB275" s="191"/>
      <c r="GC275" s="237"/>
      <c r="GD275" s="191"/>
      <c r="GE275" s="191"/>
      <c r="GF275" s="208"/>
      <c r="GG275" s="191"/>
      <c r="GH275" s="191"/>
      <c r="GI275" s="191"/>
      <c r="GJ275" s="191"/>
      <c r="GK275" s="191"/>
      <c r="GL275" s="191"/>
      <c r="GM275" s="191"/>
      <c r="GN275" s="191"/>
      <c r="GO275" s="191"/>
      <c r="GP275" s="191"/>
      <c r="GQ275" s="237"/>
      <c r="GR275" s="191"/>
      <c r="GS275" s="237"/>
      <c r="GT275" s="191"/>
      <c r="GU275" s="191"/>
      <c r="GV275" s="191"/>
      <c r="GW275" s="191"/>
      <c r="GX275" s="191"/>
      <c r="GY275" s="191"/>
      <c r="GZ275" s="191"/>
      <c r="HA275" s="191"/>
      <c r="HB275" s="191"/>
      <c r="HC275" s="191"/>
      <c r="HD275" s="191"/>
      <c r="HE275" s="191"/>
      <c r="HF275" s="191"/>
      <c r="HG275" s="191"/>
      <c r="HH275" s="237"/>
      <c r="HI275" s="237"/>
      <c r="HJ275" s="237"/>
      <c r="HK275" s="237"/>
      <c r="IL275" s="377"/>
      <c r="IM275" s="377"/>
      <c r="JB275" s="362"/>
      <c r="JC275" s="362"/>
      <c r="JD275" s="362"/>
      <c r="JE275" s="362"/>
    </row>
    <row r="276" spans="1:265" s="203" customFormat="1">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c r="W276" s="191"/>
      <c r="X276" s="191"/>
      <c r="Y276" s="191"/>
      <c r="Z276" s="191"/>
      <c r="AA276" s="191"/>
      <c r="AB276" s="191"/>
      <c r="AC276" s="191"/>
      <c r="AD276" s="191"/>
      <c r="AE276" s="191"/>
      <c r="AF276" s="191"/>
      <c r="AG276" s="191"/>
      <c r="AH276" s="191"/>
      <c r="AI276" s="191"/>
      <c r="AJ276" s="191"/>
      <c r="AK276" s="191"/>
      <c r="AL276" s="191"/>
      <c r="AM276" s="191"/>
      <c r="AN276" s="191"/>
      <c r="AO276" s="191"/>
      <c r="AP276" s="191"/>
      <c r="AQ276" s="191"/>
      <c r="AR276" s="191"/>
      <c r="AS276" s="191"/>
      <c r="AT276" s="191"/>
      <c r="AU276" s="191"/>
      <c r="AV276" s="191"/>
      <c r="AW276" s="191"/>
      <c r="AX276" s="191"/>
      <c r="AY276" s="191"/>
      <c r="AZ276" s="191"/>
      <c r="BA276" s="191"/>
      <c r="BB276" s="191"/>
      <c r="BC276" s="191"/>
      <c r="BD276" s="191"/>
      <c r="BE276" s="191"/>
      <c r="BF276" s="191"/>
      <c r="BG276" s="191"/>
      <c r="BH276" s="191"/>
      <c r="BI276" s="191"/>
      <c r="BJ276" s="191"/>
      <c r="BK276" s="191"/>
      <c r="BL276" s="191"/>
      <c r="BM276" s="191"/>
      <c r="BN276" s="191"/>
      <c r="BO276" s="191"/>
      <c r="BP276" s="191"/>
      <c r="BQ276" s="191"/>
      <c r="BR276" s="191"/>
      <c r="BS276" s="191"/>
      <c r="BT276" s="191"/>
      <c r="BU276" s="191"/>
      <c r="BV276" s="191"/>
      <c r="BW276" s="191"/>
      <c r="BX276" s="191"/>
      <c r="BY276" s="191"/>
      <c r="BZ276" s="191"/>
      <c r="CA276" s="191"/>
      <c r="CB276" s="191"/>
      <c r="CC276" s="191"/>
      <c r="CD276" s="191"/>
      <c r="CE276" s="191"/>
      <c r="CF276" s="191"/>
      <c r="CG276" s="191"/>
      <c r="CH276" s="191"/>
      <c r="CI276" s="191"/>
      <c r="CJ276" s="191"/>
      <c r="CK276" s="191"/>
      <c r="CL276" s="191"/>
      <c r="CM276" s="191"/>
      <c r="CN276" s="191"/>
      <c r="CO276" s="191"/>
      <c r="CP276" s="191"/>
      <c r="CQ276" s="191"/>
      <c r="CR276" s="191"/>
      <c r="CS276" s="191"/>
      <c r="CT276" s="191"/>
      <c r="CU276" s="191"/>
      <c r="CV276" s="191"/>
      <c r="CW276" s="191"/>
      <c r="CX276" s="191"/>
      <c r="CY276" s="191"/>
      <c r="CZ276" s="191"/>
      <c r="DA276" s="191"/>
      <c r="DB276" s="191"/>
      <c r="DC276" s="191"/>
      <c r="DD276" s="191"/>
      <c r="DE276" s="191"/>
      <c r="DF276" s="191"/>
      <c r="DG276" s="191"/>
      <c r="DH276" s="191"/>
      <c r="DI276" s="191"/>
      <c r="DJ276" s="191"/>
      <c r="DK276" s="191"/>
      <c r="DL276" s="191"/>
      <c r="DM276" s="191"/>
      <c r="DN276" s="191"/>
      <c r="DO276" s="191"/>
      <c r="DP276" s="191"/>
      <c r="DQ276" s="191"/>
      <c r="DR276" s="191"/>
      <c r="DS276" s="191"/>
      <c r="DT276" s="191"/>
      <c r="DU276" s="191"/>
      <c r="DV276" s="191"/>
      <c r="DW276" s="191"/>
      <c r="DX276" s="191"/>
      <c r="DY276" s="191"/>
      <c r="DZ276" s="191"/>
      <c r="EA276" s="191"/>
      <c r="EB276" s="191"/>
      <c r="EC276" s="191"/>
      <c r="ED276" s="191"/>
      <c r="EE276" s="191"/>
      <c r="EF276" s="191"/>
      <c r="EG276" s="191"/>
      <c r="EH276" s="191"/>
      <c r="EI276" s="191"/>
      <c r="EJ276" s="191"/>
      <c r="EK276" s="191"/>
      <c r="EL276" s="191"/>
      <c r="EM276" s="191"/>
      <c r="EN276" s="191"/>
      <c r="EO276" s="191"/>
      <c r="EP276" s="191"/>
      <c r="EQ276" s="191"/>
      <c r="ER276" s="191"/>
      <c r="ES276" s="191"/>
      <c r="ET276" s="191"/>
      <c r="EU276" s="191"/>
      <c r="EV276" s="191"/>
      <c r="EW276" s="237"/>
      <c r="EX276" s="191"/>
      <c r="EY276" s="191"/>
      <c r="EZ276" s="191"/>
      <c r="FA276" s="191"/>
      <c r="FB276" s="191"/>
      <c r="FC276" s="191"/>
      <c r="FD276" s="191"/>
      <c r="FE276" s="191"/>
      <c r="FF276" s="191"/>
      <c r="FG276" s="191"/>
      <c r="FH276" s="191"/>
      <c r="FI276" s="191"/>
      <c r="FJ276" s="237"/>
      <c r="FK276" s="191"/>
      <c r="FL276" s="206"/>
      <c r="FM276" s="208"/>
      <c r="FN276" s="208"/>
      <c r="FO276" s="206"/>
      <c r="FP276" s="206"/>
      <c r="FQ276" s="237"/>
      <c r="FR276" s="191"/>
      <c r="FS276" s="237"/>
      <c r="FT276" s="191"/>
      <c r="FU276" s="191"/>
      <c r="FV276" s="191"/>
      <c r="FW276" s="191"/>
      <c r="FX276" s="191"/>
      <c r="FY276" s="191"/>
      <c r="FZ276" s="191"/>
      <c r="GA276" s="191"/>
      <c r="GB276" s="191"/>
      <c r="GC276" s="237"/>
      <c r="GD276" s="191"/>
      <c r="GE276" s="191"/>
      <c r="GF276" s="208"/>
      <c r="GG276" s="191"/>
      <c r="GH276" s="191"/>
      <c r="GI276" s="191"/>
      <c r="GJ276" s="191"/>
      <c r="GK276" s="191"/>
      <c r="GL276" s="191"/>
      <c r="GM276" s="191"/>
      <c r="GN276" s="191"/>
      <c r="GO276" s="191"/>
      <c r="GP276" s="191"/>
      <c r="GQ276" s="237"/>
      <c r="GR276" s="191"/>
      <c r="GS276" s="237"/>
      <c r="GT276" s="191"/>
      <c r="GU276" s="191"/>
      <c r="GV276" s="191"/>
      <c r="GW276" s="191"/>
      <c r="GX276" s="191"/>
      <c r="GY276" s="191"/>
      <c r="GZ276" s="191"/>
      <c r="HA276" s="191"/>
      <c r="HB276" s="191"/>
      <c r="HC276" s="191"/>
      <c r="HD276" s="191"/>
      <c r="HE276" s="191"/>
      <c r="HF276" s="191"/>
      <c r="HG276" s="191"/>
      <c r="HH276" s="237"/>
      <c r="HI276" s="237"/>
      <c r="HJ276" s="237"/>
      <c r="HK276" s="237"/>
      <c r="IL276" s="377"/>
      <c r="IM276" s="377"/>
      <c r="JB276" s="362"/>
      <c r="JC276" s="362"/>
      <c r="JD276" s="362"/>
      <c r="JE276" s="362"/>
    </row>
    <row r="277" spans="1:265" s="203" customFormat="1">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c r="W277" s="191"/>
      <c r="X277" s="191"/>
      <c r="Y277" s="191"/>
      <c r="Z277" s="191"/>
      <c r="AA277" s="191"/>
      <c r="AB277" s="191"/>
      <c r="AC277" s="191"/>
      <c r="AD277" s="191"/>
      <c r="AE277" s="191"/>
      <c r="AF277" s="191"/>
      <c r="AG277" s="191"/>
      <c r="AH277" s="191"/>
      <c r="AI277" s="191"/>
      <c r="AJ277" s="191"/>
      <c r="AK277" s="191"/>
      <c r="AL277" s="191"/>
      <c r="AM277" s="191"/>
      <c r="AN277" s="191"/>
      <c r="AO277" s="191"/>
      <c r="AP277" s="191"/>
      <c r="AQ277" s="191"/>
      <c r="AR277" s="191"/>
      <c r="AS277" s="191"/>
      <c r="AT277" s="191"/>
      <c r="AU277" s="191"/>
      <c r="AV277" s="191"/>
      <c r="AW277" s="191"/>
      <c r="AX277" s="191"/>
      <c r="AY277" s="191"/>
      <c r="AZ277" s="191"/>
      <c r="BA277" s="191"/>
      <c r="BB277" s="191"/>
      <c r="BC277" s="191"/>
      <c r="BD277" s="191"/>
      <c r="BE277" s="191"/>
      <c r="BF277" s="191"/>
      <c r="BG277" s="191"/>
      <c r="BH277" s="191"/>
      <c r="BI277" s="191"/>
      <c r="BJ277" s="191"/>
      <c r="BK277" s="191"/>
      <c r="BL277" s="191"/>
      <c r="BM277" s="191"/>
      <c r="BN277" s="191"/>
      <c r="BO277" s="191"/>
      <c r="BP277" s="191"/>
      <c r="BQ277" s="191"/>
      <c r="BR277" s="191"/>
      <c r="BS277" s="191"/>
      <c r="BT277" s="191"/>
      <c r="BU277" s="191"/>
      <c r="BV277" s="191"/>
      <c r="BW277" s="191"/>
      <c r="BX277" s="191"/>
      <c r="BY277" s="191"/>
      <c r="BZ277" s="191"/>
      <c r="CA277" s="191"/>
      <c r="CB277" s="191"/>
      <c r="CC277" s="191"/>
      <c r="CD277" s="191"/>
      <c r="CE277" s="191"/>
      <c r="CF277" s="191"/>
      <c r="CG277" s="191"/>
      <c r="CH277" s="191"/>
      <c r="CI277" s="191"/>
      <c r="CJ277" s="191"/>
      <c r="CK277" s="191"/>
      <c r="CL277" s="191"/>
      <c r="CM277" s="191"/>
      <c r="CN277" s="191"/>
      <c r="CO277" s="191"/>
      <c r="CP277" s="191"/>
      <c r="CQ277" s="191"/>
      <c r="CR277" s="191"/>
      <c r="CS277" s="191"/>
      <c r="CT277" s="191"/>
      <c r="CU277" s="191"/>
      <c r="CV277" s="191"/>
      <c r="CW277" s="191"/>
      <c r="CX277" s="191"/>
      <c r="CY277" s="191"/>
      <c r="CZ277" s="191"/>
      <c r="DA277" s="191"/>
      <c r="DB277" s="191"/>
      <c r="DC277" s="191"/>
      <c r="DD277" s="191"/>
      <c r="DE277" s="191"/>
      <c r="DF277" s="191"/>
      <c r="DG277" s="191"/>
      <c r="DH277" s="191"/>
      <c r="DI277" s="191"/>
      <c r="DJ277" s="191"/>
      <c r="DK277" s="191"/>
      <c r="DL277" s="191"/>
      <c r="DM277" s="191"/>
      <c r="DN277" s="191"/>
      <c r="DO277" s="191"/>
      <c r="DP277" s="191"/>
      <c r="DQ277" s="191"/>
      <c r="DR277" s="191"/>
      <c r="DS277" s="191"/>
      <c r="DT277" s="191"/>
      <c r="DU277" s="191"/>
      <c r="DV277" s="191"/>
      <c r="DW277" s="191"/>
      <c r="DX277" s="191"/>
      <c r="DY277" s="191"/>
      <c r="DZ277" s="191"/>
      <c r="EA277" s="191"/>
      <c r="EB277" s="191"/>
      <c r="EC277" s="191"/>
      <c r="ED277" s="191"/>
      <c r="EE277" s="191"/>
      <c r="EF277" s="191"/>
      <c r="EG277" s="191"/>
      <c r="EH277" s="191"/>
      <c r="EI277" s="191"/>
      <c r="EJ277" s="191"/>
      <c r="EK277" s="191"/>
      <c r="EL277" s="191"/>
      <c r="EM277" s="191"/>
      <c r="EN277" s="191"/>
      <c r="EO277" s="191"/>
      <c r="EP277" s="191"/>
      <c r="EQ277" s="191"/>
      <c r="ER277" s="191"/>
      <c r="ES277" s="191"/>
      <c r="ET277" s="191"/>
      <c r="EU277" s="191"/>
      <c r="EV277" s="191"/>
      <c r="EW277" s="237"/>
      <c r="EX277" s="191"/>
      <c r="EY277" s="191"/>
      <c r="EZ277" s="191"/>
      <c r="FA277" s="191"/>
      <c r="FB277" s="191"/>
      <c r="FC277" s="191"/>
      <c r="FD277" s="191"/>
      <c r="FE277" s="191"/>
      <c r="FF277" s="191"/>
      <c r="FG277" s="191"/>
      <c r="FH277" s="191"/>
      <c r="FI277" s="191"/>
      <c r="FJ277" s="237"/>
      <c r="FK277" s="191"/>
      <c r="FL277" s="206"/>
      <c r="FM277" s="208"/>
      <c r="FN277" s="208"/>
      <c r="FO277" s="206"/>
      <c r="FP277" s="206"/>
      <c r="FQ277" s="237"/>
      <c r="FR277" s="191"/>
      <c r="FS277" s="237"/>
      <c r="FT277" s="191"/>
      <c r="FU277" s="191"/>
      <c r="FV277" s="191"/>
      <c r="FW277" s="191"/>
      <c r="FX277" s="191"/>
      <c r="FY277" s="191"/>
      <c r="FZ277" s="191"/>
      <c r="GA277" s="191"/>
      <c r="GB277" s="191"/>
      <c r="GC277" s="237"/>
      <c r="GD277" s="191"/>
      <c r="GE277" s="191"/>
      <c r="GF277" s="208"/>
      <c r="GG277" s="191"/>
      <c r="GH277" s="191"/>
      <c r="GI277" s="191"/>
      <c r="GJ277" s="191"/>
      <c r="GK277" s="191"/>
      <c r="GL277" s="191"/>
      <c r="GM277" s="191"/>
      <c r="GN277" s="191"/>
      <c r="GO277" s="191"/>
      <c r="GP277" s="191"/>
      <c r="GQ277" s="237"/>
      <c r="GR277" s="191"/>
      <c r="GS277" s="237"/>
      <c r="GT277" s="191"/>
      <c r="GU277" s="191"/>
      <c r="GV277" s="191"/>
      <c r="GW277" s="191"/>
      <c r="GX277" s="191"/>
      <c r="GY277" s="191"/>
      <c r="GZ277" s="191"/>
      <c r="HA277" s="191"/>
      <c r="HB277" s="191"/>
      <c r="HC277" s="191"/>
      <c r="HD277" s="191"/>
      <c r="HE277" s="191"/>
      <c r="HF277" s="191"/>
      <c r="HG277" s="191"/>
      <c r="HH277" s="237"/>
      <c r="HI277" s="237"/>
      <c r="HJ277" s="237"/>
      <c r="HK277" s="237"/>
      <c r="IL277" s="377"/>
      <c r="IM277" s="377"/>
      <c r="JB277" s="362"/>
      <c r="JC277" s="362"/>
      <c r="JD277" s="362"/>
      <c r="JE277" s="362"/>
    </row>
    <row r="278" spans="1:265" s="203" customFormat="1">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c r="W278" s="191"/>
      <c r="X278" s="191"/>
      <c r="Y278" s="191"/>
      <c r="Z278" s="191"/>
      <c r="AA278" s="191"/>
      <c r="AB278" s="191"/>
      <c r="AC278" s="191"/>
      <c r="AD278" s="191"/>
      <c r="AE278" s="191"/>
      <c r="AF278" s="191"/>
      <c r="AG278" s="191"/>
      <c r="AH278" s="191"/>
      <c r="AI278" s="191"/>
      <c r="AJ278" s="191"/>
      <c r="AK278" s="191"/>
      <c r="AL278" s="191"/>
      <c r="AM278" s="191"/>
      <c r="AN278" s="191"/>
      <c r="AO278" s="191"/>
      <c r="AP278" s="191"/>
      <c r="AQ278" s="191"/>
      <c r="AR278" s="191"/>
      <c r="AS278" s="191"/>
      <c r="AT278" s="191"/>
      <c r="AU278" s="191"/>
      <c r="AV278" s="191"/>
      <c r="AW278" s="191"/>
      <c r="AX278" s="191"/>
      <c r="AY278" s="191"/>
      <c r="AZ278" s="191"/>
      <c r="BA278" s="191"/>
      <c r="BB278" s="191"/>
      <c r="BC278" s="191"/>
      <c r="BD278" s="191"/>
      <c r="BE278" s="191"/>
      <c r="BF278" s="191"/>
      <c r="BG278" s="191"/>
      <c r="BH278" s="191"/>
      <c r="BI278" s="191"/>
      <c r="BJ278" s="191"/>
      <c r="BK278" s="191"/>
      <c r="BL278" s="191"/>
      <c r="BM278" s="191"/>
      <c r="BN278" s="191"/>
      <c r="BO278" s="191"/>
      <c r="BP278" s="191"/>
      <c r="BQ278" s="191"/>
      <c r="BR278" s="191"/>
      <c r="BS278" s="191"/>
      <c r="BT278" s="191"/>
      <c r="BU278" s="191"/>
      <c r="BV278" s="191"/>
      <c r="BW278" s="191"/>
      <c r="BX278" s="191"/>
      <c r="BY278" s="191"/>
      <c r="BZ278" s="191"/>
      <c r="CA278" s="191"/>
      <c r="CB278" s="191"/>
      <c r="CC278" s="191"/>
      <c r="CD278" s="191"/>
      <c r="CE278" s="191"/>
      <c r="CF278" s="191"/>
      <c r="CG278" s="191"/>
      <c r="CH278" s="191"/>
      <c r="CI278" s="191"/>
      <c r="CJ278" s="191"/>
      <c r="CK278" s="191"/>
      <c r="CL278" s="191"/>
      <c r="CM278" s="191"/>
      <c r="CN278" s="191"/>
      <c r="CO278" s="191"/>
      <c r="CP278" s="191"/>
      <c r="CQ278" s="191"/>
      <c r="CR278" s="191"/>
      <c r="CS278" s="191"/>
      <c r="CT278" s="191"/>
      <c r="CU278" s="191"/>
      <c r="CV278" s="191"/>
      <c r="CW278" s="191"/>
      <c r="CX278" s="191"/>
      <c r="CY278" s="191"/>
      <c r="CZ278" s="191"/>
      <c r="DA278" s="191"/>
      <c r="DB278" s="191"/>
      <c r="DC278" s="191"/>
      <c r="DD278" s="191"/>
      <c r="DE278" s="191"/>
      <c r="DF278" s="191"/>
      <c r="DG278" s="191"/>
      <c r="DH278" s="191"/>
      <c r="DI278" s="191"/>
      <c r="DJ278" s="191"/>
      <c r="DK278" s="191"/>
      <c r="DL278" s="191"/>
      <c r="DM278" s="191"/>
      <c r="DN278" s="191"/>
      <c r="DO278" s="191"/>
      <c r="DP278" s="191"/>
      <c r="DQ278" s="191"/>
      <c r="DR278" s="191"/>
      <c r="DS278" s="191"/>
      <c r="DT278" s="191"/>
      <c r="DU278" s="191"/>
      <c r="DV278" s="191"/>
      <c r="DW278" s="191"/>
      <c r="DX278" s="191"/>
      <c r="DY278" s="191"/>
      <c r="DZ278" s="191"/>
      <c r="EA278" s="191"/>
      <c r="EB278" s="191"/>
      <c r="EC278" s="191"/>
      <c r="ED278" s="191"/>
      <c r="EE278" s="191"/>
      <c r="EF278" s="191"/>
      <c r="EG278" s="191"/>
      <c r="EH278" s="191"/>
      <c r="EI278" s="191"/>
      <c r="EJ278" s="191"/>
      <c r="EK278" s="191"/>
      <c r="EL278" s="191"/>
      <c r="EM278" s="191"/>
      <c r="EN278" s="191"/>
      <c r="EO278" s="191"/>
      <c r="EP278" s="191"/>
      <c r="EQ278" s="191"/>
      <c r="ER278" s="191"/>
      <c r="ES278" s="191"/>
      <c r="ET278" s="191"/>
      <c r="EU278" s="191"/>
      <c r="EV278" s="191"/>
      <c r="EW278" s="237"/>
      <c r="EX278" s="191"/>
      <c r="EY278" s="191"/>
      <c r="EZ278" s="191"/>
      <c r="FA278" s="191"/>
      <c r="FB278" s="191"/>
      <c r="FC278" s="191"/>
      <c r="FD278" s="191"/>
      <c r="FE278" s="191"/>
      <c r="FF278" s="191"/>
      <c r="FG278" s="191"/>
      <c r="FH278" s="191"/>
      <c r="FI278" s="191"/>
      <c r="FJ278" s="237"/>
      <c r="FK278" s="191"/>
      <c r="FL278" s="206"/>
      <c r="FM278" s="208"/>
      <c r="FN278" s="208"/>
      <c r="FO278" s="206"/>
      <c r="FP278" s="206"/>
      <c r="FQ278" s="237"/>
      <c r="FR278" s="191"/>
      <c r="FS278" s="237"/>
      <c r="FT278" s="191"/>
      <c r="FU278" s="191"/>
      <c r="FV278" s="191"/>
      <c r="FW278" s="191"/>
      <c r="FX278" s="191"/>
      <c r="FY278" s="191"/>
      <c r="FZ278" s="191"/>
      <c r="GA278" s="191"/>
      <c r="GB278" s="191"/>
      <c r="GC278" s="237"/>
      <c r="GD278" s="191"/>
      <c r="GE278" s="191"/>
      <c r="GF278" s="208"/>
      <c r="GG278" s="191"/>
      <c r="GH278" s="191"/>
      <c r="GI278" s="191"/>
      <c r="GJ278" s="191"/>
      <c r="GK278" s="191"/>
      <c r="GL278" s="191"/>
      <c r="GM278" s="191"/>
      <c r="GN278" s="191"/>
      <c r="GO278" s="191"/>
      <c r="GP278" s="191"/>
      <c r="GQ278" s="237"/>
      <c r="GR278" s="191"/>
      <c r="GS278" s="237"/>
      <c r="GT278" s="191"/>
      <c r="GU278" s="191"/>
      <c r="GV278" s="191"/>
      <c r="GW278" s="191"/>
      <c r="GX278" s="191"/>
      <c r="GY278" s="191"/>
      <c r="GZ278" s="191"/>
      <c r="HA278" s="191"/>
      <c r="HB278" s="191"/>
      <c r="HC278" s="191"/>
      <c r="HD278" s="191"/>
      <c r="HE278" s="191"/>
      <c r="HF278" s="191"/>
      <c r="HG278" s="191"/>
      <c r="HH278" s="237"/>
      <c r="HI278" s="237"/>
      <c r="HJ278" s="237"/>
      <c r="HK278" s="237"/>
      <c r="IL278" s="377"/>
      <c r="IM278" s="377"/>
      <c r="JB278" s="362"/>
      <c r="JC278" s="362"/>
      <c r="JD278" s="362"/>
      <c r="JE278" s="362"/>
    </row>
    <row r="279" spans="1:265" s="203" customFormat="1">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c r="W279" s="191"/>
      <c r="X279" s="191"/>
      <c r="Y279" s="191"/>
      <c r="Z279" s="191"/>
      <c r="AA279" s="191"/>
      <c r="AB279" s="191"/>
      <c r="AC279" s="191"/>
      <c r="AD279" s="191"/>
      <c r="AE279" s="191"/>
      <c r="AF279" s="191"/>
      <c r="AG279" s="191"/>
      <c r="AH279" s="191"/>
      <c r="AI279" s="191"/>
      <c r="AJ279" s="191"/>
      <c r="AK279" s="191"/>
      <c r="AL279" s="191"/>
      <c r="AM279" s="191"/>
      <c r="AN279" s="191"/>
      <c r="AO279" s="191"/>
      <c r="AP279" s="191"/>
      <c r="AQ279" s="191"/>
      <c r="AR279" s="191"/>
      <c r="AS279" s="191"/>
      <c r="AT279" s="191"/>
      <c r="AU279" s="191"/>
      <c r="AV279" s="191"/>
      <c r="AW279" s="191"/>
      <c r="AX279" s="191"/>
      <c r="AY279" s="191"/>
      <c r="AZ279" s="191"/>
      <c r="BA279" s="191"/>
      <c r="BB279" s="191"/>
      <c r="BC279" s="191"/>
      <c r="BD279" s="191"/>
      <c r="BE279" s="191"/>
      <c r="BF279" s="191"/>
      <c r="BG279" s="191"/>
      <c r="BH279" s="191"/>
      <c r="BI279" s="191"/>
      <c r="BJ279" s="191"/>
      <c r="BK279" s="191"/>
      <c r="BL279" s="191"/>
      <c r="BM279" s="191"/>
      <c r="BN279" s="191"/>
      <c r="BO279" s="191"/>
      <c r="BP279" s="191"/>
      <c r="BQ279" s="191"/>
      <c r="BR279" s="191"/>
      <c r="BS279" s="191"/>
      <c r="BT279" s="191"/>
      <c r="BU279" s="191"/>
      <c r="BV279" s="191"/>
      <c r="BW279" s="191"/>
      <c r="BX279" s="191"/>
      <c r="BY279" s="191"/>
      <c r="BZ279" s="191"/>
      <c r="CA279" s="191"/>
      <c r="CB279" s="191"/>
      <c r="CC279" s="191"/>
      <c r="CD279" s="191"/>
      <c r="CE279" s="191"/>
      <c r="CF279" s="191"/>
      <c r="CG279" s="191"/>
      <c r="CH279" s="191"/>
      <c r="CI279" s="191"/>
      <c r="CJ279" s="191"/>
      <c r="CK279" s="191"/>
      <c r="CL279" s="191"/>
      <c r="CM279" s="191"/>
      <c r="CN279" s="191"/>
      <c r="CO279" s="191"/>
      <c r="CP279" s="191"/>
      <c r="CQ279" s="191"/>
      <c r="CR279" s="191"/>
      <c r="CS279" s="191"/>
      <c r="CT279" s="191"/>
      <c r="CU279" s="191"/>
      <c r="CV279" s="191"/>
      <c r="CW279" s="191"/>
      <c r="CX279" s="191"/>
      <c r="CY279" s="191"/>
      <c r="CZ279" s="191"/>
      <c r="DA279" s="191"/>
      <c r="DB279" s="191"/>
      <c r="DC279" s="191"/>
      <c r="DD279" s="191"/>
      <c r="DE279" s="191"/>
      <c r="DF279" s="191"/>
      <c r="DG279" s="191"/>
      <c r="DH279" s="191"/>
      <c r="DI279" s="191"/>
      <c r="DJ279" s="191"/>
      <c r="DK279" s="191"/>
      <c r="DL279" s="191"/>
      <c r="DM279" s="191"/>
      <c r="DN279" s="191"/>
      <c r="DO279" s="191"/>
      <c r="DP279" s="191"/>
      <c r="DQ279" s="191"/>
      <c r="DR279" s="191"/>
      <c r="DS279" s="191"/>
      <c r="DT279" s="191"/>
      <c r="DU279" s="191"/>
      <c r="DV279" s="191"/>
      <c r="DW279" s="191"/>
      <c r="DX279" s="191"/>
      <c r="DY279" s="191"/>
      <c r="DZ279" s="191"/>
      <c r="EA279" s="191"/>
      <c r="EB279" s="191"/>
      <c r="EC279" s="191"/>
      <c r="ED279" s="191"/>
      <c r="EE279" s="191"/>
      <c r="EF279" s="191"/>
      <c r="EG279" s="191"/>
      <c r="EH279" s="191"/>
      <c r="EI279" s="191"/>
      <c r="EJ279" s="191"/>
      <c r="EK279" s="191"/>
      <c r="EL279" s="191"/>
      <c r="EM279" s="191"/>
      <c r="EN279" s="191"/>
      <c r="EO279" s="191"/>
      <c r="EP279" s="191"/>
      <c r="EQ279" s="191"/>
      <c r="ER279" s="191"/>
      <c r="ES279" s="191"/>
      <c r="ET279" s="191"/>
      <c r="EU279" s="191"/>
      <c r="EV279" s="191"/>
      <c r="EW279" s="237"/>
      <c r="EX279" s="191"/>
      <c r="EY279" s="191"/>
      <c r="EZ279" s="191"/>
      <c r="FA279" s="191"/>
      <c r="FB279" s="191"/>
      <c r="FC279" s="191"/>
      <c r="FD279" s="191"/>
      <c r="FE279" s="191"/>
      <c r="FF279" s="191"/>
      <c r="FG279" s="191"/>
      <c r="FH279" s="191"/>
      <c r="FI279" s="191"/>
      <c r="FJ279" s="237"/>
      <c r="FK279" s="191"/>
      <c r="FL279" s="206"/>
      <c r="FM279" s="208"/>
      <c r="FN279" s="208"/>
      <c r="FO279" s="206"/>
      <c r="FP279" s="206"/>
      <c r="FQ279" s="237"/>
      <c r="FR279" s="191"/>
      <c r="FS279" s="237"/>
      <c r="FT279" s="191"/>
      <c r="FU279" s="191"/>
      <c r="FV279" s="191"/>
      <c r="FW279" s="191"/>
      <c r="FX279" s="191"/>
      <c r="FY279" s="191"/>
      <c r="FZ279" s="191"/>
      <c r="GA279" s="191"/>
      <c r="GB279" s="191"/>
      <c r="GC279" s="237"/>
      <c r="GD279" s="191"/>
      <c r="GE279" s="191"/>
      <c r="GF279" s="208"/>
      <c r="GG279" s="191"/>
      <c r="GH279" s="191"/>
      <c r="GI279" s="191"/>
      <c r="GJ279" s="191"/>
      <c r="GK279" s="191"/>
      <c r="GL279" s="191"/>
      <c r="GM279" s="191"/>
      <c r="GN279" s="191"/>
      <c r="GO279" s="191"/>
      <c r="GP279" s="191"/>
      <c r="GQ279" s="237"/>
      <c r="GR279" s="191"/>
      <c r="GS279" s="237"/>
      <c r="GT279" s="191"/>
      <c r="GU279" s="191"/>
      <c r="GV279" s="191"/>
      <c r="GW279" s="191"/>
      <c r="GX279" s="191"/>
      <c r="GY279" s="191"/>
      <c r="GZ279" s="191"/>
      <c r="HA279" s="191"/>
      <c r="HB279" s="191"/>
      <c r="HC279" s="191"/>
      <c r="HD279" s="191"/>
      <c r="HE279" s="191"/>
      <c r="HF279" s="191"/>
      <c r="HG279" s="191"/>
      <c r="HH279" s="237"/>
      <c r="HI279" s="237"/>
      <c r="HJ279" s="237"/>
      <c r="HK279" s="237"/>
      <c r="IL279" s="377"/>
      <c r="IM279" s="377"/>
      <c r="JB279" s="362"/>
      <c r="JC279" s="362"/>
      <c r="JD279" s="362"/>
      <c r="JE279" s="362"/>
    </row>
    <row r="280" spans="1:265" s="203" customFormat="1">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c r="W280" s="191"/>
      <c r="X280" s="191"/>
      <c r="Y280" s="191"/>
      <c r="Z280" s="191"/>
      <c r="AA280" s="191"/>
      <c r="AB280" s="191"/>
      <c r="AC280" s="191"/>
      <c r="AD280" s="191"/>
      <c r="AE280" s="191"/>
      <c r="AF280" s="191"/>
      <c r="AG280" s="191"/>
      <c r="AH280" s="191"/>
      <c r="AI280" s="191"/>
      <c r="AJ280" s="191"/>
      <c r="AK280" s="191"/>
      <c r="AL280" s="191"/>
      <c r="AM280" s="191"/>
      <c r="AN280" s="191"/>
      <c r="AO280" s="191"/>
      <c r="AP280" s="191"/>
      <c r="AQ280" s="191"/>
      <c r="AR280" s="191"/>
      <c r="AS280" s="191"/>
      <c r="AT280" s="191"/>
      <c r="AU280" s="191"/>
      <c r="AV280" s="191"/>
      <c r="AW280" s="191"/>
      <c r="AX280" s="191"/>
      <c r="AY280" s="191"/>
      <c r="AZ280" s="191"/>
      <c r="BA280" s="191"/>
      <c r="BB280" s="191"/>
      <c r="BC280" s="191"/>
      <c r="BD280" s="191"/>
      <c r="BE280" s="191"/>
      <c r="BF280" s="191"/>
      <c r="BG280" s="191"/>
      <c r="BH280" s="191"/>
      <c r="BI280" s="191"/>
      <c r="BJ280" s="191"/>
      <c r="BK280" s="191"/>
      <c r="BL280" s="191"/>
      <c r="BM280" s="191"/>
      <c r="BN280" s="191"/>
      <c r="BO280" s="191"/>
      <c r="BP280" s="191"/>
      <c r="BQ280" s="191"/>
      <c r="BR280" s="191"/>
      <c r="BS280" s="191"/>
      <c r="BT280" s="191"/>
      <c r="BU280" s="191"/>
      <c r="BV280" s="191"/>
      <c r="BW280" s="191"/>
      <c r="BX280" s="191"/>
      <c r="BY280" s="191"/>
      <c r="BZ280" s="191"/>
      <c r="CA280" s="191"/>
      <c r="CB280" s="191"/>
      <c r="CC280" s="191"/>
      <c r="CD280" s="191"/>
      <c r="CE280" s="191"/>
      <c r="CF280" s="191"/>
      <c r="CG280" s="191"/>
      <c r="CH280" s="191"/>
      <c r="CI280" s="191"/>
      <c r="CJ280" s="191"/>
      <c r="CK280" s="191"/>
      <c r="CL280" s="191"/>
      <c r="CM280" s="191"/>
      <c r="CN280" s="191"/>
      <c r="CO280" s="191"/>
      <c r="CP280" s="191"/>
      <c r="CQ280" s="191"/>
      <c r="CR280" s="191"/>
      <c r="CS280" s="191"/>
      <c r="CT280" s="191"/>
      <c r="CU280" s="191"/>
      <c r="CV280" s="191"/>
      <c r="CW280" s="191"/>
      <c r="CX280" s="191"/>
      <c r="CY280" s="191"/>
      <c r="CZ280" s="191"/>
      <c r="DA280" s="191"/>
      <c r="DB280" s="191"/>
      <c r="DC280" s="191"/>
      <c r="DD280" s="191"/>
      <c r="DE280" s="191"/>
      <c r="DF280" s="191"/>
      <c r="DG280" s="191"/>
      <c r="DH280" s="191"/>
      <c r="DI280" s="191"/>
      <c r="DJ280" s="191"/>
      <c r="DK280" s="191"/>
      <c r="DL280" s="191"/>
      <c r="DM280" s="191"/>
      <c r="DN280" s="191"/>
      <c r="DO280" s="191"/>
      <c r="DP280" s="191"/>
      <c r="DQ280" s="191"/>
      <c r="DR280" s="191"/>
      <c r="DS280" s="191"/>
      <c r="DT280" s="191"/>
      <c r="DU280" s="191"/>
      <c r="DV280" s="191"/>
      <c r="DW280" s="191"/>
      <c r="DX280" s="191"/>
      <c r="DY280" s="191"/>
      <c r="DZ280" s="191"/>
      <c r="EA280" s="191"/>
      <c r="EB280" s="191"/>
      <c r="EC280" s="191"/>
      <c r="ED280" s="191"/>
      <c r="EE280" s="191"/>
      <c r="EF280" s="191"/>
      <c r="EG280" s="191"/>
      <c r="EH280" s="191"/>
      <c r="EI280" s="191"/>
      <c r="EJ280" s="191"/>
      <c r="EK280" s="191"/>
      <c r="EL280" s="191"/>
      <c r="EM280" s="191"/>
      <c r="EN280" s="191"/>
      <c r="EO280" s="191"/>
      <c r="EP280" s="191"/>
      <c r="EQ280" s="191"/>
      <c r="ER280" s="191"/>
      <c r="ES280" s="191"/>
      <c r="ET280" s="191"/>
      <c r="EU280" s="191"/>
      <c r="EV280" s="191"/>
      <c r="EW280" s="237"/>
      <c r="EX280" s="191"/>
      <c r="EY280" s="191"/>
      <c r="EZ280" s="191"/>
      <c r="FA280" s="191"/>
      <c r="FB280" s="191"/>
      <c r="FC280" s="191"/>
      <c r="FD280" s="191"/>
      <c r="FE280" s="191"/>
      <c r="FF280" s="191"/>
      <c r="FG280" s="191"/>
      <c r="FH280" s="191"/>
      <c r="FI280" s="191"/>
      <c r="FJ280" s="237"/>
      <c r="FK280" s="191"/>
      <c r="FL280" s="206"/>
      <c r="FM280" s="208"/>
      <c r="FN280" s="208"/>
      <c r="FO280" s="206"/>
      <c r="FP280" s="206"/>
      <c r="FQ280" s="237"/>
      <c r="FR280" s="191"/>
      <c r="FS280" s="237"/>
      <c r="FT280" s="191"/>
      <c r="FU280" s="191"/>
      <c r="FV280" s="191"/>
      <c r="FW280" s="191"/>
      <c r="FX280" s="191"/>
      <c r="FY280" s="191"/>
      <c r="FZ280" s="191"/>
      <c r="GA280" s="191"/>
      <c r="GB280" s="191"/>
      <c r="GC280" s="237"/>
      <c r="GD280" s="191"/>
      <c r="GE280" s="191"/>
      <c r="GF280" s="208"/>
      <c r="GG280" s="191"/>
      <c r="GH280" s="191"/>
      <c r="GI280" s="191"/>
      <c r="GJ280" s="191"/>
      <c r="GK280" s="191"/>
      <c r="GL280" s="191"/>
      <c r="GM280" s="191"/>
      <c r="GN280" s="191"/>
      <c r="GO280" s="191"/>
      <c r="GP280" s="191"/>
      <c r="GQ280" s="237"/>
      <c r="GR280" s="191"/>
      <c r="GS280" s="237"/>
      <c r="GT280" s="191"/>
      <c r="GU280" s="191"/>
      <c r="GV280" s="191"/>
      <c r="GW280" s="191"/>
      <c r="GX280" s="191"/>
      <c r="GY280" s="191"/>
      <c r="GZ280" s="191"/>
      <c r="HA280" s="191"/>
      <c r="HB280" s="191"/>
      <c r="HC280" s="191"/>
      <c r="HD280" s="191"/>
      <c r="HE280" s="191"/>
      <c r="HF280" s="191"/>
      <c r="HG280" s="191"/>
      <c r="HH280" s="237"/>
      <c r="HI280" s="237"/>
      <c r="HJ280" s="237"/>
      <c r="HK280" s="237"/>
      <c r="IL280" s="377"/>
      <c r="IM280" s="377"/>
      <c r="JB280" s="362"/>
      <c r="JC280" s="362"/>
      <c r="JD280" s="362"/>
      <c r="JE280" s="362"/>
    </row>
    <row r="281" spans="1:265" s="203" customFormat="1">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c r="W281" s="191"/>
      <c r="X281" s="191"/>
      <c r="Y281" s="191"/>
      <c r="Z281" s="191"/>
      <c r="AA281" s="191"/>
      <c r="AB281" s="191"/>
      <c r="AC281" s="191"/>
      <c r="AD281" s="191"/>
      <c r="AE281" s="191"/>
      <c r="AF281" s="191"/>
      <c r="AG281" s="191"/>
      <c r="AH281" s="191"/>
      <c r="AI281" s="191"/>
      <c r="AJ281" s="191"/>
      <c r="AK281" s="191"/>
      <c r="AL281" s="191"/>
      <c r="AM281" s="191"/>
      <c r="AN281" s="191"/>
      <c r="AO281" s="191"/>
      <c r="AP281" s="191"/>
      <c r="AQ281" s="191"/>
      <c r="AR281" s="191"/>
      <c r="AS281" s="191"/>
      <c r="AT281" s="191"/>
      <c r="AU281" s="191"/>
      <c r="AV281" s="191"/>
      <c r="AW281" s="191"/>
      <c r="AX281" s="191"/>
      <c r="AY281" s="191"/>
      <c r="AZ281" s="191"/>
      <c r="BA281" s="191"/>
      <c r="BB281" s="191"/>
      <c r="BC281" s="191"/>
      <c r="BD281" s="191"/>
      <c r="BE281" s="191"/>
      <c r="BF281" s="191"/>
      <c r="BG281" s="191"/>
      <c r="BH281" s="191"/>
      <c r="BI281" s="191"/>
      <c r="BJ281" s="191"/>
      <c r="BK281" s="191"/>
      <c r="BL281" s="191"/>
      <c r="BM281" s="191"/>
      <c r="BN281" s="191"/>
      <c r="BO281" s="191"/>
      <c r="BP281" s="191"/>
      <c r="BQ281" s="191"/>
      <c r="BR281" s="191"/>
      <c r="BS281" s="191"/>
      <c r="BT281" s="191"/>
      <c r="BU281" s="191"/>
      <c r="BV281" s="191"/>
      <c r="BW281" s="191"/>
      <c r="BX281" s="191"/>
      <c r="BY281" s="191"/>
      <c r="BZ281" s="191"/>
      <c r="CA281" s="191"/>
      <c r="CB281" s="191"/>
      <c r="CC281" s="191"/>
      <c r="CD281" s="191"/>
      <c r="CE281" s="191"/>
      <c r="CF281" s="191"/>
      <c r="CG281" s="191"/>
      <c r="CH281" s="191"/>
      <c r="CI281" s="191"/>
      <c r="CJ281" s="191"/>
      <c r="CK281" s="191"/>
      <c r="CL281" s="191"/>
      <c r="CM281" s="191"/>
      <c r="CN281" s="191"/>
      <c r="CO281" s="191"/>
      <c r="CP281" s="191"/>
      <c r="CQ281" s="191"/>
      <c r="CR281" s="191"/>
      <c r="CS281" s="191"/>
      <c r="CT281" s="191"/>
      <c r="CU281" s="191"/>
      <c r="CV281" s="191"/>
      <c r="CW281" s="191"/>
      <c r="CX281" s="191"/>
      <c r="CY281" s="191"/>
      <c r="CZ281" s="191"/>
      <c r="DA281" s="191"/>
      <c r="DB281" s="191"/>
      <c r="DC281" s="191"/>
      <c r="DD281" s="191"/>
      <c r="DE281" s="191"/>
      <c r="DF281" s="191"/>
      <c r="DG281" s="191"/>
      <c r="DH281" s="191"/>
      <c r="DI281" s="191"/>
      <c r="DJ281" s="191"/>
      <c r="DK281" s="191"/>
      <c r="DL281" s="191"/>
      <c r="DM281" s="191"/>
      <c r="DN281" s="191"/>
      <c r="DO281" s="191"/>
      <c r="DP281" s="191"/>
      <c r="DQ281" s="191"/>
      <c r="DR281" s="191"/>
      <c r="DS281" s="191"/>
      <c r="DT281" s="191"/>
      <c r="DU281" s="191"/>
      <c r="DV281" s="191"/>
      <c r="DW281" s="191"/>
      <c r="DX281" s="191"/>
      <c r="DY281" s="191"/>
      <c r="DZ281" s="191"/>
      <c r="EA281" s="191"/>
      <c r="EB281" s="191"/>
      <c r="EC281" s="191"/>
      <c r="ED281" s="191"/>
      <c r="EE281" s="191"/>
      <c r="EF281" s="191"/>
      <c r="EG281" s="191"/>
      <c r="EH281" s="191"/>
      <c r="EI281" s="191"/>
      <c r="EJ281" s="191"/>
      <c r="EK281" s="191"/>
      <c r="EL281" s="191"/>
      <c r="EM281" s="191"/>
      <c r="EN281" s="191"/>
      <c r="EO281" s="191"/>
      <c r="EP281" s="191"/>
      <c r="EQ281" s="191"/>
      <c r="ER281" s="191"/>
      <c r="ES281" s="191"/>
      <c r="ET281" s="191"/>
      <c r="EU281" s="191"/>
      <c r="EV281" s="191"/>
      <c r="EW281" s="237"/>
      <c r="EX281" s="191"/>
      <c r="EY281" s="191"/>
      <c r="EZ281" s="191"/>
      <c r="FA281" s="191"/>
      <c r="FB281" s="191"/>
      <c r="FC281" s="191"/>
      <c r="FD281" s="191"/>
      <c r="FE281" s="191"/>
      <c r="FF281" s="191"/>
      <c r="FG281" s="191"/>
      <c r="FH281" s="191"/>
      <c r="FI281" s="191"/>
      <c r="FJ281" s="237"/>
      <c r="FK281" s="191"/>
      <c r="FL281" s="206"/>
      <c r="FM281" s="208"/>
      <c r="FN281" s="208"/>
      <c r="FO281" s="206"/>
      <c r="FP281" s="206"/>
      <c r="FQ281" s="237"/>
      <c r="FR281" s="191"/>
      <c r="FS281" s="237"/>
      <c r="FT281" s="191"/>
      <c r="FU281" s="191"/>
      <c r="FV281" s="191"/>
      <c r="FW281" s="191"/>
      <c r="FX281" s="191"/>
      <c r="FY281" s="191"/>
      <c r="FZ281" s="191"/>
      <c r="GA281" s="191"/>
      <c r="GB281" s="191"/>
      <c r="GC281" s="237"/>
      <c r="GD281" s="191"/>
      <c r="GE281" s="191"/>
      <c r="GF281" s="208"/>
      <c r="GG281" s="191"/>
      <c r="GH281" s="191"/>
      <c r="GI281" s="191"/>
      <c r="GJ281" s="191"/>
      <c r="GK281" s="191"/>
      <c r="GL281" s="191"/>
      <c r="GM281" s="191"/>
      <c r="GN281" s="191"/>
      <c r="GO281" s="191"/>
      <c r="GP281" s="191"/>
      <c r="GQ281" s="237"/>
      <c r="GR281" s="191"/>
      <c r="GS281" s="237"/>
      <c r="GT281" s="191"/>
      <c r="GU281" s="191"/>
      <c r="GV281" s="191"/>
      <c r="GW281" s="191"/>
      <c r="GX281" s="191"/>
      <c r="GY281" s="191"/>
      <c r="GZ281" s="191"/>
      <c r="HA281" s="191"/>
      <c r="HB281" s="191"/>
      <c r="HC281" s="191"/>
      <c r="HD281" s="191"/>
      <c r="HE281" s="191"/>
      <c r="HF281" s="191"/>
      <c r="HG281" s="191"/>
      <c r="HH281" s="237"/>
      <c r="HI281" s="237"/>
      <c r="HJ281" s="237"/>
      <c r="HK281" s="237"/>
      <c r="IL281" s="377"/>
      <c r="IM281" s="377"/>
      <c r="JB281" s="362"/>
      <c r="JC281" s="362"/>
      <c r="JD281" s="362"/>
      <c r="JE281" s="362"/>
    </row>
    <row r="282" spans="1:265" s="203" customFormat="1">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c r="W282" s="191"/>
      <c r="X282" s="191"/>
      <c r="Y282" s="191"/>
      <c r="Z282" s="191"/>
      <c r="AA282" s="191"/>
      <c r="AB282" s="191"/>
      <c r="AC282" s="191"/>
      <c r="AD282" s="191"/>
      <c r="AE282" s="191"/>
      <c r="AF282" s="191"/>
      <c r="AG282" s="191"/>
      <c r="AH282" s="191"/>
      <c r="AI282" s="191"/>
      <c r="AJ282" s="191"/>
      <c r="AK282" s="191"/>
      <c r="AL282" s="191"/>
      <c r="AM282" s="191"/>
      <c r="AN282" s="191"/>
      <c r="AO282" s="191"/>
      <c r="AP282" s="191"/>
      <c r="AQ282" s="191"/>
      <c r="AR282" s="191"/>
      <c r="AS282" s="191"/>
      <c r="AT282" s="191"/>
      <c r="AU282" s="191"/>
      <c r="AV282" s="191"/>
      <c r="AW282" s="191"/>
      <c r="AX282" s="191"/>
      <c r="AY282" s="191"/>
      <c r="AZ282" s="191"/>
      <c r="BA282" s="191"/>
      <c r="BB282" s="191"/>
      <c r="BC282" s="191"/>
      <c r="BD282" s="191"/>
      <c r="BE282" s="191"/>
      <c r="BF282" s="191"/>
      <c r="BG282" s="191"/>
      <c r="BH282" s="191"/>
      <c r="BI282" s="191"/>
      <c r="BJ282" s="191"/>
      <c r="BK282" s="191"/>
      <c r="BL282" s="191"/>
      <c r="BM282" s="191"/>
      <c r="BN282" s="191"/>
      <c r="BO282" s="191"/>
      <c r="BP282" s="191"/>
      <c r="BQ282" s="191"/>
      <c r="BR282" s="191"/>
      <c r="BS282" s="191"/>
      <c r="BT282" s="191"/>
      <c r="BU282" s="191"/>
      <c r="BV282" s="191"/>
      <c r="BW282" s="191"/>
      <c r="BX282" s="191"/>
      <c r="BY282" s="191"/>
      <c r="BZ282" s="191"/>
      <c r="CA282" s="191"/>
      <c r="CB282" s="191"/>
      <c r="CC282" s="191"/>
      <c r="CD282" s="191"/>
      <c r="CE282" s="191"/>
      <c r="CF282" s="191"/>
      <c r="CG282" s="191"/>
      <c r="CH282" s="191"/>
      <c r="CI282" s="191"/>
      <c r="CJ282" s="191"/>
      <c r="CK282" s="191"/>
      <c r="CL282" s="191"/>
      <c r="CM282" s="191"/>
      <c r="CN282" s="191"/>
      <c r="CO282" s="191"/>
      <c r="CP282" s="191"/>
      <c r="CQ282" s="191"/>
      <c r="CR282" s="191"/>
      <c r="CS282" s="191"/>
      <c r="CT282" s="191"/>
      <c r="CU282" s="191"/>
      <c r="CV282" s="191"/>
      <c r="CW282" s="191"/>
      <c r="CX282" s="191"/>
      <c r="CY282" s="191"/>
      <c r="CZ282" s="191"/>
      <c r="DA282" s="191"/>
      <c r="DB282" s="191"/>
      <c r="DC282" s="191"/>
      <c r="DD282" s="191"/>
      <c r="DE282" s="191"/>
      <c r="DF282" s="191"/>
      <c r="DG282" s="191"/>
      <c r="DH282" s="191"/>
      <c r="DI282" s="191"/>
      <c r="DJ282" s="191"/>
      <c r="DK282" s="191"/>
      <c r="DL282" s="191"/>
      <c r="DM282" s="191"/>
      <c r="DN282" s="191"/>
      <c r="DO282" s="191"/>
      <c r="DP282" s="191"/>
      <c r="DQ282" s="191"/>
      <c r="DR282" s="191"/>
      <c r="DS282" s="191"/>
      <c r="DT282" s="191"/>
      <c r="DU282" s="191"/>
      <c r="DV282" s="191"/>
      <c r="DW282" s="191"/>
      <c r="DX282" s="191"/>
      <c r="DY282" s="191"/>
      <c r="DZ282" s="191"/>
      <c r="EA282" s="191"/>
      <c r="EB282" s="191"/>
      <c r="EC282" s="191"/>
      <c r="ED282" s="191"/>
      <c r="EE282" s="191"/>
      <c r="EF282" s="191"/>
      <c r="EG282" s="191"/>
      <c r="EH282" s="191"/>
      <c r="EI282" s="191"/>
      <c r="EJ282" s="191"/>
      <c r="EK282" s="191"/>
      <c r="EL282" s="191"/>
      <c r="EM282" s="191"/>
      <c r="EN282" s="191"/>
      <c r="EO282" s="191"/>
      <c r="EP282" s="191"/>
      <c r="EQ282" s="191"/>
      <c r="ER282" s="191"/>
      <c r="ES282" s="191"/>
      <c r="ET282" s="191"/>
      <c r="EU282" s="191"/>
      <c r="EV282" s="191"/>
      <c r="EW282" s="237"/>
      <c r="EX282" s="191"/>
      <c r="EY282" s="191"/>
      <c r="EZ282" s="191"/>
      <c r="FA282" s="191"/>
      <c r="FB282" s="191"/>
      <c r="FC282" s="191"/>
      <c r="FD282" s="191"/>
      <c r="FE282" s="191"/>
      <c r="FF282" s="191"/>
      <c r="FG282" s="191"/>
      <c r="FH282" s="191"/>
      <c r="FI282" s="191"/>
      <c r="FJ282" s="237"/>
      <c r="FK282" s="191"/>
      <c r="FL282" s="206"/>
      <c r="FM282" s="208"/>
      <c r="FN282" s="208"/>
      <c r="FO282" s="206"/>
      <c r="FP282" s="206"/>
      <c r="FQ282" s="237"/>
      <c r="FR282" s="191"/>
      <c r="FS282" s="237"/>
      <c r="FT282" s="191"/>
      <c r="FU282" s="191"/>
      <c r="FV282" s="191"/>
      <c r="FW282" s="191"/>
      <c r="FX282" s="191"/>
      <c r="FY282" s="191"/>
      <c r="FZ282" s="191"/>
      <c r="GA282" s="191"/>
      <c r="GB282" s="191"/>
      <c r="GC282" s="237"/>
      <c r="GD282" s="191"/>
      <c r="GE282" s="191"/>
      <c r="GF282" s="208"/>
      <c r="GG282" s="191"/>
      <c r="GH282" s="191"/>
      <c r="GI282" s="191"/>
      <c r="GJ282" s="191"/>
      <c r="GK282" s="191"/>
      <c r="GL282" s="191"/>
      <c r="GM282" s="191"/>
      <c r="GN282" s="191"/>
      <c r="GO282" s="191"/>
      <c r="GP282" s="191"/>
      <c r="GQ282" s="237"/>
      <c r="GR282" s="191"/>
      <c r="GS282" s="237"/>
      <c r="GT282" s="191"/>
      <c r="GU282" s="191"/>
      <c r="GV282" s="191"/>
      <c r="GW282" s="191"/>
      <c r="GX282" s="191"/>
      <c r="GY282" s="191"/>
      <c r="GZ282" s="191"/>
      <c r="HA282" s="191"/>
      <c r="HB282" s="191"/>
      <c r="HC282" s="191"/>
      <c r="HD282" s="191"/>
      <c r="HE282" s="191"/>
      <c r="HF282" s="191"/>
      <c r="HG282" s="191"/>
      <c r="HH282" s="237"/>
      <c r="HI282" s="237"/>
      <c r="HJ282" s="237"/>
      <c r="HK282" s="237"/>
      <c r="IL282" s="377"/>
      <c r="IM282" s="377"/>
      <c r="JB282" s="362"/>
      <c r="JC282" s="362"/>
      <c r="JD282" s="362"/>
      <c r="JE282" s="362"/>
    </row>
    <row r="283" spans="1:265" s="203" customFormat="1">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c r="W283" s="191"/>
      <c r="X283" s="191"/>
      <c r="Y283" s="191"/>
      <c r="Z283" s="191"/>
      <c r="AA283" s="191"/>
      <c r="AB283" s="191"/>
      <c r="AC283" s="191"/>
      <c r="AD283" s="191"/>
      <c r="AE283" s="191"/>
      <c r="AF283" s="191"/>
      <c r="AG283" s="191"/>
      <c r="AH283" s="191"/>
      <c r="AI283" s="191"/>
      <c r="AJ283" s="191"/>
      <c r="AK283" s="191"/>
      <c r="AL283" s="191"/>
      <c r="AM283" s="191"/>
      <c r="AN283" s="191"/>
      <c r="AO283" s="191"/>
      <c r="AP283" s="191"/>
      <c r="AQ283" s="191"/>
      <c r="AR283" s="191"/>
      <c r="AS283" s="191"/>
      <c r="AT283" s="191"/>
      <c r="AU283" s="191"/>
      <c r="AV283" s="191"/>
      <c r="AW283" s="191"/>
      <c r="AX283" s="191"/>
      <c r="AY283" s="191"/>
      <c r="AZ283" s="191"/>
      <c r="BA283" s="191"/>
      <c r="BB283" s="191"/>
      <c r="BC283" s="191"/>
      <c r="BD283" s="191"/>
      <c r="BE283" s="191"/>
      <c r="BF283" s="191"/>
      <c r="BG283" s="191"/>
      <c r="BH283" s="191"/>
      <c r="BI283" s="191"/>
      <c r="BJ283" s="191"/>
      <c r="BK283" s="191"/>
      <c r="BL283" s="191"/>
      <c r="BM283" s="191"/>
      <c r="BN283" s="191"/>
      <c r="BO283" s="191"/>
      <c r="BP283" s="191"/>
      <c r="BQ283" s="191"/>
      <c r="BR283" s="191"/>
      <c r="BS283" s="191"/>
      <c r="BT283" s="191"/>
      <c r="BU283" s="191"/>
      <c r="BV283" s="191"/>
      <c r="BW283" s="191"/>
      <c r="BX283" s="191"/>
      <c r="BY283" s="191"/>
      <c r="BZ283" s="191"/>
      <c r="CA283" s="191"/>
      <c r="CB283" s="191"/>
      <c r="CC283" s="191"/>
      <c r="CD283" s="191"/>
      <c r="CE283" s="191"/>
      <c r="CF283" s="191"/>
      <c r="CG283" s="191"/>
      <c r="CH283" s="191"/>
      <c r="CI283" s="191"/>
      <c r="CJ283" s="191"/>
      <c r="CK283" s="191"/>
      <c r="CL283" s="191"/>
      <c r="CM283" s="191"/>
      <c r="CN283" s="191"/>
      <c r="CO283" s="191"/>
      <c r="CP283" s="191"/>
      <c r="CQ283" s="191"/>
      <c r="CR283" s="191"/>
      <c r="CS283" s="191"/>
      <c r="CT283" s="191"/>
      <c r="CU283" s="191"/>
      <c r="CV283" s="191"/>
      <c r="CW283" s="191"/>
      <c r="CX283" s="191"/>
      <c r="CY283" s="191"/>
      <c r="CZ283" s="191"/>
      <c r="DA283" s="191"/>
      <c r="DB283" s="191"/>
      <c r="DC283" s="191"/>
      <c r="DD283" s="191"/>
      <c r="DE283" s="191"/>
      <c r="DF283" s="191"/>
      <c r="DG283" s="191"/>
      <c r="DH283" s="191"/>
      <c r="DI283" s="191"/>
      <c r="DJ283" s="191"/>
      <c r="DK283" s="191"/>
      <c r="DL283" s="191"/>
      <c r="DM283" s="191"/>
      <c r="DN283" s="191"/>
      <c r="DO283" s="191"/>
      <c r="DP283" s="191"/>
      <c r="DQ283" s="191"/>
      <c r="DR283" s="191"/>
      <c r="DS283" s="191"/>
      <c r="DT283" s="191"/>
      <c r="DU283" s="191"/>
      <c r="DV283" s="191"/>
      <c r="DW283" s="191"/>
      <c r="DX283" s="191"/>
      <c r="DY283" s="191"/>
      <c r="DZ283" s="191"/>
      <c r="EA283" s="191"/>
      <c r="EB283" s="191"/>
      <c r="EC283" s="191"/>
      <c r="ED283" s="191"/>
      <c r="EE283" s="191"/>
      <c r="EF283" s="191"/>
      <c r="EG283" s="191"/>
      <c r="EH283" s="191"/>
      <c r="EI283" s="191"/>
      <c r="EJ283" s="191"/>
      <c r="EK283" s="191"/>
      <c r="EL283" s="191"/>
      <c r="EM283" s="191"/>
      <c r="EN283" s="191"/>
      <c r="EO283" s="191"/>
      <c r="EP283" s="191"/>
      <c r="EQ283" s="191"/>
      <c r="ER283" s="191"/>
      <c r="ES283" s="191"/>
      <c r="ET283" s="191"/>
      <c r="EU283" s="191"/>
      <c r="EV283" s="191"/>
      <c r="EW283" s="237"/>
      <c r="EX283" s="191"/>
      <c r="EY283" s="191"/>
      <c r="EZ283" s="191"/>
      <c r="FA283" s="191"/>
      <c r="FB283" s="191"/>
      <c r="FC283" s="191"/>
      <c r="FD283" s="191"/>
      <c r="FE283" s="191"/>
      <c r="FF283" s="191"/>
      <c r="FG283" s="191"/>
      <c r="FH283" s="191"/>
      <c r="FI283" s="191"/>
      <c r="FJ283" s="237"/>
      <c r="FK283" s="191"/>
      <c r="FL283" s="206"/>
      <c r="FM283" s="208"/>
      <c r="FN283" s="208"/>
      <c r="FO283" s="206"/>
      <c r="FP283" s="206"/>
      <c r="FQ283" s="237"/>
      <c r="FR283" s="191"/>
      <c r="FS283" s="237"/>
      <c r="FT283" s="191"/>
      <c r="FU283" s="191"/>
      <c r="FV283" s="191"/>
      <c r="FW283" s="191"/>
      <c r="FX283" s="191"/>
      <c r="FY283" s="191"/>
      <c r="FZ283" s="191"/>
      <c r="GA283" s="191"/>
      <c r="GB283" s="191"/>
      <c r="GC283" s="237"/>
      <c r="GD283" s="191"/>
      <c r="GE283" s="191"/>
      <c r="GF283" s="208"/>
      <c r="GG283" s="191"/>
      <c r="GH283" s="191"/>
      <c r="GI283" s="191"/>
      <c r="GJ283" s="191"/>
      <c r="GK283" s="191"/>
      <c r="GL283" s="191"/>
      <c r="GM283" s="191"/>
      <c r="GN283" s="191"/>
      <c r="GO283" s="191"/>
      <c r="GP283" s="191"/>
      <c r="GQ283" s="237"/>
      <c r="GR283" s="191"/>
      <c r="GS283" s="237"/>
      <c r="GT283" s="191"/>
      <c r="GU283" s="191"/>
      <c r="GV283" s="191"/>
      <c r="GW283" s="191"/>
      <c r="GX283" s="191"/>
      <c r="GY283" s="191"/>
      <c r="GZ283" s="191"/>
      <c r="HA283" s="191"/>
      <c r="HB283" s="191"/>
      <c r="HC283" s="191"/>
      <c r="HD283" s="191"/>
      <c r="HE283" s="191"/>
      <c r="HF283" s="191"/>
      <c r="HG283" s="191"/>
      <c r="HH283" s="237"/>
      <c r="HI283" s="237"/>
      <c r="HJ283" s="237"/>
      <c r="HK283" s="237"/>
      <c r="IL283" s="377"/>
      <c r="IM283" s="377"/>
      <c r="JB283" s="362"/>
      <c r="JC283" s="362"/>
      <c r="JD283" s="362"/>
      <c r="JE283" s="362"/>
    </row>
    <row r="284" spans="1:265" s="203" customFormat="1">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c r="W284" s="191"/>
      <c r="X284" s="191"/>
      <c r="Y284" s="191"/>
      <c r="Z284" s="191"/>
      <c r="AA284" s="191"/>
      <c r="AB284" s="191"/>
      <c r="AC284" s="191"/>
      <c r="AD284" s="191"/>
      <c r="AE284" s="191"/>
      <c r="AF284" s="191"/>
      <c r="AG284" s="191"/>
      <c r="AH284" s="191"/>
      <c r="AI284" s="191"/>
      <c r="AJ284" s="191"/>
      <c r="AK284" s="191"/>
      <c r="AL284" s="191"/>
      <c r="AM284" s="191"/>
      <c r="AN284" s="191"/>
      <c r="AO284" s="191"/>
      <c r="AP284" s="191"/>
      <c r="AQ284" s="191"/>
      <c r="AR284" s="191"/>
      <c r="AS284" s="191"/>
      <c r="AT284" s="191"/>
      <c r="AU284" s="191"/>
      <c r="AV284" s="191"/>
      <c r="AW284" s="191"/>
      <c r="AX284" s="191"/>
      <c r="AY284" s="191"/>
      <c r="AZ284" s="191"/>
      <c r="BA284" s="191"/>
      <c r="BB284" s="191"/>
      <c r="BC284" s="191"/>
      <c r="BD284" s="191"/>
      <c r="BE284" s="191"/>
      <c r="BF284" s="191"/>
      <c r="BG284" s="191"/>
      <c r="BH284" s="191"/>
      <c r="BI284" s="191"/>
      <c r="BJ284" s="191"/>
      <c r="BK284" s="191"/>
      <c r="BL284" s="191"/>
      <c r="BM284" s="191"/>
      <c r="BN284" s="191"/>
      <c r="BO284" s="191"/>
      <c r="BP284" s="191"/>
      <c r="BQ284" s="191"/>
      <c r="BR284" s="191"/>
      <c r="BS284" s="191"/>
      <c r="BT284" s="191"/>
      <c r="BU284" s="191"/>
      <c r="BV284" s="191"/>
      <c r="BW284" s="191"/>
      <c r="BX284" s="191"/>
      <c r="BY284" s="191"/>
      <c r="BZ284" s="191"/>
      <c r="CA284" s="191"/>
      <c r="CB284" s="191"/>
      <c r="CC284" s="191"/>
      <c r="CD284" s="191"/>
      <c r="CE284" s="191"/>
      <c r="CF284" s="191"/>
      <c r="CG284" s="191"/>
      <c r="CH284" s="191"/>
      <c r="CI284" s="191"/>
      <c r="CJ284" s="191"/>
      <c r="CK284" s="191"/>
      <c r="CL284" s="191"/>
      <c r="CM284" s="191"/>
      <c r="CN284" s="191"/>
      <c r="CO284" s="191"/>
      <c r="CP284" s="191"/>
      <c r="CQ284" s="191"/>
      <c r="CR284" s="191"/>
      <c r="CS284" s="191"/>
      <c r="CT284" s="191"/>
      <c r="CU284" s="191"/>
      <c r="CV284" s="191"/>
      <c r="CW284" s="191"/>
      <c r="CX284" s="191"/>
      <c r="CY284" s="191"/>
      <c r="CZ284" s="191"/>
      <c r="DA284" s="191"/>
      <c r="DB284" s="191"/>
      <c r="DC284" s="191"/>
      <c r="DD284" s="191"/>
      <c r="DE284" s="191"/>
      <c r="DF284" s="191"/>
      <c r="DG284" s="191"/>
      <c r="DH284" s="191"/>
      <c r="DI284" s="191"/>
      <c r="DJ284" s="191"/>
      <c r="DK284" s="191"/>
      <c r="DL284" s="191"/>
      <c r="DM284" s="191"/>
      <c r="DN284" s="191"/>
      <c r="DO284" s="191"/>
      <c r="DP284" s="191"/>
      <c r="DQ284" s="191"/>
      <c r="DR284" s="191"/>
      <c r="DS284" s="191"/>
      <c r="DT284" s="191"/>
      <c r="DU284" s="191"/>
      <c r="DV284" s="191"/>
      <c r="DW284" s="191"/>
      <c r="DX284" s="191"/>
      <c r="DY284" s="191"/>
      <c r="DZ284" s="191"/>
      <c r="EA284" s="191"/>
      <c r="EB284" s="191"/>
      <c r="EC284" s="191"/>
      <c r="ED284" s="191"/>
      <c r="EE284" s="191"/>
      <c r="EF284" s="191"/>
      <c r="EG284" s="191"/>
      <c r="EH284" s="191"/>
      <c r="EI284" s="191"/>
      <c r="EJ284" s="191"/>
      <c r="EK284" s="191"/>
      <c r="EL284" s="191"/>
      <c r="EM284" s="191"/>
      <c r="EN284" s="191"/>
      <c r="EO284" s="191"/>
      <c r="EP284" s="191"/>
      <c r="EQ284" s="191"/>
      <c r="ER284" s="191"/>
      <c r="ES284" s="191"/>
      <c r="ET284" s="191"/>
      <c r="EU284" s="191"/>
      <c r="EV284" s="191"/>
      <c r="EW284" s="237"/>
      <c r="EX284" s="191"/>
      <c r="EY284" s="191"/>
      <c r="EZ284" s="191"/>
      <c r="FA284" s="191"/>
      <c r="FB284" s="191"/>
      <c r="FC284" s="191"/>
      <c r="FD284" s="191"/>
      <c r="FE284" s="191"/>
      <c r="FF284" s="191"/>
      <c r="FG284" s="191"/>
      <c r="FH284" s="191"/>
      <c r="FI284" s="191"/>
      <c r="FJ284" s="237"/>
      <c r="FK284" s="191"/>
      <c r="FL284" s="206"/>
      <c r="FM284" s="208"/>
      <c r="FN284" s="208"/>
      <c r="FO284" s="206"/>
      <c r="FP284" s="206"/>
      <c r="FQ284" s="237"/>
      <c r="FR284" s="191"/>
      <c r="FS284" s="237"/>
      <c r="FT284" s="191"/>
      <c r="FU284" s="191"/>
      <c r="FV284" s="191"/>
      <c r="FW284" s="191"/>
      <c r="FX284" s="191"/>
      <c r="FY284" s="191"/>
      <c r="FZ284" s="191"/>
      <c r="GA284" s="191"/>
      <c r="GB284" s="191"/>
      <c r="GC284" s="237"/>
      <c r="GD284" s="191"/>
      <c r="GE284" s="191"/>
      <c r="GF284" s="208"/>
      <c r="GG284" s="191"/>
      <c r="GH284" s="191"/>
      <c r="GI284" s="191"/>
      <c r="GJ284" s="191"/>
      <c r="GK284" s="191"/>
      <c r="GL284" s="191"/>
      <c r="GM284" s="191"/>
      <c r="GN284" s="191"/>
      <c r="GO284" s="191"/>
      <c r="GP284" s="191"/>
      <c r="GQ284" s="237"/>
      <c r="GR284" s="191"/>
      <c r="GS284" s="237"/>
      <c r="GT284" s="191"/>
      <c r="GU284" s="191"/>
      <c r="GV284" s="191"/>
      <c r="GW284" s="191"/>
      <c r="GX284" s="191"/>
      <c r="GY284" s="191"/>
      <c r="GZ284" s="191"/>
      <c r="HA284" s="191"/>
      <c r="HB284" s="191"/>
      <c r="HC284" s="191"/>
      <c r="HD284" s="191"/>
      <c r="HE284" s="191"/>
      <c r="HF284" s="191"/>
      <c r="HG284" s="191"/>
      <c r="HH284" s="237"/>
      <c r="HI284" s="237"/>
      <c r="HJ284" s="237"/>
      <c r="HK284" s="237"/>
      <c r="JB284" s="362"/>
      <c r="JC284" s="362"/>
      <c r="JD284" s="362"/>
      <c r="JE284" s="362"/>
    </row>
    <row r="285" spans="1:265" s="203" customFormat="1">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c r="W285" s="191"/>
      <c r="X285" s="191"/>
      <c r="Y285" s="191"/>
      <c r="Z285" s="191"/>
      <c r="AA285" s="191"/>
      <c r="AB285" s="191"/>
      <c r="AC285" s="191"/>
      <c r="AD285" s="191"/>
      <c r="AE285" s="191"/>
      <c r="AF285" s="191"/>
      <c r="AG285" s="191"/>
      <c r="AH285" s="191"/>
      <c r="AI285" s="191"/>
      <c r="AJ285" s="191"/>
      <c r="AK285" s="191"/>
      <c r="AL285" s="191"/>
      <c r="AM285" s="191"/>
      <c r="AN285" s="191"/>
      <c r="AO285" s="191"/>
      <c r="AP285" s="191"/>
      <c r="AQ285" s="191"/>
      <c r="AR285" s="191"/>
      <c r="AS285" s="191"/>
      <c r="AT285" s="191"/>
      <c r="AU285" s="191"/>
      <c r="AV285" s="191"/>
      <c r="AW285" s="191"/>
      <c r="AX285" s="191"/>
      <c r="AY285" s="191"/>
      <c r="AZ285" s="191"/>
      <c r="BA285" s="191"/>
      <c r="BB285" s="191"/>
      <c r="BC285" s="191"/>
      <c r="BD285" s="191"/>
      <c r="BE285" s="191"/>
      <c r="BF285" s="191"/>
      <c r="BG285" s="191"/>
      <c r="BH285" s="191"/>
      <c r="BI285" s="191"/>
      <c r="BJ285" s="191"/>
      <c r="BK285" s="191"/>
      <c r="BL285" s="191"/>
      <c r="BM285" s="191"/>
      <c r="BN285" s="191"/>
      <c r="BO285" s="191"/>
      <c r="BP285" s="191"/>
      <c r="BQ285" s="191"/>
      <c r="BR285" s="191"/>
      <c r="BS285" s="191"/>
      <c r="BT285" s="191"/>
      <c r="BU285" s="191"/>
      <c r="BV285" s="191"/>
      <c r="BW285" s="191"/>
      <c r="BX285" s="191"/>
      <c r="BY285" s="191"/>
      <c r="BZ285" s="191"/>
      <c r="CA285" s="191"/>
      <c r="CB285" s="191"/>
      <c r="CC285" s="191"/>
      <c r="CD285" s="191"/>
      <c r="CE285" s="191"/>
      <c r="CF285" s="191"/>
      <c r="CG285" s="191"/>
      <c r="CH285" s="191"/>
      <c r="CI285" s="191"/>
      <c r="CJ285" s="191"/>
      <c r="CK285" s="191"/>
      <c r="CL285" s="191"/>
      <c r="CM285" s="191"/>
      <c r="CN285" s="191"/>
      <c r="CO285" s="191"/>
      <c r="CP285" s="191"/>
      <c r="CQ285" s="191"/>
      <c r="CR285" s="191"/>
      <c r="CS285" s="191"/>
      <c r="CT285" s="191"/>
      <c r="CU285" s="191"/>
      <c r="CV285" s="191"/>
      <c r="CW285" s="191"/>
      <c r="CX285" s="191"/>
      <c r="CY285" s="191"/>
      <c r="CZ285" s="191"/>
      <c r="DA285" s="191"/>
      <c r="DB285" s="191"/>
      <c r="DC285" s="191"/>
      <c r="DD285" s="191"/>
      <c r="DE285" s="191"/>
      <c r="DF285" s="191"/>
      <c r="DG285" s="191"/>
      <c r="DH285" s="191"/>
      <c r="DI285" s="191"/>
      <c r="DJ285" s="191"/>
      <c r="DK285" s="191"/>
      <c r="DL285" s="191"/>
      <c r="DM285" s="191"/>
      <c r="DN285" s="191"/>
      <c r="DO285" s="191"/>
      <c r="DP285" s="191"/>
      <c r="DQ285" s="191"/>
      <c r="DR285" s="191"/>
      <c r="DS285" s="191"/>
      <c r="DT285" s="191"/>
      <c r="DU285" s="191"/>
      <c r="DV285" s="191"/>
      <c r="DW285" s="191"/>
      <c r="DX285" s="191"/>
      <c r="DY285" s="191"/>
      <c r="DZ285" s="191"/>
      <c r="EA285" s="191"/>
      <c r="EB285" s="191"/>
      <c r="EC285" s="191"/>
      <c r="ED285" s="191"/>
      <c r="EE285" s="191"/>
      <c r="EF285" s="191"/>
      <c r="EG285" s="191"/>
      <c r="EH285" s="191"/>
      <c r="EI285" s="191"/>
      <c r="EJ285" s="191"/>
      <c r="EK285" s="191"/>
      <c r="EL285" s="191"/>
      <c r="EM285" s="191"/>
      <c r="EN285" s="191"/>
      <c r="EO285" s="191"/>
      <c r="EP285" s="191"/>
      <c r="EQ285" s="191"/>
      <c r="ER285" s="191"/>
      <c r="ES285" s="191"/>
      <c r="ET285" s="191"/>
      <c r="EU285" s="191"/>
      <c r="EV285" s="191"/>
      <c r="EW285" s="237"/>
      <c r="EX285" s="191"/>
      <c r="EY285" s="191"/>
      <c r="EZ285" s="191"/>
      <c r="FA285" s="191"/>
      <c r="FB285" s="191"/>
      <c r="FC285" s="191"/>
      <c r="FD285" s="191"/>
      <c r="FE285" s="191"/>
      <c r="FF285" s="191"/>
      <c r="FG285" s="191"/>
      <c r="FH285" s="191"/>
      <c r="FI285" s="191"/>
      <c r="FJ285" s="237"/>
      <c r="FK285" s="191"/>
      <c r="FL285" s="206"/>
      <c r="FM285" s="208"/>
      <c r="FN285" s="208"/>
      <c r="FO285" s="206"/>
      <c r="FP285" s="206"/>
      <c r="FQ285" s="237"/>
      <c r="FR285" s="191"/>
      <c r="FS285" s="237"/>
      <c r="FT285" s="191"/>
      <c r="FU285" s="191"/>
      <c r="FV285" s="191"/>
      <c r="FW285" s="191"/>
      <c r="FX285" s="191"/>
      <c r="FY285" s="191"/>
      <c r="FZ285" s="191"/>
      <c r="GA285" s="191"/>
      <c r="GB285" s="191"/>
      <c r="GC285" s="237"/>
      <c r="GD285" s="191"/>
      <c r="GE285" s="191"/>
      <c r="GF285" s="208"/>
      <c r="GG285" s="191"/>
      <c r="GH285" s="191"/>
      <c r="GI285" s="191"/>
      <c r="GJ285" s="191"/>
      <c r="GK285" s="191"/>
      <c r="GL285" s="191"/>
      <c r="GM285" s="191"/>
      <c r="GN285" s="191"/>
      <c r="GO285" s="191"/>
      <c r="GP285" s="191"/>
      <c r="GQ285" s="237"/>
      <c r="GR285" s="191"/>
      <c r="GS285" s="237"/>
      <c r="GT285" s="191"/>
      <c r="GU285" s="191"/>
      <c r="GV285" s="191"/>
      <c r="GW285" s="191"/>
      <c r="GX285" s="191"/>
      <c r="GY285" s="191"/>
      <c r="GZ285" s="191"/>
      <c r="HA285" s="191"/>
      <c r="HB285" s="191"/>
      <c r="HC285" s="191"/>
      <c r="HD285" s="191"/>
      <c r="HE285" s="191"/>
      <c r="HF285" s="191"/>
      <c r="HG285" s="191"/>
      <c r="HH285" s="237"/>
      <c r="HI285" s="237"/>
      <c r="HJ285" s="237"/>
      <c r="HK285" s="237"/>
      <c r="JB285" s="362"/>
      <c r="JC285" s="362"/>
      <c r="JD285" s="362"/>
      <c r="JE285" s="362"/>
    </row>
    <row r="286" spans="1:265" s="203" customFormat="1">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c r="W286" s="191"/>
      <c r="X286" s="191"/>
      <c r="Y286" s="191"/>
      <c r="Z286" s="191"/>
      <c r="AA286" s="191"/>
      <c r="AB286" s="191"/>
      <c r="AC286" s="191"/>
      <c r="AD286" s="191"/>
      <c r="AE286" s="191"/>
      <c r="AF286" s="191"/>
      <c r="AG286" s="191"/>
      <c r="AH286" s="191"/>
      <c r="AI286" s="191"/>
      <c r="AJ286" s="191"/>
      <c r="AK286" s="191"/>
      <c r="AL286" s="191"/>
      <c r="AM286" s="191"/>
      <c r="AN286" s="191"/>
      <c r="AO286" s="191"/>
      <c r="AP286" s="191"/>
      <c r="AQ286" s="191"/>
      <c r="AR286" s="191"/>
      <c r="AS286" s="191"/>
      <c r="AT286" s="191"/>
      <c r="AU286" s="191"/>
      <c r="AV286" s="191"/>
      <c r="AW286" s="191"/>
      <c r="AX286" s="191"/>
      <c r="AY286" s="191"/>
      <c r="AZ286" s="191"/>
      <c r="BA286" s="191"/>
      <c r="BB286" s="191"/>
      <c r="BC286" s="191"/>
      <c r="BD286" s="191"/>
      <c r="BE286" s="191"/>
      <c r="BF286" s="191"/>
      <c r="BG286" s="191"/>
      <c r="BH286" s="191"/>
      <c r="BI286" s="191"/>
      <c r="BJ286" s="191"/>
      <c r="BK286" s="191"/>
      <c r="BL286" s="191"/>
      <c r="BM286" s="191"/>
      <c r="BN286" s="191"/>
      <c r="BO286" s="191"/>
      <c r="BP286" s="191"/>
      <c r="BQ286" s="191"/>
      <c r="BR286" s="191"/>
      <c r="BS286" s="191"/>
      <c r="BT286" s="191"/>
      <c r="BU286" s="191"/>
      <c r="BV286" s="191"/>
      <c r="BW286" s="191"/>
      <c r="BX286" s="191"/>
      <c r="BY286" s="191"/>
      <c r="BZ286" s="191"/>
      <c r="CA286" s="191"/>
      <c r="CB286" s="191"/>
      <c r="CC286" s="191"/>
      <c r="CD286" s="191"/>
      <c r="CE286" s="191"/>
      <c r="CF286" s="191"/>
      <c r="CG286" s="191"/>
      <c r="CH286" s="191"/>
      <c r="CI286" s="191"/>
      <c r="CJ286" s="191"/>
      <c r="CK286" s="191"/>
      <c r="CL286" s="191"/>
      <c r="CM286" s="191"/>
      <c r="CN286" s="191"/>
      <c r="CO286" s="191"/>
      <c r="CP286" s="191"/>
      <c r="CQ286" s="191"/>
      <c r="CR286" s="191"/>
      <c r="CS286" s="191"/>
      <c r="CT286" s="191"/>
      <c r="CU286" s="191"/>
      <c r="CV286" s="191"/>
      <c r="CW286" s="191"/>
      <c r="CX286" s="191"/>
      <c r="CY286" s="191"/>
      <c r="CZ286" s="191"/>
      <c r="DA286" s="191"/>
      <c r="DB286" s="191"/>
      <c r="DC286" s="191"/>
      <c r="DD286" s="191"/>
      <c r="DE286" s="191"/>
      <c r="DF286" s="191"/>
      <c r="DG286" s="191"/>
      <c r="DH286" s="191"/>
      <c r="DI286" s="191"/>
      <c r="DJ286" s="191"/>
      <c r="DK286" s="191"/>
      <c r="DL286" s="191"/>
      <c r="DM286" s="191"/>
      <c r="DN286" s="191"/>
      <c r="DO286" s="191"/>
      <c r="DP286" s="191"/>
      <c r="DQ286" s="191"/>
      <c r="DR286" s="191"/>
      <c r="DS286" s="191"/>
      <c r="DT286" s="191"/>
      <c r="DU286" s="191"/>
      <c r="DV286" s="191"/>
      <c r="DW286" s="191"/>
      <c r="DX286" s="191"/>
      <c r="DY286" s="191"/>
      <c r="DZ286" s="191"/>
      <c r="EA286" s="191"/>
      <c r="EB286" s="191"/>
      <c r="EC286" s="191"/>
      <c r="ED286" s="191"/>
      <c r="EE286" s="191"/>
      <c r="EF286" s="191"/>
      <c r="EG286" s="191"/>
      <c r="EH286" s="191"/>
      <c r="EI286" s="191"/>
      <c r="EJ286" s="191"/>
      <c r="EK286" s="191"/>
      <c r="EL286" s="191"/>
      <c r="EM286" s="191"/>
      <c r="EN286" s="191"/>
      <c r="EO286" s="191"/>
      <c r="EP286" s="191"/>
      <c r="EQ286" s="191"/>
      <c r="ER286" s="191"/>
      <c r="ES286" s="191"/>
      <c r="ET286" s="191"/>
      <c r="EU286" s="191"/>
      <c r="EV286" s="191"/>
      <c r="EW286" s="237"/>
      <c r="EX286" s="191"/>
      <c r="EY286" s="191"/>
      <c r="EZ286" s="191"/>
      <c r="FA286" s="191"/>
      <c r="FB286" s="191"/>
      <c r="FC286" s="191"/>
      <c r="FD286" s="191"/>
      <c r="FE286" s="191"/>
      <c r="FF286" s="191"/>
      <c r="FG286" s="191"/>
      <c r="FH286" s="191"/>
      <c r="FI286" s="191"/>
      <c r="FJ286" s="237"/>
      <c r="FK286" s="191"/>
      <c r="FL286" s="206"/>
      <c r="FM286" s="208"/>
      <c r="FN286" s="208"/>
      <c r="FO286" s="206"/>
      <c r="FP286" s="206"/>
      <c r="FQ286" s="237"/>
      <c r="FR286" s="191"/>
      <c r="FS286" s="237"/>
      <c r="FT286" s="191"/>
      <c r="FU286" s="191"/>
      <c r="FV286" s="191"/>
      <c r="FW286" s="191"/>
      <c r="FX286" s="191"/>
      <c r="FY286" s="191"/>
      <c r="FZ286" s="191"/>
      <c r="GA286" s="191"/>
      <c r="GB286" s="191"/>
      <c r="GC286" s="237"/>
      <c r="GD286" s="191"/>
      <c r="GE286" s="191"/>
      <c r="GF286" s="208"/>
      <c r="GG286" s="191"/>
      <c r="GH286" s="191"/>
      <c r="GI286" s="191"/>
      <c r="GJ286" s="191"/>
      <c r="GK286" s="191"/>
      <c r="GL286" s="191"/>
      <c r="GM286" s="191"/>
      <c r="GN286" s="191"/>
      <c r="GO286" s="191"/>
      <c r="GP286" s="191"/>
      <c r="GQ286" s="237"/>
      <c r="GR286" s="191"/>
      <c r="GS286" s="237"/>
      <c r="GT286" s="191"/>
      <c r="GU286" s="191"/>
      <c r="GV286" s="191"/>
      <c r="GW286" s="191"/>
      <c r="GX286" s="191"/>
      <c r="GY286" s="191"/>
      <c r="GZ286" s="191"/>
      <c r="HA286" s="191"/>
      <c r="HB286" s="191"/>
      <c r="HC286" s="191"/>
      <c r="HD286" s="191"/>
      <c r="HE286" s="191"/>
      <c r="HF286" s="191"/>
      <c r="HG286" s="191"/>
      <c r="HH286" s="237"/>
      <c r="HI286" s="237"/>
      <c r="HJ286" s="237"/>
      <c r="HK286" s="237"/>
      <c r="JB286" s="362"/>
      <c r="JC286" s="362"/>
      <c r="JD286" s="362"/>
      <c r="JE286" s="362"/>
    </row>
    <row r="287" spans="1:265" s="203" customFormat="1">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c r="W287" s="191"/>
      <c r="X287" s="191"/>
      <c r="Y287" s="191"/>
      <c r="Z287" s="191"/>
      <c r="AA287" s="191"/>
      <c r="AB287" s="191"/>
      <c r="AC287" s="191"/>
      <c r="AD287" s="191"/>
      <c r="AE287" s="191"/>
      <c r="AF287" s="191"/>
      <c r="AG287" s="191"/>
      <c r="AH287" s="191"/>
      <c r="AI287" s="191"/>
      <c r="AJ287" s="191"/>
      <c r="AK287" s="191"/>
      <c r="AL287" s="191"/>
      <c r="AM287" s="191"/>
      <c r="AN287" s="191"/>
      <c r="AO287" s="191"/>
      <c r="AP287" s="191"/>
      <c r="AQ287" s="191"/>
      <c r="AR287" s="191"/>
      <c r="AS287" s="191"/>
      <c r="AT287" s="191"/>
      <c r="AU287" s="191"/>
      <c r="AV287" s="191"/>
      <c r="AW287" s="191"/>
      <c r="AX287" s="191"/>
      <c r="AY287" s="191"/>
      <c r="AZ287" s="191"/>
      <c r="BA287" s="191"/>
      <c r="BB287" s="191"/>
      <c r="BC287" s="191"/>
      <c r="BD287" s="191"/>
      <c r="BE287" s="191"/>
      <c r="BF287" s="191"/>
      <c r="BG287" s="191"/>
      <c r="BH287" s="191"/>
      <c r="BI287" s="191"/>
      <c r="BJ287" s="191"/>
      <c r="BK287" s="191"/>
      <c r="BL287" s="191"/>
      <c r="BM287" s="191"/>
      <c r="BN287" s="191"/>
      <c r="BO287" s="191"/>
      <c r="BP287" s="191"/>
      <c r="BQ287" s="191"/>
      <c r="BR287" s="191"/>
      <c r="BS287" s="191"/>
      <c r="BT287" s="191"/>
      <c r="BU287" s="191"/>
      <c r="BV287" s="191"/>
      <c r="BW287" s="191"/>
      <c r="BX287" s="191"/>
      <c r="BY287" s="191"/>
      <c r="BZ287" s="191"/>
      <c r="CA287" s="191"/>
      <c r="CB287" s="191"/>
      <c r="CC287" s="191"/>
      <c r="CD287" s="191"/>
      <c r="CE287" s="191"/>
      <c r="CF287" s="191"/>
      <c r="CG287" s="191"/>
      <c r="CH287" s="191"/>
      <c r="CI287" s="191"/>
      <c r="CJ287" s="191"/>
      <c r="CK287" s="191"/>
      <c r="CL287" s="191"/>
      <c r="CM287" s="191"/>
      <c r="CN287" s="191"/>
      <c r="CO287" s="191"/>
      <c r="CP287" s="191"/>
      <c r="CQ287" s="191"/>
      <c r="CR287" s="191"/>
      <c r="CS287" s="191"/>
      <c r="CT287" s="191"/>
      <c r="CU287" s="191"/>
      <c r="CV287" s="191"/>
      <c r="CW287" s="191"/>
      <c r="CX287" s="191"/>
      <c r="CY287" s="191"/>
      <c r="CZ287" s="191"/>
      <c r="DA287" s="191"/>
      <c r="DB287" s="191"/>
      <c r="DC287" s="191"/>
      <c r="DD287" s="191"/>
      <c r="DE287" s="191"/>
      <c r="DF287" s="191"/>
      <c r="DG287" s="191"/>
      <c r="DH287" s="191"/>
      <c r="DI287" s="191"/>
      <c r="DJ287" s="191"/>
      <c r="DK287" s="191"/>
      <c r="DL287" s="191"/>
      <c r="DM287" s="191"/>
      <c r="DN287" s="191"/>
      <c r="DO287" s="191"/>
      <c r="DP287" s="191"/>
      <c r="DQ287" s="191"/>
      <c r="DR287" s="191"/>
      <c r="DS287" s="191"/>
      <c r="DT287" s="191"/>
      <c r="DU287" s="191"/>
      <c r="DV287" s="191"/>
      <c r="DW287" s="191"/>
      <c r="DX287" s="191"/>
      <c r="DY287" s="191"/>
      <c r="DZ287" s="191"/>
      <c r="EA287" s="191"/>
      <c r="EB287" s="191"/>
      <c r="EC287" s="191"/>
      <c r="ED287" s="191"/>
      <c r="EE287" s="191"/>
      <c r="EF287" s="191"/>
      <c r="EG287" s="191"/>
      <c r="EH287" s="191"/>
      <c r="EI287" s="191"/>
      <c r="EJ287" s="191"/>
      <c r="EK287" s="191"/>
      <c r="EL287" s="191"/>
      <c r="EM287" s="191"/>
      <c r="EN287" s="191"/>
      <c r="EO287" s="191"/>
      <c r="EP287" s="191"/>
      <c r="EQ287" s="191"/>
      <c r="ER287" s="191"/>
      <c r="ES287" s="191"/>
      <c r="ET287" s="191"/>
      <c r="EU287" s="191"/>
      <c r="EV287" s="191"/>
      <c r="EW287" s="237"/>
      <c r="EX287" s="191"/>
      <c r="EY287" s="191"/>
      <c r="EZ287" s="191"/>
      <c r="FA287" s="191"/>
      <c r="FB287" s="191"/>
      <c r="FC287" s="191"/>
      <c r="FD287" s="191"/>
      <c r="FE287" s="191"/>
      <c r="FF287" s="191"/>
      <c r="FG287" s="191"/>
      <c r="FH287" s="191"/>
      <c r="FI287" s="191"/>
      <c r="FJ287" s="237"/>
      <c r="FK287" s="191"/>
      <c r="FL287" s="206"/>
      <c r="FM287" s="208"/>
      <c r="FN287" s="208"/>
      <c r="FO287" s="206"/>
      <c r="FP287" s="206"/>
      <c r="FQ287" s="237"/>
      <c r="FR287" s="191"/>
      <c r="FS287" s="237"/>
      <c r="FT287" s="191"/>
      <c r="FU287" s="191"/>
      <c r="FV287" s="191"/>
      <c r="FW287" s="191"/>
      <c r="FX287" s="191"/>
      <c r="FY287" s="191"/>
      <c r="FZ287" s="191"/>
      <c r="GA287" s="191"/>
      <c r="GB287" s="191"/>
      <c r="GC287" s="237"/>
      <c r="GD287" s="191"/>
      <c r="GE287" s="191"/>
      <c r="GF287" s="208"/>
      <c r="GG287" s="191"/>
      <c r="GH287" s="191"/>
      <c r="GI287" s="191"/>
      <c r="GJ287" s="191"/>
      <c r="GK287" s="191"/>
      <c r="GL287" s="191"/>
      <c r="GM287" s="191"/>
      <c r="GN287" s="191"/>
      <c r="GO287" s="191"/>
      <c r="GP287" s="191"/>
      <c r="GQ287" s="237"/>
      <c r="GR287" s="191"/>
      <c r="GS287" s="237"/>
      <c r="GT287" s="191"/>
      <c r="GU287" s="191"/>
      <c r="GV287" s="191"/>
      <c r="GW287" s="191"/>
      <c r="GX287" s="191"/>
      <c r="GY287" s="191"/>
      <c r="GZ287" s="191"/>
      <c r="HA287" s="191"/>
      <c r="HB287" s="191"/>
      <c r="HC287" s="191"/>
      <c r="HD287" s="191"/>
      <c r="HE287" s="191"/>
      <c r="HF287" s="191"/>
      <c r="HG287" s="191"/>
      <c r="HH287" s="237"/>
      <c r="HI287" s="237"/>
      <c r="HJ287" s="237"/>
      <c r="HK287" s="237"/>
      <c r="JB287" s="362"/>
      <c r="JC287" s="362"/>
      <c r="JD287" s="362"/>
      <c r="JE287" s="362"/>
    </row>
    <row r="288" spans="1:265" s="203" customFormat="1">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c r="W288" s="191"/>
      <c r="X288" s="191"/>
      <c r="Y288" s="191"/>
      <c r="Z288" s="191"/>
      <c r="AA288" s="191"/>
      <c r="AB288" s="191"/>
      <c r="AC288" s="191"/>
      <c r="AD288" s="191"/>
      <c r="AE288" s="191"/>
      <c r="AF288" s="191"/>
      <c r="AG288" s="191"/>
      <c r="AH288" s="191"/>
      <c r="AI288" s="191"/>
      <c r="AJ288" s="191"/>
      <c r="AK288" s="191"/>
      <c r="AL288" s="191"/>
      <c r="AM288" s="191"/>
      <c r="AN288" s="191"/>
      <c r="AO288" s="191"/>
      <c r="AP288" s="191"/>
      <c r="AQ288" s="191"/>
      <c r="AR288" s="191"/>
      <c r="AS288" s="191"/>
      <c r="AT288" s="191"/>
      <c r="AU288" s="191"/>
      <c r="AV288" s="191"/>
      <c r="AW288" s="191"/>
      <c r="AX288" s="191"/>
      <c r="AY288" s="191"/>
      <c r="AZ288" s="191"/>
      <c r="BA288" s="191"/>
      <c r="BB288" s="191"/>
      <c r="BC288" s="191"/>
      <c r="BD288" s="191"/>
      <c r="BE288" s="191"/>
      <c r="BF288" s="191"/>
      <c r="BG288" s="191"/>
      <c r="BH288" s="191"/>
      <c r="BI288" s="191"/>
      <c r="BJ288" s="191"/>
      <c r="BK288" s="191"/>
      <c r="BL288" s="191"/>
      <c r="BM288" s="191"/>
      <c r="BN288" s="191"/>
      <c r="BO288" s="191"/>
      <c r="BP288" s="191"/>
      <c r="BQ288" s="191"/>
      <c r="BR288" s="191"/>
      <c r="BS288" s="191"/>
      <c r="BT288" s="191"/>
      <c r="BU288" s="191"/>
      <c r="BV288" s="191"/>
      <c r="BW288" s="191"/>
      <c r="BX288" s="191"/>
      <c r="BY288" s="191"/>
      <c r="BZ288" s="191"/>
      <c r="CA288" s="191"/>
      <c r="CB288" s="191"/>
      <c r="CC288" s="191"/>
      <c r="CD288" s="191"/>
      <c r="CE288" s="191"/>
      <c r="CF288" s="191"/>
      <c r="CG288" s="191"/>
      <c r="CH288" s="191"/>
      <c r="CI288" s="191"/>
      <c r="CJ288" s="191"/>
      <c r="CK288" s="191"/>
      <c r="CL288" s="191"/>
      <c r="CM288" s="191"/>
      <c r="CN288" s="191"/>
      <c r="CO288" s="191"/>
      <c r="CP288" s="191"/>
      <c r="CQ288" s="191"/>
      <c r="CR288" s="191"/>
      <c r="CS288" s="191"/>
      <c r="CT288" s="191"/>
      <c r="CU288" s="191"/>
      <c r="CV288" s="191"/>
      <c r="CW288" s="191"/>
      <c r="CX288" s="191"/>
      <c r="CY288" s="191"/>
      <c r="CZ288" s="191"/>
      <c r="DA288" s="191"/>
      <c r="DB288" s="191"/>
      <c r="DC288" s="191"/>
      <c r="DD288" s="191"/>
      <c r="DE288" s="191"/>
      <c r="DF288" s="191"/>
      <c r="DG288" s="191"/>
      <c r="DH288" s="191"/>
      <c r="DI288" s="191"/>
      <c r="DJ288" s="191"/>
      <c r="DK288" s="191"/>
      <c r="DL288" s="191"/>
      <c r="DM288" s="191"/>
      <c r="DN288" s="191"/>
      <c r="DO288" s="191"/>
      <c r="DP288" s="191"/>
      <c r="DQ288" s="191"/>
      <c r="DR288" s="191"/>
      <c r="DS288" s="191"/>
      <c r="DT288" s="191"/>
      <c r="DU288" s="191"/>
      <c r="DV288" s="191"/>
      <c r="DW288" s="191"/>
      <c r="DX288" s="191"/>
      <c r="DY288" s="191"/>
      <c r="DZ288" s="191"/>
      <c r="EA288" s="191"/>
      <c r="EB288" s="191"/>
      <c r="EC288" s="191"/>
      <c r="ED288" s="191"/>
      <c r="EE288" s="191"/>
      <c r="EF288" s="191"/>
      <c r="EG288" s="191"/>
      <c r="EH288" s="191"/>
      <c r="EI288" s="191"/>
      <c r="EJ288" s="191"/>
      <c r="EK288" s="191"/>
      <c r="EL288" s="191"/>
      <c r="EM288" s="191"/>
      <c r="EN288" s="191"/>
      <c r="EO288" s="191"/>
      <c r="EP288" s="191"/>
      <c r="EQ288" s="191"/>
      <c r="ER288" s="191"/>
      <c r="ES288" s="191"/>
      <c r="ET288" s="191"/>
      <c r="EU288" s="191"/>
      <c r="EV288" s="191"/>
      <c r="EW288" s="237"/>
      <c r="EX288" s="191"/>
      <c r="EY288" s="191"/>
      <c r="EZ288" s="191"/>
      <c r="FA288" s="191"/>
      <c r="FB288" s="191"/>
      <c r="FC288" s="191"/>
      <c r="FD288" s="191"/>
      <c r="FE288" s="191"/>
      <c r="FF288" s="191"/>
      <c r="FG288" s="191"/>
      <c r="FH288" s="191"/>
      <c r="FI288" s="191"/>
      <c r="FJ288" s="237"/>
      <c r="FK288" s="191"/>
      <c r="FL288" s="206"/>
      <c r="FM288" s="208"/>
      <c r="FN288" s="208"/>
      <c r="FO288" s="206"/>
      <c r="FP288" s="206"/>
      <c r="FQ288" s="237"/>
      <c r="FR288" s="191"/>
      <c r="FS288" s="237"/>
      <c r="FT288" s="191"/>
      <c r="FU288" s="191"/>
      <c r="FV288" s="191"/>
      <c r="FW288" s="191"/>
      <c r="FX288" s="191"/>
      <c r="FY288" s="191"/>
      <c r="FZ288" s="191"/>
      <c r="GA288" s="191"/>
      <c r="GB288" s="191"/>
      <c r="GC288" s="237"/>
      <c r="GD288" s="191"/>
      <c r="GE288" s="191"/>
      <c r="GF288" s="208"/>
      <c r="GG288" s="191"/>
      <c r="GH288" s="191"/>
      <c r="GI288" s="191"/>
      <c r="GJ288" s="191"/>
      <c r="GK288" s="191"/>
      <c r="GL288" s="191"/>
      <c r="GM288" s="191"/>
      <c r="GN288" s="191"/>
      <c r="GO288" s="191"/>
      <c r="GP288" s="191"/>
      <c r="GQ288" s="237"/>
      <c r="GR288" s="191"/>
      <c r="GS288" s="237"/>
      <c r="GT288" s="191"/>
      <c r="GU288" s="191"/>
      <c r="GV288" s="191"/>
      <c r="GW288" s="191"/>
      <c r="GX288" s="191"/>
      <c r="GY288" s="191"/>
      <c r="GZ288" s="191"/>
      <c r="HA288" s="191"/>
      <c r="HB288" s="191"/>
      <c r="HC288" s="191"/>
      <c r="HD288" s="191"/>
      <c r="HE288" s="191"/>
      <c r="HF288" s="191"/>
      <c r="HG288" s="191"/>
      <c r="HH288" s="237"/>
      <c r="HI288" s="237"/>
      <c r="HJ288" s="237"/>
      <c r="HK288" s="237"/>
      <c r="JB288" s="362"/>
      <c r="JC288" s="362"/>
      <c r="JD288" s="362"/>
      <c r="JE288" s="362"/>
    </row>
    <row r="289" spans="1:265" s="203" customFormat="1">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c r="W289" s="191"/>
      <c r="X289" s="191"/>
      <c r="Y289" s="191"/>
      <c r="Z289" s="191"/>
      <c r="AA289" s="191"/>
      <c r="AB289" s="191"/>
      <c r="AC289" s="191"/>
      <c r="AD289" s="191"/>
      <c r="AE289" s="191"/>
      <c r="AF289" s="191"/>
      <c r="AG289" s="191"/>
      <c r="AH289" s="191"/>
      <c r="AI289" s="191"/>
      <c r="AJ289" s="191"/>
      <c r="AK289" s="191"/>
      <c r="AL289" s="191"/>
      <c r="AM289" s="191"/>
      <c r="AN289" s="191"/>
      <c r="AO289" s="191"/>
      <c r="AP289" s="191"/>
      <c r="AQ289" s="191"/>
      <c r="AR289" s="191"/>
      <c r="AS289" s="191"/>
      <c r="AT289" s="191"/>
      <c r="AU289" s="191"/>
      <c r="AV289" s="191"/>
      <c r="AW289" s="191"/>
      <c r="AX289" s="191"/>
      <c r="AY289" s="191"/>
      <c r="AZ289" s="191"/>
      <c r="BA289" s="191"/>
      <c r="BB289" s="191"/>
      <c r="BC289" s="191"/>
      <c r="BD289" s="191"/>
      <c r="BE289" s="191"/>
      <c r="BF289" s="191"/>
      <c r="BG289" s="191"/>
      <c r="BH289" s="191"/>
      <c r="BI289" s="191"/>
      <c r="BJ289" s="191"/>
      <c r="BK289" s="191"/>
      <c r="BL289" s="191"/>
      <c r="BM289" s="191"/>
      <c r="BN289" s="191"/>
      <c r="BO289" s="191"/>
      <c r="BP289" s="191"/>
      <c r="BQ289" s="191"/>
      <c r="BR289" s="191"/>
      <c r="BS289" s="191"/>
      <c r="BT289" s="191"/>
      <c r="BU289" s="191"/>
      <c r="BV289" s="191"/>
      <c r="BW289" s="191"/>
      <c r="BX289" s="191"/>
      <c r="BY289" s="191"/>
      <c r="BZ289" s="191"/>
      <c r="CA289" s="191"/>
      <c r="CB289" s="191"/>
      <c r="CC289" s="191"/>
      <c r="CD289" s="191"/>
      <c r="CE289" s="191"/>
      <c r="CF289" s="191"/>
      <c r="CG289" s="191"/>
      <c r="CH289" s="191"/>
      <c r="CI289" s="191"/>
      <c r="CJ289" s="191"/>
      <c r="CK289" s="191"/>
      <c r="CL289" s="191"/>
      <c r="CM289" s="191"/>
      <c r="CN289" s="191"/>
      <c r="CO289" s="191"/>
      <c r="CP289" s="191"/>
      <c r="CQ289" s="191"/>
      <c r="CR289" s="191"/>
      <c r="CS289" s="191"/>
      <c r="CT289" s="191"/>
      <c r="CU289" s="191"/>
      <c r="CV289" s="191"/>
      <c r="CW289" s="191"/>
      <c r="CX289" s="191"/>
      <c r="CY289" s="191"/>
      <c r="CZ289" s="191"/>
      <c r="DA289" s="191"/>
      <c r="DB289" s="191"/>
      <c r="DC289" s="191"/>
      <c r="DD289" s="191"/>
      <c r="DE289" s="191"/>
      <c r="DF289" s="191"/>
      <c r="DG289" s="191"/>
      <c r="DH289" s="191"/>
      <c r="DI289" s="191"/>
      <c r="DJ289" s="191"/>
      <c r="DK289" s="191"/>
      <c r="DL289" s="191"/>
      <c r="DM289" s="191"/>
      <c r="DN289" s="191"/>
      <c r="DO289" s="191"/>
      <c r="DP289" s="191"/>
      <c r="DQ289" s="191"/>
      <c r="DR289" s="191"/>
      <c r="DS289" s="191"/>
      <c r="DT289" s="191"/>
      <c r="DU289" s="191"/>
      <c r="DV289" s="191"/>
      <c r="DW289" s="191"/>
      <c r="DX289" s="191"/>
      <c r="DY289" s="191"/>
      <c r="DZ289" s="191"/>
      <c r="EA289" s="191"/>
      <c r="EB289" s="191"/>
      <c r="EC289" s="191"/>
      <c r="ED289" s="191"/>
      <c r="EE289" s="191"/>
      <c r="EF289" s="191"/>
      <c r="EG289" s="191"/>
      <c r="EH289" s="191"/>
      <c r="EI289" s="191"/>
      <c r="EJ289" s="191"/>
      <c r="EK289" s="191"/>
      <c r="EL289" s="191"/>
      <c r="EM289" s="191"/>
      <c r="EN289" s="191"/>
      <c r="EO289" s="191"/>
      <c r="EP289" s="191"/>
      <c r="EQ289" s="191"/>
      <c r="ER289" s="191"/>
      <c r="ES289" s="191"/>
      <c r="ET289" s="191"/>
      <c r="EU289" s="191"/>
      <c r="EV289" s="191"/>
      <c r="EW289" s="237"/>
      <c r="EX289" s="191"/>
      <c r="EY289" s="191"/>
      <c r="EZ289" s="191"/>
      <c r="FA289" s="191"/>
      <c r="FB289" s="191"/>
      <c r="FC289" s="191"/>
      <c r="FD289" s="191"/>
      <c r="FE289" s="191"/>
      <c r="FF289" s="191"/>
      <c r="FG289" s="191"/>
      <c r="FH289" s="191"/>
      <c r="FI289" s="191"/>
      <c r="FJ289" s="237"/>
      <c r="FK289" s="191"/>
      <c r="FL289" s="206"/>
      <c r="FM289" s="208"/>
      <c r="FN289" s="208"/>
      <c r="FO289" s="206"/>
      <c r="FP289" s="206"/>
      <c r="FQ289" s="237"/>
      <c r="FR289" s="191"/>
      <c r="FS289" s="237"/>
      <c r="FT289" s="191"/>
      <c r="FU289" s="191"/>
      <c r="FV289" s="191"/>
      <c r="FW289" s="191"/>
      <c r="FX289" s="191"/>
      <c r="FY289" s="191"/>
      <c r="FZ289" s="191"/>
      <c r="GA289" s="191"/>
      <c r="GB289" s="191"/>
      <c r="GC289" s="237"/>
      <c r="GD289" s="191"/>
      <c r="GE289" s="191"/>
      <c r="GF289" s="208"/>
      <c r="GG289" s="191"/>
      <c r="GH289" s="191"/>
      <c r="GI289" s="191"/>
      <c r="GJ289" s="191"/>
      <c r="GK289" s="191"/>
      <c r="GL289" s="191"/>
      <c r="GM289" s="191"/>
      <c r="GN289" s="191"/>
      <c r="GO289" s="191"/>
      <c r="GP289" s="191"/>
      <c r="GQ289" s="237"/>
      <c r="GR289" s="191"/>
      <c r="GS289" s="237"/>
      <c r="GT289" s="191"/>
      <c r="GU289" s="191"/>
      <c r="GV289" s="191"/>
      <c r="GW289" s="191"/>
      <c r="GX289" s="191"/>
      <c r="GY289" s="191"/>
      <c r="GZ289" s="191"/>
      <c r="HA289" s="191"/>
      <c r="HB289" s="191"/>
      <c r="HC289" s="191"/>
      <c r="HD289" s="191"/>
      <c r="HE289" s="191"/>
      <c r="HF289" s="191"/>
      <c r="HG289" s="191"/>
      <c r="HH289" s="237"/>
      <c r="HI289" s="237"/>
      <c r="HJ289" s="237"/>
      <c r="HK289" s="237"/>
      <c r="JB289" s="362"/>
      <c r="JC289" s="362"/>
      <c r="JD289" s="362"/>
      <c r="JE289" s="362"/>
    </row>
    <row r="290" spans="1:265" s="203" customFormat="1">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c r="W290" s="191"/>
      <c r="X290" s="191"/>
      <c r="Y290" s="191"/>
      <c r="Z290" s="191"/>
      <c r="AA290" s="191"/>
      <c r="AB290" s="191"/>
      <c r="AC290" s="191"/>
      <c r="AD290" s="191"/>
      <c r="AE290" s="191"/>
      <c r="AF290" s="191"/>
      <c r="AG290" s="191"/>
      <c r="AH290" s="191"/>
      <c r="AI290" s="191"/>
      <c r="AJ290" s="191"/>
      <c r="AK290" s="191"/>
      <c r="AL290" s="191"/>
      <c r="AM290" s="191"/>
      <c r="AN290" s="191"/>
      <c r="AO290" s="191"/>
      <c r="AP290" s="191"/>
      <c r="AQ290" s="191"/>
      <c r="AR290" s="191"/>
      <c r="AS290" s="191"/>
      <c r="AT290" s="191"/>
      <c r="AU290" s="191"/>
      <c r="AV290" s="191"/>
      <c r="AW290" s="191"/>
      <c r="AX290" s="191"/>
      <c r="AY290" s="191"/>
      <c r="AZ290" s="191"/>
      <c r="BA290" s="191"/>
      <c r="BB290" s="191"/>
      <c r="BC290" s="191"/>
      <c r="BD290" s="191"/>
      <c r="BE290" s="191"/>
      <c r="BF290" s="191"/>
      <c r="BG290" s="191"/>
      <c r="BH290" s="191"/>
      <c r="BI290" s="191"/>
      <c r="BJ290" s="191"/>
      <c r="BK290" s="191"/>
      <c r="BL290" s="191"/>
      <c r="BM290" s="191"/>
      <c r="BN290" s="191"/>
      <c r="BO290" s="191"/>
      <c r="BP290" s="191"/>
      <c r="BQ290" s="191"/>
      <c r="BR290" s="191"/>
      <c r="BS290" s="191"/>
      <c r="BT290" s="191"/>
      <c r="BU290" s="191"/>
      <c r="BV290" s="191"/>
      <c r="BW290" s="191"/>
      <c r="BX290" s="191"/>
      <c r="BY290" s="191"/>
      <c r="BZ290" s="191"/>
      <c r="CA290" s="191"/>
      <c r="CB290" s="191"/>
      <c r="CC290" s="191"/>
      <c r="CD290" s="191"/>
      <c r="CE290" s="191"/>
      <c r="CF290" s="191"/>
      <c r="CG290" s="191"/>
      <c r="CH290" s="191"/>
      <c r="CI290" s="191"/>
      <c r="CJ290" s="191"/>
      <c r="CK290" s="191"/>
      <c r="CL290" s="191"/>
      <c r="CM290" s="191"/>
      <c r="CN290" s="191"/>
      <c r="CO290" s="191"/>
      <c r="CP290" s="191"/>
      <c r="CQ290" s="191"/>
      <c r="CR290" s="191"/>
      <c r="CS290" s="191"/>
      <c r="CT290" s="191"/>
      <c r="CU290" s="191"/>
      <c r="CV290" s="191"/>
      <c r="CW290" s="191"/>
      <c r="CX290" s="191"/>
      <c r="CY290" s="191"/>
      <c r="CZ290" s="191"/>
      <c r="DA290" s="191"/>
      <c r="DB290" s="191"/>
      <c r="DC290" s="191"/>
      <c r="DD290" s="191"/>
      <c r="DE290" s="191"/>
      <c r="DF290" s="191"/>
      <c r="DG290" s="191"/>
      <c r="DH290" s="191"/>
      <c r="DI290" s="191"/>
      <c r="DJ290" s="191"/>
      <c r="DK290" s="191"/>
      <c r="DL290" s="191"/>
      <c r="DM290" s="191"/>
      <c r="DN290" s="191"/>
      <c r="DO290" s="191"/>
      <c r="DP290" s="191"/>
      <c r="DQ290" s="191"/>
      <c r="DR290" s="191"/>
      <c r="DS290" s="191"/>
      <c r="DT290" s="191"/>
      <c r="DU290" s="191"/>
      <c r="DV290" s="191"/>
      <c r="DW290" s="191"/>
      <c r="DX290" s="191"/>
      <c r="DY290" s="191"/>
      <c r="DZ290" s="191"/>
      <c r="EA290" s="191"/>
      <c r="EB290" s="191"/>
      <c r="EC290" s="191"/>
      <c r="ED290" s="191"/>
      <c r="EE290" s="191"/>
      <c r="EF290" s="191"/>
      <c r="EG290" s="191"/>
      <c r="EH290" s="191"/>
      <c r="EI290" s="191"/>
      <c r="EJ290" s="191"/>
      <c r="EK290" s="191"/>
      <c r="EL290" s="191"/>
      <c r="EM290" s="191"/>
      <c r="EN290" s="191"/>
      <c r="EO290" s="191"/>
      <c r="EP290" s="191"/>
      <c r="EQ290" s="191"/>
      <c r="ER290" s="191"/>
      <c r="ES290" s="191"/>
      <c r="ET290" s="191"/>
      <c r="EU290" s="191"/>
      <c r="EV290" s="191"/>
      <c r="EW290" s="237"/>
      <c r="EX290" s="191"/>
      <c r="EY290" s="191"/>
      <c r="EZ290" s="191"/>
      <c r="FA290" s="191"/>
      <c r="FB290" s="191"/>
      <c r="FC290" s="191"/>
      <c r="FD290" s="191"/>
      <c r="FE290" s="191"/>
      <c r="FF290" s="191"/>
      <c r="FG290" s="191"/>
      <c r="FH290" s="191"/>
      <c r="FI290" s="191"/>
      <c r="FJ290" s="237"/>
      <c r="FK290" s="191"/>
      <c r="FL290" s="206"/>
      <c r="FM290" s="208"/>
      <c r="FN290" s="208"/>
      <c r="FO290" s="206"/>
      <c r="FP290" s="206"/>
      <c r="FQ290" s="237"/>
      <c r="FR290" s="191"/>
      <c r="FS290" s="237"/>
      <c r="FT290" s="191"/>
      <c r="FU290" s="191"/>
      <c r="FV290" s="191"/>
      <c r="FW290" s="191"/>
      <c r="FX290" s="191"/>
      <c r="FY290" s="191"/>
      <c r="FZ290" s="191"/>
      <c r="GA290" s="191"/>
      <c r="GB290" s="191"/>
      <c r="GC290" s="237"/>
      <c r="GD290" s="191"/>
      <c r="GE290" s="191"/>
      <c r="GF290" s="208"/>
      <c r="GG290" s="191"/>
      <c r="GH290" s="191"/>
      <c r="GI290" s="191"/>
      <c r="GJ290" s="191"/>
      <c r="GK290" s="191"/>
      <c r="GL290" s="191"/>
      <c r="GM290" s="191"/>
      <c r="GN290" s="191"/>
      <c r="GO290" s="191"/>
      <c r="GP290" s="191"/>
      <c r="GQ290" s="237"/>
      <c r="GR290" s="191"/>
      <c r="GS290" s="237"/>
      <c r="GT290" s="191"/>
      <c r="GU290" s="191"/>
      <c r="GV290" s="191"/>
      <c r="GW290" s="191"/>
      <c r="GX290" s="191"/>
      <c r="GY290" s="191"/>
      <c r="GZ290" s="191"/>
      <c r="HA290" s="191"/>
      <c r="HB290" s="191"/>
      <c r="HC290" s="191"/>
      <c r="HD290" s="191"/>
      <c r="HE290" s="191"/>
      <c r="HF290" s="191"/>
      <c r="HG290" s="191"/>
      <c r="HH290" s="237"/>
      <c r="HI290" s="237"/>
      <c r="HJ290" s="237"/>
      <c r="HK290" s="237"/>
      <c r="JB290" s="362"/>
      <c r="JC290" s="362"/>
      <c r="JD290" s="362"/>
      <c r="JE290" s="362"/>
    </row>
    <row r="291" spans="1:265" s="203" customFormat="1">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c r="W291" s="191"/>
      <c r="X291" s="191"/>
      <c r="Y291" s="191"/>
      <c r="Z291" s="191"/>
      <c r="AA291" s="191"/>
      <c r="AB291" s="191"/>
      <c r="AC291" s="191"/>
      <c r="AD291" s="191"/>
      <c r="AE291" s="191"/>
      <c r="AF291" s="191"/>
      <c r="AG291" s="191"/>
      <c r="AH291" s="191"/>
      <c r="AI291" s="191"/>
      <c r="AJ291" s="191"/>
      <c r="AK291" s="191"/>
      <c r="AL291" s="191"/>
      <c r="AM291" s="191"/>
      <c r="AN291" s="191"/>
      <c r="AO291" s="191"/>
      <c r="AP291" s="191"/>
      <c r="AQ291" s="191"/>
      <c r="AR291" s="191"/>
      <c r="AS291" s="191"/>
      <c r="AT291" s="191"/>
      <c r="AU291" s="191"/>
      <c r="AV291" s="191"/>
      <c r="AW291" s="191"/>
      <c r="AX291" s="191"/>
      <c r="AY291" s="191"/>
      <c r="AZ291" s="191"/>
      <c r="BA291" s="191"/>
      <c r="BB291" s="191"/>
      <c r="BC291" s="191"/>
      <c r="BD291" s="191"/>
      <c r="BE291" s="191"/>
      <c r="BF291" s="191"/>
      <c r="BG291" s="191"/>
      <c r="BH291" s="191"/>
      <c r="BI291" s="191"/>
      <c r="BJ291" s="191"/>
      <c r="BK291" s="191"/>
      <c r="BL291" s="191"/>
      <c r="BM291" s="191"/>
      <c r="BN291" s="191"/>
      <c r="BO291" s="191"/>
      <c r="BP291" s="191"/>
      <c r="BQ291" s="191"/>
      <c r="BR291" s="191"/>
      <c r="BS291" s="191"/>
      <c r="BT291" s="191"/>
      <c r="BU291" s="191"/>
      <c r="BV291" s="191"/>
      <c r="BW291" s="191"/>
      <c r="BX291" s="191"/>
      <c r="BY291" s="191"/>
      <c r="BZ291" s="191"/>
      <c r="CA291" s="191"/>
      <c r="CB291" s="191"/>
      <c r="CC291" s="191"/>
      <c r="CD291" s="191"/>
      <c r="CE291" s="191"/>
      <c r="CF291" s="191"/>
      <c r="CG291" s="191"/>
      <c r="CH291" s="191"/>
      <c r="CI291" s="191"/>
      <c r="CJ291" s="191"/>
      <c r="CK291" s="191"/>
      <c r="CL291" s="191"/>
      <c r="CM291" s="191"/>
      <c r="CN291" s="191"/>
      <c r="CO291" s="191"/>
      <c r="CP291" s="191"/>
      <c r="CQ291" s="191"/>
      <c r="CR291" s="191"/>
      <c r="CS291" s="191"/>
      <c r="CT291" s="191"/>
      <c r="CU291" s="191"/>
      <c r="CV291" s="191"/>
      <c r="CW291" s="191"/>
      <c r="CX291" s="191"/>
      <c r="CY291" s="191"/>
      <c r="CZ291" s="191"/>
      <c r="DA291" s="191"/>
      <c r="DB291" s="191"/>
      <c r="DC291" s="191"/>
      <c r="DD291" s="191"/>
      <c r="DE291" s="191"/>
      <c r="DF291" s="191"/>
      <c r="DG291" s="191"/>
      <c r="DH291" s="191"/>
      <c r="DI291" s="191"/>
      <c r="DJ291" s="191"/>
      <c r="DK291" s="191"/>
      <c r="DL291" s="191"/>
      <c r="DM291" s="191"/>
      <c r="DN291" s="191"/>
      <c r="DO291" s="191"/>
      <c r="DP291" s="191"/>
      <c r="DQ291" s="191"/>
      <c r="DR291" s="191"/>
      <c r="DS291" s="191"/>
      <c r="DT291" s="191"/>
      <c r="DU291" s="191"/>
      <c r="DV291" s="191"/>
      <c r="DW291" s="191"/>
      <c r="DX291" s="191"/>
      <c r="DY291" s="191"/>
      <c r="DZ291" s="191"/>
      <c r="EA291" s="191"/>
      <c r="EB291" s="191"/>
      <c r="EC291" s="191"/>
      <c r="ED291" s="191"/>
      <c r="EE291" s="191"/>
      <c r="EF291" s="191"/>
      <c r="EG291" s="191"/>
      <c r="EH291" s="191"/>
      <c r="EI291" s="191"/>
      <c r="EJ291" s="191"/>
      <c r="EK291" s="191"/>
      <c r="EL291" s="191"/>
      <c r="EM291" s="191"/>
      <c r="EN291" s="191"/>
      <c r="EO291" s="191"/>
      <c r="EP291" s="191"/>
      <c r="EQ291" s="191"/>
      <c r="ER291" s="191"/>
      <c r="ES291" s="191"/>
      <c r="ET291" s="191"/>
      <c r="EU291" s="191"/>
      <c r="EV291" s="191"/>
      <c r="EW291" s="237"/>
      <c r="EX291" s="191"/>
      <c r="EY291" s="191"/>
      <c r="EZ291" s="191"/>
      <c r="FA291" s="191"/>
      <c r="FB291" s="191"/>
      <c r="FC291" s="191"/>
      <c r="FD291" s="191"/>
      <c r="FE291" s="191"/>
      <c r="FF291" s="191"/>
      <c r="FG291" s="191"/>
      <c r="FH291" s="191"/>
      <c r="FI291" s="191"/>
      <c r="FJ291" s="237"/>
      <c r="FK291" s="191"/>
      <c r="FL291" s="206"/>
      <c r="FM291" s="208"/>
      <c r="FN291" s="208"/>
      <c r="FO291" s="206"/>
      <c r="FP291" s="206"/>
      <c r="FQ291" s="237"/>
      <c r="FR291" s="191"/>
      <c r="FS291" s="237"/>
      <c r="FT291" s="191"/>
      <c r="FU291" s="191"/>
      <c r="FV291" s="191"/>
      <c r="FW291" s="191"/>
      <c r="FX291" s="191"/>
      <c r="FY291" s="191"/>
      <c r="FZ291" s="191"/>
      <c r="GA291" s="191"/>
      <c r="GB291" s="191"/>
      <c r="GC291" s="237"/>
      <c r="GD291" s="191"/>
      <c r="GE291" s="191"/>
      <c r="GF291" s="208"/>
      <c r="GG291" s="191"/>
      <c r="GH291" s="191"/>
      <c r="GI291" s="191"/>
      <c r="GJ291" s="191"/>
      <c r="GK291" s="191"/>
      <c r="GL291" s="191"/>
      <c r="GM291" s="191"/>
      <c r="GN291" s="191"/>
      <c r="GO291" s="191"/>
      <c r="GP291" s="191"/>
      <c r="GQ291" s="237"/>
      <c r="GR291" s="191"/>
      <c r="GS291" s="237"/>
      <c r="GT291" s="191"/>
      <c r="GU291" s="191"/>
      <c r="GV291" s="191"/>
      <c r="GW291" s="191"/>
      <c r="GX291" s="191"/>
      <c r="GY291" s="191"/>
      <c r="GZ291" s="191"/>
      <c r="HA291" s="191"/>
      <c r="HB291" s="191"/>
      <c r="HC291" s="191"/>
      <c r="HD291" s="191"/>
      <c r="HE291" s="191"/>
      <c r="HF291" s="191"/>
      <c r="HG291" s="191"/>
      <c r="HH291" s="237"/>
      <c r="HI291" s="237"/>
      <c r="HJ291" s="237"/>
      <c r="HK291" s="237"/>
      <c r="JB291" s="362"/>
      <c r="JC291" s="362"/>
      <c r="JD291" s="362"/>
      <c r="JE291" s="362"/>
    </row>
    <row r="292" spans="1:265" s="203" customFormat="1">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c r="W292" s="191"/>
      <c r="X292" s="191"/>
      <c r="Y292" s="191"/>
      <c r="Z292" s="191"/>
      <c r="AA292" s="191"/>
      <c r="AB292" s="191"/>
      <c r="AC292" s="191"/>
      <c r="AD292" s="191"/>
      <c r="AE292" s="191"/>
      <c r="AF292" s="191"/>
      <c r="AG292" s="191"/>
      <c r="AH292" s="191"/>
      <c r="AI292" s="191"/>
      <c r="AJ292" s="191"/>
      <c r="AK292" s="191"/>
      <c r="AL292" s="191"/>
      <c r="AM292" s="191"/>
      <c r="AN292" s="191"/>
      <c r="AO292" s="191"/>
      <c r="AP292" s="191"/>
      <c r="AQ292" s="191"/>
      <c r="AR292" s="191"/>
      <c r="AS292" s="191"/>
      <c r="AT292" s="191"/>
      <c r="AU292" s="191"/>
      <c r="AV292" s="191"/>
      <c r="AW292" s="191"/>
      <c r="AX292" s="191"/>
      <c r="AY292" s="191"/>
      <c r="AZ292" s="191"/>
      <c r="BA292" s="191"/>
      <c r="BB292" s="191"/>
      <c r="BC292" s="191"/>
      <c r="BD292" s="191"/>
      <c r="BE292" s="191"/>
      <c r="BF292" s="191"/>
      <c r="BG292" s="191"/>
      <c r="BH292" s="191"/>
      <c r="BI292" s="191"/>
      <c r="BJ292" s="191"/>
      <c r="BK292" s="191"/>
      <c r="BL292" s="191"/>
      <c r="BM292" s="191"/>
      <c r="BN292" s="191"/>
      <c r="BO292" s="191"/>
      <c r="BP292" s="191"/>
      <c r="BQ292" s="191"/>
      <c r="BR292" s="191"/>
      <c r="BS292" s="191"/>
      <c r="BT292" s="191"/>
      <c r="BU292" s="191"/>
      <c r="BV292" s="191"/>
      <c r="BW292" s="191"/>
      <c r="BX292" s="191"/>
      <c r="BY292" s="191"/>
      <c r="BZ292" s="191"/>
      <c r="CA292" s="191"/>
      <c r="CB292" s="191"/>
      <c r="CC292" s="191"/>
      <c r="CD292" s="191"/>
      <c r="CE292" s="191"/>
      <c r="CF292" s="191"/>
      <c r="CG292" s="191"/>
      <c r="CH292" s="191"/>
      <c r="CI292" s="191"/>
      <c r="CJ292" s="191"/>
      <c r="CK292" s="191"/>
      <c r="CL292" s="191"/>
      <c r="CM292" s="191"/>
      <c r="CN292" s="191"/>
      <c r="CO292" s="191"/>
      <c r="CP292" s="191"/>
      <c r="CQ292" s="191"/>
      <c r="CR292" s="191"/>
      <c r="CS292" s="191"/>
      <c r="CT292" s="191"/>
      <c r="CU292" s="191"/>
      <c r="CV292" s="191"/>
      <c r="CW292" s="191"/>
      <c r="CX292" s="191"/>
      <c r="CY292" s="191"/>
      <c r="CZ292" s="191"/>
      <c r="DA292" s="191"/>
      <c r="DB292" s="191"/>
      <c r="DC292" s="191"/>
      <c r="DD292" s="191"/>
      <c r="DE292" s="191"/>
      <c r="DF292" s="191"/>
      <c r="DG292" s="191"/>
      <c r="DH292" s="191"/>
      <c r="DI292" s="191"/>
      <c r="DJ292" s="191"/>
      <c r="DK292" s="191"/>
      <c r="DL292" s="191"/>
      <c r="DM292" s="191"/>
      <c r="DN292" s="191"/>
      <c r="DO292" s="191"/>
      <c r="DP292" s="191"/>
      <c r="DQ292" s="191"/>
      <c r="DR292" s="191"/>
      <c r="DS292" s="191"/>
      <c r="DT292" s="191"/>
      <c r="DU292" s="191"/>
      <c r="DV292" s="191"/>
      <c r="DW292" s="191"/>
      <c r="DX292" s="191"/>
      <c r="DY292" s="191"/>
      <c r="DZ292" s="191"/>
      <c r="EA292" s="191"/>
      <c r="EB292" s="191"/>
      <c r="EC292" s="191"/>
      <c r="ED292" s="191"/>
      <c r="EE292" s="191"/>
      <c r="EF292" s="191"/>
      <c r="EG292" s="191"/>
      <c r="EH292" s="191"/>
      <c r="EI292" s="191"/>
      <c r="EJ292" s="191"/>
      <c r="EK292" s="191"/>
      <c r="EL292" s="191"/>
      <c r="EM292" s="191"/>
      <c r="EN292" s="191"/>
      <c r="EO292" s="191"/>
      <c r="EP292" s="191"/>
      <c r="EQ292" s="191"/>
      <c r="ER292" s="191"/>
      <c r="ES292" s="191"/>
      <c r="ET292" s="191"/>
      <c r="EU292" s="191"/>
      <c r="EV292" s="191"/>
      <c r="EW292" s="237"/>
      <c r="EX292" s="191"/>
      <c r="EY292" s="191"/>
      <c r="EZ292" s="191"/>
      <c r="FA292" s="191"/>
      <c r="FB292" s="191"/>
      <c r="FC292" s="191"/>
      <c r="FD292" s="191"/>
      <c r="FE292" s="191"/>
      <c r="FF292" s="191"/>
      <c r="FG292" s="191"/>
      <c r="FH292" s="191"/>
      <c r="FI292" s="191"/>
      <c r="FJ292" s="237"/>
      <c r="FK292" s="191"/>
      <c r="FL292" s="206"/>
      <c r="FM292" s="208"/>
      <c r="FN292" s="208"/>
      <c r="FO292" s="206"/>
      <c r="FP292" s="206"/>
      <c r="FQ292" s="237"/>
      <c r="FR292" s="191"/>
      <c r="FS292" s="237"/>
      <c r="FT292" s="191"/>
      <c r="FU292" s="191"/>
      <c r="FV292" s="191"/>
      <c r="FW292" s="191"/>
      <c r="FX292" s="191"/>
      <c r="FY292" s="191"/>
      <c r="FZ292" s="191"/>
      <c r="GA292" s="191"/>
      <c r="GB292" s="191"/>
      <c r="GC292" s="237"/>
      <c r="GD292" s="191"/>
      <c r="GE292" s="191"/>
      <c r="GF292" s="208"/>
      <c r="GG292" s="191"/>
      <c r="GH292" s="191"/>
      <c r="GI292" s="191"/>
      <c r="GJ292" s="191"/>
      <c r="GK292" s="191"/>
      <c r="GL292" s="191"/>
      <c r="GM292" s="191"/>
      <c r="GN292" s="191"/>
      <c r="GO292" s="191"/>
      <c r="GP292" s="191"/>
      <c r="GQ292" s="237"/>
      <c r="GR292" s="191"/>
      <c r="GS292" s="237"/>
      <c r="GT292" s="191"/>
      <c r="GU292" s="191"/>
      <c r="GV292" s="191"/>
      <c r="GW292" s="191"/>
      <c r="GX292" s="191"/>
      <c r="GY292" s="191"/>
      <c r="GZ292" s="191"/>
      <c r="HA292" s="191"/>
      <c r="HB292" s="191"/>
      <c r="HC292" s="191"/>
      <c r="HD292" s="191"/>
      <c r="HE292" s="191"/>
      <c r="HF292" s="191"/>
      <c r="HG292" s="191"/>
      <c r="HH292" s="237"/>
      <c r="HI292" s="237"/>
      <c r="HJ292" s="237"/>
      <c r="HK292" s="237"/>
      <c r="JB292" s="362"/>
      <c r="JC292" s="362"/>
      <c r="JD292" s="362"/>
      <c r="JE292" s="362"/>
    </row>
    <row r="293" spans="1:265" s="203" customFormat="1">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c r="W293" s="191"/>
      <c r="X293" s="191"/>
      <c r="Y293" s="191"/>
      <c r="Z293" s="191"/>
      <c r="AA293" s="191"/>
      <c r="AB293" s="191"/>
      <c r="AC293" s="191"/>
      <c r="AD293" s="191"/>
      <c r="AE293" s="191"/>
      <c r="AF293" s="191"/>
      <c r="AG293" s="191"/>
      <c r="AH293" s="191"/>
      <c r="AI293" s="191"/>
      <c r="AJ293" s="191"/>
      <c r="AK293" s="191"/>
      <c r="AL293" s="191"/>
      <c r="AM293" s="191"/>
      <c r="AN293" s="191"/>
      <c r="AO293" s="191"/>
      <c r="AP293" s="191"/>
      <c r="AQ293" s="191"/>
      <c r="AR293" s="191"/>
      <c r="AS293" s="191"/>
      <c r="AT293" s="191"/>
      <c r="AU293" s="191"/>
      <c r="AV293" s="191"/>
      <c r="AW293" s="191"/>
      <c r="AX293" s="191"/>
      <c r="AY293" s="191"/>
      <c r="AZ293" s="191"/>
      <c r="BA293" s="191"/>
      <c r="BB293" s="191"/>
      <c r="BC293" s="191"/>
      <c r="BD293" s="191"/>
      <c r="BE293" s="191"/>
      <c r="BF293" s="191"/>
      <c r="BG293" s="191"/>
      <c r="BH293" s="191"/>
      <c r="BI293" s="191"/>
      <c r="BJ293" s="191"/>
      <c r="BK293" s="191"/>
      <c r="BL293" s="191"/>
      <c r="BM293" s="191"/>
      <c r="BN293" s="191"/>
      <c r="BO293" s="191"/>
      <c r="BP293" s="191"/>
      <c r="BQ293" s="191"/>
      <c r="BR293" s="191"/>
      <c r="BS293" s="191"/>
      <c r="BT293" s="191"/>
      <c r="BU293" s="191"/>
      <c r="BV293" s="191"/>
      <c r="BW293" s="191"/>
      <c r="BX293" s="191"/>
      <c r="BY293" s="191"/>
      <c r="BZ293" s="191"/>
      <c r="CA293" s="191"/>
      <c r="CB293" s="191"/>
      <c r="CC293" s="191"/>
      <c r="CD293" s="191"/>
      <c r="CE293" s="191"/>
      <c r="CF293" s="191"/>
      <c r="CG293" s="191"/>
      <c r="CH293" s="191"/>
      <c r="CI293" s="191"/>
      <c r="CJ293" s="191"/>
      <c r="CK293" s="191"/>
      <c r="CL293" s="191"/>
      <c r="CM293" s="191"/>
      <c r="CN293" s="191"/>
      <c r="CO293" s="191"/>
      <c r="CP293" s="191"/>
      <c r="CQ293" s="191"/>
      <c r="CR293" s="191"/>
      <c r="CS293" s="191"/>
      <c r="CT293" s="191"/>
      <c r="CU293" s="191"/>
      <c r="CV293" s="191"/>
      <c r="CW293" s="191"/>
      <c r="CX293" s="191"/>
      <c r="CY293" s="191"/>
      <c r="CZ293" s="191"/>
      <c r="DA293" s="191"/>
      <c r="DB293" s="191"/>
      <c r="DC293" s="191"/>
      <c r="DD293" s="191"/>
      <c r="DE293" s="191"/>
      <c r="DF293" s="191"/>
      <c r="DG293" s="191"/>
      <c r="DH293" s="191"/>
      <c r="DI293" s="191"/>
      <c r="DJ293" s="191"/>
      <c r="DK293" s="191"/>
      <c r="DL293" s="191"/>
      <c r="DM293" s="191"/>
      <c r="DN293" s="191"/>
      <c r="DO293" s="191"/>
      <c r="DP293" s="191"/>
      <c r="DQ293" s="191"/>
      <c r="DR293" s="191"/>
      <c r="DS293" s="191"/>
      <c r="DT293" s="191"/>
      <c r="DU293" s="191"/>
      <c r="DV293" s="191"/>
      <c r="DW293" s="191"/>
      <c r="DX293" s="191"/>
      <c r="DY293" s="191"/>
      <c r="DZ293" s="191"/>
      <c r="EA293" s="191"/>
      <c r="EB293" s="191"/>
      <c r="EC293" s="191"/>
      <c r="ED293" s="191"/>
      <c r="EE293" s="191"/>
      <c r="EF293" s="191"/>
      <c r="EG293" s="191"/>
      <c r="EH293" s="191"/>
      <c r="EI293" s="191"/>
      <c r="EJ293" s="191"/>
      <c r="EK293" s="191"/>
      <c r="EL293" s="191"/>
      <c r="EM293" s="191"/>
      <c r="EN293" s="191"/>
      <c r="EO293" s="191"/>
      <c r="EP293" s="191"/>
      <c r="EQ293" s="191"/>
      <c r="ER293" s="191"/>
      <c r="ES293" s="191"/>
      <c r="ET293" s="191"/>
      <c r="EU293" s="191"/>
      <c r="EV293" s="191"/>
      <c r="EW293" s="237"/>
      <c r="EX293" s="191"/>
      <c r="EY293" s="191"/>
      <c r="EZ293" s="191"/>
      <c r="FA293" s="191"/>
      <c r="FB293" s="191"/>
      <c r="FC293" s="191"/>
      <c r="FD293" s="191"/>
      <c r="FE293" s="191"/>
      <c r="FF293" s="191"/>
      <c r="FG293" s="191"/>
      <c r="FH293" s="191"/>
      <c r="FI293" s="191"/>
      <c r="FJ293" s="237"/>
      <c r="FK293" s="191"/>
      <c r="FL293" s="206"/>
      <c r="FM293" s="208"/>
      <c r="FN293" s="208"/>
      <c r="FO293" s="206"/>
      <c r="FP293" s="206"/>
      <c r="FQ293" s="237"/>
      <c r="FR293" s="191"/>
      <c r="FS293" s="237"/>
      <c r="FT293" s="191"/>
      <c r="FU293" s="191"/>
      <c r="FV293" s="191"/>
      <c r="FW293" s="191"/>
      <c r="FX293" s="191"/>
      <c r="FY293" s="191"/>
      <c r="FZ293" s="191"/>
      <c r="GA293" s="191"/>
      <c r="GB293" s="191"/>
      <c r="GC293" s="237"/>
      <c r="GD293" s="191"/>
      <c r="GE293" s="191"/>
      <c r="GF293" s="208"/>
      <c r="GG293" s="191"/>
      <c r="GH293" s="191"/>
      <c r="GI293" s="191"/>
      <c r="GJ293" s="191"/>
      <c r="GK293" s="191"/>
      <c r="GL293" s="191"/>
      <c r="GM293" s="191"/>
      <c r="GN293" s="191"/>
      <c r="GO293" s="191"/>
      <c r="GP293" s="191"/>
      <c r="GQ293" s="237"/>
      <c r="GR293" s="191"/>
      <c r="GS293" s="237"/>
      <c r="GT293" s="191"/>
      <c r="GU293" s="191"/>
      <c r="GV293" s="191"/>
      <c r="GW293" s="191"/>
      <c r="GX293" s="191"/>
      <c r="GY293" s="191"/>
      <c r="GZ293" s="191"/>
      <c r="HA293" s="191"/>
      <c r="HB293" s="191"/>
      <c r="HC293" s="191"/>
      <c r="HD293" s="191"/>
      <c r="HE293" s="191"/>
      <c r="HF293" s="191"/>
      <c r="HG293" s="191"/>
      <c r="HH293" s="237"/>
      <c r="HI293" s="237"/>
      <c r="HJ293" s="237"/>
      <c r="HK293" s="237"/>
      <c r="JB293" s="362"/>
      <c r="JC293" s="362"/>
      <c r="JD293" s="362"/>
      <c r="JE293" s="362"/>
    </row>
    <row r="294" spans="1:265" s="203" customFormat="1">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c r="W294" s="191"/>
      <c r="X294" s="191"/>
      <c r="Y294" s="191"/>
      <c r="Z294" s="191"/>
      <c r="AA294" s="191"/>
      <c r="AB294" s="191"/>
      <c r="AC294" s="191"/>
      <c r="AD294" s="191"/>
      <c r="AE294" s="191"/>
      <c r="AF294" s="191"/>
      <c r="AG294" s="191"/>
      <c r="AH294" s="191"/>
      <c r="AI294" s="191"/>
      <c r="AJ294" s="191"/>
      <c r="AK294" s="191"/>
      <c r="AL294" s="191"/>
      <c r="AM294" s="191"/>
      <c r="AN294" s="191"/>
      <c r="AO294" s="191"/>
      <c r="AP294" s="191"/>
      <c r="AQ294" s="191"/>
      <c r="AR294" s="191"/>
      <c r="AS294" s="191"/>
      <c r="AT294" s="191"/>
      <c r="AU294" s="191"/>
      <c r="AV294" s="191"/>
      <c r="AW294" s="191"/>
      <c r="AX294" s="191"/>
      <c r="AY294" s="191"/>
      <c r="AZ294" s="191"/>
      <c r="BA294" s="191"/>
      <c r="BB294" s="191"/>
      <c r="BC294" s="191"/>
      <c r="BD294" s="191"/>
      <c r="BE294" s="191"/>
      <c r="BF294" s="191"/>
      <c r="BG294" s="191"/>
      <c r="BH294" s="191"/>
      <c r="BI294" s="191"/>
      <c r="BJ294" s="191"/>
      <c r="BK294" s="191"/>
      <c r="BL294" s="191"/>
      <c r="BM294" s="191"/>
      <c r="BN294" s="191"/>
      <c r="BO294" s="191"/>
      <c r="BP294" s="191"/>
      <c r="BQ294" s="191"/>
      <c r="BR294" s="191"/>
      <c r="BS294" s="191"/>
      <c r="BT294" s="191"/>
      <c r="BU294" s="191"/>
      <c r="BV294" s="191"/>
      <c r="BW294" s="191"/>
      <c r="BX294" s="191"/>
      <c r="BY294" s="191"/>
      <c r="BZ294" s="191"/>
      <c r="CA294" s="191"/>
      <c r="CB294" s="191"/>
      <c r="CC294" s="191"/>
      <c r="CD294" s="191"/>
      <c r="CE294" s="191"/>
      <c r="CF294" s="191"/>
      <c r="CG294" s="191"/>
      <c r="CH294" s="191"/>
      <c r="CI294" s="191"/>
      <c r="CJ294" s="191"/>
      <c r="CK294" s="191"/>
      <c r="CL294" s="191"/>
      <c r="CM294" s="191"/>
      <c r="CN294" s="191"/>
      <c r="CO294" s="191"/>
      <c r="CP294" s="191"/>
      <c r="CQ294" s="191"/>
      <c r="CR294" s="191"/>
      <c r="CS294" s="191"/>
      <c r="CT294" s="191"/>
      <c r="CU294" s="191"/>
      <c r="CV294" s="191"/>
      <c r="CW294" s="191"/>
      <c r="CX294" s="191"/>
      <c r="CY294" s="191"/>
      <c r="CZ294" s="191"/>
      <c r="DA294" s="191"/>
      <c r="DB294" s="191"/>
      <c r="DC294" s="191"/>
      <c r="DD294" s="191"/>
      <c r="DE294" s="191"/>
      <c r="DF294" s="191"/>
      <c r="DG294" s="191"/>
      <c r="DH294" s="191"/>
      <c r="DI294" s="191"/>
      <c r="DJ294" s="191"/>
      <c r="DK294" s="191"/>
      <c r="DL294" s="191"/>
      <c r="DM294" s="191"/>
      <c r="DN294" s="191"/>
      <c r="DO294" s="191"/>
      <c r="DP294" s="191"/>
      <c r="DQ294" s="191"/>
      <c r="DR294" s="191"/>
      <c r="DS294" s="191"/>
      <c r="DT294" s="191"/>
      <c r="DU294" s="191"/>
      <c r="DV294" s="191"/>
      <c r="DW294" s="191"/>
      <c r="DX294" s="191"/>
      <c r="DY294" s="191"/>
      <c r="DZ294" s="191"/>
      <c r="EA294" s="191"/>
      <c r="EB294" s="191"/>
      <c r="EC294" s="191"/>
      <c r="ED294" s="191"/>
      <c r="EE294" s="191"/>
      <c r="EF294" s="191"/>
      <c r="EG294" s="191"/>
      <c r="EH294" s="191"/>
      <c r="EI294" s="191"/>
      <c r="EJ294" s="191"/>
      <c r="EK294" s="191"/>
      <c r="EL294" s="191"/>
      <c r="EM294" s="191"/>
      <c r="EN294" s="191"/>
      <c r="EO294" s="191"/>
      <c r="EP294" s="191"/>
      <c r="EQ294" s="191"/>
      <c r="ER294" s="191"/>
      <c r="ES294" s="191"/>
      <c r="ET294" s="191"/>
      <c r="EU294" s="191"/>
      <c r="EV294" s="191"/>
      <c r="EW294" s="237"/>
      <c r="EX294" s="191"/>
      <c r="EY294" s="191"/>
      <c r="EZ294" s="191"/>
      <c r="FA294" s="191"/>
      <c r="FB294" s="191"/>
      <c r="FC294" s="191"/>
      <c r="FD294" s="191"/>
      <c r="FE294" s="191"/>
      <c r="FF294" s="191"/>
      <c r="FG294" s="191"/>
      <c r="FH294" s="191"/>
      <c r="FI294" s="191"/>
      <c r="FJ294" s="237"/>
      <c r="FK294" s="191"/>
      <c r="FL294" s="206"/>
      <c r="FM294" s="208"/>
      <c r="FN294" s="208"/>
      <c r="FO294" s="206"/>
      <c r="FP294" s="206"/>
      <c r="FQ294" s="237"/>
      <c r="FR294" s="191"/>
      <c r="FS294" s="237"/>
      <c r="FT294" s="191"/>
      <c r="FU294" s="191"/>
      <c r="FV294" s="191"/>
      <c r="FW294" s="191"/>
      <c r="FX294" s="191"/>
      <c r="FY294" s="191"/>
      <c r="FZ294" s="191"/>
      <c r="GA294" s="191"/>
      <c r="GB294" s="191"/>
      <c r="GC294" s="237"/>
      <c r="GD294" s="191"/>
      <c r="GE294" s="191"/>
      <c r="GF294" s="208"/>
      <c r="GG294" s="191"/>
      <c r="GH294" s="191"/>
      <c r="GI294" s="191"/>
      <c r="GJ294" s="191"/>
      <c r="GK294" s="191"/>
      <c r="GL294" s="191"/>
      <c r="GM294" s="191"/>
      <c r="GN294" s="191"/>
      <c r="GO294" s="191"/>
      <c r="GP294" s="191"/>
      <c r="GQ294" s="237"/>
      <c r="GR294" s="191"/>
      <c r="GS294" s="237"/>
      <c r="GT294" s="191"/>
      <c r="GU294" s="191"/>
      <c r="GV294" s="191"/>
      <c r="GW294" s="191"/>
      <c r="GX294" s="191"/>
      <c r="GY294" s="191"/>
      <c r="GZ294" s="191"/>
      <c r="HA294" s="191"/>
      <c r="HB294" s="191"/>
      <c r="HC294" s="191"/>
      <c r="HD294" s="191"/>
      <c r="HE294" s="191"/>
      <c r="HF294" s="191"/>
      <c r="HG294" s="191"/>
      <c r="HH294" s="237"/>
      <c r="HI294" s="237"/>
      <c r="HJ294" s="237"/>
      <c r="HK294" s="237"/>
      <c r="JB294" s="362"/>
      <c r="JC294" s="362"/>
      <c r="JD294" s="362"/>
      <c r="JE294" s="362"/>
    </row>
    <row r="295" spans="1:265" s="203" customFormat="1">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c r="W295" s="191"/>
      <c r="X295" s="191"/>
      <c r="Y295" s="191"/>
      <c r="Z295" s="191"/>
      <c r="AA295" s="191"/>
      <c r="AB295" s="191"/>
      <c r="AC295" s="191"/>
      <c r="AD295" s="191"/>
      <c r="AE295" s="191"/>
      <c r="AF295" s="191"/>
      <c r="AG295" s="191"/>
      <c r="AH295" s="191"/>
      <c r="AI295" s="191"/>
      <c r="AJ295" s="191"/>
      <c r="AK295" s="191"/>
      <c r="AL295" s="191"/>
      <c r="AM295" s="191"/>
      <c r="AN295" s="191"/>
      <c r="AO295" s="191"/>
      <c r="AP295" s="191"/>
      <c r="AQ295" s="191"/>
      <c r="AR295" s="191"/>
      <c r="AS295" s="191"/>
      <c r="AT295" s="191"/>
      <c r="AU295" s="191"/>
      <c r="AV295" s="191"/>
      <c r="AW295" s="191"/>
      <c r="AX295" s="191"/>
      <c r="AY295" s="191"/>
      <c r="AZ295" s="191"/>
      <c r="BA295" s="191"/>
      <c r="BB295" s="191"/>
      <c r="BC295" s="191"/>
      <c r="BD295" s="191"/>
      <c r="BE295" s="191"/>
      <c r="BF295" s="191"/>
      <c r="BG295" s="191"/>
      <c r="BH295" s="191"/>
      <c r="BI295" s="191"/>
      <c r="BJ295" s="191"/>
      <c r="BK295" s="191"/>
      <c r="BL295" s="191"/>
      <c r="BM295" s="191"/>
      <c r="BN295" s="191"/>
      <c r="BO295" s="191"/>
      <c r="BP295" s="191"/>
      <c r="BQ295" s="191"/>
      <c r="BR295" s="191"/>
      <c r="BS295" s="191"/>
      <c r="BT295" s="191"/>
      <c r="BU295" s="191"/>
      <c r="BV295" s="191"/>
      <c r="BW295" s="191"/>
      <c r="BX295" s="191"/>
      <c r="BY295" s="191"/>
      <c r="BZ295" s="191"/>
      <c r="CA295" s="191"/>
      <c r="CB295" s="191"/>
      <c r="CC295" s="191"/>
      <c r="CD295" s="191"/>
      <c r="CE295" s="191"/>
      <c r="CF295" s="191"/>
      <c r="CG295" s="191"/>
      <c r="CH295" s="191"/>
      <c r="CI295" s="191"/>
      <c r="CJ295" s="191"/>
      <c r="CK295" s="191"/>
      <c r="CL295" s="191"/>
      <c r="CM295" s="191"/>
      <c r="CN295" s="191"/>
      <c r="CO295" s="191"/>
      <c r="CP295" s="191"/>
      <c r="CQ295" s="191"/>
      <c r="CR295" s="191"/>
      <c r="CS295" s="191"/>
      <c r="CT295" s="191"/>
      <c r="CU295" s="191"/>
      <c r="CV295" s="191"/>
      <c r="CW295" s="191"/>
      <c r="CX295" s="191"/>
      <c r="CY295" s="191"/>
      <c r="CZ295" s="191"/>
      <c r="DA295" s="191"/>
      <c r="DB295" s="191"/>
      <c r="DC295" s="191"/>
      <c r="DD295" s="191"/>
      <c r="DE295" s="191"/>
      <c r="DF295" s="191"/>
      <c r="DG295" s="191"/>
      <c r="DH295" s="191"/>
      <c r="DI295" s="191"/>
      <c r="DJ295" s="191"/>
      <c r="DK295" s="191"/>
      <c r="DL295" s="191"/>
      <c r="DM295" s="191"/>
      <c r="DN295" s="191"/>
      <c r="DO295" s="191"/>
      <c r="DP295" s="191"/>
      <c r="DQ295" s="191"/>
      <c r="DR295" s="191"/>
      <c r="DS295" s="191"/>
      <c r="DT295" s="191"/>
      <c r="DU295" s="191"/>
      <c r="DV295" s="191"/>
      <c r="DW295" s="191"/>
      <c r="DX295" s="191"/>
      <c r="DY295" s="191"/>
      <c r="DZ295" s="191"/>
      <c r="EA295" s="191"/>
      <c r="EB295" s="191"/>
      <c r="EC295" s="191"/>
      <c r="ED295" s="191"/>
      <c r="EE295" s="191"/>
      <c r="EF295" s="191"/>
      <c r="EG295" s="191"/>
      <c r="EH295" s="191"/>
      <c r="EI295" s="191"/>
      <c r="EJ295" s="191"/>
      <c r="EK295" s="191"/>
      <c r="EL295" s="191"/>
      <c r="EM295" s="191"/>
      <c r="EN295" s="191"/>
      <c r="EO295" s="191"/>
      <c r="EP295" s="191"/>
      <c r="EQ295" s="191"/>
      <c r="ER295" s="191"/>
      <c r="ES295" s="191"/>
      <c r="ET295" s="191"/>
      <c r="EU295" s="191"/>
      <c r="EV295" s="191"/>
      <c r="EW295" s="237"/>
      <c r="EX295" s="191"/>
      <c r="EY295" s="191"/>
      <c r="EZ295" s="191"/>
      <c r="FA295" s="191"/>
      <c r="FB295" s="191"/>
      <c r="FC295" s="191"/>
      <c r="FD295" s="191"/>
      <c r="FE295" s="191"/>
      <c r="FF295" s="191"/>
      <c r="FG295" s="191"/>
      <c r="FH295" s="191"/>
      <c r="FI295" s="191"/>
      <c r="FJ295" s="237"/>
      <c r="FK295" s="191"/>
      <c r="FL295" s="206"/>
      <c r="FM295" s="208"/>
      <c r="FN295" s="208"/>
      <c r="FO295" s="206"/>
      <c r="FP295" s="206"/>
      <c r="FQ295" s="237"/>
      <c r="FR295" s="191"/>
      <c r="FS295" s="237"/>
      <c r="FT295" s="191"/>
      <c r="FU295" s="191"/>
      <c r="FV295" s="191"/>
      <c r="FW295" s="191"/>
      <c r="FX295" s="191"/>
      <c r="FY295" s="191"/>
      <c r="FZ295" s="191"/>
      <c r="GA295" s="191"/>
      <c r="GB295" s="191"/>
      <c r="GC295" s="237"/>
      <c r="GD295" s="191"/>
      <c r="GE295" s="191"/>
      <c r="GF295" s="208"/>
      <c r="GG295" s="191"/>
      <c r="GH295" s="191"/>
      <c r="GI295" s="191"/>
      <c r="GJ295" s="191"/>
      <c r="GK295" s="191"/>
      <c r="GL295" s="191"/>
      <c r="GM295" s="191"/>
      <c r="GN295" s="191"/>
      <c r="GO295" s="191"/>
      <c r="GP295" s="191"/>
      <c r="GQ295" s="237"/>
      <c r="GR295" s="191"/>
      <c r="GS295" s="237"/>
      <c r="GT295" s="191"/>
      <c r="GU295" s="191"/>
      <c r="GV295" s="191"/>
      <c r="GW295" s="191"/>
      <c r="GX295" s="191"/>
      <c r="GY295" s="191"/>
      <c r="GZ295" s="191"/>
      <c r="HA295" s="191"/>
      <c r="HB295" s="191"/>
      <c r="HC295" s="191"/>
      <c r="HD295" s="191"/>
      <c r="HE295" s="191"/>
      <c r="HF295" s="191"/>
      <c r="HG295" s="191"/>
      <c r="HH295" s="237"/>
      <c r="HI295" s="237"/>
      <c r="HJ295" s="237"/>
      <c r="HK295" s="237"/>
      <c r="JB295" s="362"/>
      <c r="JC295" s="362"/>
      <c r="JD295" s="362"/>
      <c r="JE295" s="362"/>
    </row>
    <row r="296" spans="1:265" s="203" customFormat="1">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c r="W296" s="191"/>
      <c r="X296" s="191"/>
      <c r="Y296" s="191"/>
      <c r="Z296" s="191"/>
      <c r="AA296" s="191"/>
      <c r="AB296" s="191"/>
      <c r="AC296" s="191"/>
      <c r="AD296" s="191"/>
      <c r="AE296" s="191"/>
      <c r="AF296" s="191"/>
      <c r="AG296" s="191"/>
      <c r="AH296" s="191"/>
      <c r="AI296" s="191"/>
      <c r="AJ296" s="191"/>
      <c r="AK296" s="191"/>
      <c r="AL296" s="191"/>
      <c r="AM296" s="191"/>
      <c r="AN296" s="191"/>
      <c r="AO296" s="191"/>
      <c r="AP296" s="191"/>
      <c r="AQ296" s="191"/>
      <c r="AR296" s="191"/>
      <c r="AS296" s="191"/>
      <c r="AT296" s="191"/>
      <c r="AU296" s="191"/>
      <c r="AV296" s="191"/>
      <c r="AW296" s="191"/>
      <c r="AX296" s="191"/>
      <c r="AY296" s="191"/>
      <c r="AZ296" s="191"/>
      <c r="BA296" s="191"/>
      <c r="BB296" s="191"/>
      <c r="BC296" s="191"/>
      <c r="BD296" s="191"/>
      <c r="BE296" s="191"/>
      <c r="BF296" s="191"/>
      <c r="BG296" s="191"/>
      <c r="BH296" s="191"/>
      <c r="BI296" s="191"/>
      <c r="BJ296" s="191"/>
      <c r="BK296" s="191"/>
      <c r="BL296" s="191"/>
      <c r="BM296" s="191"/>
      <c r="BN296" s="191"/>
      <c r="BO296" s="191"/>
      <c r="BP296" s="191"/>
      <c r="BQ296" s="191"/>
      <c r="BR296" s="191"/>
      <c r="BS296" s="191"/>
      <c r="BT296" s="191"/>
      <c r="BU296" s="191"/>
      <c r="BV296" s="191"/>
      <c r="BW296" s="191"/>
      <c r="BX296" s="191"/>
      <c r="BY296" s="191"/>
      <c r="BZ296" s="191"/>
      <c r="CA296" s="191"/>
      <c r="CB296" s="191"/>
      <c r="CC296" s="191"/>
      <c r="CD296" s="191"/>
      <c r="CE296" s="191"/>
      <c r="CF296" s="191"/>
      <c r="CG296" s="191"/>
      <c r="CH296" s="191"/>
      <c r="CI296" s="191"/>
      <c r="CJ296" s="191"/>
      <c r="CK296" s="191"/>
      <c r="CL296" s="191"/>
      <c r="CM296" s="191"/>
      <c r="CN296" s="191"/>
      <c r="CO296" s="191"/>
      <c r="CP296" s="191"/>
      <c r="CQ296" s="191"/>
      <c r="CR296" s="191"/>
      <c r="CS296" s="191"/>
      <c r="CT296" s="191"/>
      <c r="CU296" s="191"/>
      <c r="CV296" s="191"/>
      <c r="CW296" s="191"/>
      <c r="CX296" s="191"/>
      <c r="CY296" s="191"/>
      <c r="CZ296" s="191"/>
      <c r="DA296" s="191"/>
      <c r="DB296" s="191"/>
      <c r="DC296" s="191"/>
      <c r="DD296" s="191"/>
      <c r="DE296" s="191"/>
      <c r="DF296" s="191"/>
      <c r="DG296" s="191"/>
      <c r="DH296" s="191"/>
      <c r="DI296" s="191"/>
      <c r="DJ296" s="191"/>
      <c r="DK296" s="191"/>
      <c r="DL296" s="191"/>
      <c r="DM296" s="191"/>
      <c r="DN296" s="191"/>
      <c r="DO296" s="191"/>
      <c r="DP296" s="191"/>
      <c r="DQ296" s="191"/>
      <c r="DR296" s="191"/>
      <c r="DS296" s="191"/>
      <c r="DT296" s="191"/>
      <c r="DU296" s="191"/>
      <c r="DV296" s="191"/>
      <c r="DW296" s="191"/>
      <c r="DX296" s="191"/>
      <c r="DY296" s="191"/>
      <c r="DZ296" s="191"/>
      <c r="EA296" s="191"/>
      <c r="EB296" s="191"/>
      <c r="EC296" s="191"/>
      <c r="ED296" s="191"/>
      <c r="EE296" s="191"/>
      <c r="EF296" s="191"/>
      <c r="EG296" s="191"/>
      <c r="EH296" s="191"/>
      <c r="EI296" s="191"/>
      <c r="EJ296" s="191"/>
      <c r="EK296" s="191"/>
      <c r="EL296" s="191"/>
      <c r="EM296" s="191"/>
      <c r="EN296" s="191"/>
      <c r="EO296" s="191"/>
      <c r="EP296" s="191"/>
      <c r="EQ296" s="191"/>
      <c r="ER296" s="191"/>
      <c r="ES296" s="191"/>
      <c r="ET296" s="191"/>
      <c r="EU296" s="191"/>
      <c r="EV296" s="191"/>
      <c r="EW296" s="237"/>
      <c r="EX296" s="191"/>
      <c r="EY296" s="191"/>
      <c r="EZ296" s="191"/>
      <c r="FA296" s="191"/>
      <c r="FB296" s="191"/>
      <c r="FC296" s="191"/>
      <c r="FD296" s="191"/>
      <c r="FE296" s="191"/>
      <c r="FF296" s="191"/>
      <c r="FG296" s="191"/>
      <c r="FH296" s="191"/>
      <c r="FI296" s="191"/>
      <c r="FJ296" s="237"/>
      <c r="FK296" s="191"/>
      <c r="FL296" s="206"/>
      <c r="FM296" s="208"/>
      <c r="FN296" s="208"/>
      <c r="FO296" s="206"/>
      <c r="FP296" s="206"/>
      <c r="FQ296" s="237"/>
      <c r="FR296" s="191"/>
      <c r="FS296" s="237"/>
      <c r="FT296" s="191"/>
      <c r="FU296" s="191"/>
      <c r="FV296" s="191"/>
      <c r="FW296" s="191"/>
      <c r="FX296" s="191"/>
      <c r="FY296" s="191"/>
      <c r="FZ296" s="191"/>
      <c r="GA296" s="191"/>
      <c r="GB296" s="191"/>
      <c r="GC296" s="237"/>
      <c r="GD296" s="191"/>
      <c r="GE296" s="191"/>
      <c r="GF296" s="208"/>
      <c r="GG296" s="191"/>
      <c r="GH296" s="191"/>
      <c r="GI296" s="191"/>
      <c r="GJ296" s="191"/>
      <c r="GK296" s="191"/>
      <c r="GL296" s="191"/>
      <c r="GM296" s="191"/>
      <c r="GN296" s="191"/>
      <c r="GO296" s="191"/>
      <c r="GP296" s="191"/>
      <c r="GQ296" s="237"/>
      <c r="GR296" s="191"/>
      <c r="GS296" s="237"/>
      <c r="GT296" s="191"/>
      <c r="GU296" s="191"/>
      <c r="GV296" s="191"/>
      <c r="GW296" s="191"/>
      <c r="GX296" s="191"/>
      <c r="GY296" s="191"/>
      <c r="GZ296" s="191"/>
      <c r="HA296" s="191"/>
      <c r="HB296" s="191"/>
      <c r="HC296" s="191"/>
      <c r="HD296" s="191"/>
      <c r="HE296" s="191"/>
      <c r="HF296" s="191"/>
      <c r="HG296" s="191"/>
      <c r="HH296" s="237"/>
      <c r="HI296" s="237"/>
      <c r="HJ296" s="237"/>
      <c r="HK296" s="237"/>
      <c r="JB296" s="362"/>
      <c r="JC296" s="362"/>
      <c r="JD296" s="362"/>
      <c r="JE296" s="362"/>
    </row>
    <row r="297" spans="1:265" s="203" customFormat="1">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c r="W297" s="191"/>
      <c r="X297" s="191"/>
      <c r="Y297" s="191"/>
      <c r="Z297" s="191"/>
      <c r="AA297" s="191"/>
      <c r="AB297" s="191"/>
      <c r="AC297" s="191"/>
      <c r="AD297" s="191"/>
      <c r="AE297" s="191"/>
      <c r="AF297" s="191"/>
      <c r="AG297" s="191"/>
      <c r="AH297" s="191"/>
      <c r="AI297" s="191"/>
      <c r="AJ297" s="191"/>
      <c r="AK297" s="191"/>
      <c r="AL297" s="191"/>
      <c r="AM297" s="191"/>
      <c r="AN297" s="191"/>
      <c r="AO297" s="191"/>
      <c r="AP297" s="191"/>
      <c r="AQ297" s="191"/>
      <c r="AR297" s="191"/>
      <c r="AS297" s="191"/>
      <c r="AT297" s="191"/>
      <c r="AU297" s="191"/>
      <c r="AV297" s="191"/>
      <c r="AW297" s="191"/>
      <c r="AX297" s="191"/>
      <c r="AY297" s="191"/>
      <c r="AZ297" s="191"/>
      <c r="BA297" s="191"/>
      <c r="BB297" s="191"/>
      <c r="BC297" s="191"/>
      <c r="BD297" s="191"/>
      <c r="BE297" s="191"/>
      <c r="BF297" s="191"/>
      <c r="BG297" s="191"/>
      <c r="BH297" s="191"/>
      <c r="BI297" s="191"/>
      <c r="BJ297" s="191"/>
      <c r="BK297" s="191"/>
      <c r="BL297" s="191"/>
      <c r="BM297" s="191"/>
      <c r="BN297" s="191"/>
      <c r="BO297" s="191"/>
      <c r="BP297" s="191"/>
      <c r="BQ297" s="191"/>
      <c r="BR297" s="191"/>
      <c r="BS297" s="191"/>
      <c r="BT297" s="191"/>
      <c r="BU297" s="191"/>
      <c r="BV297" s="191"/>
      <c r="BW297" s="191"/>
      <c r="BX297" s="191"/>
      <c r="BY297" s="191"/>
      <c r="BZ297" s="191"/>
      <c r="CA297" s="191"/>
      <c r="CB297" s="191"/>
      <c r="CC297" s="191"/>
      <c r="CD297" s="191"/>
      <c r="CE297" s="191"/>
      <c r="CF297" s="191"/>
      <c r="CG297" s="191"/>
      <c r="CH297" s="191"/>
      <c r="CI297" s="191"/>
      <c r="CJ297" s="191"/>
      <c r="CK297" s="191"/>
      <c r="CL297" s="191"/>
      <c r="CM297" s="191"/>
      <c r="CN297" s="191"/>
      <c r="CO297" s="191"/>
      <c r="CP297" s="191"/>
      <c r="CQ297" s="191"/>
      <c r="CR297" s="191"/>
      <c r="CS297" s="191"/>
      <c r="CT297" s="191"/>
      <c r="CU297" s="191"/>
      <c r="CV297" s="191"/>
      <c r="CW297" s="191"/>
      <c r="CX297" s="191"/>
      <c r="CY297" s="191"/>
      <c r="CZ297" s="191"/>
      <c r="DA297" s="191"/>
      <c r="DB297" s="191"/>
      <c r="DC297" s="191"/>
      <c r="DD297" s="191"/>
      <c r="DE297" s="191"/>
      <c r="DF297" s="191"/>
      <c r="DG297" s="191"/>
      <c r="DH297" s="191"/>
      <c r="DI297" s="191"/>
      <c r="DJ297" s="191"/>
      <c r="DK297" s="191"/>
      <c r="DL297" s="191"/>
      <c r="DM297" s="191"/>
      <c r="DN297" s="191"/>
      <c r="DO297" s="191"/>
      <c r="DP297" s="191"/>
      <c r="DQ297" s="191"/>
      <c r="DR297" s="191"/>
      <c r="DS297" s="191"/>
      <c r="DT297" s="191"/>
      <c r="DU297" s="191"/>
      <c r="DV297" s="191"/>
      <c r="DW297" s="191"/>
      <c r="DX297" s="191"/>
      <c r="DY297" s="191"/>
      <c r="DZ297" s="191"/>
      <c r="EA297" s="191"/>
      <c r="EB297" s="191"/>
      <c r="EC297" s="191"/>
      <c r="ED297" s="191"/>
      <c r="EE297" s="191"/>
      <c r="EF297" s="191"/>
      <c r="EG297" s="191"/>
      <c r="EH297" s="191"/>
      <c r="EI297" s="191"/>
      <c r="EJ297" s="191"/>
      <c r="EK297" s="191"/>
      <c r="EL297" s="191"/>
      <c r="EM297" s="191"/>
      <c r="EN297" s="191"/>
      <c r="EO297" s="191"/>
      <c r="EP297" s="191"/>
      <c r="EQ297" s="191"/>
      <c r="ER297" s="191"/>
      <c r="ES297" s="191"/>
      <c r="ET297" s="191"/>
      <c r="EU297" s="191"/>
      <c r="EV297" s="191"/>
      <c r="EW297" s="237"/>
      <c r="EX297" s="191"/>
      <c r="EY297" s="191"/>
      <c r="EZ297" s="191"/>
      <c r="FA297" s="191"/>
      <c r="FB297" s="191"/>
      <c r="FC297" s="191"/>
      <c r="FD297" s="191"/>
      <c r="FE297" s="191"/>
      <c r="FF297" s="191"/>
      <c r="FG297" s="191"/>
      <c r="FH297" s="191"/>
      <c r="FI297" s="191"/>
      <c r="FJ297" s="237"/>
      <c r="FK297" s="191"/>
      <c r="FL297" s="206"/>
      <c r="FM297" s="208"/>
      <c r="FN297" s="208"/>
      <c r="FO297" s="206"/>
      <c r="FP297" s="206"/>
      <c r="FQ297" s="237"/>
      <c r="FR297" s="191"/>
      <c r="FS297" s="237"/>
      <c r="FT297" s="191"/>
      <c r="FU297" s="191"/>
      <c r="FV297" s="191"/>
      <c r="FW297" s="191"/>
      <c r="FX297" s="191"/>
      <c r="FY297" s="191"/>
      <c r="FZ297" s="191"/>
      <c r="GA297" s="191"/>
      <c r="GB297" s="191"/>
      <c r="GC297" s="237"/>
      <c r="GD297" s="191"/>
      <c r="GE297" s="191"/>
      <c r="GF297" s="208"/>
      <c r="GG297" s="191"/>
      <c r="GH297" s="191"/>
      <c r="GI297" s="191"/>
      <c r="GJ297" s="191"/>
      <c r="GK297" s="191"/>
      <c r="GL297" s="191"/>
      <c r="GM297" s="191"/>
      <c r="GN297" s="191"/>
      <c r="GO297" s="191"/>
      <c r="GP297" s="191"/>
      <c r="GQ297" s="237"/>
      <c r="GR297" s="191"/>
      <c r="GS297" s="237"/>
      <c r="GT297" s="191"/>
      <c r="GU297" s="191"/>
      <c r="GV297" s="191"/>
      <c r="GW297" s="191"/>
      <c r="GX297" s="191"/>
      <c r="GY297" s="191"/>
      <c r="GZ297" s="191"/>
      <c r="HA297" s="191"/>
      <c r="HB297" s="191"/>
      <c r="HC297" s="191"/>
      <c r="HD297" s="191"/>
      <c r="HE297" s="191"/>
      <c r="HF297" s="191"/>
      <c r="HG297" s="191"/>
      <c r="HH297" s="237"/>
      <c r="HI297" s="237"/>
      <c r="HJ297" s="237"/>
      <c r="HK297" s="237"/>
      <c r="JB297" s="362"/>
      <c r="JC297" s="362"/>
      <c r="JD297" s="362"/>
      <c r="JE297" s="362"/>
    </row>
    <row r="298" spans="1:265" s="203" customFormat="1">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c r="W298" s="191"/>
      <c r="X298" s="191"/>
      <c r="Y298" s="191"/>
      <c r="Z298" s="191"/>
      <c r="AA298" s="191"/>
      <c r="AB298" s="191"/>
      <c r="AC298" s="191"/>
      <c r="AD298" s="191"/>
      <c r="AE298" s="191"/>
      <c r="AF298" s="191"/>
      <c r="AG298" s="191"/>
      <c r="AH298" s="191"/>
      <c r="AI298" s="191"/>
      <c r="AJ298" s="191"/>
      <c r="AK298" s="191"/>
      <c r="AL298" s="191"/>
      <c r="AM298" s="191"/>
      <c r="AN298" s="191"/>
      <c r="AO298" s="191"/>
      <c r="AP298" s="191"/>
      <c r="AQ298" s="191"/>
      <c r="AR298" s="191"/>
      <c r="AS298" s="191"/>
      <c r="AT298" s="191"/>
      <c r="AU298" s="191"/>
      <c r="AV298" s="191"/>
      <c r="AW298" s="191"/>
      <c r="AX298" s="191"/>
      <c r="AY298" s="191"/>
      <c r="AZ298" s="191"/>
      <c r="BA298" s="191"/>
      <c r="BB298" s="191"/>
      <c r="BC298" s="191"/>
      <c r="BD298" s="191"/>
      <c r="BE298" s="191"/>
      <c r="BF298" s="191"/>
      <c r="BG298" s="191"/>
      <c r="BH298" s="191"/>
      <c r="BI298" s="191"/>
      <c r="BJ298" s="191"/>
      <c r="BK298" s="191"/>
      <c r="BL298" s="191"/>
      <c r="BM298" s="191"/>
      <c r="BN298" s="191"/>
      <c r="BO298" s="191"/>
      <c r="BP298" s="191"/>
      <c r="BQ298" s="191"/>
      <c r="BR298" s="191"/>
      <c r="BS298" s="191"/>
      <c r="BT298" s="191"/>
      <c r="BU298" s="191"/>
      <c r="BV298" s="191"/>
      <c r="BW298" s="191"/>
      <c r="BX298" s="191"/>
      <c r="BY298" s="191"/>
      <c r="BZ298" s="191"/>
      <c r="CA298" s="191"/>
      <c r="CB298" s="191"/>
      <c r="CC298" s="191"/>
      <c r="CD298" s="191"/>
      <c r="CE298" s="191"/>
      <c r="CF298" s="191"/>
      <c r="CG298" s="191"/>
      <c r="CH298" s="191"/>
      <c r="CI298" s="191"/>
      <c r="CJ298" s="191"/>
      <c r="CK298" s="191"/>
      <c r="CL298" s="191"/>
      <c r="CM298" s="191"/>
      <c r="CN298" s="191"/>
      <c r="CO298" s="191"/>
      <c r="CP298" s="191"/>
      <c r="CQ298" s="191"/>
      <c r="CR298" s="191"/>
      <c r="CS298" s="191"/>
      <c r="CT298" s="191"/>
      <c r="CU298" s="191"/>
      <c r="CV298" s="191"/>
      <c r="CW298" s="191"/>
      <c r="CX298" s="191"/>
      <c r="CY298" s="191"/>
      <c r="CZ298" s="191"/>
      <c r="DA298" s="191"/>
      <c r="DB298" s="191"/>
      <c r="DC298" s="191"/>
      <c r="DD298" s="191"/>
      <c r="DE298" s="191"/>
      <c r="DF298" s="191"/>
      <c r="DG298" s="191"/>
      <c r="DH298" s="191"/>
      <c r="DI298" s="191"/>
      <c r="DJ298" s="191"/>
      <c r="DK298" s="191"/>
      <c r="DL298" s="191"/>
      <c r="DM298" s="191"/>
      <c r="DN298" s="191"/>
      <c r="DO298" s="191"/>
      <c r="DP298" s="191"/>
      <c r="DQ298" s="191"/>
      <c r="DR298" s="191"/>
      <c r="DS298" s="191"/>
      <c r="DT298" s="191"/>
      <c r="DU298" s="191"/>
      <c r="DV298" s="191"/>
      <c r="DW298" s="191"/>
      <c r="DX298" s="191"/>
      <c r="DY298" s="191"/>
      <c r="DZ298" s="191"/>
      <c r="EA298" s="191"/>
      <c r="EB298" s="191"/>
      <c r="EC298" s="191"/>
      <c r="ED298" s="191"/>
      <c r="EE298" s="191"/>
      <c r="EF298" s="191"/>
      <c r="EG298" s="191"/>
      <c r="EH298" s="191"/>
      <c r="EI298" s="191"/>
      <c r="EJ298" s="191"/>
      <c r="EK298" s="191"/>
      <c r="EL298" s="191"/>
      <c r="EM298" s="191"/>
      <c r="EN298" s="191"/>
      <c r="EO298" s="191"/>
      <c r="EP298" s="191"/>
      <c r="EQ298" s="191"/>
      <c r="ER298" s="191"/>
      <c r="ES298" s="191"/>
      <c r="ET298" s="191"/>
      <c r="EU298" s="191"/>
      <c r="EV298" s="191"/>
      <c r="EW298" s="237"/>
      <c r="EX298" s="191"/>
      <c r="EY298" s="191"/>
      <c r="EZ298" s="191"/>
      <c r="FA298" s="191"/>
      <c r="FB298" s="191"/>
      <c r="FC298" s="191"/>
      <c r="FD298" s="191"/>
      <c r="FE298" s="191"/>
      <c r="FF298" s="191"/>
      <c r="FG298" s="191"/>
      <c r="FH298" s="191"/>
      <c r="FI298" s="191"/>
      <c r="FJ298" s="237"/>
      <c r="FK298" s="191"/>
      <c r="FL298" s="206"/>
      <c r="FM298" s="208"/>
      <c r="FN298" s="208"/>
      <c r="FO298" s="206"/>
      <c r="FP298" s="206"/>
      <c r="FQ298" s="237"/>
      <c r="FR298" s="191"/>
      <c r="FS298" s="237"/>
      <c r="FT298" s="191"/>
      <c r="FU298" s="191"/>
      <c r="FV298" s="191"/>
      <c r="FW298" s="191"/>
      <c r="FX298" s="191"/>
      <c r="FY298" s="191"/>
      <c r="FZ298" s="191"/>
      <c r="GA298" s="191"/>
      <c r="GB298" s="191"/>
      <c r="GC298" s="237"/>
      <c r="GD298" s="191"/>
      <c r="GE298" s="191"/>
      <c r="GF298" s="208"/>
      <c r="GG298" s="191"/>
      <c r="GH298" s="191"/>
      <c r="GI298" s="191"/>
      <c r="GJ298" s="191"/>
      <c r="GK298" s="191"/>
      <c r="GL298" s="191"/>
      <c r="GM298" s="191"/>
      <c r="GN298" s="191"/>
      <c r="GO298" s="191"/>
      <c r="GP298" s="191"/>
      <c r="GQ298" s="237"/>
      <c r="GR298" s="191"/>
      <c r="GS298" s="237"/>
      <c r="GT298" s="191"/>
      <c r="GU298" s="191"/>
      <c r="GV298" s="191"/>
      <c r="GW298" s="191"/>
      <c r="GX298" s="191"/>
      <c r="GY298" s="191"/>
      <c r="GZ298" s="191"/>
      <c r="HA298" s="191"/>
      <c r="HB298" s="191"/>
      <c r="HC298" s="191"/>
      <c r="HD298" s="191"/>
      <c r="HE298" s="191"/>
      <c r="HF298" s="191"/>
      <c r="HG298" s="191"/>
      <c r="HH298" s="237"/>
      <c r="HI298" s="237"/>
      <c r="HJ298" s="237"/>
      <c r="HK298" s="237"/>
      <c r="JB298" s="362"/>
      <c r="JC298" s="362"/>
      <c r="JD298" s="362"/>
      <c r="JE298" s="362"/>
    </row>
    <row r="299" spans="1:265" s="203" customFormat="1">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c r="W299" s="191"/>
      <c r="X299" s="191"/>
      <c r="Y299" s="191"/>
      <c r="Z299" s="191"/>
      <c r="AA299" s="191"/>
      <c r="AB299" s="191"/>
      <c r="AC299" s="191"/>
      <c r="AD299" s="191"/>
      <c r="AE299" s="191"/>
      <c r="AF299" s="191"/>
      <c r="AG299" s="191"/>
      <c r="AH299" s="191"/>
      <c r="AI299" s="191"/>
      <c r="AJ299" s="191"/>
      <c r="AK299" s="191"/>
      <c r="AL299" s="191"/>
      <c r="AM299" s="191"/>
      <c r="AN299" s="191"/>
      <c r="AO299" s="191"/>
      <c r="AP299" s="191"/>
      <c r="AQ299" s="191"/>
      <c r="AR299" s="191"/>
      <c r="AS299" s="191"/>
      <c r="AT299" s="191"/>
      <c r="AU299" s="191"/>
      <c r="AV299" s="191"/>
      <c r="AW299" s="191"/>
      <c r="AX299" s="191"/>
      <c r="AY299" s="191"/>
      <c r="AZ299" s="191"/>
      <c r="BA299" s="191"/>
      <c r="BB299" s="191"/>
      <c r="BC299" s="191"/>
      <c r="BD299" s="191"/>
      <c r="BE299" s="191"/>
      <c r="BF299" s="191"/>
      <c r="BG299" s="191"/>
      <c r="BH299" s="191"/>
      <c r="BI299" s="191"/>
      <c r="BJ299" s="191"/>
      <c r="BK299" s="191"/>
      <c r="BL299" s="191"/>
      <c r="BM299" s="191"/>
      <c r="BN299" s="191"/>
      <c r="BO299" s="191"/>
      <c r="BP299" s="191"/>
      <c r="BQ299" s="191"/>
      <c r="BR299" s="191"/>
      <c r="BS299" s="191"/>
      <c r="BT299" s="191"/>
      <c r="BU299" s="191"/>
      <c r="BV299" s="191"/>
      <c r="BW299" s="191"/>
      <c r="BX299" s="191"/>
      <c r="BY299" s="191"/>
      <c r="BZ299" s="191"/>
      <c r="CA299" s="191"/>
      <c r="CB299" s="191"/>
      <c r="CC299" s="191"/>
      <c r="CD299" s="191"/>
      <c r="CE299" s="191"/>
      <c r="CF299" s="191"/>
      <c r="CG299" s="191"/>
      <c r="CH299" s="191"/>
      <c r="CI299" s="191"/>
      <c r="CJ299" s="191"/>
      <c r="CK299" s="191"/>
      <c r="CL299" s="191"/>
      <c r="CM299" s="191"/>
      <c r="CN299" s="191"/>
      <c r="CO299" s="191"/>
      <c r="CP299" s="191"/>
      <c r="CQ299" s="191"/>
      <c r="CR299" s="191"/>
      <c r="CS299" s="191"/>
      <c r="CT299" s="191"/>
      <c r="CU299" s="191"/>
      <c r="CV299" s="191"/>
      <c r="CW299" s="191"/>
      <c r="CX299" s="191"/>
      <c r="CY299" s="191"/>
      <c r="CZ299" s="191"/>
      <c r="DA299" s="191"/>
      <c r="DB299" s="191"/>
      <c r="DC299" s="191"/>
      <c r="DD299" s="191"/>
      <c r="DE299" s="191"/>
      <c r="DF299" s="191"/>
      <c r="DG299" s="191"/>
      <c r="DH299" s="191"/>
      <c r="DI299" s="191"/>
      <c r="DJ299" s="191"/>
      <c r="DK299" s="191"/>
      <c r="DL299" s="191"/>
      <c r="DM299" s="191"/>
      <c r="DN299" s="191"/>
      <c r="DO299" s="191"/>
      <c r="DP299" s="191"/>
      <c r="DQ299" s="191"/>
      <c r="DR299" s="191"/>
      <c r="DS299" s="191"/>
      <c r="DT299" s="191"/>
      <c r="DU299" s="191"/>
      <c r="DV299" s="191"/>
      <c r="DW299" s="191"/>
      <c r="DX299" s="191"/>
      <c r="DY299" s="191"/>
      <c r="DZ299" s="191"/>
      <c r="EA299" s="191"/>
      <c r="EB299" s="191"/>
      <c r="EC299" s="191"/>
      <c r="ED299" s="191"/>
      <c r="EE299" s="191"/>
      <c r="EF299" s="191"/>
      <c r="EG299" s="191"/>
      <c r="EH299" s="191"/>
      <c r="EI299" s="191"/>
      <c r="EJ299" s="191"/>
      <c r="EK299" s="191"/>
      <c r="EL299" s="191"/>
      <c r="EM299" s="191"/>
      <c r="EN299" s="191"/>
      <c r="EO299" s="191"/>
      <c r="EP299" s="191"/>
      <c r="EQ299" s="191"/>
      <c r="ER299" s="191"/>
      <c r="ES299" s="191"/>
      <c r="ET299" s="191"/>
      <c r="EU299" s="191"/>
      <c r="EV299" s="191"/>
      <c r="EW299" s="237"/>
      <c r="EX299" s="191"/>
      <c r="EY299" s="191"/>
      <c r="EZ299" s="191"/>
      <c r="FA299" s="191"/>
      <c r="FB299" s="191"/>
      <c r="FC299" s="191"/>
      <c r="FD299" s="191"/>
      <c r="FE299" s="191"/>
      <c r="FF299" s="191"/>
      <c r="FG299" s="191"/>
      <c r="FH299" s="191"/>
      <c r="FI299" s="191"/>
      <c r="FJ299" s="237"/>
      <c r="FK299" s="191"/>
      <c r="FL299" s="206"/>
      <c r="FM299" s="208"/>
      <c r="FN299" s="208"/>
      <c r="FO299" s="206"/>
      <c r="FP299" s="206"/>
      <c r="FQ299" s="237"/>
      <c r="FR299" s="191"/>
      <c r="FS299" s="237"/>
      <c r="FT299" s="191"/>
      <c r="FU299" s="191"/>
      <c r="FV299" s="191"/>
      <c r="FW299" s="191"/>
      <c r="FX299" s="191"/>
      <c r="FY299" s="191"/>
      <c r="FZ299" s="191"/>
      <c r="GA299" s="191"/>
      <c r="GB299" s="191"/>
      <c r="GC299" s="237"/>
      <c r="GD299" s="191"/>
      <c r="GE299" s="191"/>
      <c r="GF299" s="208"/>
      <c r="GG299" s="191"/>
      <c r="GH299" s="191"/>
      <c r="GI299" s="191"/>
      <c r="GJ299" s="191"/>
      <c r="GK299" s="191"/>
      <c r="GL299" s="191"/>
      <c r="GM299" s="191"/>
      <c r="GN299" s="191"/>
      <c r="GO299" s="191"/>
      <c r="GP299" s="191"/>
      <c r="GQ299" s="237"/>
      <c r="GR299" s="191"/>
      <c r="GS299" s="237"/>
      <c r="GT299" s="191"/>
      <c r="GU299" s="191"/>
      <c r="GV299" s="191"/>
      <c r="GW299" s="191"/>
      <c r="GX299" s="191"/>
      <c r="GY299" s="191"/>
      <c r="GZ299" s="191"/>
      <c r="HA299" s="191"/>
      <c r="HB299" s="191"/>
      <c r="HC299" s="191"/>
      <c r="HD299" s="191"/>
      <c r="HE299" s="191"/>
      <c r="HF299" s="191"/>
      <c r="HG299" s="191"/>
      <c r="HH299" s="237"/>
      <c r="HI299" s="237"/>
      <c r="HJ299" s="237"/>
      <c r="HK299" s="237"/>
      <c r="JB299" s="362"/>
      <c r="JC299" s="362"/>
      <c r="JD299" s="362"/>
      <c r="JE299" s="362"/>
    </row>
    <row r="300" spans="1:265" s="203" customFormat="1">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c r="W300" s="191"/>
      <c r="X300" s="191"/>
      <c r="Y300" s="191"/>
      <c r="Z300" s="191"/>
      <c r="AA300" s="191"/>
      <c r="AB300" s="191"/>
      <c r="AC300" s="191"/>
      <c r="AD300" s="191"/>
      <c r="AE300" s="191"/>
      <c r="AF300" s="191"/>
      <c r="AG300" s="191"/>
      <c r="AH300" s="191"/>
      <c r="AI300" s="191"/>
      <c r="AJ300" s="191"/>
      <c r="AK300" s="191"/>
      <c r="AL300" s="191"/>
      <c r="AM300" s="191"/>
      <c r="AN300" s="191"/>
      <c r="AO300" s="191"/>
      <c r="AP300" s="191"/>
      <c r="AQ300" s="191"/>
      <c r="AR300" s="191"/>
      <c r="AS300" s="191"/>
      <c r="AT300" s="191"/>
      <c r="AU300" s="191"/>
      <c r="AV300" s="191"/>
      <c r="AW300" s="191"/>
      <c r="AX300" s="191"/>
      <c r="AY300" s="191"/>
      <c r="AZ300" s="191"/>
      <c r="BA300" s="191"/>
      <c r="BB300" s="191"/>
      <c r="BC300" s="191"/>
      <c r="BD300" s="191"/>
      <c r="BE300" s="191"/>
      <c r="BF300" s="191"/>
      <c r="BG300" s="191"/>
      <c r="BH300" s="191"/>
      <c r="BI300" s="191"/>
      <c r="BJ300" s="191"/>
      <c r="BK300" s="191"/>
      <c r="BL300" s="191"/>
      <c r="BM300" s="191"/>
      <c r="BN300" s="191"/>
      <c r="BO300" s="191"/>
      <c r="BP300" s="191"/>
      <c r="BQ300" s="191"/>
      <c r="BR300" s="191"/>
      <c r="BS300" s="191"/>
      <c r="BT300" s="191"/>
      <c r="BU300" s="191"/>
      <c r="BV300" s="191"/>
      <c r="BW300" s="191"/>
      <c r="BX300" s="191"/>
      <c r="BY300" s="191"/>
      <c r="BZ300" s="191"/>
      <c r="CA300" s="191"/>
      <c r="CB300" s="191"/>
      <c r="CC300" s="191"/>
      <c r="CD300" s="191"/>
      <c r="CE300" s="191"/>
      <c r="CF300" s="191"/>
      <c r="CG300" s="191"/>
      <c r="CH300" s="191"/>
      <c r="CI300" s="191"/>
      <c r="CJ300" s="191"/>
      <c r="CK300" s="191"/>
      <c r="CL300" s="191"/>
      <c r="CM300" s="191"/>
      <c r="CN300" s="191"/>
      <c r="CO300" s="191"/>
      <c r="CP300" s="191"/>
      <c r="CQ300" s="191"/>
      <c r="CR300" s="191"/>
      <c r="CS300" s="191"/>
      <c r="CT300" s="191"/>
      <c r="CU300" s="191"/>
      <c r="CV300" s="191"/>
      <c r="CW300" s="191"/>
      <c r="CX300" s="191"/>
      <c r="CY300" s="191"/>
      <c r="CZ300" s="191"/>
      <c r="DA300" s="191"/>
      <c r="DB300" s="191"/>
      <c r="DC300" s="191"/>
      <c r="DD300" s="191"/>
      <c r="DE300" s="191"/>
      <c r="DF300" s="191"/>
      <c r="DG300" s="191"/>
      <c r="DH300" s="191"/>
      <c r="DI300" s="191"/>
      <c r="DJ300" s="191"/>
      <c r="DK300" s="191"/>
      <c r="DL300" s="191"/>
      <c r="DM300" s="191"/>
      <c r="DN300" s="191"/>
      <c r="DO300" s="191"/>
      <c r="DP300" s="191"/>
      <c r="DQ300" s="191"/>
      <c r="DR300" s="191"/>
      <c r="DS300" s="191"/>
      <c r="DT300" s="191"/>
      <c r="DU300" s="191"/>
      <c r="DV300" s="191"/>
      <c r="DW300" s="191"/>
      <c r="DX300" s="191"/>
      <c r="DY300" s="191"/>
      <c r="DZ300" s="191"/>
      <c r="EA300" s="191"/>
      <c r="EB300" s="191"/>
      <c r="EC300" s="191"/>
      <c r="ED300" s="191"/>
      <c r="EE300" s="191"/>
      <c r="EF300" s="191"/>
      <c r="EG300" s="191"/>
      <c r="EH300" s="191"/>
      <c r="EI300" s="191"/>
      <c r="EJ300" s="191"/>
      <c r="EK300" s="191"/>
      <c r="EL300" s="191"/>
      <c r="EM300" s="191"/>
      <c r="EN300" s="191"/>
      <c r="EO300" s="191"/>
      <c r="EP300" s="191"/>
      <c r="EQ300" s="191"/>
      <c r="ER300" s="191"/>
      <c r="ES300" s="191"/>
      <c r="ET300" s="191"/>
      <c r="EU300" s="191"/>
      <c r="EV300" s="191"/>
      <c r="EW300" s="237"/>
      <c r="EX300" s="191"/>
      <c r="EY300" s="191"/>
      <c r="EZ300" s="191"/>
      <c r="FA300" s="191"/>
      <c r="FB300" s="191"/>
      <c r="FC300" s="191"/>
      <c r="FD300" s="191"/>
      <c r="FE300" s="191"/>
      <c r="FF300" s="191"/>
      <c r="FG300" s="191"/>
      <c r="FH300" s="191"/>
      <c r="FI300" s="191"/>
      <c r="FJ300" s="237"/>
      <c r="FK300" s="191"/>
      <c r="FL300" s="206"/>
      <c r="FM300" s="208"/>
      <c r="FN300" s="208"/>
      <c r="FO300" s="206"/>
      <c r="FP300" s="206"/>
      <c r="FQ300" s="237"/>
      <c r="FR300" s="191"/>
      <c r="FS300" s="237"/>
      <c r="FT300" s="191"/>
      <c r="FU300" s="191"/>
      <c r="FV300" s="191"/>
      <c r="FW300" s="191"/>
      <c r="FX300" s="191"/>
      <c r="FY300" s="191"/>
      <c r="FZ300" s="191"/>
      <c r="GA300" s="191"/>
      <c r="GB300" s="191"/>
      <c r="GC300" s="237"/>
      <c r="GD300" s="191"/>
      <c r="GE300" s="191"/>
      <c r="GF300" s="208"/>
      <c r="GG300" s="191"/>
      <c r="GH300" s="191"/>
      <c r="GI300" s="191"/>
      <c r="GJ300" s="191"/>
      <c r="GK300" s="191"/>
      <c r="GL300" s="191"/>
      <c r="GM300" s="191"/>
      <c r="GN300" s="191"/>
      <c r="GO300" s="191"/>
      <c r="GP300" s="191"/>
      <c r="GQ300" s="237"/>
      <c r="GR300" s="191"/>
      <c r="GS300" s="237"/>
      <c r="GT300" s="191"/>
      <c r="GU300" s="191"/>
      <c r="GV300" s="191"/>
      <c r="GW300" s="191"/>
      <c r="GX300" s="191"/>
      <c r="GY300" s="191"/>
      <c r="GZ300" s="191"/>
      <c r="HA300" s="191"/>
      <c r="HB300" s="191"/>
      <c r="HC300" s="191"/>
      <c r="HD300" s="191"/>
      <c r="HE300" s="191"/>
      <c r="HF300" s="191"/>
      <c r="HG300" s="191"/>
      <c r="HH300" s="237"/>
      <c r="HI300" s="237"/>
      <c r="HJ300" s="237"/>
      <c r="HK300" s="237"/>
      <c r="JB300" s="362"/>
      <c r="JC300" s="362"/>
      <c r="JD300" s="362"/>
      <c r="JE300" s="362"/>
    </row>
    <row r="301" spans="1:265" s="203" customFormat="1">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c r="W301" s="191"/>
      <c r="X301" s="191"/>
      <c r="Y301" s="191"/>
      <c r="Z301" s="191"/>
      <c r="AA301" s="191"/>
      <c r="AB301" s="191"/>
      <c r="AC301" s="191"/>
      <c r="AD301" s="191"/>
      <c r="AE301" s="191"/>
      <c r="AF301" s="191"/>
      <c r="AG301" s="191"/>
      <c r="AH301" s="191"/>
      <c r="AI301" s="191"/>
      <c r="AJ301" s="191"/>
      <c r="AK301" s="191"/>
      <c r="AL301" s="191"/>
      <c r="AM301" s="191"/>
      <c r="AN301" s="191"/>
      <c r="AO301" s="191"/>
      <c r="AP301" s="191"/>
      <c r="AQ301" s="191"/>
      <c r="AR301" s="191"/>
      <c r="AS301" s="191"/>
      <c r="AT301" s="191"/>
      <c r="AU301" s="191"/>
      <c r="AV301" s="191"/>
      <c r="AW301" s="191"/>
      <c r="AX301" s="191"/>
      <c r="AY301" s="191"/>
      <c r="AZ301" s="191"/>
      <c r="BA301" s="191"/>
      <c r="BB301" s="191"/>
      <c r="BC301" s="191"/>
      <c r="BD301" s="191"/>
      <c r="BE301" s="191"/>
      <c r="BF301" s="191"/>
      <c r="BG301" s="191"/>
      <c r="BH301" s="191"/>
      <c r="BI301" s="191"/>
      <c r="BJ301" s="191"/>
      <c r="BK301" s="191"/>
      <c r="BL301" s="191"/>
      <c r="BM301" s="191"/>
      <c r="BN301" s="191"/>
      <c r="BO301" s="191"/>
      <c r="BP301" s="191"/>
      <c r="BQ301" s="191"/>
      <c r="BR301" s="191"/>
      <c r="BS301" s="191"/>
      <c r="BT301" s="191"/>
      <c r="BU301" s="191"/>
      <c r="BV301" s="191"/>
      <c r="BW301" s="191"/>
      <c r="BX301" s="191"/>
      <c r="BY301" s="191"/>
      <c r="BZ301" s="191"/>
      <c r="CA301" s="191"/>
      <c r="CB301" s="191"/>
      <c r="CC301" s="191"/>
      <c r="CD301" s="191"/>
      <c r="CE301" s="191"/>
      <c r="CF301" s="191"/>
      <c r="CG301" s="191"/>
      <c r="CH301" s="191"/>
      <c r="CI301" s="191"/>
      <c r="CJ301" s="191"/>
      <c r="CK301" s="191"/>
      <c r="CL301" s="191"/>
      <c r="CM301" s="191"/>
      <c r="CN301" s="191"/>
      <c r="CO301" s="191"/>
      <c r="CP301" s="191"/>
      <c r="CQ301" s="191"/>
      <c r="CR301" s="191"/>
      <c r="CS301" s="191"/>
      <c r="CT301" s="191"/>
      <c r="CU301" s="191"/>
      <c r="CV301" s="191"/>
      <c r="CW301" s="191"/>
      <c r="CX301" s="191"/>
      <c r="CY301" s="191"/>
      <c r="CZ301" s="191"/>
      <c r="DA301" s="191"/>
      <c r="DB301" s="191"/>
      <c r="DC301" s="191"/>
      <c r="DD301" s="191"/>
      <c r="DE301" s="191"/>
      <c r="DF301" s="191"/>
      <c r="DG301" s="191"/>
      <c r="DH301" s="191"/>
      <c r="DI301" s="191"/>
      <c r="DJ301" s="191"/>
      <c r="DK301" s="191"/>
      <c r="DL301" s="191"/>
      <c r="DM301" s="191"/>
      <c r="DN301" s="191"/>
      <c r="DO301" s="191"/>
      <c r="DP301" s="191"/>
      <c r="DQ301" s="191"/>
      <c r="DR301" s="191"/>
      <c r="DS301" s="191"/>
      <c r="DT301" s="191"/>
      <c r="DU301" s="191"/>
      <c r="DV301" s="191"/>
      <c r="DW301" s="191"/>
      <c r="DX301" s="191"/>
      <c r="DY301" s="191"/>
      <c r="DZ301" s="191"/>
      <c r="EA301" s="191"/>
      <c r="EB301" s="191"/>
      <c r="EC301" s="191"/>
      <c r="ED301" s="191"/>
      <c r="EE301" s="191"/>
      <c r="EF301" s="191"/>
      <c r="EG301" s="191"/>
      <c r="EH301" s="191"/>
      <c r="EI301" s="191"/>
      <c r="EJ301" s="191"/>
      <c r="EK301" s="191"/>
      <c r="EL301" s="191"/>
      <c r="EM301" s="191"/>
      <c r="EN301" s="191"/>
      <c r="EO301" s="191"/>
      <c r="EP301" s="191"/>
      <c r="EQ301" s="191"/>
      <c r="ER301" s="191"/>
      <c r="ES301" s="191"/>
      <c r="ET301" s="191"/>
      <c r="EU301" s="191"/>
      <c r="EV301" s="191"/>
      <c r="EW301" s="237"/>
      <c r="EX301" s="191"/>
      <c r="EY301" s="191"/>
      <c r="EZ301" s="191"/>
      <c r="FA301" s="191"/>
      <c r="FB301" s="191"/>
      <c r="FC301" s="191"/>
      <c r="FD301" s="191"/>
      <c r="FE301" s="191"/>
      <c r="FF301" s="191"/>
      <c r="FG301" s="191"/>
      <c r="FH301" s="191"/>
      <c r="FI301" s="191"/>
      <c r="FJ301" s="237"/>
      <c r="FK301" s="191"/>
      <c r="FL301" s="206"/>
      <c r="FM301" s="208"/>
      <c r="FN301" s="208"/>
      <c r="FO301" s="206"/>
      <c r="FP301" s="206"/>
      <c r="FQ301" s="237"/>
      <c r="FR301" s="191"/>
      <c r="FS301" s="237"/>
      <c r="FT301" s="191"/>
      <c r="FU301" s="191"/>
      <c r="FV301" s="191"/>
      <c r="FW301" s="191"/>
      <c r="FX301" s="191"/>
      <c r="FY301" s="191"/>
      <c r="FZ301" s="191"/>
      <c r="GA301" s="191"/>
      <c r="GB301" s="191"/>
      <c r="GC301" s="237"/>
      <c r="GD301" s="191"/>
      <c r="GE301" s="191"/>
      <c r="GF301" s="208"/>
      <c r="GG301" s="191"/>
      <c r="GH301" s="191"/>
      <c r="GI301" s="191"/>
      <c r="GJ301" s="191"/>
      <c r="GK301" s="191"/>
      <c r="GL301" s="191"/>
      <c r="GM301" s="191"/>
      <c r="GN301" s="191"/>
      <c r="GO301" s="191"/>
      <c r="GP301" s="191"/>
      <c r="GQ301" s="237"/>
      <c r="GR301" s="191"/>
      <c r="GS301" s="237"/>
      <c r="GT301" s="191"/>
      <c r="GU301" s="191"/>
      <c r="GV301" s="191"/>
      <c r="GW301" s="191"/>
      <c r="GX301" s="191"/>
      <c r="GY301" s="191"/>
      <c r="GZ301" s="191"/>
      <c r="HA301" s="191"/>
      <c r="HB301" s="191"/>
      <c r="HC301" s="191"/>
      <c r="HD301" s="191"/>
      <c r="HE301" s="191"/>
      <c r="HF301" s="191"/>
      <c r="HG301" s="191"/>
      <c r="HH301" s="237"/>
      <c r="HI301" s="237"/>
      <c r="HJ301" s="237"/>
      <c r="HK301" s="237"/>
      <c r="JB301" s="362"/>
      <c r="JC301" s="362"/>
      <c r="JD301" s="362"/>
      <c r="JE301" s="362"/>
    </row>
    <row r="302" spans="1:265" s="203" customFormat="1">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c r="W302" s="191"/>
      <c r="X302" s="191"/>
      <c r="Y302" s="191"/>
      <c r="Z302" s="191"/>
      <c r="AA302" s="191"/>
      <c r="AB302" s="191"/>
      <c r="AC302" s="191"/>
      <c r="AD302" s="191"/>
      <c r="AE302" s="191"/>
      <c r="AF302" s="191"/>
      <c r="AG302" s="191"/>
      <c r="AH302" s="191"/>
      <c r="AI302" s="191"/>
      <c r="AJ302" s="191"/>
      <c r="AK302" s="191"/>
      <c r="AL302" s="191"/>
      <c r="AM302" s="191"/>
      <c r="AN302" s="191"/>
      <c r="AO302" s="191"/>
      <c r="AP302" s="191"/>
      <c r="AQ302" s="191"/>
      <c r="AR302" s="191"/>
      <c r="AS302" s="191"/>
      <c r="AT302" s="191"/>
      <c r="AU302" s="191"/>
      <c r="AV302" s="191"/>
      <c r="AW302" s="191"/>
      <c r="AX302" s="191"/>
      <c r="AY302" s="191"/>
      <c r="AZ302" s="191"/>
      <c r="BA302" s="191"/>
      <c r="BB302" s="191"/>
      <c r="BC302" s="191"/>
      <c r="BD302" s="191"/>
      <c r="BE302" s="191"/>
      <c r="BF302" s="191"/>
      <c r="BG302" s="191"/>
      <c r="BH302" s="191"/>
      <c r="BI302" s="191"/>
      <c r="BJ302" s="191"/>
      <c r="BK302" s="191"/>
      <c r="BL302" s="191"/>
      <c r="BM302" s="191"/>
      <c r="BN302" s="191"/>
      <c r="BO302" s="191"/>
      <c r="BP302" s="191"/>
      <c r="BQ302" s="191"/>
      <c r="BR302" s="191"/>
      <c r="BS302" s="191"/>
      <c r="BT302" s="191"/>
      <c r="BU302" s="191"/>
      <c r="BV302" s="191"/>
      <c r="BW302" s="191"/>
      <c r="BX302" s="191"/>
      <c r="BY302" s="191"/>
      <c r="BZ302" s="191"/>
      <c r="CA302" s="191"/>
      <c r="CB302" s="191"/>
      <c r="CC302" s="191"/>
      <c r="CD302" s="191"/>
      <c r="CE302" s="191"/>
      <c r="CF302" s="191"/>
      <c r="CG302" s="191"/>
      <c r="CH302" s="191"/>
      <c r="CI302" s="191"/>
      <c r="CJ302" s="191"/>
      <c r="CK302" s="191"/>
      <c r="CL302" s="191"/>
      <c r="CM302" s="191"/>
      <c r="CN302" s="191"/>
      <c r="CO302" s="191"/>
      <c r="CP302" s="191"/>
      <c r="CQ302" s="191"/>
      <c r="CR302" s="191"/>
      <c r="CS302" s="191"/>
      <c r="CT302" s="191"/>
      <c r="CU302" s="191"/>
      <c r="CV302" s="191"/>
      <c r="CW302" s="191"/>
      <c r="CX302" s="191"/>
      <c r="CY302" s="191"/>
      <c r="CZ302" s="191"/>
      <c r="DA302" s="191"/>
      <c r="DB302" s="191"/>
      <c r="DC302" s="191"/>
      <c r="DD302" s="191"/>
      <c r="DE302" s="191"/>
      <c r="DF302" s="191"/>
      <c r="DG302" s="191"/>
      <c r="DH302" s="191"/>
      <c r="DI302" s="191"/>
      <c r="DJ302" s="191"/>
      <c r="DK302" s="191"/>
      <c r="DL302" s="191"/>
      <c r="DM302" s="191"/>
      <c r="DN302" s="191"/>
      <c r="DO302" s="191"/>
      <c r="DP302" s="191"/>
      <c r="DQ302" s="191"/>
      <c r="DR302" s="191"/>
      <c r="DS302" s="191"/>
      <c r="DT302" s="191"/>
      <c r="DU302" s="191"/>
      <c r="DV302" s="191"/>
      <c r="DW302" s="191"/>
      <c r="DX302" s="191"/>
      <c r="DY302" s="191"/>
      <c r="DZ302" s="191"/>
      <c r="EA302" s="191"/>
      <c r="EB302" s="191"/>
      <c r="EC302" s="191"/>
      <c r="ED302" s="191"/>
      <c r="EE302" s="191"/>
      <c r="EF302" s="191"/>
      <c r="EG302" s="191"/>
      <c r="EH302" s="191"/>
      <c r="EI302" s="191"/>
      <c r="EJ302" s="191"/>
      <c r="EK302" s="191"/>
      <c r="EL302" s="191"/>
      <c r="EM302" s="191"/>
      <c r="EN302" s="191"/>
      <c r="EO302" s="191"/>
      <c r="EP302" s="191"/>
      <c r="EQ302" s="191"/>
      <c r="ER302" s="191"/>
      <c r="ES302" s="191"/>
      <c r="ET302" s="191"/>
      <c r="EU302" s="191"/>
      <c r="EV302" s="191"/>
      <c r="EW302" s="237"/>
      <c r="EX302" s="191"/>
      <c r="EY302" s="191"/>
      <c r="EZ302" s="191"/>
      <c r="FA302" s="191"/>
      <c r="FB302" s="191"/>
      <c r="FC302" s="191"/>
      <c r="FD302" s="191"/>
      <c r="FE302" s="191"/>
      <c r="FF302" s="191"/>
      <c r="FG302" s="191"/>
      <c r="FH302" s="191"/>
      <c r="FI302" s="191"/>
      <c r="FJ302" s="237"/>
      <c r="FK302" s="191"/>
      <c r="FL302" s="206"/>
      <c r="FM302" s="208"/>
      <c r="FN302" s="208"/>
      <c r="FO302" s="206"/>
      <c r="FP302" s="206"/>
      <c r="FQ302" s="237"/>
      <c r="FR302" s="191"/>
      <c r="FS302" s="237"/>
      <c r="FT302" s="191"/>
      <c r="FU302" s="191"/>
      <c r="FV302" s="191"/>
      <c r="FW302" s="191"/>
      <c r="FX302" s="191"/>
      <c r="FY302" s="191"/>
      <c r="FZ302" s="191"/>
      <c r="GA302" s="191"/>
      <c r="GB302" s="191"/>
      <c r="GC302" s="237"/>
      <c r="GD302" s="191"/>
      <c r="GE302" s="191"/>
      <c r="GF302" s="208"/>
      <c r="GG302" s="191"/>
      <c r="GH302" s="191"/>
      <c r="GI302" s="191"/>
      <c r="GJ302" s="191"/>
      <c r="GK302" s="191"/>
      <c r="GL302" s="191"/>
      <c r="GM302" s="191"/>
      <c r="GN302" s="191"/>
      <c r="GO302" s="191"/>
      <c r="GP302" s="191"/>
      <c r="GQ302" s="237"/>
      <c r="GR302" s="191"/>
      <c r="GS302" s="237"/>
      <c r="GT302" s="191"/>
      <c r="GU302" s="191"/>
      <c r="GV302" s="191"/>
      <c r="GW302" s="191"/>
      <c r="GX302" s="191"/>
      <c r="GY302" s="191"/>
      <c r="GZ302" s="191"/>
      <c r="HA302" s="191"/>
      <c r="HB302" s="191"/>
      <c r="HC302" s="191"/>
      <c r="HD302" s="191"/>
      <c r="HE302" s="191"/>
      <c r="HF302" s="191"/>
      <c r="HG302" s="191"/>
      <c r="HH302" s="237"/>
      <c r="HI302" s="237"/>
      <c r="HJ302" s="237"/>
      <c r="HK302" s="237"/>
      <c r="JB302" s="362"/>
      <c r="JC302" s="362"/>
      <c r="JD302" s="362"/>
      <c r="JE302" s="362"/>
    </row>
    <row r="303" spans="1:265" s="203" customFormat="1">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c r="W303" s="191"/>
      <c r="X303" s="191"/>
      <c r="Y303" s="191"/>
      <c r="Z303" s="191"/>
      <c r="AA303" s="191"/>
      <c r="AB303" s="191"/>
      <c r="AC303" s="191"/>
      <c r="AD303" s="191"/>
      <c r="AE303" s="191"/>
      <c r="AF303" s="191"/>
      <c r="AG303" s="191"/>
      <c r="AH303" s="191"/>
      <c r="AI303" s="191"/>
      <c r="AJ303" s="191"/>
      <c r="AK303" s="191"/>
      <c r="AL303" s="191"/>
      <c r="AM303" s="191"/>
      <c r="AN303" s="191"/>
      <c r="AO303" s="191"/>
      <c r="AP303" s="191"/>
      <c r="AQ303" s="191"/>
      <c r="AR303" s="191"/>
      <c r="AS303" s="191"/>
      <c r="AT303" s="191"/>
      <c r="AU303" s="191"/>
      <c r="AV303" s="191"/>
      <c r="AW303" s="191"/>
      <c r="AX303" s="191"/>
      <c r="AY303" s="191"/>
      <c r="AZ303" s="191"/>
      <c r="BA303" s="191"/>
      <c r="BB303" s="191"/>
      <c r="BC303" s="191"/>
      <c r="BD303" s="191"/>
      <c r="BE303" s="191"/>
      <c r="BF303" s="191"/>
      <c r="BG303" s="191"/>
      <c r="BH303" s="191"/>
      <c r="BI303" s="191"/>
      <c r="BJ303" s="191"/>
      <c r="BK303" s="191"/>
      <c r="BL303" s="191"/>
      <c r="BM303" s="191"/>
      <c r="BN303" s="191"/>
      <c r="BO303" s="191"/>
      <c r="BP303" s="191"/>
      <c r="BQ303" s="191"/>
      <c r="BR303" s="191"/>
      <c r="BS303" s="191"/>
      <c r="BT303" s="191"/>
      <c r="BU303" s="191"/>
      <c r="BV303" s="191"/>
      <c r="BW303" s="191"/>
      <c r="BX303" s="191"/>
      <c r="BY303" s="191"/>
      <c r="BZ303" s="191"/>
      <c r="CA303" s="191"/>
      <c r="CB303" s="191"/>
      <c r="CC303" s="191"/>
      <c r="CD303" s="191"/>
      <c r="CE303" s="191"/>
      <c r="CF303" s="191"/>
      <c r="CG303" s="191"/>
      <c r="CH303" s="191"/>
      <c r="CI303" s="191"/>
      <c r="CJ303" s="191"/>
      <c r="CK303" s="191"/>
      <c r="CL303" s="191"/>
      <c r="CM303" s="191"/>
      <c r="CN303" s="191"/>
      <c r="CO303" s="191"/>
      <c r="CP303" s="191"/>
      <c r="CQ303" s="191"/>
      <c r="CR303" s="191"/>
      <c r="CS303" s="191"/>
      <c r="CT303" s="191"/>
      <c r="CU303" s="191"/>
      <c r="CV303" s="191"/>
      <c r="CW303" s="191"/>
      <c r="CX303" s="191"/>
      <c r="CY303" s="191"/>
      <c r="CZ303" s="191"/>
      <c r="DA303" s="191"/>
      <c r="DB303" s="191"/>
      <c r="DC303" s="191"/>
      <c r="DD303" s="191"/>
      <c r="DE303" s="191"/>
      <c r="DF303" s="191"/>
      <c r="DG303" s="191"/>
      <c r="DH303" s="191"/>
      <c r="DI303" s="191"/>
      <c r="DJ303" s="191"/>
      <c r="DK303" s="191"/>
      <c r="DL303" s="191"/>
      <c r="DM303" s="191"/>
      <c r="DN303" s="191"/>
      <c r="DO303" s="191"/>
      <c r="DP303" s="191"/>
      <c r="DQ303" s="191"/>
      <c r="DR303" s="191"/>
      <c r="DS303" s="191"/>
      <c r="DT303" s="191"/>
      <c r="DU303" s="191"/>
      <c r="DV303" s="191"/>
      <c r="DW303" s="191"/>
      <c r="DX303" s="191"/>
      <c r="DY303" s="191"/>
      <c r="DZ303" s="191"/>
      <c r="EA303" s="191"/>
      <c r="EB303" s="191"/>
      <c r="EC303" s="191"/>
      <c r="ED303" s="191"/>
      <c r="EE303" s="191"/>
      <c r="EF303" s="191"/>
      <c r="EG303" s="191"/>
      <c r="EH303" s="191"/>
      <c r="EI303" s="191"/>
      <c r="EJ303" s="191"/>
      <c r="EK303" s="191"/>
      <c r="EL303" s="191"/>
      <c r="EM303" s="191"/>
      <c r="EN303" s="191"/>
      <c r="EO303" s="191"/>
      <c r="EP303" s="191"/>
      <c r="EQ303" s="191"/>
      <c r="ER303" s="191"/>
      <c r="ES303" s="191"/>
      <c r="ET303" s="191"/>
      <c r="EU303" s="191"/>
      <c r="EV303" s="191"/>
      <c r="EW303" s="237"/>
      <c r="EX303" s="191"/>
      <c r="EY303" s="191"/>
      <c r="EZ303" s="191"/>
      <c r="FA303" s="191"/>
      <c r="FB303" s="191"/>
      <c r="FC303" s="191"/>
      <c r="FD303" s="191"/>
      <c r="FE303" s="191"/>
      <c r="FF303" s="191"/>
      <c r="FG303" s="191"/>
      <c r="FH303" s="191"/>
      <c r="FI303" s="191"/>
      <c r="FJ303" s="237"/>
      <c r="FK303" s="191"/>
      <c r="FL303" s="206"/>
      <c r="FM303" s="208"/>
      <c r="FN303" s="208"/>
      <c r="FO303" s="206"/>
      <c r="FP303" s="206"/>
      <c r="FQ303" s="237"/>
      <c r="FR303" s="191"/>
      <c r="FS303" s="237"/>
      <c r="FT303" s="191"/>
      <c r="FU303" s="191"/>
      <c r="FV303" s="191"/>
      <c r="FW303" s="191"/>
      <c r="FX303" s="191"/>
      <c r="FY303" s="191"/>
      <c r="FZ303" s="191"/>
      <c r="GA303" s="191"/>
      <c r="GB303" s="191"/>
      <c r="GC303" s="237"/>
      <c r="GD303" s="191"/>
      <c r="GE303" s="191"/>
      <c r="GF303" s="208"/>
      <c r="GG303" s="191"/>
      <c r="GH303" s="191"/>
      <c r="GI303" s="191"/>
      <c r="GJ303" s="191"/>
      <c r="GK303" s="191"/>
      <c r="GL303" s="191"/>
      <c r="GM303" s="191"/>
      <c r="GN303" s="191"/>
      <c r="GO303" s="191"/>
      <c r="GP303" s="191"/>
      <c r="GQ303" s="237"/>
      <c r="GR303" s="191"/>
      <c r="GS303" s="237"/>
      <c r="GT303" s="191"/>
      <c r="GU303" s="191"/>
      <c r="GV303" s="191"/>
      <c r="GW303" s="191"/>
      <c r="GX303" s="191"/>
      <c r="GY303" s="191"/>
      <c r="GZ303" s="191"/>
      <c r="HA303" s="191"/>
      <c r="HB303" s="191"/>
      <c r="HC303" s="191"/>
      <c r="HD303" s="191"/>
      <c r="HE303" s="191"/>
      <c r="HF303" s="191"/>
      <c r="HG303" s="191"/>
      <c r="HH303" s="237"/>
      <c r="HI303" s="237"/>
      <c r="HJ303" s="237"/>
      <c r="HK303" s="237"/>
      <c r="JB303" s="362"/>
      <c r="JC303" s="362"/>
      <c r="JD303" s="362"/>
      <c r="JE303" s="362"/>
    </row>
    <row r="304" spans="1:265" s="203" customFormat="1">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c r="W304" s="191"/>
      <c r="X304" s="191"/>
      <c r="Y304" s="191"/>
      <c r="Z304" s="191"/>
      <c r="AA304" s="191"/>
      <c r="AB304" s="191"/>
      <c r="AC304" s="191"/>
      <c r="AD304" s="191"/>
      <c r="AE304" s="191"/>
      <c r="AF304" s="191"/>
      <c r="AG304" s="191"/>
      <c r="AH304" s="191"/>
      <c r="AI304" s="191"/>
      <c r="AJ304" s="191"/>
      <c r="AK304" s="191"/>
      <c r="AL304" s="191"/>
      <c r="AM304" s="191"/>
      <c r="AN304" s="191"/>
      <c r="AO304" s="191"/>
      <c r="AP304" s="191"/>
      <c r="AQ304" s="191"/>
      <c r="AR304" s="191"/>
      <c r="AS304" s="191"/>
      <c r="AT304" s="191"/>
      <c r="AU304" s="191"/>
      <c r="AV304" s="191"/>
      <c r="AW304" s="191"/>
      <c r="AX304" s="191"/>
      <c r="AY304" s="191"/>
      <c r="AZ304" s="191"/>
      <c r="BA304" s="191"/>
      <c r="BB304" s="191"/>
      <c r="BC304" s="191"/>
      <c r="BD304" s="191"/>
      <c r="BE304" s="191"/>
      <c r="BF304" s="191"/>
      <c r="BG304" s="191"/>
      <c r="BH304" s="191"/>
      <c r="BI304" s="191"/>
      <c r="BJ304" s="191"/>
      <c r="BK304" s="191"/>
      <c r="BL304" s="191"/>
      <c r="BM304" s="191"/>
      <c r="BN304" s="191"/>
      <c r="BO304" s="191"/>
      <c r="BP304" s="191"/>
      <c r="BQ304" s="191"/>
      <c r="BR304" s="191"/>
      <c r="BS304" s="191"/>
      <c r="BT304" s="191"/>
      <c r="BU304" s="191"/>
      <c r="BV304" s="191"/>
      <c r="BW304" s="191"/>
      <c r="BX304" s="191"/>
      <c r="BY304" s="191"/>
      <c r="BZ304" s="191"/>
      <c r="CA304" s="191"/>
      <c r="CB304" s="191"/>
      <c r="CC304" s="191"/>
      <c r="CD304" s="191"/>
      <c r="CE304" s="191"/>
      <c r="CF304" s="191"/>
      <c r="CG304" s="191"/>
      <c r="CH304" s="191"/>
      <c r="CI304" s="191"/>
      <c r="CJ304" s="191"/>
      <c r="CK304" s="191"/>
      <c r="CL304" s="191"/>
      <c r="CM304" s="191"/>
      <c r="CN304" s="191"/>
      <c r="CO304" s="191"/>
      <c r="CP304" s="191"/>
      <c r="CQ304" s="191"/>
      <c r="CR304" s="191"/>
      <c r="CS304" s="191"/>
      <c r="CT304" s="191"/>
      <c r="CU304" s="191"/>
      <c r="CV304" s="191"/>
      <c r="CW304" s="191"/>
      <c r="CX304" s="191"/>
      <c r="CY304" s="191"/>
      <c r="CZ304" s="191"/>
      <c r="DA304" s="191"/>
      <c r="DB304" s="191"/>
      <c r="DC304" s="191"/>
      <c r="DD304" s="191"/>
      <c r="DE304" s="191"/>
      <c r="DF304" s="191"/>
      <c r="DG304" s="191"/>
      <c r="DH304" s="191"/>
      <c r="DI304" s="191"/>
      <c r="DJ304" s="191"/>
      <c r="DK304" s="191"/>
      <c r="DL304" s="191"/>
      <c r="DM304" s="191"/>
      <c r="DN304" s="191"/>
      <c r="DO304" s="191"/>
      <c r="DP304" s="191"/>
      <c r="DQ304" s="191"/>
      <c r="DR304" s="191"/>
      <c r="DS304" s="191"/>
      <c r="DT304" s="191"/>
      <c r="DU304" s="191"/>
      <c r="DV304" s="191"/>
      <c r="DW304" s="191"/>
      <c r="DX304" s="191"/>
      <c r="DY304" s="191"/>
      <c r="DZ304" s="191"/>
      <c r="EA304" s="191"/>
      <c r="EB304" s="191"/>
      <c r="EC304" s="191"/>
      <c r="ED304" s="191"/>
      <c r="EE304" s="191"/>
      <c r="EF304" s="191"/>
      <c r="EG304" s="191"/>
      <c r="EH304" s="191"/>
      <c r="EI304" s="191"/>
      <c r="EJ304" s="191"/>
      <c r="EK304" s="191"/>
      <c r="EL304" s="191"/>
      <c r="EM304" s="191"/>
      <c r="EN304" s="191"/>
      <c r="EO304" s="191"/>
      <c r="EP304" s="191"/>
      <c r="EQ304" s="191"/>
      <c r="ER304" s="191"/>
      <c r="ES304" s="191"/>
      <c r="ET304" s="191"/>
      <c r="EU304" s="191"/>
      <c r="EV304" s="191"/>
      <c r="EW304" s="237"/>
      <c r="EX304" s="191"/>
      <c r="EY304" s="191"/>
      <c r="EZ304" s="191"/>
      <c r="FA304" s="191"/>
      <c r="FB304" s="191"/>
      <c r="FC304" s="191"/>
      <c r="FD304" s="191"/>
      <c r="FE304" s="191"/>
      <c r="FF304" s="191"/>
      <c r="FG304" s="191"/>
      <c r="FH304" s="191"/>
      <c r="FI304" s="191"/>
      <c r="FJ304" s="237"/>
      <c r="FK304" s="191"/>
      <c r="FL304" s="206"/>
      <c r="FM304" s="208"/>
      <c r="FN304" s="208"/>
      <c r="FO304" s="206"/>
      <c r="FP304" s="206"/>
      <c r="FQ304" s="237"/>
      <c r="FR304" s="191"/>
      <c r="FS304" s="237"/>
      <c r="FT304" s="191"/>
      <c r="FU304" s="191"/>
      <c r="FV304" s="191"/>
      <c r="FW304" s="191"/>
      <c r="FX304" s="191"/>
      <c r="FY304" s="191"/>
      <c r="FZ304" s="191"/>
      <c r="GA304" s="191"/>
      <c r="GB304" s="191"/>
      <c r="GC304" s="237"/>
      <c r="GD304" s="191"/>
      <c r="GE304" s="191"/>
      <c r="GF304" s="208"/>
      <c r="GG304" s="191"/>
      <c r="GH304" s="191"/>
      <c r="GI304" s="191"/>
      <c r="GJ304" s="191"/>
      <c r="GK304" s="191"/>
      <c r="GL304" s="191"/>
      <c r="GM304" s="191"/>
      <c r="GN304" s="191"/>
      <c r="GO304" s="191"/>
      <c r="GP304" s="191"/>
      <c r="GQ304" s="237"/>
      <c r="GR304" s="191"/>
      <c r="GS304" s="237"/>
      <c r="GT304" s="191"/>
      <c r="GU304" s="191"/>
      <c r="GV304" s="191"/>
      <c r="GW304" s="191"/>
      <c r="GX304" s="191"/>
      <c r="GY304" s="191"/>
      <c r="GZ304" s="191"/>
      <c r="HA304" s="191"/>
      <c r="HB304" s="191"/>
      <c r="HC304" s="191"/>
      <c r="HD304" s="191"/>
      <c r="HE304" s="191"/>
      <c r="HF304" s="191"/>
      <c r="HG304" s="191"/>
      <c r="HH304" s="237"/>
      <c r="HI304" s="237"/>
      <c r="HJ304" s="237"/>
      <c r="HK304" s="237"/>
      <c r="JB304" s="362"/>
      <c r="JC304" s="362"/>
      <c r="JD304" s="362"/>
      <c r="JE304" s="362"/>
    </row>
    <row r="305" spans="1:265" s="203" customFormat="1">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c r="W305" s="191"/>
      <c r="X305" s="191"/>
      <c r="Y305" s="191"/>
      <c r="Z305" s="191"/>
      <c r="AA305" s="191"/>
      <c r="AB305" s="191"/>
      <c r="AC305" s="191"/>
      <c r="AD305" s="191"/>
      <c r="AE305" s="191"/>
      <c r="AF305" s="191"/>
      <c r="AG305" s="191"/>
      <c r="AH305" s="191"/>
      <c r="AI305" s="191"/>
      <c r="AJ305" s="191"/>
      <c r="AK305" s="191"/>
      <c r="AL305" s="191"/>
      <c r="AM305" s="191"/>
      <c r="AN305" s="191"/>
      <c r="AO305" s="191"/>
      <c r="AP305" s="191"/>
      <c r="AQ305" s="191"/>
      <c r="AR305" s="191"/>
      <c r="AS305" s="191"/>
      <c r="AT305" s="191"/>
      <c r="AU305" s="191"/>
      <c r="AV305" s="191"/>
      <c r="AW305" s="191"/>
      <c r="AX305" s="191"/>
      <c r="AY305" s="191"/>
      <c r="AZ305" s="191"/>
      <c r="BA305" s="191"/>
      <c r="BB305" s="191"/>
      <c r="BC305" s="191"/>
      <c r="BD305" s="191"/>
      <c r="BE305" s="191"/>
      <c r="BF305" s="191"/>
      <c r="BG305" s="191"/>
      <c r="BH305" s="191"/>
      <c r="BI305" s="191"/>
      <c r="BJ305" s="191"/>
      <c r="BK305" s="191"/>
      <c r="BL305" s="191"/>
      <c r="BM305" s="191"/>
      <c r="BN305" s="191"/>
      <c r="BO305" s="191"/>
      <c r="BP305" s="191"/>
      <c r="BQ305" s="191"/>
      <c r="BR305" s="191"/>
      <c r="BS305" s="191"/>
      <c r="BT305" s="191"/>
      <c r="BU305" s="191"/>
      <c r="BV305" s="191"/>
      <c r="BW305" s="191"/>
      <c r="BX305" s="191"/>
      <c r="BY305" s="191"/>
      <c r="BZ305" s="191"/>
      <c r="CA305" s="191"/>
      <c r="CB305" s="191"/>
      <c r="CC305" s="191"/>
      <c r="CD305" s="191"/>
      <c r="CE305" s="191"/>
      <c r="CF305" s="191"/>
      <c r="CG305" s="191"/>
      <c r="CH305" s="191"/>
      <c r="CI305" s="191"/>
      <c r="CJ305" s="191"/>
      <c r="CK305" s="191"/>
      <c r="CL305" s="191"/>
      <c r="CM305" s="191"/>
      <c r="CN305" s="191"/>
      <c r="CO305" s="191"/>
      <c r="CP305" s="191"/>
      <c r="CQ305" s="191"/>
      <c r="CR305" s="191"/>
      <c r="CS305" s="191"/>
      <c r="CT305" s="191"/>
      <c r="CU305" s="191"/>
      <c r="CV305" s="191"/>
      <c r="CW305" s="191"/>
      <c r="CX305" s="191"/>
      <c r="CY305" s="191"/>
      <c r="CZ305" s="191"/>
      <c r="DA305" s="191"/>
      <c r="DB305" s="191"/>
      <c r="DC305" s="191"/>
      <c r="DD305" s="191"/>
      <c r="DE305" s="191"/>
      <c r="DF305" s="191"/>
      <c r="DG305" s="191"/>
      <c r="DH305" s="191"/>
      <c r="DI305" s="191"/>
      <c r="DJ305" s="191"/>
      <c r="DK305" s="191"/>
      <c r="DL305" s="191"/>
      <c r="DM305" s="191"/>
      <c r="DN305" s="191"/>
      <c r="DO305" s="191"/>
      <c r="DP305" s="191"/>
      <c r="DQ305" s="191"/>
      <c r="DR305" s="191"/>
      <c r="DS305" s="191"/>
      <c r="DT305" s="191"/>
      <c r="DU305" s="191"/>
      <c r="DV305" s="191"/>
      <c r="DW305" s="191"/>
      <c r="DX305" s="191"/>
      <c r="DY305" s="191"/>
      <c r="DZ305" s="191"/>
      <c r="EA305" s="191"/>
      <c r="EB305" s="191"/>
      <c r="EC305" s="191"/>
      <c r="ED305" s="191"/>
      <c r="EE305" s="191"/>
      <c r="EF305" s="191"/>
      <c r="EG305" s="191"/>
      <c r="EH305" s="191"/>
      <c r="EI305" s="191"/>
      <c r="EJ305" s="191"/>
      <c r="EK305" s="191"/>
      <c r="EL305" s="191"/>
      <c r="EM305" s="191"/>
      <c r="EN305" s="191"/>
      <c r="EO305" s="191"/>
      <c r="EP305" s="191"/>
      <c r="EQ305" s="191"/>
      <c r="ER305" s="191"/>
      <c r="ES305" s="191"/>
      <c r="ET305" s="191"/>
      <c r="EU305" s="191"/>
      <c r="EV305" s="191"/>
      <c r="EW305" s="237"/>
      <c r="EX305" s="191"/>
      <c r="EY305" s="191"/>
      <c r="EZ305" s="191"/>
      <c r="FA305" s="191"/>
      <c r="FB305" s="191"/>
      <c r="FC305" s="191"/>
      <c r="FD305" s="191"/>
      <c r="FE305" s="191"/>
      <c r="FF305" s="191"/>
      <c r="FG305" s="191"/>
      <c r="FH305" s="191"/>
      <c r="FI305" s="191"/>
      <c r="FJ305" s="237"/>
      <c r="FK305" s="191"/>
      <c r="FL305" s="206"/>
      <c r="FM305" s="208"/>
      <c r="FN305" s="208"/>
      <c r="FO305" s="206"/>
      <c r="FP305" s="206"/>
      <c r="FQ305" s="237"/>
      <c r="FR305" s="191"/>
      <c r="FS305" s="237"/>
      <c r="FT305" s="191"/>
      <c r="FU305" s="191"/>
      <c r="FV305" s="191"/>
      <c r="FW305" s="191"/>
      <c r="FX305" s="191"/>
      <c r="FY305" s="191"/>
      <c r="FZ305" s="191"/>
      <c r="GA305" s="191"/>
      <c r="GB305" s="191"/>
      <c r="GC305" s="237"/>
      <c r="GD305" s="191"/>
      <c r="GE305" s="191"/>
      <c r="GF305" s="208"/>
      <c r="GG305" s="191"/>
      <c r="GH305" s="191"/>
      <c r="GI305" s="191"/>
      <c r="GJ305" s="191"/>
      <c r="GK305" s="191"/>
      <c r="GL305" s="191"/>
      <c r="GM305" s="191"/>
      <c r="GN305" s="191"/>
      <c r="GO305" s="191"/>
      <c r="GP305" s="191"/>
      <c r="GQ305" s="237"/>
      <c r="GR305" s="191"/>
      <c r="GS305" s="237"/>
      <c r="GT305" s="191"/>
      <c r="GU305" s="191"/>
      <c r="GV305" s="191"/>
      <c r="GW305" s="191"/>
      <c r="GX305" s="191"/>
      <c r="GY305" s="191"/>
      <c r="GZ305" s="191"/>
      <c r="HA305" s="191"/>
      <c r="HB305" s="191"/>
      <c r="HC305" s="191"/>
      <c r="HD305" s="191"/>
      <c r="HE305" s="191"/>
      <c r="HF305" s="191"/>
      <c r="HG305" s="191"/>
      <c r="HH305" s="237"/>
      <c r="HI305" s="237"/>
      <c r="HJ305" s="237"/>
      <c r="HK305" s="237"/>
      <c r="JB305" s="362"/>
      <c r="JC305" s="362"/>
      <c r="JD305" s="362"/>
      <c r="JE305" s="362"/>
    </row>
    <row r="306" spans="1:265" s="203" customFormat="1">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c r="W306" s="191"/>
      <c r="X306" s="191"/>
      <c r="Y306" s="191"/>
      <c r="Z306" s="191"/>
      <c r="AA306" s="191"/>
      <c r="AB306" s="191"/>
      <c r="AC306" s="191"/>
      <c r="AD306" s="191"/>
      <c r="AE306" s="191"/>
      <c r="AF306" s="191"/>
      <c r="AG306" s="191"/>
      <c r="AH306" s="191"/>
      <c r="AI306" s="191"/>
      <c r="AJ306" s="191"/>
      <c r="AK306" s="191"/>
      <c r="AL306" s="191"/>
      <c r="AM306" s="191"/>
      <c r="AN306" s="191"/>
      <c r="AO306" s="191"/>
      <c r="AP306" s="191"/>
      <c r="AQ306" s="191"/>
      <c r="AR306" s="191"/>
      <c r="AS306" s="191"/>
      <c r="AT306" s="191"/>
      <c r="AU306" s="191"/>
      <c r="AV306" s="191"/>
      <c r="AW306" s="191"/>
      <c r="AX306" s="191"/>
      <c r="AY306" s="191"/>
      <c r="AZ306" s="191"/>
      <c r="BA306" s="191"/>
      <c r="BB306" s="191"/>
      <c r="BC306" s="191"/>
      <c r="BD306" s="191"/>
      <c r="BE306" s="191"/>
      <c r="BF306" s="191"/>
      <c r="BG306" s="191"/>
      <c r="BH306" s="191"/>
      <c r="BI306" s="191"/>
      <c r="BJ306" s="191"/>
      <c r="BK306" s="191"/>
      <c r="BL306" s="191"/>
      <c r="BM306" s="191"/>
      <c r="BN306" s="191"/>
      <c r="BO306" s="191"/>
      <c r="BP306" s="191"/>
      <c r="BQ306" s="191"/>
      <c r="BR306" s="191"/>
      <c r="BS306" s="191"/>
      <c r="BT306" s="191"/>
      <c r="BU306" s="191"/>
      <c r="BV306" s="191"/>
      <c r="BW306" s="191"/>
      <c r="BX306" s="191"/>
      <c r="BY306" s="191"/>
      <c r="BZ306" s="191"/>
      <c r="CA306" s="191"/>
      <c r="CB306" s="191"/>
      <c r="CC306" s="191"/>
      <c r="CD306" s="191"/>
      <c r="CE306" s="191"/>
      <c r="CF306" s="191"/>
      <c r="CG306" s="191"/>
      <c r="CH306" s="191"/>
      <c r="CI306" s="191"/>
      <c r="CJ306" s="191"/>
      <c r="CK306" s="191"/>
      <c r="CL306" s="191"/>
      <c r="CM306" s="191"/>
      <c r="CN306" s="191"/>
      <c r="CO306" s="191"/>
      <c r="CP306" s="191"/>
      <c r="CQ306" s="191"/>
      <c r="CR306" s="191"/>
      <c r="CS306" s="191"/>
      <c r="CT306" s="191"/>
      <c r="CU306" s="191"/>
      <c r="CV306" s="191"/>
      <c r="CW306" s="191"/>
      <c r="CX306" s="191"/>
      <c r="CY306" s="191"/>
      <c r="CZ306" s="191"/>
      <c r="DA306" s="191"/>
      <c r="DB306" s="191"/>
      <c r="DC306" s="191"/>
      <c r="DD306" s="191"/>
      <c r="DE306" s="191"/>
      <c r="DF306" s="191"/>
      <c r="DG306" s="191"/>
      <c r="DH306" s="191"/>
      <c r="DI306" s="191"/>
      <c r="DJ306" s="191"/>
      <c r="DK306" s="191"/>
      <c r="DL306" s="191"/>
      <c r="DM306" s="191"/>
      <c r="DN306" s="191"/>
      <c r="DO306" s="191"/>
      <c r="DP306" s="191"/>
      <c r="DQ306" s="191"/>
      <c r="DR306" s="191"/>
      <c r="DS306" s="191"/>
      <c r="DT306" s="191"/>
      <c r="DU306" s="191"/>
      <c r="DV306" s="191"/>
      <c r="DW306" s="191"/>
      <c r="DX306" s="191"/>
      <c r="DY306" s="191"/>
      <c r="DZ306" s="191"/>
      <c r="EA306" s="191"/>
      <c r="EB306" s="191"/>
      <c r="EC306" s="191"/>
      <c r="ED306" s="191"/>
      <c r="EE306" s="191"/>
      <c r="EF306" s="191"/>
      <c r="EG306" s="191"/>
      <c r="EH306" s="191"/>
      <c r="EI306" s="191"/>
      <c r="EJ306" s="191"/>
      <c r="EK306" s="191"/>
      <c r="EL306" s="191"/>
      <c r="EM306" s="191"/>
      <c r="EN306" s="191"/>
      <c r="EO306" s="191"/>
      <c r="EP306" s="191"/>
      <c r="EQ306" s="191"/>
      <c r="ER306" s="191"/>
      <c r="ES306" s="191"/>
      <c r="ET306" s="191"/>
      <c r="EU306" s="191"/>
      <c r="EV306" s="191"/>
      <c r="EW306" s="237"/>
      <c r="EX306" s="191"/>
      <c r="EY306" s="191"/>
      <c r="EZ306" s="191"/>
      <c r="FA306" s="191"/>
      <c r="FB306" s="191"/>
      <c r="FC306" s="191"/>
      <c r="FD306" s="191"/>
      <c r="FE306" s="191"/>
      <c r="FF306" s="191"/>
      <c r="FG306" s="191"/>
      <c r="FH306" s="191"/>
      <c r="FI306" s="191"/>
      <c r="FJ306" s="237"/>
      <c r="FK306" s="191"/>
      <c r="FL306" s="206"/>
      <c r="FM306" s="208"/>
      <c r="FN306" s="208"/>
      <c r="FO306" s="206"/>
      <c r="FP306" s="206"/>
      <c r="FQ306" s="237"/>
      <c r="FR306" s="191"/>
      <c r="FS306" s="237"/>
      <c r="FT306" s="191"/>
      <c r="FU306" s="191"/>
      <c r="FV306" s="191"/>
      <c r="FW306" s="191"/>
      <c r="FX306" s="191"/>
      <c r="FY306" s="191"/>
      <c r="FZ306" s="191"/>
      <c r="GA306" s="191"/>
      <c r="GB306" s="191"/>
      <c r="GC306" s="237"/>
      <c r="GD306" s="191"/>
      <c r="GE306" s="191"/>
      <c r="GF306" s="208"/>
      <c r="GG306" s="191"/>
      <c r="GH306" s="191"/>
      <c r="GI306" s="191"/>
      <c r="GJ306" s="191"/>
      <c r="GK306" s="191"/>
      <c r="GL306" s="191"/>
      <c r="GM306" s="191"/>
      <c r="GN306" s="191"/>
      <c r="GO306" s="191"/>
      <c r="GP306" s="191"/>
      <c r="GQ306" s="237"/>
      <c r="GR306" s="191"/>
      <c r="GS306" s="237"/>
      <c r="GT306" s="191"/>
      <c r="GU306" s="191"/>
      <c r="GV306" s="191"/>
      <c r="GW306" s="191"/>
      <c r="GX306" s="191"/>
      <c r="GY306" s="191"/>
      <c r="GZ306" s="191"/>
      <c r="HA306" s="191"/>
      <c r="HB306" s="191"/>
      <c r="HC306" s="191"/>
      <c r="HD306" s="191"/>
      <c r="HE306" s="191"/>
      <c r="HF306" s="191"/>
      <c r="HG306" s="191"/>
      <c r="HH306" s="237"/>
      <c r="HI306" s="237"/>
      <c r="HJ306" s="237"/>
      <c r="HK306" s="237"/>
      <c r="JB306" s="362"/>
      <c r="JC306" s="362"/>
      <c r="JD306" s="362"/>
      <c r="JE306" s="362"/>
    </row>
    <row r="307" spans="1:265" s="203" customFormat="1">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c r="W307" s="191"/>
      <c r="X307" s="191"/>
      <c r="Y307" s="191"/>
      <c r="Z307" s="191"/>
      <c r="AA307" s="191"/>
      <c r="AB307" s="191"/>
      <c r="AC307" s="191"/>
      <c r="AD307" s="191"/>
      <c r="AE307" s="191"/>
      <c r="AF307" s="191"/>
      <c r="AG307" s="191"/>
      <c r="AH307" s="191"/>
      <c r="AI307" s="191"/>
      <c r="AJ307" s="191"/>
      <c r="AK307" s="191"/>
      <c r="AL307" s="191"/>
      <c r="AM307" s="191"/>
      <c r="AN307" s="191"/>
      <c r="AO307" s="191"/>
      <c r="AP307" s="191"/>
      <c r="AQ307" s="191"/>
      <c r="AR307" s="191"/>
      <c r="AS307" s="191"/>
      <c r="AT307" s="191"/>
      <c r="AU307" s="191"/>
      <c r="AV307" s="191"/>
      <c r="AW307" s="191"/>
      <c r="AX307" s="191"/>
      <c r="AY307" s="191"/>
      <c r="AZ307" s="191"/>
      <c r="BA307" s="191"/>
      <c r="BB307" s="191"/>
      <c r="BC307" s="191"/>
      <c r="BD307" s="191"/>
      <c r="BE307" s="191"/>
      <c r="BF307" s="191"/>
      <c r="BG307" s="191"/>
      <c r="BH307" s="191"/>
      <c r="BI307" s="191"/>
      <c r="BJ307" s="191"/>
      <c r="BK307" s="191"/>
      <c r="BL307" s="191"/>
      <c r="BM307" s="191"/>
      <c r="BN307" s="191"/>
      <c r="BO307" s="191"/>
      <c r="BP307" s="191"/>
      <c r="BQ307" s="191"/>
      <c r="BR307" s="191"/>
      <c r="BS307" s="191"/>
      <c r="BT307" s="191"/>
      <c r="BU307" s="191"/>
      <c r="BV307" s="191"/>
      <c r="BW307" s="191"/>
      <c r="BX307" s="191"/>
      <c r="BY307" s="191"/>
      <c r="BZ307" s="191"/>
      <c r="CA307" s="191"/>
      <c r="CB307" s="191"/>
      <c r="CC307" s="191"/>
      <c r="CD307" s="191"/>
      <c r="CE307" s="191"/>
      <c r="CF307" s="191"/>
      <c r="CG307" s="191"/>
      <c r="CH307" s="191"/>
      <c r="CI307" s="191"/>
      <c r="CJ307" s="191"/>
      <c r="CK307" s="191"/>
      <c r="CL307" s="191"/>
      <c r="CM307" s="191"/>
      <c r="CN307" s="191"/>
      <c r="CO307" s="191"/>
      <c r="CP307" s="191"/>
      <c r="CQ307" s="191"/>
      <c r="CR307" s="191"/>
      <c r="CS307" s="191"/>
      <c r="CT307" s="191"/>
      <c r="CU307" s="191"/>
      <c r="CV307" s="191"/>
      <c r="CW307" s="191"/>
      <c r="CX307" s="191"/>
      <c r="CY307" s="191"/>
      <c r="CZ307" s="191"/>
      <c r="DA307" s="191"/>
      <c r="DB307" s="191"/>
      <c r="DC307" s="191"/>
      <c r="DD307" s="191"/>
      <c r="DE307" s="191"/>
      <c r="DF307" s="191"/>
      <c r="DG307" s="191"/>
      <c r="DH307" s="191"/>
      <c r="DI307" s="191"/>
      <c r="DJ307" s="191"/>
      <c r="DK307" s="191"/>
      <c r="DL307" s="191"/>
      <c r="DM307" s="191"/>
      <c r="DN307" s="191"/>
      <c r="DO307" s="191"/>
      <c r="DP307" s="191"/>
      <c r="DQ307" s="191"/>
      <c r="DR307" s="191"/>
      <c r="DS307" s="191"/>
      <c r="DT307" s="191"/>
      <c r="DU307" s="191"/>
      <c r="DV307" s="191"/>
      <c r="DW307" s="191"/>
      <c r="DX307" s="191"/>
      <c r="DY307" s="191"/>
      <c r="DZ307" s="191"/>
      <c r="EA307" s="191"/>
      <c r="EB307" s="191"/>
      <c r="EC307" s="191"/>
      <c r="ED307" s="191"/>
      <c r="EE307" s="191"/>
      <c r="EF307" s="191"/>
      <c r="EG307" s="191"/>
      <c r="EH307" s="191"/>
      <c r="EI307" s="191"/>
      <c r="EJ307" s="191"/>
      <c r="EK307" s="191"/>
      <c r="EL307" s="191"/>
      <c r="EM307" s="191"/>
      <c r="EN307" s="191"/>
      <c r="EO307" s="191"/>
      <c r="EP307" s="191"/>
      <c r="EQ307" s="191"/>
      <c r="ER307" s="191"/>
      <c r="ES307" s="191"/>
      <c r="ET307" s="191"/>
      <c r="EU307" s="191"/>
      <c r="EV307" s="191"/>
      <c r="EW307" s="237"/>
      <c r="EX307" s="191"/>
      <c r="EY307" s="191"/>
      <c r="EZ307" s="191"/>
      <c r="FA307" s="191"/>
      <c r="FB307" s="191"/>
      <c r="FC307" s="191"/>
      <c r="FD307" s="191"/>
      <c r="FE307" s="191"/>
      <c r="FF307" s="191"/>
      <c r="FG307" s="191"/>
      <c r="FH307" s="191"/>
      <c r="FI307" s="191"/>
      <c r="FJ307" s="237"/>
      <c r="FK307" s="191"/>
      <c r="FL307" s="206"/>
      <c r="FM307" s="208"/>
      <c r="FN307" s="208"/>
      <c r="FO307" s="206"/>
      <c r="FP307" s="206"/>
      <c r="FQ307" s="237"/>
      <c r="FR307" s="191"/>
      <c r="FS307" s="237"/>
      <c r="FT307" s="191"/>
      <c r="FU307" s="191"/>
      <c r="FV307" s="191"/>
      <c r="FW307" s="191"/>
      <c r="FX307" s="191"/>
      <c r="FY307" s="191"/>
      <c r="FZ307" s="191"/>
      <c r="GA307" s="191"/>
      <c r="GB307" s="191"/>
      <c r="GC307" s="237"/>
      <c r="GD307" s="191"/>
      <c r="GE307" s="191"/>
      <c r="GF307" s="208"/>
      <c r="GG307" s="191"/>
      <c r="GH307" s="191"/>
      <c r="GI307" s="191"/>
      <c r="GJ307" s="191"/>
      <c r="GK307" s="191"/>
      <c r="GL307" s="191"/>
      <c r="GM307" s="191"/>
      <c r="GN307" s="191"/>
      <c r="GO307" s="191"/>
      <c r="GP307" s="191"/>
      <c r="GQ307" s="237"/>
      <c r="GR307" s="191"/>
      <c r="GS307" s="237"/>
      <c r="GT307" s="191"/>
      <c r="GU307" s="191"/>
      <c r="GV307" s="191"/>
      <c r="GW307" s="191"/>
      <c r="GX307" s="191"/>
      <c r="GY307" s="191"/>
      <c r="GZ307" s="191"/>
      <c r="HA307" s="191"/>
      <c r="HB307" s="191"/>
      <c r="HC307" s="191"/>
      <c r="HD307" s="191"/>
      <c r="HE307" s="191"/>
      <c r="HF307" s="191"/>
      <c r="HG307" s="191"/>
      <c r="HH307" s="237"/>
      <c r="HI307" s="237"/>
      <c r="HJ307" s="237"/>
      <c r="HK307" s="237"/>
      <c r="JB307" s="362"/>
      <c r="JC307" s="362"/>
      <c r="JD307" s="362"/>
      <c r="JE307" s="362"/>
    </row>
    <row r="308" spans="1:265" s="203" customFormat="1">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c r="W308" s="191"/>
      <c r="X308" s="191"/>
      <c r="Y308" s="191"/>
      <c r="Z308" s="191"/>
      <c r="AA308" s="191"/>
      <c r="AB308" s="191"/>
      <c r="AC308" s="191"/>
      <c r="AD308" s="191"/>
      <c r="AE308" s="191"/>
      <c r="AF308" s="191"/>
      <c r="AG308" s="191"/>
      <c r="AH308" s="191"/>
      <c r="AI308" s="191"/>
      <c r="AJ308" s="191"/>
      <c r="AK308" s="191"/>
      <c r="AL308" s="191"/>
      <c r="AM308" s="191"/>
      <c r="AN308" s="191"/>
      <c r="AO308" s="191"/>
      <c r="AP308" s="191"/>
      <c r="AQ308" s="191"/>
      <c r="AR308" s="191"/>
      <c r="AS308" s="191"/>
      <c r="AT308" s="191"/>
      <c r="AU308" s="191"/>
      <c r="AV308" s="191"/>
      <c r="AW308" s="191"/>
      <c r="AX308" s="191"/>
      <c r="AY308" s="191"/>
      <c r="AZ308" s="191"/>
      <c r="BA308" s="191"/>
      <c r="BB308" s="191"/>
      <c r="BC308" s="191"/>
      <c r="BD308" s="191"/>
      <c r="BE308" s="191"/>
      <c r="BF308" s="191"/>
      <c r="BG308" s="191"/>
      <c r="BH308" s="191"/>
      <c r="BI308" s="191"/>
      <c r="BJ308" s="191"/>
      <c r="BK308" s="191"/>
      <c r="BL308" s="191"/>
      <c r="BM308" s="191"/>
      <c r="BN308" s="191"/>
      <c r="BO308" s="191"/>
      <c r="BP308" s="191"/>
      <c r="BQ308" s="191"/>
      <c r="BR308" s="191"/>
      <c r="BS308" s="191"/>
      <c r="BT308" s="191"/>
      <c r="BU308" s="191"/>
      <c r="BV308" s="191"/>
      <c r="BW308" s="191"/>
      <c r="BX308" s="191"/>
      <c r="BY308" s="191"/>
      <c r="BZ308" s="191"/>
      <c r="CA308" s="191"/>
      <c r="CB308" s="191"/>
      <c r="CC308" s="191"/>
      <c r="CD308" s="191"/>
      <c r="CE308" s="191"/>
      <c r="CF308" s="191"/>
      <c r="CG308" s="191"/>
      <c r="CH308" s="191"/>
      <c r="CI308" s="191"/>
      <c r="CJ308" s="191"/>
      <c r="CK308" s="191"/>
      <c r="CL308" s="191"/>
      <c r="CM308" s="191"/>
      <c r="CN308" s="191"/>
      <c r="CO308" s="191"/>
      <c r="CP308" s="191"/>
      <c r="CQ308" s="191"/>
      <c r="CR308" s="191"/>
      <c r="CS308" s="191"/>
      <c r="CT308" s="191"/>
      <c r="CU308" s="191"/>
      <c r="CV308" s="191"/>
      <c r="CW308" s="191"/>
      <c r="CX308" s="191"/>
      <c r="CY308" s="191"/>
      <c r="CZ308" s="191"/>
      <c r="DA308" s="191"/>
      <c r="DB308" s="191"/>
      <c r="DC308" s="191"/>
      <c r="DD308" s="191"/>
      <c r="DE308" s="191"/>
      <c r="DF308" s="191"/>
      <c r="DG308" s="191"/>
      <c r="DH308" s="191"/>
      <c r="DI308" s="191"/>
      <c r="DJ308" s="191"/>
      <c r="DK308" s="191"/>
      <c r="DL308" s="191"/>
      <c r="DM308" s="191"/>
      <c r="DN308" s="191"/>
      <c r="DO308" s="191"/>
      <c r="DP308" s="191"/>
      <c r="DQ308" s="191"/>
      <c r="DR308" s="191"/>
      <c r="DS308" s="191"/>
      <c r="DT308" s="191"/>
      <c r="DU308" s="191"/>
      <c r="DV308" s="191"/>
      <c r="DW308" s="191"/>
      <c r="DX308" s="191"/>
      <c r="DY308" s="191"/>
      <c r="DZ308" s="191"/>
      <c r="EA308" s="191"/>
      <c r="EB308" s="191"/>
      <c r="EC308" s="191"/>
      <c r="ED308" s="191"/>
      <c r="EE308" s="191"/>
      <c r="EF308" s="191"/>
      <c r="EG308" s="191"/>
      <c r="EH308" s="191"/>
      <c r="EI308" s="191"/>
      <c r="EJ308" s="191"/>
      <c r="EK308" s="191"/>
      <c r="EL308" s="191"/>
      <c r="EM308" s="191"/>
      <c r="EN308" s="191"/>
      <c r="EO308" s="191"/>
      <c r="EP308" s="191"/>
      <c r="EQ308" s="191"/>
      <c r="ER308" s="191"/>
      <c r="ES308" s="191"/>
      <c r="ET308" s="191"/>
      <c r="EU308" s="191"/>
      <c r="EV308" s="191"/>
      <c r="EW308" s="237"/>
      <c r="EX308" s="191"/>
      <c r="EY308" s="191"/>
      <c r="EZ308" s="191"/>
      <c r="FA308" s="191"/>
      <c r="FB308" s="191"/>
      <c r="FC308" s="191"/>
      <c r="FD308" s="191"/>
      <c r="FE308" s="191"/>
      <c r="FF308" s="191"/>
      <c r="FG308" s="191"/>
      <c r="FH308" s="191"/>
      <c r="FI308" s="191"/>
      <c r="FJ308" s="237"/>
      <c r="FK308" s="191"/>
      <c r="FL308" s="206"/>
      <c r="FM308" s="208"/>
      <c r="FN308" s="208"/>
      <c r="FO308" s="206"/>
      <c r="FP308" s="206"/>
      <c r="FQ308" s="237"/>
      <c r="FR308" s="191"/>
      <c r="FS308" s="237"/>
      <c r="FT308" s="191"/>
      <c r="FU308" s="191"/>
      <c r="FV308" s="191"/>
      <c r="FW308" s="191"/>
      <c r="FX308" s="191"/>
      <c r="FY308" s="191"/>
      <c r="FZ308" s="191"/>
      <c r="GA308" s="191"/>
      <c r="GB308" s="191"/>
      <c r="GC308" s="237"/>
      <c r="GD308" s="191"/>
      <c r="GE308" s="191"/>
      <c r="GF308" s="208"/>
      <c r="GG308" s="191"/>
      <c r="GH308" s="191"/>
      <c r="GI308" s="191"/>
      <c r="GJ308" s="191"/>
      <c r="GK308" s="191"/>
      <c r="GL308" s="191"/>
      <c r="GM308" s="191"/>
      <c r="GN308" s="191"/>
      <c r="GO308" s="191"/>
      <c r="GP308" s="191"/>
      <c r="GQ308" s="237"/>
      <c r="GR308" s="191"/>
      <c r="GS308" s="237"/>
      <c r="GT308" s="191"/>
      <c r="GU308" s="191"/>
      <c r="GV308" s="191"/>
      <c r="GW308" s="191"/>
      <c r="GX308" s="191"/>
      <c r="GY308" s="191"/>
      <c r="GZ308" s="191"/>
      <c r="HA308" s="191"/>
      <c r="HB308" s="191"/>
      <c r="HC308" s="191"/>
      <c r="HD308" s="191"/>
      <c r="HE308" s="191"/>
      <c r="HF308" s="191"/>
      <c r="HG308" s="191"/>
      <c r="HH308" s="237"/>
      <c r="HI308" s="237"/>
      <c r="HJ308" s="237"/>
      <c r="HK308" s="237"/>
      <c r="JB308" s="362"/>
      <c r="JC308" s="362"/>
      <c r="JD308" s="362"/>
      <c r="JE308" s="362"/>
    </row>
    <row r="309" spans="1:265" s="203" customFormat="1">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c r="W309" s="191"/>
      <c r="X309" s="191"/>
      <c r="Y309" s="191"/>
      <c r="Z309" s="191"/>
      <c r="AA309" s="191"/>
      <c r="AB309" s="191"/>
      <c r="AC309" s="191"/>
      <c r="AD309" s="191"/>
      <c r="AE309" s="191"/>
      <c r="AF309" s="191"/>
      <c r="AG309" s="191"/>
      <c r="AH309" s="191"/>
      <c r="AI309" s="191"/>
      <c r="AJ309" s="191"/>
      <c r="AK309" s="191"/>
      <c r="AL309" s="191"/>
      <c r="AM309" s="191"/>
      <c r="AN309" s="191"/>
      <c r="AO309" s="191"/>
      <c r="AP309" s="191"/>
      <c r="AQ309" s="191"/>
      <c r="AR309" s="191"/>
      <c r="AS309" s="191"/>
      <c r="AT309" s="191"/>
      <c r="AU309" s="191"/>
      <c r="AV309" s="191"/>
      <c r="AW309" s="191"/>
      <c r="AX309" s="191"/>
      <c r="AY309" s="191"/>
      <c r="AZ309" s="191"/>
      <c r="BA309" s="191"/>
      <c r="BB309" s="191"/>
      <c r="BC309" s="191"/>
      <c r="BD309" s="191"/>
      <c r="BE309" s="191"/>
      <c r="BF309" s="191"/>
      <c r="BG309" s="191"/>
      <c r="BH309" s="191"/>
      <c r="BI309" s="191"/>
      <c r="BJ309" s="191"/>
      <c r="BK309" s="191"/>
      <c r="BL309" s="191"/>
      <c r="BM309" s="191"/>
      <c r="BN309" s="191"/>
      <c r="BO309" s="191"/>
      <c r="BP309" s="191"/>
      <c r="BQ309" s="191"/>
      <c r="BR309" s="191"/>
      <c r="BS309" s="191"/>
      <c r="BT309" s="191"/>
      <c r="BU309" s="191"/>
      <c r="BV309" s="191"/>
      <c r="BW309" s="191"/>
      <c r="BX309" s="191"/>
      <c r="BY309" s="191"/>
      <c r="BZ309" s="191"/>
      <c r="CA309" s="191"/>
      <c r="CB309" s="191"/>
      <c r="CC309" s="191"/>
      <c r="CD309" s="191"/>
      <c r="CE309" s="191"/>
      <c r="CF309" s="191"/>
      <c r="CG309" s="191"/>
      <c r="CH309" s="191"/>
      <c r="CI309" s="191"/>
      <c r="CJ309" s="191"/>
      <c r="CK309" s="191"/>
      <c r="CL309" s="191"/>
      <c r="CM309" s="191"/>
      <c r="CN309" s="191"/>
      <c r="CO309" s="191"/>
      <c r="CP309" s="191"/>
      <c r="CQ309" s="191"/>
      <c r="CR309" s="191"/>
      <c r="CS309" s="191"/>
      <c r="CT309" s="191"/>
      <c r="CU309" s="191"/>
      <c r="CV309" s="191"/>
      <c r="CW309" s="191"/>
      <c r="CX309" s="191"/>
      <c r="CY309" s="191"/>
      <c r="CZ309" s="191"/>
      <c r="DA309" s="191"/>
      <c r="DB309" s="191"/>
      <c r="DC309" s="191"/>
      <c r="DD309" s="191"/>
      <c r="DE309" s="191"/>
      <c r="DF309" s="191"/>
      <c r="DG309" s="191"/>
      <c r="DH309" s="191"/>
      <c r="DI309" s="191"/>
      <c r="DJ309" s="191"/>
      <c r="DK309" s="191"/>
      <c r="DL309" s="191"/>
      <c r="DM309" s="191"/>
      <c r="DN309" s="191"/>
      <c r="DO309" s="191"/>
      <c r="DP309" s="191"/>
      <c r="DQ309" s="191"/>
      <c r="DR309" s="191"/>
      <c r="DS309" s="191"/>
      <c r="DT309" s="191"/>
      <c r="DU309" s="191"/>
      <c r="DV309" s="191"/>
      <c r="DW309" s="191"/>
      <c r="DX309" s="191"/>
      <c r="DY309" s="191"/>
      <c r="DZ309" s="191"/>
      <c r="EA309" s="191"/>
      <c r="EB309" s="191"/>
      <c r="EC309" s="191"/>
      <c r="ED309" s="191"/>
      <c r="EE309" s="191"/>
      <c r="EF309" s="191"/>
      <c r="EG309" s="191"/>
      <c r="EH309" s="191"/>
      <c r="EI309" s="191"/>
      <c r="EJ309" s="191"/>
      <c r="EK309" s="191"/>
      <c r="EL309" s="191"/>
      <c r="EM309" s="191"/>
      <c r="EN309" s="191"/>
      <c r="EO309" s="191"/>
      <c r="EP309" s="191"/>
      <c r="EQ309" s="191"/>
      <c r="ER309" s="191"/>
      <c r="ES309" s="191"/>
      <c r="ET309" s="191"/>
      <c r="EU309" s="191"/>
      <c r="EV309" s="191"/>
      <c r="EW309" s="237"/>
      <c r="EX309" s="191"/>
      <c r="EY309" s="191"/>
      <c r="EZ309" s="191"/>
      <c r="FA309" s="191"/>
      <c r="FB309" s="191"/>
      <c r="FC309" s="191"/>
      <c r="FD309" s="191"/>
      <c r="FE309" s="191"/>
      <c r="FF309" s="191"/>
      <c r="FG309" s="191"/>
      <c r="FH309" s="191"/>
      <c r="FI309" s="191"/>
      <c r="FJ309" s="237"/>
      <c r="FK309" s="191"/>
      <c r="FL309" s="206"/>
      <c r="FM309" s="208"/>
      <c r="FN309" s="208"/>
      <c r="FO309" s="206"/>
      <c r="FP309" s="206"/>
      <c r="FQ309" s="237"/>
      <c r="FR309" s="191"/>
      <c r="FS309" s="237"/>
      <c r="FT309" s="191"/>
      <c r="FU309" s="191"/>
      <c r="FV309" s="191"/>
      <c r="FW309" s="191"/>
      <c r="FX309" s="191"/>
      <c r="FY309" s="191"/>
      <c r="FZ309" s="191"/>
      <c r="GA309" s="191"/>
      <c r="GB309" s="191"/>
      <c r="GC309" s="237"/>
      <c r="GD309" s="191"/>
      <c r="GE309" s="191"/>
      <c r="GF309" s="208"/>
      <c r="GG309" s="191"/>
      <c r="GH309" s="191"/>
      <c r="GI309" s="191"/>
      <c r="GJ309" s="191"/>
      <c r="GK309" s="191"/>
      <c r="GL309" s="191"/>
      <c r="GM309" s="191"/>
      <c r="GN309" s="191"/>
      <c r="GO309" s="191"/>
      <c r="GP309" s="191"/>
      <c r="GQ309" s="237"/>
      <c r="GR309" s="191"/>
      <c r="GS309" s="237"/>
      <c r="GT309" s="191"/>
      <c r="GU309" s="191"/>
      <c r="GV309" s="191"/>
      <c r="GW309" s="191"/>
      <c r="GX309" s="191"/>
      <c r="GY309" s="191"/>
      <c r="GZ309" s="191"/>
      <c r="HA309" s="191"/>
      <c r="HB309" s="191"/>
      <c r="HC309" s="191"/>
      <c r="HD309" s="191"/>
      <c r="HE309" s="191"/>
      <c r="HF309" s="191"/>
      <c r="HG309" s="191"/>
      <c r="HH309" s="237"/>
      <c r="HI309" s="237"/>
      <c r="HJ309" s="237"/>
      <c r="HK309" s="237"/>
      <c r="JB309" s="362"/>
      <c r="JC309" s="362"/>
      <c r="JD309" s="362"/>
      <c r="JE309" s="362"/>
    </row>
    <row r="310" spans="1:265" s="203" customFormat="1">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c r="W310" s="191"/>
      <c r="X310" s="191"/>
      <c r="Y310" s="191"/>
      <c r="Z310" s="191"/>
      <c r="AA310" s="191"/>
      <c r="AB310" s="191"/>
      <c r="AC310" s="191"/>
      <c r="AD310" s="191"/>
      <c r="AE310" s="191"/>
      <c r="AF310" s="191"/>
      <c r="AG310" s="191"/>
      <c r="AH310" s="191"/>
      <c r="AI310" s="191"/>
      <c r="AJ310" s="191"/>
      <c r="AK310" s="191"/>
      <c r="AL310" s="191"/>
      <c r="AM310" s="191"/>
      <c r="AN310" s="191"/>
      <c r="AO310" s="191"/>
      <c r="AP310" s="191"/>
      <c r="AQ310" s="191"/>
      <c r="AR310" s="191"/>
      <c r="AS310" s="191"/>
      <c r="AT310" s="191"/>
      <c r="AU310" s="191"/>
      <c r="AV310" s="191"/>
      <c r="AW310" s="191"/>
      <c r="AX310" s="191"/>
      <c r="AY310" s="191"/>
      <c r="AZ310" s="191"/>
      <c r="BA310" s="191"/>
      <c r="BB310" s="191"/>
      <c r="BC310" s="191"/>
      <c r="BD310" s="191"/>
      <c r="BE310" s="191"/>
      <c r="BF310" s="191"/>
      <c r="BG310" s="191"/>
      <c r="BH310" s="191"/>
      <c r="BI310" s="191"/>
      <c r="BJ310" s="191"/>
      <c r="BK310" s="191"/>
      <c r="BL310" s="191"/>
      <c r="BM310" s="191"/>
      <c r="BN310" s="191"/>
      <c r="BO310" s="191"/>
      <c r="BP310" s="191"/>
      <c r="BQ310" s="191"/>
      <c r="BR310" s="191"/>
      <c r="BS310" s="191"/>
      <c r="BT310" s="191"/>
      <c r="BU310" s="191"/>
      <c r="BV310" s="191"/>
      <c r="BW310" s="191"/>
      <c r="BX310" s="191"/>
      <c r="BY310" s="191"/>
      <c r="BZ310" s="191"/>
      <c r="CA310" s="191"/>
      <c r="CB310" s="191"/>
      <c r="CC310" s="191"/>
      <c r="CD310" s="191"/>
      <c r="CE310" s="191"/>
      <c r="CF310" s="191"/>
      <c r="CG310" s="191"/>
      <c r="CH310" s="191"/>
      <c r="CI310" s="191"/>
      <c r="CJ310" s="191"/>
      <c r="CK310" s="191"/>
      <c r="CL310" s="191"/>
      <c r="CM310" s="191"/>
      <c r="CN310" s="191"/>
      <c r="CO310" s="191"/>
      <c r="CP310" s="191"/>
      <c r="CQ310" s="191"/>
      <c r="CR310" s="191"/>
      <c r="CS310" s="191"/>
      <c r="CT310" s="191"/>
      <c r="CU310" s="191"/>
      <c r="CV310" s="191"/>
      <c r="CW310" s="191"/>
      <c r="CX310" s="191"/>
      <c r="CY310" s="191"/>
      <c r="CZ310" s="191"/>
      <c r="DA310" s="191"/>
      <c r="DB310" s="191"/>
      <c r="DC310" s="191"/>
      <c r="DD310" s="191"/>
      <c r="DE310" s="191"/>
      <c r="DF310" s="191"/>
      <c r="DG310" s="191"/>
      <c r="DH310" s="191"/>
      <c r="DI310" s="191"/>
      <c r="DJ310" s="191"/>
      <c r="DK310" s="191"/>
      <c r="DL310" s="191"/>
      <c r="DM310" s="191"/>
      <c r="DN310" s="191"/>
      <c r="DO310" s="191"/>
      <c r="DP310" s="191"/>
      <c r="DQ310" s="191"/>
      <c r="DR310" s="191"/>
      <c r="DS310" s="191"/>
      <c r="DT310" s="191"/>
      <c r="DU310" s="191"/>
      <c r="DV310" s="191"/>
      <c r="DW310" s="191"/>
      <c r="DX310" s="191"/>
      <c r="DY310" s="191"/>
      <c r="DZ310" s="191"/>
      <c r="EA310" s="191"/>
      <c r="EB310" s="191"/>
      <c r="EC310" s="191"/>
      <c r="ED310" s="191"/>
      <c r="EE310" s="191"/>
      <c r="EF310" s="191"/>
      <c r="EG310" s="191"/>
      <c r="EH310" s="191"/>
      <c r="EI310" s="191"/>
      <c r="EJ310" s="191"/>
      <c r="EK310" s="191"/>
      <c r="EL310" s="191"/>
      <c r="EM310" s="191"/>
      <c r="EN310" s="191"/>
      <c r="EO310" s="191"/>
      <c r="EP310" s="191"/>
      <c r="EQ310" s="191"/>
      <c r="ER310" s="191"/>
      <c r="ES310" s="191"/>
      <c r="ET310" s="191"/>
      <c r="EU310" s="191"/>
      <c r="EV310" s="191"/>
      <c r="EW310" s="237"/>
      <c r="EX310" s="191"/>
      <c r="EY310" s="191"/>
      <c r="EZ310" s="191"/>
      <c r="FA310" s="191"/>
      <c r="FB310" s="191"/>
      <c r="FC310" s="191"/>
      <c r="FD310" s="191"/>
      <c r="FE310" s="191"/>
      <c r="FF310" s="191"/>
      <c r="FG310" s="191"/>
      <c r="FH310" s="191"/>
      <c r="FI310" s="191"/>
      <c r="FJ310" s="237"/>
      <c r="FK310" s="191"/>
      <c r="FL310" s="206"/>
      <c r="FM310" s="208"/>
      <c r="FN310" s="208"/>
      <c r="FO310" s="206"/>
      <c r="FP310" s="206"/>
      <c r="FQ310" s="237"/>
      <c r="FR310" s="191"/>
      <c r="FS310" s="237"/>
      <c r="FT310" s="191"/>
      <c r="FU310" s="191"/>
      <c r="FV310" s="191"/>
      <c r="FW310" s="191"/>
      <c r="FX310" s="191"/>
      <c r="FY310" s="191"/>
      <c r="FZ310" s="191"/>
      <c r="GA310" s="191"/>
      <c r="GB310" s="191"/>
      <c r="GC310" s="237"/>
      <c r="GD310" s="191"/>
      <c r="GE310" s="191"/>
      <c r="GF310" s="208"/>
      <c r="GG310" s="191"/>
      <c r="GH310" s="191"/>
      <c r="GI310" s="191"/>
      <c r="GJ310" s="191"/>
      <c r="GK310" s="191"/>
      <c r="GL310" s="191"/>
      <c r="GM310" s="191"/>
      <c r="GN310" s="191"/>
      <c r="GO310" s="191"/>
      <c r="GP310" s="191"/>
      <c r="GQ310" s="237"/>
      <c r="GR310" s="191"/>
      <c r="GS310" s="237"/>
      <c r="GT310" s="191"/>
      <c r="GU310" s="191"/>
      <c r="GV310" s="191"/>
      <c r="GW310" s="191"/>
      <c r="GX310" s="191"/>
      <c r="GY310" s="191"/>
      <c r="GZ310" s="191"/>
      <c r="HA310" s="191"/>
      <c r="HB310" s="191"/>
      <c r="HC310" s="191"/>
      <c r="HD310" s="191"/>
      <c r="HE310" s="191"/>
      <c r="HF310" s="191"/>
      <c r="HG310" s="191"/>
      <c r="HH310" s="237"/>
      <c r="HI310" s="237"/>
      <c r="HJ310" s="237"/>
      <c r="HK310" s="237"/>
      <c r="JB310" s="362"/>
      <c r="JC310" s="362"/>
      <c r="JD310" s="362"/>
      <c r="JE310" s="362"/>
    </row>
    <row r="311" spans="1:265" s="203" customFormat="1">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c r="W311" s="191"/>
      <c r="X311" s="191"/>
      <c r="Y311" s="191"/>
      <c r="Z311" s="191"/>
      <c r="AA311" s="191"/>
      <c r="AB311" s="191"/>
      <c r="AC311" s="191"/>
      <c r="AD311" s="191"/>
      <c r="AE311" s="191"/>
      <c r="AF311" s="191"/>
      <c r="AG311" s="191"/>
      <c r="AH311" s="191"/>
      <c r="AI311" s="191"/>
      <c r="AJ311" s="191"/>
      <c r="AK311" s="191"/>
      <c r="AL311" s="191"/>
      <c r="AM311" s="191"/>
      <c r="AN311" s="191"/>
      <c r="AO311" s="191"/>
      <c r="AP311" s="191"/>
      <c r="AQ311" s="191"/>
      <c r="AR311" s="191"/>
      <c r="AS311" s="191"/>
      <c r="AT311" s="191"/>
      <c r="AU311" s="191"/>
      <c r="AV311" s="191"/>
      <c r="AW311" s="191"/>
      <c r="AX311" s="191"/>
      <c r="AY311" s="191"/>
      <c r="AZ311" s="191"/>
      <c r="BA311" s="191"/>
      <c r="BB311" s="191"/>
      <c r="BC311" s="191"/>
      <c r="BD311" s="191"/>
      <c r="BE311" s="191"/>
      <c r="BF311" s="191"/>
      <c r="BG311" s="191"/>
      <c r="BH311" s="191"/>
      <c r="BI311" s="191"/>
      <c r="BJ311" s="191"/>
      <c r="BK311" s="191"/>
      <c r="BL311" s="191"/>
      <c r="BM311" s="191"/>
      <c r="BN311" s="191"/>
      <c r="BO311" s="191"/>
      <c r="BP311" s="191"/>
      <c r="BQ311" s="191"/>
      <c r="BR311" s="191"/>
      <c r="BS311" s="191"/>
      <c r="BT311" s="191"/>
      <c r="BU311" s="191"/>
      <c r="BV311" s="191"/>
      <c r="BW311" s="191"/>
      <c r="BX311" s="191"/>
      <c r="BY311" s="191"/>
      <c r="BZ311" s="191"/>
      <c r="CA311" s="191"/>
      <c r="CB311" s="191"/>
      <c r="CC311" s="191"/>
      <c r="CD311" s="191"/>
      <c r="CE311" s="191"/>
      <c r="CF311" s="191"/>
      <c r="CG311" s="191"/>
      <c r="CH311" s="191"/>
      <c r="CI311" s="191"/>
      <c r="CJ311" s="191"/>
      <c r="CK311" s="191"/>
      <c r="CL311" s="191"/>
      <c r="CM311" s="191"/>
      <c r="CN311" s="191"/>
      <c r="CO311" s="191"/>
      <c r="CP311" s="191"/>
      <c r="CQ311" s="191"/>
      <c r="CR311" s="191"/>
      <c r="CS311" s="191"/>
      <c r="CT311" s="191"/>
      <c r="CU311" s="191"/>
      <c r="CV311" s="191"/>
      <c r="CW311" s="191"/>
      <c r="CX311" s="191"/>
      <c r="CY311" s="191"/>
      <c r="CZ311" s="191"/>
      <c r="DA311" s="191"/>
      <c r="DB311" s="191"/>
      <c r="DC311" s="191"/>
      <c r="DD311" s="191"/>
      <c r="DE311" s="191"/>
      <c r="DF311" s="191"/>
      <c r="DG311" s="191"/>
      <c r="DH311" s="191"/>
      <c r="DI311" s="191"/>
      <c r="DJ311" s="191"/>
      <c r="DK311" s="191"/>
      <c r="DL311" s="191"/>
      <c r="DM311" s="191"/>
      <c r="DN311" s="191"/>
      <c r="DO311" s="191"/>
      <c r="DP311" s="191"/>
      <c r="DQ311" s="191"/>
      <c r="DR311" s="191"/>
      <c r="DS311" s="191"/>
      <c r="DT311" s="191"/>
      <c r="DU311" s="191"/>
      <c r="DV311" s="191"/>
      <c r="DW311" s="191"/>
      <c r="DX311" s="191"/>
      <c r="DY311" s="191"/>
      <c r="DZ311" s="191"/>
      <c r="EA311" s="191"/>
      <c r="EB311" s="191"/>
      <c r="EC311" s="191"/>
      <c r="ED311" s="191"/>
      <c r="EE311" s="191"/>
      <c r="EF311" s="191"/>
      <c r="EG311" s="191"/>
      <c r="EH311" s="191"/>
      <c r="EI311" s="191"/>
      <c r="EJ311" s="191"/>
      <c r="EK311" s="191"/>
      <c r="EL311" s="191"/>
      <c r="EM311" s="191"/>
      <c r="EN311" s="191"/>
      <c r="EO311" s="191"/>
      <c r="EP311" s="191"/>
      <c r="EQ311" s="191"/>
      <c r="ER311" s="191"/>
      <c r="ES311" s="191"/>
      <c r="ET311" s="191"/>
      <c r="EU311" s="191"/>
      <c r="EV311" s="191"/>
      <c r="EW311" s="237"/>
      <c r="EX311" s="191"/>
      <c r="EY311" s="191"/>
      <c r="EZ311" s="191"/>
      <c r="FA311" s="191"/>
      <c r="FB311" s="191"/>
      <c r="FC311" s="191"/>
      <c r="FD311" s="191"/>
      <c r="FE311" s="191"/>
      <c r="FF311" s="191"/>
      <c r="FG311" s="191"/>
      <c r="FH311" s="191"/>
      <c r="FI311" s="191"/>
      <c r="FJ311" s="237"/>
      <c r="FK311" s="191"/>
      <c r="FL311" s="206"/>
      <c r="FM311" s="208"/>
      <c r="FN311" s="208"/>
      <c r="FO311" s="206"/>
      <c r="FP311" s="206"/>
      <c r="FQ311" s="237"/>
      <c r="FR311" s="191"/>
      <c r="FS311" s="237"/>
      <c r="FT311" s="191"/>
      <c r="FU311" s="191"/>
      <c r="FV311" s="191"/>
      <c r="FW311" s="191"/>
      <c r="FX311" s="191"/>
      <c r="FY311" s="191"/>
      <c r="FZ311" s="191"/>
      <c r="GA311" s="191"/>
      <c r="GB311" s="191"/>
      <c r="GC311" s="237"/>
      <c r="GD311" s="191"/>
      <c r="GE311" s="191"/>
      <c r="GF311" s="208"/>
      <c r="GG311" s="191"/>
      <c r="GH311" s="191"/>
      <c r="GI311" s="191"/>
      <c r="GJ311" s="191"/>
      <c r="GK311" s="191"/>
      <c r="GL311" s="191"/>
      <c r="GM311" s="191"/>
      <c r="GN311" s="191"/>
      <c r="GO311" s="191"/>
      <c r="GP311" s="191"/>
      <c r="GQ311" s="237"/>
      <c r="GR311" s="191"/>
      <c r="GS311" s="237"/>
      <c r="GT311" s="191"/>
      <c r="GU311" s="191"/>
      <c r="GV311" s="191"/>
      <c r="GW311" s="191"/>
      <c r="GX311" s="191"/>
      <c r="GY311" s="191"/>
      <c r="GZ311" s="191"/>
      <c r="HA311" s="191"/>
      <c r="HB311" s="191"/>
      <c r="HC311" s="191"/>
      <c r="HD311" s="191"/>
      <c r="HE311" s="191"/>
      <c r="HF311" s="191"/>
      <c r="HG311" s="191"/>
      <c r="HH311" s="237"/>
      <c r="HI311" s="237"/>
      <c r="HJ311" s="237"/>
      <c r="HK311" s="237"/>
      <c r="JB311" s="362"/>
      <c r="JC311" s="362"/>
      <c r="JD311" s="362"/>
      <c r="JE311" s="362"/>
    </row>
    <row r="312" spans="1:265" s="203" customFormat="1">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c r="W312" s="191"/>
      <c r="X312" s="191"/>
      <c r="Y312" s="191"/>
      <c r="Z312" s="191"/>
      <c r="AA312" s="191"/>
      <c r="AB312" s="191"/>
      <c r="AC312" s="191"/>
      <c r="AD312" s="191"/>
      <c r="AE312" s="191"/>
      <c r="AF312" s="191"/>
      <c r="AG312" s="191"/>
      <c r="AH312" s="191"/>
      <c r="AI312" s="191"/>
      <c r="AJ312" s="191"/>
      <c r="AK312" s="191"/>
      <c r="AL312" s="191"/>
      <c r="AM312" s="191"/>
      <c r="AN312" s="191"/>
      <c r="AO312" s="191"/>
      <c r="AP312" s="191"/>
      <c r="AQ312" s="191"/>
      <c r="AR312" s="191"/>
      <c r="AS312" s="191"/>
      <c r="AT312" s="191"/>
      <c r="AU312" s="191"/>
      <c r="AV312" s="191"/>
      <c r="AW312" s="191"/>
      <c r="AX312" s="191"/>
      <c r="AY312" s="191"/>
      <c r="AZ312" s="191"/>
      <c r="BA312" s="191"/>
      <c r="BB312" s="191"/>
      <c r="BC312" s="191"/>
      <c r="BD312" s="191"/>
      <c r="BE312" s="191"/>
      <c r="BF312" s="191"/>
      <c r="BG312" s="191"/>
      <c r="BH312" s="191"/>
      <c r="BI312" s="191"/>
      <c r="BJ312" s="191"/>
      <c r="BK312" s="191"/>
      <c r="BL312" s="191"/>
      <c r="BM312" s="191"/>
      <c r="BN312" s="191"/>
      <c r="BO312" s="191"/>
      <c r="BP312" s="191"/>
      <c r="BQ312" s="191"/>
      <c r="BR312" s="191"/>
      <c r="BS312" s="191"/>
      <c r="BT312" s="191"/>
      <c r="BU312" s="191"/>
      <c r="BV312" s="191"/>
      <c r="BW312" s="191"/>
      <c r="BX312" s="191"/>
      <c r="BY312" s="191"/>
      <c r="BZ312" s="191"/>
      <c r="CA312" s="191"/>
      <c r="CB312" s="191"/>
      <c r="CC312" s="191"/>
      <c r="CD312" s="191"/>
      <c r="CE312" s="191"/>
      <c r="CF312" s="191"/>
      <c r="CG312" s="191"/>
      <c r="CH312" s="191"/>
      <c r="CI312" s="191"/>
      <c r="CJ312" s="191"/>
      <c r="CK312" s="191"/>
      <c r="CL312" s="191"/>
      <c r="CM312" s="191"/>
      <c r="CN312" s="191"/>
      <c r="CO312" s="191"/>
      <c r="CP312" s="191"/>
      <c r="CQ312" s="191"/>
      <c r="CR312" s="191"/>
      <c r="CS312" s="191"/>
      <c r="CT312" s="191"/>
      <c r="CU312" s="191"/>
      <c r="CV312" s="191"/>
      <c r="CW312" s="191"/>
      <c r="CX312" s="191"/>
      <c r="CY312" s="191"/>
      <c r="CZ312" s="191"/>
      <c r="DA312" s="191"/>
      <c r="DB312" s="191"/>
      <c r="DC312" s="191"/>
      <c r="DD312" s="191"/>
      <c r="DE312" s="191"/>
      <c r="DF312" s="191"/>
      <c r="DG312" s="191"/>
      <c r="DH312" s="191"/>
      <c r="DI312" s="191"/>
      <c r="DJ312" s="191"/>
      <c r="DK312" s="191"/>
      <c r="DL312" s="191"/>
      <c r="DM312" s="191"/>
      <c r="DN312" s="191"/>
      <c r="DO312" s="191"/>
      <c r="DP312" s="191"/>
      <c r="DQ312" s="191"/>
      <c r="DR312" s="191"/>
      <c r="DS312" s="191"/>
      <c r="DT312" s="191"/>
      <c r="DU312" s="191"/>
      <c r="DV312" s="191"/>
      <c r="DW312" s="191"/>
      <c r="DX312" s="191"/>
      <c r="DY312" s="191"/>
      <c r="DZ312" s="191"/>
      <c r="EA312" s="191"/>
      <c r="EB312" s="191"/>
      <c r="EC312" s="191"/>
      <c r="ED312" s="191"/>
      <c r="EE312" s="191"/>
      <c r="EF312" s="191"/>
      <c r="EG312" s="191"/>
      <c r="EH312" s="191"/>
      <c r="EI312" s="191"/>
      <c r="EJ312" s="191"/>
      <c r="EK312" s="191"/>
      <c r="EL312" s="191"/>
      <c r="EM312" s="191"/>
      <c r="EN312" s="191"/>
      <c r="EO312" s="191"/>
      <c r="EP312" s="191"/>
      <c r="EQ312" s="191"/>
      <c r="ER312" s="191"/>
      <c r="ES312" s="191"/>
      <c r="ET312" s="191"/>
      <c r="EU312" s="191"/>
      <c r="EV312" s="191"/>
      <c r="EW312" s="237"/>
      <c r="EX312" s="191"/>
      <c r="EY312" s="191"/>
      <c r="EZ312" s="191"/>
      <c r="FA312" s="191"/>
      <c r="FB312" s="191"/>
      <c r="FC312" s="191"/>
      <c r="FD312" s="191"/>
      <c r="FE312" s="191"/>
      <c r="FF312" s="191"/>
      <c r="FG312" s="191"/>
      <c r="FH312" s="191"/>
      <c r="FI312" s="191"/>
      <c r="FJ312" s="237"/>
      <c r="FK312" s="191"/>
      <c r="FL312" s="206"/>
      <c r="FM312" s="208"/>
      <c r="FN312" s="208"/>
      <c r="FO312" s="206"/>
      <c r="FP312" s="206"/>
      <c r="FQ312" s="237"/>
      <c r="FR312" s="191"/>
      <c r="FS312" s="237"/>
      <c r="FT312" s="191"/>
      <c r="FU312" s="191"/>
      <c r="FV312" s="191"/>
      <c r="FW312" s="191"/>
      <c r="FX312" s="191"/>
      <c r="FY312" s="191"/>
      <c r="FZ312" s="191"/>
      <c r="GA312" s="191"/>
      <c r="GB312" s="191"/>
      <c r="GC312" s="237"/>
      <c r="GD312" s="191"/>
      <c r="GE312" s="191"/>
      <c r="GF312" s="208"/>
      <c r="GG312" s="191"/>
      <c r="GH312" s="191"/>
      <c r="GI312" s="191"/>
      <c r="GJ312" s="191"/>
      <c r="GK312" s="191"/>
      <c r="GL312" s="191"/>
      <c r="GM312" s="191"/>
      <c r="GN312" s="191"/>
      <c r="GO312" s="191"/>
      <c r="GP312" s="191"/>
      <c r="GQ312" s="237"/>
      <c r="GR312" s="191"/>
      <c r="GS312" s="237"/>
      <c r="GT312" s="191"/>
      <c r="GU312" s="191"/>
      <c r="GV312" s="191"/>
      <c r="GW312" s="191"/>
      <c r="GX312" s="191"/>
      <c r="GY312" s="191"/>
      <c r="GZ312" s="191"/>
      <c r="HA312" s="191"/>
      <c r="HB312" s="191"/>
      <c r="HC312" s="191"/>
      <c r="HD312" s="191"/>
      <c r="HE312" s="191"/>
      <c r="HF312" s="191"/>
      <c r="HG312" s="191"/>
      <c r="HH312" s="237"/>
      <c r="HI312" s="237"/>
      <c r="HJ312" s="237"/>
      <c r="HK312" s="237"/>
      <c r="JB312" s="362"/>
      <c r="JC312" s="362"/>
      <c r="JD312" s="362"/>
      <c r="JE312" s="362"/>
    </row>
    <row r="313" spans="1:265" s="203" customFormat="1">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c r="W313" s="191"/>
      <c r="X313" s="191"/>
      <c r="Y313" s="191"/>
      <c r="Z313" s="191"/>
      <c r="AA313" s="191"/>
      <c r="AB313" s="191"/>
      <c r="AC313" s="191"/>
      <c r="AD313" s="191"/>
      <c r="AE313" s="191"/>
      <c r="AF313" s="191"/>
      <c r="AG313" s="191"/>
      <c r="AH313" s="191"/>
      <c r="AI313" s="191"/>
      <c r="AJ313" s="191"/>
      <c r="AK313" s="191"/>
      <c r="AL313" s="191"/>
      <c r="AM313" s="191"/>
      <c r="AN313" s="191"/>
      <c r="AO313" s="191"/>
      <c r="AP313" s="191"/>
      <c r="AQ313" s="191"/>
      <c r="AR313" s="191"/>
      <c r="AS313" s="191"/>
      <c r="AT313" s="191"/>
      <c r="AU313" s="191"/>
      <c r="AV313" s="191"/>
      <c r="AW313" s="191"/>
      <c r="AX313" s="191"/>
      <c r="AY313" s="191"/>
      <c r="AZ313" s="191"/>
      <c r="BA313" s="191"/>
      <c r="BB313" s="191"/>
      <c r="BC313" s="191"/>
      <c r="BD313" s="191"/>
      <c r="BE313" s="191"/>
      <c r="BF313" s="191"/>
      <c r="BG313" s="191"/>
      <c r="BH313" s="191"/>
      <c r="BI313" s="191"/>
      <c r="BJ313" s="191"/>
      <c r="BK313" s="191"/>
      <c r="BL313" s="191"/>
      <c r="BM313" s="191"/>
      <c r="BN313" s="191"/>
      <c r="BO313" s="191"/>
      <c r="BP313" s="191"/>
      <c r="BQ313" s="191"/>
      <c r="BR313" s="191"/>
      <c r="BS313" s="191"/>
      <c r="BT313" s="191"/>
      <c r="BU313" s="191"/>
      <c r="BV313" s="191"/>
      <c r="BW313" s="191"/>
      <c r="BX313" s="191"/>
      <c r="BY313" s="191"/>
      <c r="BZ313" s="191"/>
      <c r="CA313" s="191"/>
      <c r="CB313" s="191"/>
      <c r="CC313" s="191"/>
      <c r="CD313" s="191"/>
      <c r="CE313" s="191"/>
      <c r="CF313" s="191"/>
      <c r="CG313" s="191"/>
      <c r="CH313" s="191"/>
      <c r="CI313" s="191"/>
      <c r="CJ313" s="191"/>
      <c r="CK313" s="191"/>
      <c r="CL313" s="191"/>
      <c r="CM313" s="191"/>
      <c r="CN313" s="191"/>
      <c r="CO313" s="191"/>
      <c r="CP313" s="191"/>
      <c r="CQ313" s="191"/>
      <c r="CR313" s="191"/>
      <c r="CS313" s="191"/>
      <c r="CT313" s="191"/>
      <c r="CU313" s="191"/>
      <c r="CV313" s="191"/>
      <c r="CW313" s="191"/>
      <c r="CX313" s="191"/>
      <c r="CY313" s="191"/>
      <c r="CZ313" s="191"/>
      <c r="DA313" s="191"/>
      <c r="DB313" s="191"/>
      <c r="DC313" s="191"/>
      <c r="DD313" s="191"/>
      <c r="DE313" s="191"/>
      <c r="DF313" s="191"/>
      <c r="DG313" s="191"/>
      <c r="DH313" s="191"/>
      <c r="DI313" s="191"/>
      <c r="DJ313" s="191"/>
      <c r="DK313" s="191"/>
      <c r="DL313" s="191"/>
      <c r="DM313" s="191"/>
      <c r="DN313" s="191"/>
      <c r="DO313" s="191"/>
      <c r="DP313" s="191"/>
      <c r="DQ313" s="191"/>
      <c r="DR313" s="191"/>
      <c r="DS313" s="191"/>
      <c r="DT313" s="191"/>
      <c r="DU313" s="191"/>
      <c r="DV313" s="191"/>
      <c r="DW313" s="191"/>
      <c r="DX313" s="191"/>
      <c r="DY313" s="191"/>
      <c r="DZ313" s="191"/>
      <c r="EA313" s="191"/>
      <c r="EB313" s="191"/>
      <c r="EC313" s="191"/>
      <c r="ED313" s="191"/>
      <c r="EE313" s="191"/>
      <c r="EF313" s="191"/>
      <c r="EG313" s="191"/>
      <c r="EH313" s="191"/>
      <c r="EI313" s="191"/>
      <c r="EJ313" s="191"/>
      <c r="EK313" s="191"/>
      <c r="EL313" s="191"/>
      <c r="EM313" s="191"/>
      <c r="EN313" s="191"/>
      <c r="EO313" s="191"/>
      <c r="EP313" s="191"/>
      <c r="EQ313" s="191"/>
      <c r="ER313" s="191"/>
      <c r="ES313" s="191"/>
      <c r="ET313" s="191"/>
      <c r="EU313" s="191"/>
      <c r="EV313" s="191"/>
      <c r="EW313" s="237"/>
      <c r="EX313" s="191"/>
      <c r="EY313" s="191"/>
      <c r="EZ313" s="191"/>
      <c r="FA313" s="191"/>
      <c r="FB313" s="191"/>
      <c r="FC313" s="191"/>
      <c r="FD313" s="191"/>
      <c r="FE313" s="191"/>
      <c r="FF313" s="191"/>
      <c r="FG313" s="191"/>
      <c r="FH313" s="191"/>
      <c r="FI313" s="191"/>
      <c r="FJ313" s="237"/>
      <c r="FK313" s="191"/>
      <c r="FL313" s="206"/>
      <c r="FM313" s="208"/>
      <c r="FN313" s="208"/>
      <c r="FO313" s="206"/>
      <c r="FP313" s="206"/>
      <c r="FQ313" s="237"/>
      <c r="FR313" s="191"/>
      <c r="FS313" s="237"/>
      <c r="FT313" s="191"/>
      <c r="FU313" s="191"/>
      <c r="FV313" s="191"/>
      <c r="FW313" s="191"/>
      <c r="FX313" s="191"/>
      <c r="FY313" s="191"/>
      <c r="FZ313" s="191"/>
      <c r="GA313" s="191"/>
      <c r="GB313" s="191"/>
      <c r="GC313" s="237"/>
      <c r="GD313" s="191"/>
      <c r="GE313" s="191"/>
      <c r="GF313" s="208"/>
      <c r="GG313" s="191"/>
      <c r="GH313" s="191"/>
      <c r="GI313" s="191"/>
      <c r="GJ313" s="191"/>
      <c r="GK313" s="191"/>
      <c r="GL313" s="191"/>
      <c r="GM313" s="191"/>
      <c r="GN313" s="191"/>
      <c r="GO313" s="191"/>
      <c r="GP313" s="191"/>
      <c r="GQ313" s="237"/>
      <c r="GR313" s="191"/>
      <c r="GS313" s="237"/>
      <c r="GT313" s="191"/>
      <c r="GU313" s="191"/>
      <c r="GV313" s="191"/>
      <c r="GW313" s="191"/>
      <c r="GX313" s="191"/>
      <c r="GY313" s="191"/>
      <c r="GZ313" s="191"/>
      <c r="HA313" s="191"/>
      <c r="HB313" s="191"/>
      <c r="HC313" s="191"/>
      <c r="HD313" s="191"/>
      <c r="HE313" s="191"/>
      <c r="HF313" s="191"/>
      <c r="HG313" s="191"/>
      <c r="HH313" s="237"/>
      <c r="HI313" s="237"/>
      <c r="HJ313" s="237"/>
      <c r="HK313" s="237"/>
      <c r="JB313" s="362"/>
      <c r="JC313" s="362"/>
      <c r="JD313" s="362"/>
      <c r="JE313" s="362"/>
    </row>
    <row r="314" spans="1:265" s="203" customFormat="1">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c r="W314" s="191"/>
      <c r="X314" s="191"/>
      <c r="Y314" s="191"/>
      <c r="Z314" s="191"/>
      <c r="AA314" s="191"/>
      <c r="AB314" s="191"/>
      <c r="AC314" s="191"/>
      <c r="AD314" s="191"/>
      <c r="AE314" s="191"/>
      <c r="AF314" s="191"/>
      <c r="AG314" s="191"/>
      <c r="AH314" s="191"/>
      <c r="AI314" s="191"/>
      <c r="AJ314" s="191"/>
      <c r="AK314" s="191"/>
      <c r="AL314" s="191"/>
      <c r="AM314" s="191"/>
      <c r="AN314" s="191"/>
      <c r="AO314" s="191"/>
      <c r="AP314" s="191"/>
      <c r="AQ314" s="191"/>
      <c r="AR314" s="191"/>
      <c r="AS314" s="191"/>
      <c r="AT314" s="191"/>
      <c r="AU314" s="191"/>
      <c r="AV314" s="191"/>
      <c r="AW314" s="191"/>
      <c r="AX314" s="191"/>
      <c r="AY314" s="191"/>
      <c r="AZ314" s="191"/>
      <c r="BA314" s="191"/>
      <c r="BB314" s="191"/>
      <c r="BC314" s="191"/>
      <c r="BD314" s="191"/>
      <c r="BE314" s="191"/>
      <c r="BF314" s="191"/>
      <c r="BG314" s="191"/>
      <c r="BH314" s="191"/>
      <c r="BI314" s="191"/>
      <c r="BJ314" s="191"/>
      <c r="BK314" s="191"/>
      <c r="BL314" s="191"/>
      <c r="BM314" s="191"/>
      <c r="BN314" s="191"/>
      <c r="BO314" s="191"/>
      <c r="BP314" s="191"/>
      <c r="BQ314" s="191"/>
      <c r="BR314" s="191"/>
      <c r="BS314" s="191"/>
      <c r="BT314" s="191"/>
      <c r="BU314" s="191"/>
      <c r="BV314" s="191"/>
      <c r="BW314" s="191"/>
      <c r="BX314" s="191"/>
      <c r="BY314" s="191"/>
      <c r="BZ314" s="191"/>
      <c r="CA314" s="191"/>
      <c r="CB314" s="191"/>
      <c r="CC314" s="191"/>
      <c r="CD314" s="191"/>
      <c r="CE314" s="191"/>
      <c r="CF314" s="191"/>
      <c r="CG314" s="191"/>
      <c r="CH314" s="191"/>
      <c r="CI314" s="191"/>
      <c r="CJ314" s="191"/>
      <c r="CK314" s="191"/>
      <c r="CL314" s="191"/>
      <c r="CM314" s="191"/>
      <c r="CN314" s="191"/>
      <c r="CO314" s="191"/>
      <c r="CP314" s="191"/>
      <c r="CQ314" s="191"/>
      <c r="CR314" s="191"/>
      <c r="CS314" s="191"/>
      <c r="CT314" s="191"/>
      <c r="CU314" s="191"/>
      <c r="CV314" s="191"/>
      <c r="CW314" s="191"/>
      <c r="CX314" s="191"/>
      <c r="CY314" s="191"/>
      <c r="CZ314" s="191"/>
      <c r="DA314" s="191"/>
      <c r="DB314" s="191"/>
      <c r="DC314" s="191"/>
      <c r="DD314" s="191"/>
      <c r="DE314" s="191"/>
      <c r="DF314" s="191"/>
      <c r="DG314" s="191"/>
      <c r="DH314" s="191"/>
      <c r="DI314" s="191"/>
      <c r="DJ314" s="191"/>
      <c r="DK314" s="191"/>
      <c r="DL314" s="191"/>
      <c r="DM314" s="191"/>
      <c r="DN314" s="191"/>
      <c r="DO314" s="191"/>
      <c r="DP314" s="191"/>
      <c r="DQ314" s="191"/>
      <c r="DR314" s="191"/>
      <c r="DS314" s="191"/>
      <c r="DT314" s="191"/>
      <c r="DU314" s="191"/>
      <c r="DV314" s="191"/>
      <c r="DW314" s="191"/>
      <c r="DX314" s="191"/>
      <c r="DY314" s="191"/>
      <c r="DZ314" s="191"/>
      <c r="EA314" s="191"/>
      <c r="EB314" s="191"/>
      <c r="EC314" s="191"/>
      <c r="ED314" s="191"/>
      <c r="EE314" s="191"/>
      <c r="EF314" s="191"/>
      <c r="EG314" s="191"/>
      <c r="EH314" s="191"/>
      <c r="EI314" s="191"/>
      <c r="EJ314" s="191"/>
      <c r="EK314" s="191"/>
      <c r="EL314" s="191"/>
      <c r="EM314" s="191"/>
      <c r="EN314" s="191"/>
      <c r="EO314" s="191"/>
      <c r="EP314" s="191"/>
      <c r="EQ314" s="191"/>
      <c r="ER314" s="191"/>
      <c r="ES314" s="191"/>
      <c r="ET314" s="191"/>
      <c r="EU314" s="191"/>
      <c r="EV314" s="191"/>
      <c r="EW314" s="237"/>
      <c r="EX314" s="191"/>
      <c r="EY314" s="191"/>
      <c r="EZ314" s="191"/>
      <c r="FA314" s="191"/>
      <c r="FB314" s="191"/>
      <c r="FC314" s="191"/>
      <c r="FD314" s="191"/>
      <c r="FE314" s="191"/>
      <c r="FF314" s="191"/>
      <c r="FG314" s="191"/>
      <c r="FH314" s="191"/>
      <c r="FI314" s="191"/>
      <c r="FJ314" s="237"/>
      <c r="FK314" s="191"/>
      <c r="FL314" s="206"/>
      <c r="FM314" s="208"/>
      <c r="FN314" s="208"/>
      <c r="FO314" s="206"/>
      <c r="FP314" s="206"/>
      <c r="FQ314" s="237"/>
      <c r="FR314" s="191"/>
      <c r="FS314" s="237"/>
      <c r="FT314" s="191"/>
      <c r="FU314" s="191"/>
      <c r="FV314" s="191"/>
      <c r="FW314" s="191"/>
      <c r="FX314" s="191"/>
      <c r="FY314" s="191"/>
      <c r="FZ314" s="191"/>
      <c r="GA314" s="191"/>
      <c r="GB314" s="191"/>
      <c r="GC314" s="237"/>
      <c r="GD314" s="191"/>
      <c r="GE314" s="191"/>
      <c r="GF314" s="208"/>
      <c r="GG314" s="191"/>
      <c r="GH314" s="191"/>
      <c r="GI314" s="191"/>
      <c r="GJ314" s="191"/>
      <c r="GK314" s="191"/>
      <c r="GL314" s="191"/>
      <c r="GM314" s="191"/>
      <c r="GN314" s="191"/>
      <c r="GO314" s="191"/>
      <c r="GP314" s="191"/>
      <c r="GQ314" s="237"/>
      <c r="GR314" s="191"/>
      <c r="GS314" s="237"/>
      <c r="GT314" s="191"/>
      <c r="GU314" s="191"/>
      <c r="GV314" s="191"/>
      <c r="GW314" s="191"/>
      <c r="GX314" s="191"/>
      <c r="GY314" s="191"/>
      <c r="GZ314" s="191"/>
      <c r="HA314" s="191"/>
      <c r="HB314" s="191"/>
      <c r="HC314" s="191"/>
      <c r="HD314" s="191"/>
      <c r="HE314" s="191"/>
      <c r="HF314" s="191"/>
      <c r="HG314" s="191"/>
      <c r="HH314" s="237"/>
      <c r="HI314" s="237"/>
      <c r="HJ314" s="237"/>
      <c r="HK314" s="237"/>
      <c r="JB314" s="362"/>
      <c r="JC314" s="362"/>
      <c r="JD314" s="362"/>
      <c r="JE314" s="362"/>
    </row>
    <row r="315" spans="1:265" s="203" customFormat="1">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c r="W315" s="191"/>
      <c r="X315" s="191"/>
      <c r="Y315" s="191"/>
      <c r="Z315" s="191"/>
      <c r="AA315" s="191"/>
      <c r="AB315" s="191"/>
      <c r="AC315" s="191"/>
      <c r="AD315" s="191"/>
      <c r="AE315" s="191"/>
      <c r="AF315" s="191"/>
      <c r="AG315" s="191"/>
      <c r="AH315" s="191"/>
      <c r="AI315" s="191"/>
      <c r="AJ315" s="191"/>
      <c r="AK315" s="191"/>
      <c r="AL315" s="191"/>
      <c r="AM315" s="191"/>
      <c r="AN315" s="191"/>
      <c r="AO315" s="191"/>
      <c r="AP315" s="191"/>
      <c r="AQ315" s="191"/>
      <c r="AR315" s="191"/>
      <c r="AS315" s="191"/>
      <c r="AT315" s="191"/>
      <c r="AU315" s="191"/>
      <c r="AV315" s="191"/>
      <c r="AW315" s="191"/>
      <c r="AX315" s="191"/>
      <c r="AY315" s="191"/>
      <c r="AZ315" s="191"/>
      <c r="BA315" s="191"/>
      <c r="BB315" s="191"/>
      <c r="BC315" s="191"/>
      <c r="BD315" s="191"/>
      <c r="BE315" s="191"/>
      <c r="BF315" s="191"/>
      <c r="BG315" s="191"/>
      <c r="BH315" s="191"/>
      <c r="BI315" s="191"/>
      <c r="BJ315" s="191"/>
      <c r="BK315" s="191"/>
      <c r="BL315" s="191"/>
      <c r="BM315" s="191"/>
      <c r="BN315" s="191"/>
      <c r="BO315" s="191"/>
      <c r="BP315" s="191"/>
      <c r="BQ315" s="191"/>
      <c r="BR315" s="191"/>
      <c r="BS315" s="191"/>
      <c r="BT315" s="191"/>
      <c r="BU315" s="191"/>
      <c r="BV315" s="191"/>
      <c r="BW315" s="191"/>
      <c r="BX315" s="191"/>
      <c r="BY315" s="191"/>
      <c r="BZ315" s="191"/>
      <c r="CA315" s="191"/>
      <c r="CB315" s="191"/>
      <c r="CC315" s="191"/>
      <c r="CD315" s="191"/>
      <c r="CE315" s="191"/>
      <c r="CF315" s="191"/>
      <c r="CG315" s="191"/>
      <c r="CH315" s="191"/>
      <c r="CI315" s="191"/>
      <c r="CJ315" s="191"/>
      <c r="CK315" s="191"/>
      <c r="CL315" s="191"/>
      <c r="CM315" s="191"/>
      <c r="CN315" s="191"/>
      <c r="CO315" s="191"/>
      <c r="CP315" s="191"/>
      <c r="CQ315" s="191"/>
      <c r="CR315" s="191"/>
      <c r="CS315" s="191"/>
      <c r="CT315" s="191"/>
      <c r="CU315" s="191"/>
      <c r="CV315" s="191"/>
      <c r="CW315" s="191"/>
      <c r="CX315" s="191"/>
      <c r="CY315" s="191"/>
      <c r="CZ315" s="191"/>
      <c r="DA315" s="191"/>
      <c r="DB315" s="191"/>
      <c r="DC315" s="191"/>
      <c r="DD315" s="191"/>
      <c r="DE315" s="191"/>
      <c r="DF315" s="191"/>
      <c r="DG315" s="191"/>
      <c r="DH315" s="191"/>
      <c r="DI315" s="191"/>
      <c r="DJ315" s="191"/>
      <c r="DK315" s="191"/>
      <c r="DL315" s="191"/>
      <c r="DM315" s="191"/>
      <c r="DN315" s="191"/>
      <c r="DO315" s="191"/>
      <c r="DP315" s="191"/>
      <c r="DQ315" s="191"/>
      <c r="DR315" s="191"/>
      <c r="DS315" s="191"/>
      <c r="DT315" s="191"/>
      <c r="DU315" s="191"/>
      <c r="DV315" s="191"/>
      <c r="DW315" s="191"/>
      <c r="DX315" s="191"/>
      <c r="DY315" s="191"/>
      <c r="DZ315" s="191"/>
      <c r="EA315" s="191"/>
      <c r="EB315" s="191"/>
      <c r="EC315" s="191"/>
      <c r="ED315" s="191"/>
      <c r="EE315" s="191"/>
      <c r="EF315" s="191"/>
      <c r="EG315" s="191"/>
      <c r="EH315" s="191"/>
      <c r="EI315" s="191"/>
      <c r="EJ315" s="191"/>
      <c r="EK315" s="191"/>
      <c r="EL315" s="191"/>
      <c r="EM315" s="191"/>
      <c r="EN315" s="191"/>
      <c r="EO315" s="191"/>
      <c r="EP315" s="191"/>
      <c r="EQ315" s="191"/>
      <c r="ER315" s="191"/>
      <c r="ES315" s="191"/>
      <c r="ET315" s="191"/>
      <c r="EU315" s="191"/>
      <c r="EV315" s="191"/>
      <c r="EW315" s="237"/>
      <c r="EX315" s="191"/>
      <c r="EY315" s="191"/>
      <c r="EZ315" s="191"/>
      <c r="FA315" s="191"/>
      <c r="FB315" s="191"/>
      <c r="FC315" s="191"/>
      <c r="FD315" s="191"/>
      <c r="FE315" s="191"/>
      <c r="FF315" s="191"/>
      <c r="FG315" s="191"/>
      <c r="FH315" s="191"/>
      <c r="FI315" s="191"/>
      <c r="FJ315" s="237"/>
      <c r="FK315" s="191"/>
      <c r="FL315" s="206"/>
      <c r="FM315" s="208"/>
      <c r="FN315" s="208"/>
      <c r="FO315" s="206"/>
      <c r="FP315" s="206"/>
      <c r="FQ315" s="237"/>
      <c r="FR315" s="191"/>
      <c r="FS315" s="237"/>
      <c r="FT315" s="191"/>
      <c r="FU315" s="191"/>
      <c r="FV315" s="191"/>
      <c r="FW315" s="191"/>
      <c r="FX315" s="191"/>
      <c r="FY315" s="191"/>
      <c r="FZ315" s="191"/>
      <c r="GA315" s="191"/>
      <c r="GB315" s="191"/>
      <c r="GC315" s="237"/>
      <c r="GD315" s="191"/>
      <c r="GE315" s="191"/>
      <c r="GF315" s="208"/>
      <c r="GG315" s="191"/>
      <c r="GH315" s="191"/>
      <c r="GI315" s="191"/>
      <c r="GJ315" s="191"/>
      <c r="GK315" s="191"/>
      <c r="GL315" s="191"/>
      <c r="GM315" s="191"/>
      <c r="GN315" s="191"/>
      <c r="GO315" s="191"/>
      <c r="GP315" s="191"/>
      <c r="GQ315" s="237"/>
      <c r="GR315" s="191"/>
      <c r="GS315" s="237"/>
      <c r="GT315" s="191"/>
      <c r="GU315" s="191"/>
      <c r="GV315" s="191"/>
      <c r="GW315" s="191"/>
      <c r="GX315" s="191"/>
      <c r="GY315" s="191"/>
      <c r="GZ315" s="191"/>
      <c r="HA315" s="191"/>
      <c r="HB315" s="191"/>
      <c r="HC315" s="191"/>
      <c r="HD315" s="191"/>
      <c r="HE315" s="191"/>
      <c r="HF315" s="191"/>
      <c r="HG315" s="191"/>
      <c r="HH315" s="237"/>
      <c r="HI315" s="237"/>
      <c r="HJ315" s="237"/>
      <c r="HK315" s="237"/>
      <c r="JB315" s="362"/>
      <c r="JC315" s="362"/>
      <c r="JD315" s="362"/>
      <c r="JE315" s="362"/>
    </row>
    <row r="316" spans="1:265" s="203" customFormat="1">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c r="W316" s="191"/>
      <c r="X316" s="191"/>
      <c r="Y316" s="191"/>
      <c r="Z316" s="191"/>
      <c r="AA316" s="191"/>
      <c r="AB316" s="191"/>
      <c r="AC316" s="191"/>
      <c r="AD316" s="191"/>
      <c r="AE316" s="191"/>
      <c r="AF316" s="191"/>
      <c r="AG316" s="191"/>
      <c r="AH316" s="191"/>
      <c r="AI316" s="191"/>
      <c r="AJ316" s="191"/>
      <c r="AK316" s="191"/>
      <c r="AL316" s="191"/>
      <c r="AM316" s="191"/>
      <c r="AN316" s="191"/>
      <c r="AO316" s="191"/>
      <c r="AP316" s="191"/>
      <c r="AQ316" s="191"/>
      <c r="AR316" s="191"/>
      <c r="AS316" s="191"/>
      <c r="AT316" s="191"/>
      <c r="AU316" s="191"/>
      <c r="AV316" s="191"/>
      <c r="AW316" s="191"/>
      <c r="AX316" s="191"/>
      <c r="AY316" s="191"/>
      <c r="AZ316" s="191"/>
      <c r="BA316" s="191"/>
      <c r="BB316" s="191"/>
      <c r="BC316" s="191"/>
      <c r="BD316" s="191"/>
      <c r="BE316" s="191"/>
      <c r="BF316" s="191"/>
      <c r="BG316" s="191"/>
      <c r="BH316" s="191"/>
      <c r="BI316" s="191"/>
      <c r="BJ316" s="191"/>
      <c r="BK316" s="191"/>
      <c r="BL316" s="191"/>
      <c r="BM316" s="191"/>
      <c r="BN316" s="191"/>
      <c r="BO316" s="191"/>
      <c r="BP316" s="191"/>
      <c r="BQ316" s="191"/>
      <c r="BR316" s="191"/>
      <c r="BS316" s="191"/>
      <c r="BT316" s="191"/>
      <c r="BU316" s="191"/>
      <c r="BV316" s="191"/>
      <c r="BW316" s="191"/>
      <c r="BX316" s="191"/>
      <c r="BY316" s="191"/>
      <c r="BZ316" s="191"/>
      <c r="CA316" s="191"/>
      <c r="CB316" s="191"/>
      <c r="CC316" s="191"/>
      <c r="CD316" s="191"/>
      <c r="CE316" s="191"/>
      <c r="CF316" s="191"/>
      <c r="CG316" s="191"/>
      <c r="CH316" s="191"/>
      <c r="CI316" s="191"/>
      <c r="CJ316" s="191"/>
      <c r="CK316" s="191"/>
      <c r="CL316" s="191"/>
      <c r="CM316" s="191"/>
      <c r="CN316" s="191"/>
      <c r="CO316" s="191"/>
      <c r="CP316" s="191"/>
      <c r="CQ316" s="191"/>
      <c r="CR316" s="191"/>
      <c r="CS316" s="191"/>
      <c r="CT316" s="191"/>
      <c r="CU316" s="191"/>
      <c r="CV316" s="191"/>
      <c r="CW316" s="191"/>
      <c r="CX316" s="191"/>
      <c r="CY316" s="191"/>
      <c r="CZ316" s="191"/>
      <c r="DA316" s="191"/>
      <c r="DB316" s="191"/>
      <c r="DC316" s="191"/>
      <c r="DD316" s="191"/>
      <c r="DE316" s="191"/>
      <c r="DF316" s="191"/>
      <c r="DG316" s="191"/>
      <c r="DH316" s="191"/>
      <c r="DI316" s="191"/>
      <c r="DJ316" s="191"/>
      <c r="DK316" s="191"/>
      <c r="DL316" s="191"/>
      <c r="DM316" s="191"/>
      <c r="DN316" s="191"/>
      <c r="DO316" s="191"/>
      <c r="DP316" s="191"/>
      <c r="DQ316" s="191"/>
      <c r="DR316" s="191"/>
      <c r="DS316" s="191"/>
      <c r="DT316" s="191"/>
      <c r="DU316" s="191"/>
      <c r="DV316" s="191"/>
      <c r="DW316" s="191"/>
      <c r="DX316" s="191"/>
      <c r="DY316" s="191"/>
      <c r="DZ316" s="191"/>
      <c r="EA316" s="191"/>
      <c r="EB316" s="191"/>
      <c r="EC316" s="191"/>
      <c r="ED316" s="191"/>
      <c r="EE316" s="191"/>
      <c r="EF316" s="191"/>
      <c r="EG316" s="191"/>
      <c r="EH316" s="191"/>
      <c r="EI316" s="191"/>
      <c r="EJ316" s="191"/>
      <c r="EK316" s="191"/>
      <c r="EL316" s="191"/>
      <c r="EM316" s="191"/>
      <c r="EN316" s="191"/>
      <c r="EO316" s="191"/>
      <c r="EP316" s="191"/>
      <c r="EQ316" s="191"/>
      <c r="ER316" s="191"/>
      <c r="ES316" s="191"/>
      <c r="ET316" s="191"/>
      <c r="EU316" s="191"/>
      <c r="EV316" s="191"/>
      <c r="EW316" s="237"/>
      <c r="EX316" s="191"/>
      <c r="EY316" s="191"/>
      <c r="EZ316" s="191"/>
      <c r="FA316" s="191"/>
      <c r="FB316" s="191"/>
      <c r="FC316" s="191"/>
      <c r="FD316" s="191"/>
      <c r="FE316" s="191"/>
      <c r="FF316" s="191"/>
      <c r="FG316" s="191"/>
      <c r="FH316" s="191"/>
      <c r="FI316" s="191"/>
      <c r="FJ316" s="237"/>
      <c r="FK316" s="191"/>
      <c r="FL316" s="206"/>
      <c r="FM316" s="208"/>
      <c r="FN316" s="208"/>
      <c r="FO316" s="206"/>
      <c r="FP316" s="206"/>
      <c r="FQ316" s="237"/>
      <c r="FR316" s="191"/>
      <c r="FS316" s="237"/>
      <c r="FT316" s="191"/>
      <c r="FU316" s="191"/>
      <c r="FV316" s="191"/>
      <c r="FW316" s="191"/>
      <c r="FX316" s="191"/>
      <c r="FY316" s="191"/>
      <c r="FZ316" s="191"/>
      <c r="GA316" s="191"/>
      <c r="GB316" s="191"/>
      <c r="GC316" s="237"/>
      <c r="GD316" s="191"/>
      <c r="GE316" s="191"/>
      <c r="GF316" s="208"/>
      <c r="GG316" s="191"/>
      <c r="GH316" s="191"/>
      <c r="GI316" s="191"/>
      <c r="GJ316" s="191"/>
      <c r="GK316" s="191"/>
      <c r="GL316" s="191"/>
      <c r="GM316" s="191"/>
      <c r="GN316" s="191"/>
      <c r="GO316" s="191"/>
      <c r="GP316" s="191"/>
      <c r="GQ316" s="237"/>
      <c r="GR316" s="191"/>
      <c r="GS316" s="237"/>
      <c r="GT316" s="191"/>
      <c r="GU316" s="191"/>
      <c r="GV316" s="191"/>
      <c r="GW316" s="191"/>
      <c r="GX316" s="191"/>
      <c r="GY316" s="191"/>
      <c r="GZ316" s="191"/>
      <c r="HA316" s="191"/>
      <c r="HB316" s="191"/>
      <c r="HC316" s="191"/>
      <c r="HD316" s="191"/>
      <c r="HE316" s="191"/>
      <c r="HF316" s="191"/>
      <c r="HG316" s="191"/>
      <c r="HH316" s="237"/>
      <c r="HI316" s="237"/>
      <c r="HJ316" s="237"/>
      <c r="HK316" s="237"/>
      <c r="JB316" s="362"/>
      <c r="JC316" s="362"/>
      <c r="JD316" s="362"/>
      <c r="JE316" s="362"/>
    </row>
    <row r="317" spans="1:265" s="203" customFormat="1">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c r="W317" s="191"/>
      <c r="X317" s="191"/>
      <c r="Y317" s="191"/>
      <c r="Z317" s="191"/>
      <c r="AA317" s="191"/>
      <c r="AB317" s="191"/>
      <c r="AC317" s="191"/>
      <c r="AD317" s="191"/>
      <c r="AE317" s="191"/>
      <c r="AF317" s="191"/>
      <c r="AG317" s="191"/>
      <c r="AH317" s="191"/>
      <c r="AI317" s="191"/>
      <c r="AJ317" s="191"/>
      <c r="AK317" s="191"/>
      <c r="AL317" s="191"/>
      <c r="AM317" s="191"/>
      <c r="AN317" s="191"/>
      <c r="AO317" s="191"/>
      <c r="AP317" s="191"/>
      <c r="AQ317" s="191"/>
      <c r="AR317" s="191"/>
      <c r="AS317" s="191"/>
      <c r="AT317" s="191"/>
      <c r="AU317" s="191"/>
      <c r="AV317" s="191"/>
      <c r="AW317" s="191"/>
      <c r="AX317" s="191"/>
      <c r="AY317" s="191"/>
      <c r="AZ317" s="191"/>
      <c r="BA317" s="191"/>
      <c r="BB317" s="191"/>
      <c r="BC317" s="191"/>
      <c r="BD317" s="191"/>
      <c r="BE317" s="191"/>
      <c r="BF317" s="191"/>
      <c r="BG317" s="191"/>
      <c r="BH317" s="191"/>
      <c r="BI317" s="191"/>
      <c r="BJ317" s="191"/>
      <c r="BK317" s="191"/>
      <c r="BL317" s="191"/>
      <c r="BM317" s="191"/>
      <c r="BN317" s="191"/>
      <c r="BO317" s="191"/>
      <c r="BP317" s="191"/>
      <c r="BQ317" s="191"/>
      <c r="BR317" s="191"/>
      <c r="BS317" s="191"/>
      <c r="BT317" s="191"/>
      <c r="BU317" s="191"/>
      <c r="BV317" s="191"/>
      <c r="BW317" s="191"/>
      <c r="BX317" s="191"/>
      <c r="BY317" s="191"/>
      <c r="BZ317" s="191"/>
      <c r="CA317" s="191"/>
      <c r="CB317" s="191"/>
      <c r="CC317" s="191"/>
      <c r="CD317" s="191"/>
      <c r="CE317" s="191"/>
      <c r="CF317" s="191"/>
      <c r="CG317" s="191"/>
      <c r="CH317" s="191"/>
      <c r="CI317" s="191"/>
      <c r="CJ317" s="191"/>
      <c r="CK317" s="191"/>
      <c r="CL317" s="191"/>
      <c r="CM317" s="191"/>
      <c r="CN317" s="191"/>
      <c r="CO317" s="191"/>
      <c r="CP317" s="191"/>
      <c r="CQ317" s="191"/>
      <c r="CR317" s="191"/>
      <c r="CS317" s="191"/>
      <c r="CT317" s="191"/>
      <c r="CU317" s="191"/>
      <c r="CV317" s="191"/>
      <c r="CW317" s="191"/>
      <c r="CX317" s="191"/>
      <c r="CY317" s="191"/>
      <c r="CZ317" s="191"/>
      <c r="DA317" s="191"/>
      <c r="DB317" s="191"/>
      <c r="DC317" s="191"/>
      <c r="DD317" s="191"/>
      <c r="DE317" s="191"/>
      <c r="DF317" s="191"/>
      <c r="DG317" s="191"/>
      <c r="DH317" s="191"/>
      <c r="DI317" s="191"/>
      <c r="DJ317" s="191"/>
      <c r="DK317" s="191"/>
      <c r="DL317" s="191"/>
      <c r="DM317" s="191"/>
      <c r="DN317" s="191"/>
      <c r="DO317" s="191"/>
      <c r="DP317" s="191"/>
      <c r="DQ317" s="191"/>
      <c r="DR317" s="191"/>
      <c r="DS317" s="191"/>
      <c r="DT317" s="191"/>
      <c r="DU317" s="191"/>
      <c r="DV317" s="191"/>
      <c r="DW317" s="191"/>
      <c r="DX317" s="191"/>
      <c r="DY317" s="191"/>
      <c r="DZ317" s="191"/>
      <c r="EA317" s="191"/>
      <c r="EB317" s="191"/>
      <c r="EC317" s="191"/>
      <c r="ED317" s="191"/>
      <c r="EE317" s="191"/>
      <c r="EF317" s="191"/>
      <c r="EG317" s="191"/>
      <c r="EH317" s="191"/>
      <c r="EI317" s="191"/>
      <c r="EJ317" s="191"/>
      <c r="EK317" s="191"/>
      <c r="EL317" s="191"/>
      <c r="EM317" s="191"/>
      <c r="EN317" s="191"/>
      <c r="EO317" s="191"/>
      <c r="EP317" s="191"/>
      <c r="EQ317" s="191"/>
      <c r="ER317" s="191"/>
      <c r="ES317" s="191"/>
      <c r="ET317" s="191"/>
      <c r="EU317" s="191"/>
      <c r="EV317" s="191"/>
      <c r="EW317" s="237"/>
      <c r="EX317" s="191"/>
      <c r="EY317" s="191"/>
      <c r="EZ317" s="191"/>
      <c r="FA317" s="191"/>
      <c r="FB317" s="191"/>
      <c r="FC317" s="191"/>
      <c r="FD317" s="191"/>
      <c r="FE317" s="191"/>
      <c r="FF317" s="191"/>
      <c r="FG317" s="191"/>
      <c r="FH317" s="191"/>
      <c r="FI317" s="191"/>
      <c r="FJ317" s="237"/>
      <c r="FK317" s="191"/>
      <c r="FL317" s="206"/>
      <c r="FM317" s="208"/>
      <c r="FN317" s="208"/>
      <c r="FO317" s="206"/>
      <c r="FP317" s="206"/>
      <c r="FQ317" s="237"/>
      <c r="FR317" s="191"/>
      <c r="FS317" s="237"/>
      <c r="FT317" s="191"/>
      <c r="FU317" s="191"/>
      <c r="FV317" s="191"/>
      <c r="FW317" s="191"/>
      <c r="FX317" s="191"/>
      <c r="FY317" s="191"/>
      <c r="FZ317" s="191"/>
      <c r="GA317" s="191"/>
      <c r="GB317" s="191"/>
      <c r="GC317" s="237"/>
      <c r="GD317" s="191"/>
      <c r="GE317" s="191"/>
      <c r="GF317" s="208"/>
      <c r="GG317" s="191"/>
      <c r="GH317" s="191"/>
      <c r="GI317" s="191"/>
      <c r="GJ317" s="191"/>
      <c r="GK317" s="191"/>
      <c r="GL317" s="191"/>
      <c r="GM317" s="191"/>
      <c r="GN317" s="191"/>
      <c r="GO317" s="191"/>
      <c r="GP317" s="191"/>
      <c r="GQ317" s="237"/>
      <c r="GR317" s="191"/>
      <c r="GS317" s="237"/>
      <c r="GT317" s="191"/>
      <c r="GU317" s="191"/>
      <c r="GV317" s="191"/>
      <c r="GW317" s="191"/>
      <c r="GX317" s="191"/>
      <c r="GY317" s="191"/>
      <c r="GZ317" s="191"/>
      <c r="HA317" s="191"/>
      <c r="HB317" s="191"/>
      <c r="HC317" s="191"/>
      <c r="HD317" s="191"/>
      <c r="HE317" s="191"/>
      <c r="HF317" s="191"/>
      <c r="HG317" s="191"/>
      <c r="HH317" s="237"/>
      <c r="HI317" s="237"/>
      <c r="HJ317" s="237"/>
      <c r="HK317" s="237"/>
      <c r="JB317" s="362"/>
      <c r="JC317" s="362"/>
      <c r="JD317" s="362"/>
      <c r="JE317" s="362"/>
    </row>
    <row r="318" spans="1:265" s="203" customFormat="1">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c r="W318" s="191"/>
      <c r="X318" s="191"/>
      <c r="Y318" s="191"/>
      <c r="Z318" s="191"/>
      <c r="AA318" s="191"/>
      <c r="AB318" s="191"/>
      <c r="AC318" s="191"/>
      <c r="AD318" s="191"/>
      <c r="AE318" s="191"/>
      <c r="AF318" s="191"/>
      <c r="AG318" s="191"/>
      <c r="AH318" s="191"/>
      <c r="AI318" s="191"/>
      <c r="AJ318" s="191"/>
      <c r="AK318" s="191"/>
      <c r="AL318" s="191"/>
      <c r="AM318" s="191"/>
      <c r="AN318" s="191"/>
      <c r="AO318" s="191"/>
      <c r="AP318" s="191"/>
      <c r="AQ318" s="191"/>
      <c r="AR318" s="191"/>
      <c r="AS318" s="191"/>
      <c r="AT318" s="191"/>
      <c r="AU318" s="191"/>
      <c r="AV318" s="191"/>
      <c r="AW318" s="191"/>
      <c r="AX318" s="191"/>
      <c r="AY318" s="191"/>
      <c r="AZ318" s="191"/>
      <c r="BA318" s="191"/>
      <c r="BB318" s="191"/>
      <c r="BC318" s="191"/>
      <c r="BD318" s="191"/>
      <c r="BE318" s="191"/>
      <c r="BF318" s="191"/>
      <c r="BG318" s="191"/>
      <c r="BH318" s="191"/>
      <c r="BI318" s="191"/>
      <c r="BJ318" s="191"/>
      <c r="BK318" s="191"/>
      <c r="BL318" s="191"/>
      <c r="BM318" s="191"/>
      <c r="BN318" s="191"/>
      <c r="BO318" s="191"/>
      <c r="BP318" s="191"/>
      <c r="BQ318" s="191"/>
      <c r="BR318" s="191"/>
      <c r="BS318" s="191"/>
      <c r="BT318" s="191"/>
      <c r="BU318" s="191"/>
      <c r="BV318" s="191"/>
      <c r="BW318" s="191"/>
      <c r="BX318" s="191"/>
      <c r="BY318" s="191"/>
      <c r="BZ318" s="191"/>
      <c r="CA318" s="191"/>
      <c r="CB318" s="191"/>
      <c r="CC318" s="191"/>
      <c r="CD318" s="191"/>
      <c r="CE318" s="191"/>
      <c r="CF318" s="191"/>
      <c r="CG318" s="191"/>
      <c r="CH318" s="191"/>
      <c r="CI318" s="191"/>
      <c r="CJ318" s="191"/>
      <c r="CK318" s="191"/>
      <c r="CL318" s="191"/>
      <c r="CM318" s="191"/>
      <c r="CN318" s="191"/>
      <c r="CO318" s="191"/>
      <c r="CP318" s="191"/>
      <c r="CQ318" s="191"/>
      <c r="CR318" s="191"/>
      <c r="CS318" s="191"/>
      <c r="CT318" s="191"/>
      <c r="CU318" s="191"/>
      <c r="CV318" s="191"/>
      <c r="CW318" s="191"/>
      <c r="CX318" s="191"/>
      <c r="CY318" s="191"/>
      <c r="CZ318" s="191"/>
      <c r="DA318" s="191"/>
      <c r="DB318" s="191"/>
      <c r="DC318" s="191"/>
      <c r="DD318" s="191"/>
      <c r="DE318" s="191"/>
      <c r="DF318" s="191"/>
      <c r="DG318" s="191"/>
      <c r="DH318" s="191"/>
      <c r="DI318" s="191"/>
      <c r="DJ318" s="191"/>
      <c r="DK318" s="191"/>
      <c r="DL318" s="191"/>
      <c r="DM318" s="191"/>
      <c r="DN318" s="191"/>
      <c r="DO318" s="191"/>
      <c r="DP318" s="191"/>
      <c r="DQ318" s="191"/>
      <c r="DR318" s="191"/>
      <c r="DS318" s="191"/>
      <c r="DT318" s="191"/>
      <c r="DU318" s="191"/>
      <c r="DV318" s="191"/>
      <c r="DW318" s="191"/>
      <c r="DX318" s="191"/>
      <c r="DY318" s="191"/>
      <c r="DZ318" s="191"/>
      <c r="EA318" s="191"/>
      <c r="EB318" s="191"/>
      <c r="EC318" s="191"/>
      <c r="ED318" s="191"/>
      <c r="EE318" s="191"/>
      <c r="EF318" s="191"/>
      <c r="EG318" s="191"/>
      <c r="EH318" s="191"/>
      <c r="EI318" s="191"/>
      <c r="EJ318" s="191"/>
      <c r="EK318" s="191"/>
      <c r="EL318" s="191"/>
      <c r="EM318" s="191"/>
      <c r="EN318" s="191"/>
      <c r="EO318" s="191"/>
      <c r="EP318" s="191"/>
      <c r="EQ318" s="191"/>
      <c r="ER318" s="191"/>
      <c r="ES318" s="191"/>
      <c r="ET318" s="191"/>
      <c r="EU318" s="191"/>
      <c r="EV318" s="191"/>
      <c r="EW318" s="237"/>
      <c r="EX318" s="191"/>
      <c r="EY318" s="191"/>
      <c r="EZ318" s="191"/>
      <c r="FA318" s="191"/>
      <c r="FB318" s="191"/>
      <c r="FC318" s="191"/>
      <c r="FD318" s="191"/>
      <c r="FE318" s="191"/>
      <c r="FF318" s="191"/>
      <c r="FG318" s="191"/>
      <c r="FH318" s="191"/>
      <c r="FI318" s="191"/>
      <c r="FJ318" s="237"/>
      <c r="FK318" s="191"/>
      <c r="FL318" s="206"/>
      <c r="FM318" s="208"/>
      <c r="FN318" s="208"/>
      <c r="FO318" s="206"/>
      <c r="FP318" s="206"/>
      <c r="FQ318" s="237"/>
      <c r="FR318" s="191"/>
      <c r="FS318" s="237"/>
      <c r="FT318" s="191"/>
      <c r="FU318" s="191"/>
      <c r="FV318" s="191"/>
      <c r="FW318" s="191"/>
      <c r="FX318" s="191"/>
      <c r="FY318" s="191"/>
      <c r="FZ318" s="191"/>
      <c r="GA318" s="191"/>
      <c r="GB318" s="191"/>
      <c r="GC318" s="237"/>
      <c r="GD318" s="191"/>
      <c r="GE318" s="191"/>
      <c r="GF318" s="208"/>
      <c r="GG318" s="191"/>
      <c r="GH318" s="191"/>
      <c r="GI318" s="191"/>
      <c r="GJ318" s="191"/>
      <c r="GK318" s="191"/>
      <c r="GL318" s="191"/>
      <c r="GM318" s="191"/>
      <c r="GN318" s="191"/>
      <c r="GO318" s="191"/>
      <c r="GP318" s="191"/>
      <c r="GQ318" s="237"/>
      <c r="GR318" s="191"/>
      <c r="GS318" s="237"/>
      <c r="GT318" s="191"/>
      <c r="GU318" s="191"/>
      <c r="GV318" s="191"/>
      <c r="GW318" s="191"/>
      <c r="GX318" s="191"/>
      <c r="GY318" s="191"/>
      <c r="GZ318" s="191"/>
      <c r="HA318" s="191"/>
      <c r="HB318" s="191"/>
      <c r="HC318" s="191"/>
      <c r="HD318" s="191"/>
      <c r="HE318" s="191"/>
      <c r="HF318" s="191"/>
      <c r="HG318" s="191"/>
      <c r="HH318" s="237"/>
      <c r="HI318" s="237"/>
      <c r="HJ318" s="237"/>
      <c r="HK318" s="237"/>
      <c r="JB318" s="362"/>
      <c r="JC318" s="362"/>
      <c r="JD318" s="362"/>
      <c r="JE318" s="362"/>
    </row>
    <row r="319" spans="1:265" s="203" customFormat="1">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c r="W319" s="191"/>
      <c r="X319" s="191"/>
      <c r="Y319" s="191"/>
      <c r="Z319" s="191"/>
      <c r="AA319" s="191"/>
      <c r="AB319" s="191"/>
      <c r="AC319" s="191"/>
      <c r="AD319" s="191"/>
      <c r="AE319" s="191"/>
      <c r="AF319" s="191"/>
      <c r="AG319" s="191"/>
      <c r="AH319" s="191"/>
      <c r="AI319" s="191"/>
      <c r="AJ319" s="191"/>
      <c r="AK319" s="191"/>
      <c r="AL319" s="191"/>
      <c r="AM319" s="191"/>
      <c r="AN319" s="191"/>
      <c r="AO319" s="191"/>
      <c r="AP319" s="191"/>
      <c r="AQ319" s="191"/>
      <c r="AR319" s="191"/>
      <c r="AS319" s="191"/>
      <c r="AT319" s="191"/>
      <c r="AU319" s="191"/>
      <c r="AV319" s="191"/>
      <c r="AW319" s="191"/>
      <c r="AX319" s="191"/>
      <c r="AY319" s="191"/>
      <c r="AZ319" s="191"/>
      <c r="BA319" s="191"/>
      <c r="BB319" s="191"/>
      <c r="BC319" s="191"/>
      <c r="BD319" s="191"/>
      <c r="BE319" s="191"/>
      <c r="BF319" s="191"/>
      <c r="BG319" s="191"/>
      <c r="BH319" s="191"/>
      <c r="BI319" s="191"/>
      <c r="BJ319" s="191"/>
      <c r="BK319" s="191"/>
      <c r="BL319" s="191"/>
      <c r="BM319" s="191"/>
      <c r="BN319" s="191"/>
      <c r="BO319" s="191"/>
      <c r="BP319" s="191"/>
      <c r="BQ319" s="191"/>
      <c r="BR319" s="191"/>
      <c r="BS319" s="191"/>
      <c r="BT319" s="191"/>
      <c r="BU319" s="191"/>
      <c r="BV319" s="191"/>
      <c r="BW319" s="191"/>
      <c r="BX319" s="191"/>
      <c r="BY319" s="191"/>
      <c r="BZ319" s="191"/>
      <c r="CA319" s="191"/>
      <c r="CB319" s="191"/>
      <c r="CC319" s="191"/>
      <c r="CD319" s="191"/>
      <c r="CE319" s="191"/>
      <c r="CF319" s="191"/>
      <c r="CG319" s="191"/>
      <c r="CH319" s="191"/>
      <c r="CI319" s="191"/>
      <c r="CJ319" s="191"/>
      <c r="CK319" s="191"/>
      <c r="CL319" s="191"/>
      <c r="CM319" s="191"/>
      <c r="CN319" s="191"/>
      <c r="CO319" s="191"/>
      <c r="CP319" s="191"/>
      <c r="CQ319" s="191"/>
      <c r="CR319" s="191"/>
      <c r="CS319" s="191"/>
      <c r="CT319" s="191"/>
      <c r="CU319" s="191"/>
      <c r="CV319" s="191"/>
      <c r="CW319" s="191"/>
      <c r="CX319" s="191"/>
      <c r="CY319" s="191"/>
      <c r="CZ319" s="191"/>
      <c r="DA319" s="191"/>
      <c r="DB319" s="191"/>
      <c r="DC319" s="191"/>
      <c r="DD319" s="191"/>
      <c r="DE319" s="191"/>
      <c r="DF319" s="191"/>
      <c r="DG319" s="191"/>
      <c r="DH319" s="191"/>
      <c r="DI319" s="191"/>
      <c r="DJ319" s="191"/>
      <c r="DK319" s="191"/>
      <c r="DL319" s="191"/>
      <c r="DM319" s="191"/>
      <c r="DN319" s="191"/>
      <c r="DO319" s="191"/>
      <c r="DP319" s="191"/>
      <c r="DQ319" s="191"/>
      <c r="DR319" s="191"/>
      <c r="DS319" s="191"/>
      <c r="DT319" s="191"/>
      <c r="DU319" s="191"/>
      <c r="DV319" s="191"/>
      <c r="DW319" s="191"/>
      <c r="DX319" s="191"/>
      <c r="DY319" s="191"/>
      <c r="DZ319" s="191"/>
      <c r="EA319" s="191"/>
      <c r="EB319" s="191"/>
      <c r="EC319" s="191"/>
      <c r="ED319" s="191"/>
      <c r="EE319" s="191"/>
      <c r="EF319" s="191"/>
      <c r="EG319" s="191"/>
      <c r="EH319" s="191"/>
      <c r="EI319" s="191"/>
      <c r="EJ319" s="191"/>
      <c r="EK319" s="191"/>
      <c r="EL319" s="191"/>
      <c r="EM319" s="191"/>
      <c r="EN319" s="191"/>
      <c r="EO319" s="191"/>
      <c r="EP319" s="191"/>
      <c r="EQ319" s="191"/>
      <c r="ER319" s="191"/>
      <c r="ES319" s="191"/>
      <c r="ET319" s="191"/>
      <c r="EU319" s="191"/>
      <c r="EV319" s="191"/>
      <c r="EW319" s="237"/>
      <c r="EX319" s="191"/>
      <c r="EY319" s="191"/>
      <c r="EZ319" s="191"/>
      <c r="FA319" s="191"/>
      <c r="FB319" s="191"/>
      <c r="FC319" s="191"/>
      <c r="FD319" s="191"/>
      <c r="FE319" s="191"/>
      <c r="FF319" s="191"/>
      <c r="FG319" s="191"/>
      <c r="FH319" s="191"/>
      <c r="FI319" s="191"/>
      <c r="FJ319" s="237"/>
      <c r="FK319" s="191"/>
      <c r="FL319" s="206"/>
      <c r="FM319" s="208"/>
      <c r="FN319" s="208"/>
      <c r="FO319" s="206"/>
      <c r="FP319" s="206"/>
      <c r="FQ319" s="237"/>
      <c r="FR319" s="191"/>
      <c r="FS319" s="237"/>
      <c r="FT319" s="191"/>
      <c r="FU319" s="191"/>
      <c r="FV319" s="191"/>
      <c r="FW319" s="191"/>
      <c r="FX319" s="191"/>
      <c r="FY319" s="191"/>
      <c r="FZ319" s="191"/>
      <c r="GA319" s="191"/>
      <c r="GB319" s="191"/>
      <c r="GC319" s="237"/>
      <c r="GD319" s="191"/>
      <c r="GE319" s="191"/>
      <c r="GF319" s="208"/>
      <c r="GG319" s="191"/>
      <c r="GH319" s="191"/>
      <c r="GI319" s="191"/>
      <c r="GJ319" s="191"/>
      <c r="GK319" s="191"/>
      <c r="GL319" s="191"/>
      <c r="GM319" s="191"/>
      <c r="GN319" s="191"/>
      <c r="GO319" s="191"/>
      <c r="GP319" s="191"/>
      <c r="GQ319" s="237"/>
      <c r="GR319" s="191"/>
      <c r="GS319" s="237"/>
      <c r="GT319" s="191"/>
      <c r="GU319" s="191"/>
      <c r="GV319" s="191"/>
      <c r="GW319" s="191"/>
      <c r="GX319" s="191"/>
      <c r="GY319" s="191"/>
      <c r="GZ319" s="191"/>
      <c r="HA319" s="191"/>
      <c r="HB319" s="191"/>
      <c r="HC319" s="191"/>
      <c r="HD319" s="191"/>
      <c r="HE319" s="191"/>
      <c r="HF319" s="191"/>
      <c r="HG319" s="191"/>
      <c r="HH319" s="237"/>
      <c r="HI319" s="237"/>
      <c r="HJ319" s="237"/>
      <c r="HK319" s="237"/>
      <c r="JB319" s="362"/>
      <c r="JC319" s="362"/>
      <c r="JD319" s="362"/>
      <c r="JE319" s="362"/>
    </row>
    <row r="320" spans="1:265" s="203" customFormat="1">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c r="W320" s="191"/>
      <c r="X320" s="191"/>
      <c r="Y320" s="191"/>
      <c r="Z320" s="191"/>
      <c r="AA320" s="191"/>
      <c r="AB320" s="191"/>
      <c r="AC320" s="191"/>
      <c r="AD320" s="191"/>
      <c r="AE320" s="191"/>
      <c r="AF320" s="191"/>
      <c r="AG320" s="191"/>
      <c r="AH320" s="191"/>
      <c r="AI320" s="191"/>
      <c r="AJ320" s="191"/>
      <c r="AK320" s="191"/>
      <c r="AL320" s="191"/>
      <c r="AM320" s="191"/>
      <c r="AN320" s="191"/>
      <c r="AO320" s="191"/>
      <c r="AP320" s="191"/>
      <c r="AQ320" s="191"/>
      <c r="AR320" s="191"/>
      <c r="AS320" s="191"/>
      <c r="AT320" s="191"/>
      <c r="AU320" s="191"/>
      <c r="AV320" s="191"/>
      <c r="AW320" s="191"/>
      <c r="AX320" s="191"/>
      <c r="AY320" s="191"/>
      <c r="AZ320" s="191"/>
      <c r="BA320" s="191"/>
      <c r="BB320" s="191"/>
      <c r="BC320" s="191"/>
      <c r="BD320" s="191"/>
      <c r="BE320" s="191"/>
      <c r="BF320" s="191"/>
      <c r="BG320" s="191"/>
      <c r="BH320" s="191"/>
      <c r="BI320" s="191"/>
      <c r="BJ320" s="191"/>
      <c r="BK320" s="191"/>
      <c r="BL320" s="191"/>
      <c r="BM320" s="191"/>
      <c r="BN320" s="191"/>
      <c r="BO320" s="191"/>
      <c r="BP320" s="191"/>
      <c r="BQ320" s="191"/>
      <c r="BR320" s="191"/>
      <c r="BS320" s="191"/>
      <c r="BT320" s="191"/>
      <c r="BU320" s="191"/>
      <c r="BV320" s="191"/>
      <c r="BW320" s="191"/>
      <c r="BX320" s="191"/>
      <c r="BY320" s="191"/>
      <c r="BZ320" s="191"/>
      <c r="CA320" s="191"/>
      <c r="CB320" s="191"/>
      <c r="CC320" s="191"/>
      <c r="CD320" s="191"/>
      <c r="CE320" s="191"/>
      <c r="CF320" s="191"/>
      <c r="CG320" s="191"/>
      <c r="CH320" s="191"/>
      <c r="CI320" s="191"/>
      <c r="CJ320" s="191"/>
      <c r="CK320" s="191"/>
      <c r="CL320" s="191"/>
      <c r="CM320" s="191"/>
      <c r="CN320" s="191"/>
      <c r="CO320" s="191"/>
      <c r="CP320" s="191"/>
      <c r="CQ320" s="191"/>
      <c r="CR320" s="191"/>
      <c r="CS320" s="191"/>
      <c r="CT320" s="191"/>
      <c r="CU320" s="191"/>
      <c r="CV320" s="191"/>
      <c r="CW320" s="191"/>
      <c r="CX320" s="191"/>
      <c r="CY320" s="191"/>
      <c r="CZ320" s="191"/>
      <c r="DA320" s="191"/>
      <c r="DB320" s="191"/>
      <c r="DC320" s="191"/>
      <c r="DD320" s="191"/>
      <c r="DE320" s="191"/>
      <c r="DF320" s="191"/>
      <c r="DG320" s="191"/>
      <c r="DH320" s="191"/>
      <c r="DI320" s="191"/>
      <c r="DJ320" s="191"/>
      <c r="DK320" s="191"/>
      <c r="DL320" s="191"/>
      <c r="DM320" s="191"/>
      <c r="DN320" s="191"/>
      <c r="DO320" s="191"/>
      <c r="DP320" s="191"/>
      <c r="DQ320" s="191"/>
      <c r="DR320" s="191"/>
      <c r="DS320" s="191"/>
      <c r="DT320" s="191"/>
      <c r="DU320" s="191"/>
      <c r="DV320" s="191"/>
      <c r="DW320" s="191"/>
      <c r="DX320" s="191"/>
      <c r="DY320" s="191"/>
      <c r="DZ320" s="191"/>
      <c r="EA320" s="191"/>
      <c r="EB320" s="191"/>
      <c r="EC320" s="191"/>
      <c r="ED320" s="191"/>
      <c r="EE320" s="191"/>
      <c r="EF320" s="191"/>
      <c r="EG320" s="191"/>
      <c r="EH320" s="191"/>
      <c r="EI320" s="191"/>
      <c r="EJ320" s="191"/>
      <c r="EK320" s="191"/>
      <c r="EL320" s="191"/>
      <c r="EM320" s="191"/>
      <c r="EN320" s="191"/>
      <c r="EO320" s="191"/>
      <c r="EP320" s="191"/>
      <c r="EQ320" s="191"/>
      <c r="ER320" s="191"/>
      <c r="ES320" s="191"/>
      <c r="ET320" s="191"/>
      <c r="EU320" s="191"/>
      <c r="EV320" s="191"/>
      <c r="EW320" s="237"/>
      <c r="EX320" s="191"/>
      <c r="EY320" s="191"/>
      <c r="EZ320" s="191"/>
      <c r="FA320" s="191"/>
      <c r="FB320" s="191"/>
      <c r="FC320" s="191"/>
      <c r="FD320" s="191"/>
      <c r="FE320" s="191"/>
      <c r="FF320" s="191"/>
      <c r="FG320" s="191"/>
      <c r="FH320" s="191"/>
      <c r="FI320" s="191"/>
      <c r="FJ320" s="237"/>
      <c r="FK320" s="191"/>
      <c r="FL320" s="206"/>
      <c r="FM320" s="208"/>
      <c r="FN320" s="208"/>
      <c r="FO320" s="206"/>
      <c r="FP320" s="206"/>
      <c r="FQ320" s="237"/>
      <c r="FR320" s="191"/>
      <c r="FS320" s="237"/>
      <c r="FT320" s="191"/>
      <c r="FU320" s="191"/>
      <c r="FV320" s="191"/>
      <c r="FW320" s="191"/>
      <c r="FX320" s="191"/>
      <c r="FY320" s="191"/>
      <c r="FZ320" s="191"/>
      <c r="GA320" s="191"/>
      <c r="GB320" s="191"/>
      <c r="GC320" s="237"/>
      <c r="GD320" s="191"/>
      <c r="GE320" s="191"/>
      <c r="GF320" s="208"/>
      <c r="GG320" s="191"/>
      <c r="GH320" s="191"/>
      <c r="GI320" s="191"/>
      <c r="GJ320" s="191"/>
      <c r="GK320" s="191"/>
      <c r="GL320" s="191"/>
      <c r="GM320" s="191"/>
      <c r="GN320" s="191"/>
      <c r="GO320" s="191"/>
      <c r="GP320" s="191"/>
      <c r="GQ320" s="237"/>
      <c r="GR320" s="191"/>
      <c r="GS320" s="237"/>
      <c r="GT320" s="191"/>
      <c r="GU320" s="191"/>
      <c r="GV320" s="191"/>
      <c r="GW320" s="191"/>
      <c r="GX320" s="191"/>
      <c r="GY320" s="191"/>
      <c r="GZ320" s="191"/>
      <c r="HA320" s="191"/>
      <c r="HB320" s="191"/>
      <c r="HC320" s="191"/>
      <c r="HD320" s="191"/>
      <c r="HE320" s="191"/>
      <c r="HF320" s="191"/>
      <c r="HG320" s="191"/>
      <c r="HH320" s="237"/>
      <c r="HI320" s="237"/>
      <c r="HJ320" s="237"/>
      <c r="HK320" s="237"/>
      <c r="JB320" s="362"/>
      <c r="JC320" s="362"/>
      <c r="JD320" s="362"/>
      <c r="JE320" s="362"/>
    </row>
    <row r="321" spans="1:265" s="203" customFormat="1">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c r="W321" s="191"/>
      <c r="X321" s="191"/>
      <c r="Y321" s="191"/>
      <c r="Z321" s="191"/>
      <c r="AA321" s="191"/>
      <c r="AB321" s="191"/>
      <c r="AC321" s="191"/>
      <c r="AD321" s="191"/>
      <c r="AE321" s="191"/>
      <c r="AF321" s="191"/>
      <c r="AG321" s="191"/>
      <c r="AH321" s="191"/>
      <c r="AI321" s="191"/>
      <c r="AJ321" s="191"/>
      <c r="AK321" s="191"/>
      <c r="AL321" s="191"/>
      <c r="AM321" s="191"/>
      <c r="AN321" s="191"/>
      <c r="AO321" s="191"/>
      <c r="AP321" s="191"/>
      <c r="AQ321" s="191"/>
      <c r="AR321" s="191"/>
      <c r="AS321" s="191"/>
      <c r="AT321" s="191"/>
      <c r="AU321" s="191"/>
      <c r="AV321" s="191"/>
      <c r="AW321" s="191"/>
      <c r="AX321" s="191"/>
      <c r="AY321" s="191"/>
      <c r="AZ321" s="191"/>
      <c r="BA321" s="191"/>
      <c r="BB321" s="191"/>
      <c r="BC321" s="191"/>
      <c r="BD321" s="191"/>
      <c r="BE321" s="191"/>
      <c r="BF321" s="191"/>
      <c r="BG321" s="191"/>
      <c r="BH321" s="191"/>
      <c r="BI321" s="191"/>
      <c r="BJ321" s="191"/>
      <c r="BK321" s="191"/>
      <c r="BL321" s="191"/>
      <c r="BM321" s="191"/>
      <c r="BN321" s="191"/>
      <c r="BO321" s="191"/>
      <c r="BP321" s="191"/>
      <c r="BQ321" s="191"/>
      <c r="BR321" s="191"/>
      <c r="BS321" s="191"/>
      <c r="BT321" s="191"/>
      <c r="BU321" s="191"/>
      <c r="BV321" s="191"/>
      <c r="BW321" s="191"/>
      <c r="BX321" s="191"/>
      <c r="BY321" s="191"/>
      <c r="BZ321" s="191"/>
      <c r="CA321" s="191"/>
      <c r="CB321" s="191"/>
      <c r="CC321" s="191"/>
      <c r="CD321" s="191"/>
      <c r="CE321" s="191"/>
      <c r="CF321" s="191"/>
      <c r="CG321" s="191"/>
      <c r="CH321" s="191"/>
      <c r="CI321" s="191"/>
      <c r="CJ321" s="191"/>
      <c r="CK321" s="191"/>
      <c r="CL321" s="191"/>
      <c r="CM321" s="191"/>
      <c r="CN321" s="191"/>
      <c r="CO321" s="191"/>
      <c r="CP321" s="191"/>
      <c r="CQ321" s="191"/>
      <c r="CR321" s="191"/>
      <c r="CS321" s="191"/>
      <c r="CT321" s="191"/>
      <c r="CU321" s="191"/>
      <c r="CV321" s="191"/>
      <c r="CW321" s="191"/>
      <c r="CX321" s="191"/>
      <c r="CY321" s="191"/>
      <c r="CZ321" s="191"/>
      <c r="DA321" s="191"/>
      <c r="DB321" s="191"/>
      <c r="DC321" s="191"/>
      <c r="DD321" s="191"/>
      <c r="DE321" s="191"/>
      <c r="DF321" s="191"/>
      <c r="DG321" s="191"/>
      <c r="DH321" s="191"/>
      <c r="DI321" s="191"/>
      <c r="DJ321" s="191"/>
      <c r="DK321" s="191"/>
      <c r="DL321" s="191"/>
      <c r="DM321" s="191"/>
      <c r="DN321" s="191"/>
      <c r="DO321" s="191"/>
      <c r="DP321" s="191"/>
      <c r="DQ321" s="191"/>
      <c r="DR321" s="191"/>
      <c r="DS321" s="191"/>
      <c r="DT321" s="191"/>
      <c r="DU321" s="191"/>
      <c r="DV321" s="191"/>
      <c r="DW321" s="191"/>
      <c r="DX321" s="191"/>
      <c r="DY321" s="191"/>
      <c r="DZ321" s="191"/>
      <c r="EA321" s="191"/>
      <c r="EB321" s="191"/>
      <c r="EC321" s="191"/>
      <c r="ED321" s="191"/>
      <c r="EE321" s="191"/>
      <c r="EF321" s="191"/>
      <c r="EG321" s="191"/>
      <c r="EH321" s="191"/>
      <c r="EI321" s="191"/>
      <c r="EJ321" s="191"/>
      <c r="EK321" s="191"/>
      <c r="EL321" s="191"/>
      <c r="EM321" s="191"/>
      <c r="EN321" s="191"/>
      <c r="EO321" s="191"/>
      <c r="EP321" s="191"/>
      <c r="EQ321" s="191"/>
      <c r="ER321" s="191"/>
      <c r="ES321" s="191"/>
      <c r="ET321" s="191"/>
      <c r="EU321" s="191"/>
      <c r="EV321" s="191"/>
      <c r="EW321" s="237"/>
      <c r="EX321" s="191"/>
      <c r="EY321" s="191"/>
      <c r="EZ321" s="191"/>
      <c r="FA321" s="191"/>
      <c r="FB321" s="191"/>
      <c r="FC321" s="191"/>
      <c r="FD321" s="191"/>
      <c r="FE321" s="191"/>
      <c r="FF321" s="191"/>
      <c r="FG321" s="191"/>
      <c r="FH321" s="191"/>
      <c r="FI321" s="191"/>
      <c r="FJ321" s="237"/>
      <c r="FK321" s="191"/>
      <c r="FL321" s="206"/>
      <c r="FM321" s="208"/>
      <c r="FN321" s="208"/>
      <c r="FO321" s="206"/>
      <c r="FP321" s="206"/>
      <c r="FQ321" s="237"/>
      <c r="FR321" s="191"/>
      <c r="FS321" s="237"/>
      <c r="FT321" s="191"/>
      <c r="FU321" s="191"/>
      <c r="FV321" s="191"/>
      <c r="FW321" s="191"/>
      <c r="FX321" s="191"/>
      <c r="FY321" s="191"/>
      <c r="FZ321" s="191"/>
      <c r="GA321" s="191"/>
      <c r="GB321" s="191"/>
      <c r="GC321" s="237"/>
      <c r="GD321" s="191"/>
      <c r="GE321" s="191"/>
      <c r="GF321" s="208"/>
      <c r="GG321" s="191"/>
      <c r="GH321" s="191"/>
      <c r="GI321" s="191"/>
      <c r="GJ321" s="191"/>
      <c r="GK321" s="191"/>
      <c r="GL321" s="191"/>
      <c r="GM321" s="191"/>
      <c r="GN321" s="191"/>
      <c r="GO321" s="191"/>
      <c r="GP321" s="191"/>
      <c r="GQ321" s="237"/>
      <c r="GR321" s="191"/>
      <c r="GS321" s="237"/>
      <c r="GT321" s="191"/>
      <c r="GU321" s="191"/>
      <c r="GV321" s="191"/>
      <c r="GW321" s="191"/>
      <c r="GX321" s="191"/>
      <c r="GY321" s="191"/>
      <c r="GZ321" s="191"/>
      <c r="HA321" s="191"/>
      <c r="HB321" s="191"/>
      <c r="HC321" s="191"/>
      <c r="HD321" s="191"/>
      <c r="HE321" s="191"/>
      <c r="HF321" s="191"/>
      <c r="HG321" s="191"/>
      <c r="HH321" s="237"/>
      <c r="HI321" s="237"/>
      <c r="HJ321" s="237"/>
      <c r="HK321" s="237"/>
      <c r="JB321" s="362"/>
      <c r="JC321" s="362"/>
      <c r="JD321" s="362"/>
      <c r="JE321" s="362"/>
    </row>
    <row r="322" spans="1:265" s="203" customFormat="1">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c r="W322" s="191"/>
      <c r="X322" s="191"/>
      <c r="Y322" s="191"/>
      <c r="Z322" s="191"/>
      <c r="AA322" s="191"/>
      <c r="AB322" s="191"/>
      <c r="AC322" s="191"/>
      <c r="AD322" s="191"/>
      <c r="AE322" s="191"/>
      <c r="AF322" s="191"/>
      <c r="AG322" s="191"/>
      <c r="AH322" s="191"/>
      <c r="AI322" s="191"/>
      <c r="AJ322" s="191"/>
      <c r="AK322" s="191"/>
      <c r="AL322" s="191"/>
      <c r="AM322" s="191"/>
      <c r="AN322" s="191"/>
      <c r="AO322" s="191"/>
      <c r="AP322" s="191"/>
      <c r="AQ322" s="191"/>
      <c r="AR322" s="191"/>
      <c r="AS322" s="191"/>
      <c r="AT322" s="191"/>
      <c r="AU322" s="191"/>
      <c r="AV322" s="191"/>
      <c r="AW322" s="191"/>
      <c r="AX322" s="191"/>
      <c r="AY322" s="191"/>
      <c r="AZ322" s="191"/>
      <c r="BA322" s="191"/>
      <c r="BB322" s="191"/>
      <c r="BC322" s="191"/>
      <c r="BD322" s="191"/>
      <c r="BE322" s="191"/>
      <c r="BF322" s="191"/>
      <c r="BG322" s="191"/>
      <c r="BH322" s="191"/>
      <c r="BI322" s="191"/>
      <c r="BJ322" s="191"/>
      <c r="BK322" s="191"/>
      <c r="BL322" s="191"/>
      <c r="BM322" s="191"/>
      <c r="BN322" s="191"/>
      <c r="BO322" s="191"/>
      <c r="BP322" s="191"/>
      <c r="BQ322" s="191"/>
      <c r="BR322" s="191"/>
      <c r="BS322" s="191"/>
      <c r="BT322" s="191"/>
      <c r="BU322" s="191"/>
      <c r="BV322" s="191"/>
      <c r="BW322" s="191"/>
      <c r="BX322" s="191"/>
      <c r="BY322" s="191"/>
      <c r="BZ322" s="191"/>
      <c r="CA322" s="191"/>
      <c r="CB322" s="191"/>
      <c r="CC322" s="191"/>
      <c r="CD322" s="191"/>
      <c r="CE322" s="191"/>
      <c r="CF322" s="191"/>
      <c r="CG322" s="191"/>
      <c r="CH322" s="191"/>
      <c r="CI322" s="191"/>
      <c r="CJ322" s="191"/>
      <c r="CK322" s="191"/>
      <c r="CL322" s="191"/>
      <c r="CM322" s="191"/>
      <c r="CN322" s="191"/>
      <c r="CO322" s="191"/>
      <c r="CP322" s="191"/>
      <c r="CQ322" s="191"/>
      <c r="CR322" s="191"/>
      <c r="CS322" s="191"/>
      <c r="CT322" s="191"/>
      <c r="CU322" s="191"/>
      <c r="CV322" s="191"/>
      <c r="CW322" s="191"/>
      <c r="CX322" s="191"/>
      <c r="CY322" s="191"/>
      <c r="CZ322" s="191"/>
      <c r="DA322" s="191"/>
      <c r="DB322" s="191"/>
      <c r="DC322" s="191"/>
      <c r="DD322" s="191"/>
      <c r="DE322" s="191"/>
      <c r="DF322" s="191"/>
      <c r="DG322" s="191"/>
      <c r="DH322" s="191"/>
      <c r="DI322" s="191"/>
      <c r="DJ322" s="191"/>
      <c r="DK322" s="191"/>
      <c r="DL322" s="191"/>
      <c r="DM322" s="191"/>
      <c r="DN322" s="191"/>
      <c r="DO322" s="191"/>
      <c r="DP322" s="191"/>
      <c r="DQ322" s="191"/>
      <c r="DR322" s="191"/>
      <c r="DS322" s="191"/>
      <c r="DT322" s="191"/>
      <c r="DU322" s="191"/>
      <c r="DV322" s="191"/>
      <c r="DW322" s="191"/>
      <c r="DX322" s="191"/>
      <c r="DY322" s="191"/>
      <c r="DZ322" s="191"/>
      <c r="EA322" s="191"/>
      <c r="EB322" s="191"/>
      <c r="EC322" s="191"/>
      <c r="ED322" s="191"/>
      <c r="EE322" s="191"/>
      <c r="EF322" s="191"/>
      <c r="EG322" s="191"/>
      <c r="EH322" s="191"/>
      <c r="EI322" s="191"/>
      <c r="EJ322" s="191"/>
      <c r="EK322" s="191"/>
      <c r="EL322" s="191"/>
      <c r="EM322" s="191"/>
      <c r="EN322" s="191"/>
      <c r="EO322" s="191"/>
      <c r="EP322" s="191"/>
      <c r="EQ322" s="191"/>
      <c r="ER322" s="191"/>
      <c r="ES322" s="191"/>
      <c r="ET322" s="191"/>
      <c r="EU322" s="191"/>
      <c r="EV322" s="191"/>
      <c r="EW322" s="237"/>
      <c r="EX322" s="191"/>
      <c r="EY322" s="191"/>
      <c r="EZ322" s="191"/>
      <c r="FA322" s="191"/>
      <c r="FB322" s="191"/>
      <c r="FC322" s="191"/>
      <c r="FD322" s="191"/>
      <c r="FE322" s="191"/>
      <c r="FF322" s="191"/>
      <c r="FG322" s="191"/>
      <c r="FH322" s="191"/>
      <c r="FI322" s="191"/>
      <c r="FJ322" s="237"/>
      <c r="FK322" s="191"/>
      <c r="FL322" s="206"/>
      <c r="FM322" s="208"/>
      <c r="FN322" s="208"/>
      <c r="FO322" s="206"/>
      <c r="FP322" s="206"/>
      <c r="FQ322" s="237"/>
      <c r="FR322" s="191"/>
      <c r="FS322" s="237"/>
      <c r="FT322" s="191"/>
      <c r="FU322" s="191"/>
      <c r="FV322" s="191"/>
      <c r="FW322" s="191"/>
      <c r="FX322" s="191"/>
      <c r="FY322" s="191"/>
      <c r="FZ322" s="191"/>
      <c r="GA322" s="191"/>
      <c r="GB322" s="191"/>
      <c r="GC322" s="237"/>
      <c r="GD322" s="191"/>
      <c r="GE322" s="191"/>
      <c r="GF322" s="208"/>
      <c r="GG322" s="191"/>
      <c r="GH322" s="191"/>
      <c r="GI322" s="191"/>
      <c r="GJ322" s="191"/>
      <c r="GK322" s="191"/>
      <c r="GL322" s="191"/>
      <c r="GM322" s="191"/>
      <c r="GN322" s="191"/>
      <c r="GO322" s="191"/>
      <c r="GP322" s="191"/>
      <c r="GQ322" s="237"/>
      <c r="GR322" s="191"/>
      <c r="GS322" s="237"/>
      <c r="GT322" s="191"/>
      <c r="GU322" s="191"/>
      <c r="GV322" s="191"/>
      <c r="GW322" s="191"/>
      <c r="GX322" s="191"/>
      <c r="GY322" s="191"/>
      <c r="GZ322" s="191"/>
      <c r="HA322" s="191"/>
      <c r="HB322" s="191"/>
      <c r="HC322" s="191"/>
      <c r="HD322" s="191"/>
      <c r="HE322" s="191"/>
      <c r="HF322" s="191"/>
      <c r="HG322" s="191"/>
      <c r="HH322" s="237"/>
      <c r="HI322" s="237"/>
      <c r="HJ322" s="237"/>
      <c r="HK322" s="237"/>
      <c r="JB322" s="362"/>
      <c r="JC322" s="362"/>
      <c r="JD322" s="362"/>
      <c r="JE322" s="362"/>
    </row>
    <row r="323" spans="1:265" s="203" customFormat="1">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c r="W323" s="191"/>
      <c r="X323" s="191"/>
      <c r="Y323" s="191"/>
      <c r="Z323" s="191"/>
      <c r="AA323" s="191"/>
      <c r="AB323" s="191"/>
      <c r="AC323" s="191"/>
      <c r="AD323" s="191"/>
      <c r="AE323" s="191"/>
      <c r="AF323" s="191"/>
      <c r="AG323" s="191"/>
      <c r="AH323" s="191"/>
      <c r="AI323" s="191"/>
      <c r="AJ323" s="191"/>
      <c r="AK323" s="191"/>
      <c r="AL323" s="191"/>
      <c r="AM323" s="191"/>
      <c r="AN323" s="191"/>
      <c r="AO323" s="191"/>
      <c r="AP323" s="191"/>
      <c r="AQ323" s="191"/>
      <c r="AR323" s="191"/>
      <c r="AS323" s="191"/>
      <c r="AT323" s="191"/>
      <c r="AU323" s="191"/>
      <c r="AV323" s="191"/>
      <c r="AW323" s="191"/>
      <c r="AX323" s="191"/>
      <c r="AY323" s="191"/>
      <c r="AZ323" s="191"/>
      <c r="BA323" s="191"/>
      <c r="BB323" s="191"/>
      <c r="BC323" s="191"/>
      <c r="BD323" s="191"/>
      <c r="BE323" s="191"/>
      <c r="BF323" s="191"/>
      <c r="BG323" s="191"/>
      <c r="BH323" s="191"/>
      <c r="BI323" s="191"/>
      <c r="BJ323" s="191"/>
      <c r="BK323" s="191"/>
      <c r="BL323" s="191"/>
      <c r="BM323" s="191"/>
      <c r="BN323" s="191"/>
      <c r="BO323" s="191"/>
      <c r="BP323" s="191"/>
      <c r="BQ323" s="191"/>
      <c r="BR323" s="191"/>
      <c r="BS323" s="191"/>
      <c r="BT323" s="191"/>
      <c r="BU323" s="191"/>
      <c r="BV323" s="191"/>
      <c r="BW323" s="191"/>
      <c r="BX323" s="191"/>
      <c r="BY323" s="191"/>
      <c r="BZ323" s="191"/>
      <c r="CA323" s="191"/>
      <c r="CB323" s="191"/>
      <c r="CC323" s="191"/>
      <c r="CD323" s="191"/>
      <c r="CE323" s="191"/>
      <c r="CF323" s="191"/>
      <c r="CG323" s="191"/>
      <c r="CH323" s="191"/>
      <c r="CI323" s="191"/>
      <c r="CJ323" s="191"/>
      <c r="CK323" s="191"/>
      <c r="CL323" s="191"/>
      <c r="CM323" s="191"/>
      <c r="CN323" s="191"/>
      <c r="CO323" s="191"/>
      <c r="CP323" s="191"/>
      <c r="CQ323" s="191"/>
      <c r="CR323" s="191"/>
      <c r="CS323" s="191"/>
      <c r="CT323" s="191"/>
      <c r="CU323" s="191"/>
      <c r="CV323" s="191"/>
      <c r="CW323" s="191"/>
      <c r="CX323" s="191"/>
      <c r="CY323" s="191"/>
      <c r="CZ323" s="191"/>
      <c r="DA323" s="191"/>
      <c r="DB323" s="191"/>
      <c r="DC323" s="191"/>
      <c r="DD323" s="191"/>
      <c r="DE323" s="191"/>
      <c r="DF323" s="191"/>
      <c r="DG323" s="191"/>
      <c r="DH323" s="191"/>
      <c r="DI323" s="191"/>
      <c r="DJ323" s="191"/>
      <c r="DK323" s="191"/>
      <c r="DL323" s="191"/>
      <c r="DM323" s="191"/>
      <c r="DN323" s="191"/>
      <c r="DO323" s="191"/>
      <c r="DP323" s="191"/>
      <c r="DQ323" s="191"/>
      <c r="DR323" s="191"/>
      <c r="DS323" s="191"/>
      <c r="DT323" s="191"/>
      <c r="DU323" s="191"/>
      <c r="DV323" s="191"/>
      <c r="DW323" s="191"/>
      <c r="DX323" s="191"/>
      <c r="DY323" s="191"/>
      <c r="DZ323" s="191"/>
      <c r="EA323" s="191"/>
      <c r="EB323" s="191"/>
      <c r="EC323" s="191"/>
      <c r="ED323" s="191"/>
      <c r="EE323" s="191"/>
      <c r="EF323" s="191"/>
      <c r="EG323" s="191"/>
      <c r="EH323" s="191"/>
      <c r="EI323" s="191"/>
      <c r="EJ323" s="191"/>
      <c r="EK323" s="191"/>
      <c r="EL323" s="191"/>
      <c r="EM323" s="191"/>
      <c r="EN323" s="191"/>
      <c r="EO323" s="191"/>
      <c r="EP323" s="191"/>
      <c r="EQ323" s="191"/>
      <c r="ER323" s="191"/>
      <c r="ES323" s="191"/>
      <c r="ET323" s="191"/>
      <c r="EU323" s="191"/>
      <c r="EV323" s="191"/>
      <c r="EW323" s="237"/>
      <c r="EX323" s="191"/>
      <c r="EY323" s="191"/>
      <c r="EZ323" s="191"/>
      <c r="FA323" s="191"/>
      <c r="FB323" s="191"/>
      <c r="FC323" s="191"/>
      <c r="FD323" s="191"/>
      <c r="FE323" s="191"/>
      <c r="FF323" s="191"/>
      <c r="FG323" s="191"/>
      <c r="FH323" s="191"/>
      <c r="FI323" s="191"/>
      <c r="FJ323" s="237"/>
      <c r="FK323" s="191"/>
      <c r="FL323" s="206"/>
      <c r="FM323" s="208"/>
      <c r="FN323" s="208"/>
      <c r="FO323" s="206"/>
      <c r="FP323" s="206"/>
      <c r="FQ323" s="237"/>
      <c r="FR323" s="191"/>
      <c r="FS323" s="237"/>
      <c r="FT323" s="191"/>
      <c r="FU323" s="191"/>
      <c r="FV323" s="191"/>
      <c r="FW323" s="191"/>
      <c r="FX323" s="191"/>
      <c r="FY323" s="191"/>
      <c r="FZ323" s="191"/>
      <c r="GA323" s="191"/>
      <c r="GB323" s="191"/>
      <c r="GC323" s="237"/>
      <c r="GD323" s="191"/>
      <c r="GE323" s="191"/>
      <c r="GF323" s="208"/>
      <c r="GG323" s="191"/>
      <c r="GH323" s="191"/>
      <c r="GI323" s="191"/>
      <c r="GJ323" s="191"/>
      <c r="GK323" s="191"/>
      <c r="GL323" s="191"/>
      <c r="GM323" s="191"/>
      <c r="GN323" s="191"/>
      <c r="GO323" s="191"/>
      <c r="GP323" s="191"/>
      <c r="GQ323" s="237"/>
      <c r="GR323" s="191"/>
      <c r="GS323" s="237"/>
      <c r="GT323" s="191"/>
      <c r="GU323" s="191"/>
      <c r="GV323" s="191"/>
      <c r="GW323" s="191"/>
      <c r="GX323" s="191"/>
      <c r="GY323" s="191"/>
      <c r="GZ323" s="191"/>
      <c r="HA323" s="191"/>
      <c r="HB323" s="191"/>
      <c r="HC323" s="191"/>
      <c r="HD323" s="191"/>
      <c r="HE323" s="191"/>
      <c r="HF323" s="191"/>
      <c r="HG323" s="191"/>
      <c r="HH323" s="237"/>
      <c r="HI323" s="237"/>
      <c r="HJ323" s="237"/>
      <c r="HK323" s="237"/>
      <c r="JB323" s="362"/>
      <c r="JC323" s="362"/>
      <c r="JD323" s="362"/>
      <c r="JE323" s="362"/>
    </row>
    <row r="324" spans="1:265" s="203" customFormat="1">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c r="W324" s="191"/>
      <c r="X324" s="191"/>
      <c r="Y324" s="191"/>
      <c r="Z324" s="191"/>
      <c r="AA324" s="191"/>
      <c r="AB324" s="191"/>
      <c r="AC324" s="191"/>
      <c r="AD324" s="191"/>
      <c r="AE324" s="191"/>
      <c r="AF324" s="191"/>
      <c r="AG324" s="191"/>
      <c r="AH324" s="191"/>
      <c r="AI324" s="191"/>
      <c r="AJ324" s="191"/>
      <c r="AK324" s="191"/>
      <c r="AL324" s="191"/>
      <c r="AM324" s="191"/>
      <c r="AN324" s="191"/>
      <c r="AO324" s="191"/>
      <c r="AP324" s="191"/>
      <c r="AQ324" s="191"/>
      <c r="AR324" s="191"/>
      <c r="AS324" s="191"/>
      <c r="AT324" s="191"/>
      <c r="AU324" s="191"/>
      <c r="AV324" s="191"/>
      <c r="AW324" s="191"/>
      <c r="AX324" s="191"/>
      <c r="AY324" s="191"/>
      <c r="AZ324" s="191"/>
      <c r="BA324" s="191"/>
      <c r="BB324" s="191"/>
      <c r="BC324" s="191"/>
      <c r="BD324" s="191"/>
      <c r="BE324" s="191"/>
      <c r="BF324" s="191"/>
      <c r="BG324" s="191"/>
      <c r="BH324" s="191"/>
      <c r="BI324" s="191"/>
      <c r="BJ324" s="191"/>
      <c r="BK324" s="191"/>
      <c r="BL324" s="191"/>
      <c r="BM324" s="191"/>
      <c r="BN324" s="191"/>
      <c r="BO324" s="191"/>
      <c r="BP324" s="191"/>
      <c r="BQ324" s="191"/>
      <c r="BR324" s="191"/>
      <c r="BS324" s="191"/>
      <c r="BT324" s="191"/>
      <c r="BU324" s="191"/>
      <c r="BV324" s="191"/>
      <c r="BW324" s="191"/>
      <c r="BX324" s="191"/>
      <c r="BY324" s="191"/>
      <c r="BZ324" s="191"/>
      <c r="CA324" s="191"/>
      <c r="CB324" s="191"/>
      <c r="CC324" s="191"/>
      <c r="CD324" s="191"/>
      <c r="CE324" s="191"/>
      <c r="CF324" s="191"/>
      <c r="CG324" s="191"/>
      <c r="CH324" s="191"/>
      <c r="CI324" s="191"/>
      <c r="CJ324" s="191"/>
      <c r="CK324" s="191"/>
      <c r="CL324" s="191"/>
      <c r="CM324" s="191"/>
      <c r="CN324" s="191"/>
      <c r="CO324" s="191"/>
      <c r="CP324" s="191"/>
      <c r="CQ324" s="191"/>
      <c r="CR324" s="191"/>
      <c r="CS324" s="191"/>
      <c r="CT324" s="191"/>
      <c r="CU324" s="191"/>
      <c r="CV324" s="191"/>
      <c r="CW324" s="191"/>
      <c r="CX324" s="191"/>
      <c r="CY324" s="191"/>
      <c r="CZ324" s="191"/>
      <c r="DA324" s="191"/>
      <c r="DB324" s="191"/>
      <c r="DC324" s="191"/>
      <c r="DD324" s="191"/>
      <c r="DE324" s="191"/>
      <c r="DF324" s="191"/>
      <c r="DG324" s="191"/>
      <c r="DH324" s="191"/>
      <c r="DI324" s="191"/>
      <c r="DJ324" s="191"/>
      <c r="DK324" s="191"/>
      <c r="DL324" s="191"/>
      <c r="DM324" s="191"/>
      <c r="DN324" s="191"/>
      <c r="DO324" s="191"/>
      <c r="DP324" s="191"/>
      <c r="DQ324" s="191"/>
      <c r="DR324" s="191"/>
      <c r="DS324" s="191"/>
      <c r="DT324" s="191"/>
      <c r="DU324" s="191"/>
      <c r="DV324" s="191"/>
      <c r="DW324" s="191"/>
      <c r="DX324" s="191"/>
      <c r="DY324" s="191"/>
      <c r="DZ324" s="191"/>
      <c r="EA324" s="191"/>
      <c r="EB324" s="191"/>
      <c r="EC324" s="191"/>
      <c r="ED324" s="191"/>
      <c r="EE324" s="191"/>
      <c r="EF324" s="191"/>
      <c r="EG324" s="191"/>
      <c r="EH324" s="191"/>
      <c r="EI324" s="191"/>
      <c r="EJ324" s="191"/>
      <c r="EK324" s="191"/>
      <c r="EL324" s="191"/>
      <c r="EM324" s="191"/>
      <c r="EN324" s="191"/>
      <c r="EO324" s="191"/>
      <c r="EP324" s="191"/>
      <c r="EQ324" s="191"/>
      <c r="ER324" s="191"/>
      <c r="ES324" s="191"/>
      <c r="ET324" s="191"/>
      <c r="EU324" s="191"/>
      <c r="EV324" s="191"/>
      <c r="EW324" s="237"/>
      <c r="EX324" s="191"/>
      <c r="EY324" s="191"/>
      <c r="EZ324" s="191"/>
      <c r="FA324" s="191"/>
      <c r="FB324" s="191"/>
      <c r="FC324" s="191"/>
      <c r="FD324" s="191"/>
      <c r="FE324" s="191"/>
      <c r="FF324" s="191"/>
      <c r="FG324" s="191"/>
      <c r="FH324" s="191"/>
      <c r="FI324" s="191"/>
      <c r="FJ324" s="237"/>
      <c r="FK324" s="191"/>
      <c r="FL324" s="206"/>
      <c r="FM324" s="208"/>
      <c r="FN324" s="208"/>
      <c r="FO324" s="206"/>
      <c r="FP324" s="206"/>
      <c r="FQ324" s="237"/>
      <c r="FR324" s="191"/>
      <c r="FS324" s="237"/>
      <c r="FT324" s="191"/>
      <c r="FU324" s="191"/>
      <c r="FV324" s="191"/>
      <c r="FW324" s="191"/>
      <c r="FX324" s="191"/>
      <c r="FY324" s="191"/>
      <c r="FZ324" s="191"/>
      <c r="GA324" s="191"/>
      <c r="GB324" s="191"/>
      <c r="GC324" s="237"/>
      <c r="GD324" s="191"/>
      <c r="GE324" s="191"/>
      <c r="GF324" s="208"/>
      <c r="GG324" s="191"/>
      <c r="GH324" s="191"/>
      <c r="GI324" s="191"/>
      <c r="GJ324" s="191"/>
      <c r="GK324" s="191"/>
      <c r="GL324" s="191"/>
      <c r="GM324" s="191"/>
      <c r="GN324" s="191"/>
      <c r="GO324" s="191"/>
      <c r="GP324" s="191"/>
      <c r="GQ324" s="237"/>
      <c r="GR324" s="191"/>
      <c r="GS324" s="237"/>
      <c r="GT324" s="191"/>
      <c r="GU324" s="191"/>
      <c r="GV324" s="191"/>
      <c r="GW324" s="191"/>
      <c r="GX324" s="191"/>
      <c r="GY324" s="191"/>
      <c r="GZ324" s="191"/>
      <c r="HA324" s="191"/>
      <c r="HB324" s="191"/>
      <c r="HC324" s="191"/>
      <c r="HD324" s="191"/>
      <c r="HE324" s="191"/>
      <c r="HF324" s="191"/>
      <c r="HG324" s="191"/>
      <c r="HH324" s="237"/>
      <c r="HI324" s="237"/>
      <c r="HJ324" s="237"/>
      <c r="HK324" s="237"/>
      <c r="JB324" s="362"/>
      <c r="JC324" s="362"/>
      <c r="JD324" s="362"/>
      <c r="JE324" s="362"/>
    </row>
    <row r="325" spans="1:265" s="203" customFormat="1">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c r="W325" s="191"/>
      <c r="X325" s="191"/>
      <c r="Y325" s="191"/>
      <c r="Z325" s="191"/>
      <c r="AA325" s="191"/>
      <c r="AB325" s="191"/>
      <c r="AC325" s="191"/>
      <c r="AD325" s="191"/>
      <c r="AE325" s="191"/>
      <c r="AF325" s="191"/>
      <c r="AG325" s="191"/>
      <c r="AH325" s="191"/>
      <c r="AI325" s="191"/>
      <c r="AJ325" s="191"/>
      <c r="AK325" s="191"/>
      <c r="AL325" s="191"/>
      <c r="AM325" s="191"/>
      <c r="AN325" s="191"/>
      <c r="AO325" s="191"/>
      <c r="AP325" s="191"/>
      <c r="AQ325" s="191"/>
      <c r="AR325" s="191"/>
      <c r="AS325" s="191"/>
      <c r="AT325" s="191"/>
      <c r="AU325" s="191"/>
      <c r="AV325" s="191"/>
      <c r="AW325" s="191"/>
      <c r="AX325" s="191"/>
      <c r="AY325" s="191"/>
      <c r="AZ325" s="191"/>
      <c r="BA325" s="191"/>
      <c r="BB325" s="191"/>
      <c r="BC325" s="191"/>
      <c r="BD325" s="191"/>
      <c r="BE325" s="191"/>
      <c r="BF325" s="191"/>
      <c r="BG325" s="191"/>
      <c r="BH325" s="191"/>
      <c r="BI325" s="191"/>
      <c r="BJ325" s="191"/>
      <c r="BK325" s="191"/>
      <c r="BL325" s="191"/>
      <c r="BM325" s="191"/>
      <c r="BN325" s="191"/>
      <c r="BO325" s="191"/>
      <c r="BP325" s="191"/>
      <c r="BQ325" s="191"/>
      <c r="BR325" s="191"/>
      <c r="BS325" s="191"/>
      <c r="BT325" s="191"/>
      <c r="BU325" s="191"/>
      <c r="BV325" s="191"/>
      <c r="BW325" s="191"/>
      <c r="BX325" s="191"/>
      <c r="BY325" s="191"/>
      <c r="BZ325" s="191"/>
      <c r="CA325" s="191"/>
      <c r="CB325" s="191"/>
      <c r="CC325" s="191"/>
      <c r="CD325" s="191"/>
      <c r="CE325" s="191"/>
      <c r="CF325" s="191"/>
      <c r="CG325" s="191"/>
      <c r="CH325" s="191"/>
      <c r="CI325" s="191"/>
      <c r="CJ325" s="191"/>
      <c r="CK325" s="191"/>
      <c r="CL325" s="191"/>
      <c r="CM325" s="191"/>
      <c r="CN325" s="191"/>
      <c r="CO325" s="191"/>
      <c r="CP325" s="191"/>
      <c r="CQ325" s="191"/>
      <c r="CR325" s="191"/>
      <c r="CS325" s="191"/>
      <c r="CT325" s="191"/>
      <c r="CU325" s="191"/>
      <c r="CV325" s="191"/>
      <c r="CW325" s="191"/>
      <c r="CX325" s="191"/>
      <c r="CY325" s="191"/>
      <c r="CZ325" s="191"/>
      <c r="DA325" s="191"/>
      <c r="DB325" s="191"/>
      <c r="DC325" s="191"/>
      <c r="DD325" s="191"/>
      <c r="DE325" s="191"/>
      <c r="DF325" s="191"/>
      <c r="DG325" s="191"/>
      <c r="DH325" s="191"/>
      <c r="DI325" s="191"/>
      <c r="DJ325" s="191"/>
      <c r="DK325" s="191"/>
      <c r="DL325" s="191"/>
      <c r="DM325" s="191"/>
      <c r="DN325" s="191"/>
      <c r="DO325" s="191"/>
      <c r="DP325" s="191"/>
      <c r="DQ325" s="191"/>
      <c r="DR325" s="191"/>
      <c r="DS325" s="191"/>
      <c r="DT325" s="191"/>
      <c r="DU325" s="191"/>
      <c r="DV325" s="191"/>
      <c r="DW325" s="191"/>
      <c r="DX325" s="191"/>
      <c r="DY325" s="191"/>
      <c r="DZ325" s="191"/>
      <c r="EA325" s="191"/>
      <c r="EB325" s="191"/>
      <c r="EC325" s="191"/>
      <c r="ED325" s="191"/>
      <c r="EE325" s="191"/>
      <c r="EF325" s="191"/>
      <c r="EG325" s="191"/>
      <c r="EH325" s="191"/>
      <c r="EI325" s="191"/>
      <c r="EJ325" s="191"/>
      <c r="EK325" s="191"/>
      <c r="EL325" s="191"/>
      <c r="EM325" s="191"/>
      <c r="EN325" s="191"/>
      <c r="EO325" s="191"/>
      <c r="EP325" s="191"/>
      <c r="EQ325" s="191"/>
      <c r="ER325" s="191"/>
      <c r="ES325" s="191"/>
      <c r="ET325" s="191"/>
      <c r="EU325" s="191"/>
      <c r="EV325" s="191"/>
      <c r="EW325" s="237"/>
      <c r="EX325" s="191"/>
      <c r="EY325" s="191"/>
      <c r="EZ325" s="191"/>
      <c r="FA325" s="191"/>
      <c r="FB325" s="191"/>
      <c r="FC325" s="191"/>
      <c r="FD325" s="191"/>
      <c r="FE325" s="191"/>
      <c r="FF325" s="191"/>
      <c r="FG325" s="191"/>
      <c r="FH325" s="191"/>
      <c r="FI325" s="191"/>
      <c r="FJ325" s="237"/>
      <c r="FK325" s="191"/>
      <c r="FL325" s="206"/>
      <c r="FM325" s="208"/>
      <c r="FN325" s="208"/>
      <c r="FO325" s="206"/>
      <c r="FP325" s="206"/>
      <c r="FQ325" s="237"/>
      <c r="FR325" s="191"/>
      <c r="FS325" s="237"/>
      <c r="FT325" s="191"/>
      <c r="FU325" s="191"/>
      <c r="FV325" s="191"/>
      <c r="FW325" s="191"/>
      <c r="FX325" s="191"/>
      <c r="FY325" s="191"/>
      <c r="FZ325" s="191"/>
      <c r="GA325" s="191"/>
      <c r="GB325" s="191"/>
      <c r="GC325" s="237"/>
      <c r="GD325" s="191"/>
      <c r="GE325" s="191"/>
      <c r="GF325" s="208"/>
      <c r="GG325" s="191"/>
      <c r="GH325" s="191"/>
      <c r="GI325" s="191"/>
      <c r="GJ325" s="191"/>
      <c r="GK325" s="191"/>
      <c r="GL325" s="191"/>
      <c r="GM325" s="191"/>
      <c r="GN325" s="191"/>
      <c r="GO325" s="191"/>
      <c r="GP325" s="191"/>
      <c r="GQ325" s="237"/>
      <c r="GR325" s="191"/>
      <c r="GS325" s="237"/>
      <c r="GT325" s="191"/>
      <c r="GU325" s="191"/>
      <c r="GV325" s="191"/>
      <c r="GW325" s="191"/>
      <c r="GX325" s="191"/>
      <c r="GY325" s="191"/>
      <c r="GZ325" s="191"/>
      <c r="HA325" s="191"/>
      <c r="HB325" s="191"/>
      <c r="HC325" s="191"/>
      <c r="HD325" s="191"/>
      <c r="HE325" s="191"/>
      <c r="HF325" s="191"/>
      <c r="HG325" s="191"/>
      <c r="HH325" s="237"/>
      <c r="HI325" s="237"/>
      <c r="HJ325" s="237"/>
      <c r="HK325" s="237"/>
      <c r="JB325" s="362"/>
      <c r="JC325" s="362"/>
      <c r="JD325" s="362"/>
      <c r="JE325" s="362"/>
    </row>
    <row r="326" spans="1:265" s="203" customFormat="1">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c r="W326" s="191"/>
      <c r="X326" s="191"/>
      <c r="Y326" s="191"/>
      <c r="Z326" s="191"/>
      <c r="AA326" s="191"/>
      <c r="AB326" s="191"/>
      <c r="AC326" s="191"/>
      <c r="AD326" s="191"/>
      <c r="AE326" s="191"/>
      <c r="AF326" s="191"/>
      <c r="AG326" s="191"/>
      <c r="AH326" s="191"/>
      <c r="AI326" s="191"/>
      <c r="AJ326" s="191"/>
      <c r="AK326" s="191"/>
      <c r="AL326" s="191"/>
      <c r="AM326" s="191"/>
      <c r="AN326" s="191"/>
      <c r="AO326" s="191"/>
      <c r="AP326" s="191"/>
      <c r="AQ326" s="191"/>
      <c r="AR326" s="191"/>
      <c r="AS326" s="191"/>
      <c r="AT326" s="191"/>
      <c r="AU326" s="191"/>
      <c r="AV326" s="191"/>
      <c r="AW326" s="191"/>
      <c r="AX326" s="191"/>
      <c r="AY326" s="191"/>
      <c r="AZ326" s="191"/>
      <c r="BA326" s="191"/>
      <c r="BB326" s="191"/>
      <c r="BC326" s="191"/>
      <c r="BD326" s="191"/>
      <c r="BE326" s="191"/>
      <c r="BF326" s="191"/>
      <c r="BG326" s="191"/>
      <c r="BH326" s="191"/>
      <c r="BI326" s="191"/>
      <c r="BJ326" s="191"/>
      <c r="BK326" s="191"/>
      <c r="BL326" s="191"/>
      <c r="BM326" s="191"/>
      <c r="BN326" s="191"/>
      <c r="BO326" s="191"/>
      <c r="BP326" s="191"/>
      <c r="BQ326" s="191"/>
      <c r="BR326" s="191"/>
      <c r="BS326" s="191"/>
      <c r="BT326" s="191"/>
      <c r="BU326" s="191"/>
      <c r="BV326" s="191"/>
      <c r="BW326" s="191"/>
      <c r="BX326" s="191"/>
      <c r="BY326" s="191"/>
      <c r="BZ326" s="191"/>
      <c r="CA326" s="191"/>
      <c r="CB326" s="191"/>
      <c r="CC326" s="191"/>
      <c r="CD326" s="191"/>
      <c r="CE326" s="191"/>
      <c r="CF326" s="191"/>
      <c r="CG326" s="191"/>
      <c r="CH326" s="191"/>
      <c r="CI326" s="191"/>
      <c r="CJ326" s="191"/>
      <c r="CK326" s="191"/>
      <c r="CL326" s="191"/>
      <c r="CM326" s="191"/>
      <c r="CN326" s="191"/>
      <c r="CO326" s="191"/>
      <c r="CP326" s="191"/>
      <c r="CQ326" s="191"/>
      <c r="CR326" s="191"/>
      <c r="CS326" s="191"/>
      <c r="CT326" s="191"/>
      <c r="CU326" s="191"/>
      <c r="CV326" s="191"/>
      <c r="CW326" s="191"/>
      <c r="CX326" s="191"/>
      <c r="CY326" s="191"/>
      <c r="CZ326" s="191"/>
      <c r="DA326" s="191"/>
      <c r="DB326" s="191"/>
      <c r="DC326" s="191"/>
      <c r="DD326" s="191"/>
      <c r="DE326" s="191"/>
      <c r="DF326" s="191"/>
      <c r="DG326" s="191"/>
      <c r="DH326" s="191"/>
      <c r="DI326" s="191"/>
      <c r="DJ326" s="191"/>
      <c r="DK326" s="191"/>
      <c r="DL326" s="191"/>
      <c r="DM326" s="191"/>
      <c r="DN326" s="191"/>
      <c r="DO326" s="191"/>
      <c r="DP326" s="191"/>
      <c r="DQ326" s="191"/>
      <c r="DR326" s="191"/>
      <c r="DS326" s="191"/>
      <c r="DT326" s="191"/>
      <c r="DU326" s="191"/>
      <c r="DV326" s="191"/>
      <c r="DW326" s="191"/>
      <c r="DX326" s="191"/>
      <c r="DY326" s="191"/>
      <c r="DZ326" s="191"/>
      <c r="EA326" s="191"/>
      <c r="EB326" s="191"/>
      <c r="EC326" s="191"/>
      <c r="ED326" s="191"/>
      <c r="EE326" s="191"/>
      <c r="EF326" s="191"/>
      <c r="EG326" s="191"/>
      <c r="EH326" s="191"/>
      <c r="EI326" s="191"/>
      <c r="EJ326" s="191"/>
      <c r="EK326" s="191"/>
      <c r="EL326" s="191"/>
      <c r="EM326" s="191"/>
      <c r="EN326" s="191"/>
      <c r="EO326" s="191"/>
      <c r="EP326" s="191"/>
      <c r="EQ326" s="191"/>
      <c r="ER326" s="191"/>
      <c r="ES326" s="191"/>
      <c r="ET326" s="191"/>
      <c r="EU326" s="191"/>
      <c r="EV326" s="191"/>
      <c r="EW326" s="237"/>
      <c r="EX326" s="191"/>
      <c r="EY326" s="191"/>
      <c r="EZ326" s="191"/>
      <c r="FA326" s="191"/>
      <c r="FB326" s="191"/>
      <c r="FC326" s="191"/>
      <c r="FD326" s="191"/>
      <c r="FE326" s="191"/>
      <c r="FF326" s="191"/>
      <c r="FG326" s="191"/>
      <c r="FH326" s="191"/>
      <c r="FI326" s="191"/>
      <c r="FJ326" s="237"/>
      <c r="FK326" s="191"/>
      <c r="FL326" s="206"/>
      <c r="FM326" s="208"/>
      <c r="FN326" s="208"/>
      <c r="FO326" s="206"/>
      <c r="FP326" s="206"/>
      <c r="FQ326" s="237"/>
      <c r="FR326" s="191"/>
      <c r="FS326" s="237"/>
      <c r="FT326" s="191"/>
      <c r="FU326" s="191"/>
      <c r="FV326" s="191"/>
      <c r="FW326" s="191"/>
      <c r="FX326" s="191"/>
      <c r="FY326" s="191"/>
      <c r="FZ326" s="191"/>
      <c r="GA326" s="191"/>
      <c r="GB326" s="191"/>
      <c r="GC326" s="237"/>
      <c r="GD326" s="191"/>
      <c r="GE326" s="191"/>
      <c r="GF326" s="208"/>
      <c r="GG326" s="191"/>
      <c r="GH326" s="191"/>
      <c r="GI326" s="191"/>
      <c r="GJ326" s="191"/>
      <c r="GK326" s="191"/>
      <c r="GL326" s="191"/>
      <c r="GM326" s="191"/>
      <c r="GN326" s="191"/>
      <c r="GO326" s="191"/>
      <c r="GP326" s="191"/>
      <c r="GQ326" s="237"/>
      <c r="GR326" s="191"/>
      <c r="GS326" s="237"/>
      <c r="GT326" s="191"/>
      <c r="GU326" s="191"/>
      <c r="GV326" s="191"/>
      <c r="GW326" s="191"/>
      <c r="GX326" s="191"/>
      <c r="GY326" s="191"/>
      <c r="GZ326" s="191"/>
      <c r="HA326" s="191"/>
      <c r="HB326" s="191"/>
      <c r="HC326" s="191"/>
      <c r="HD326" s="191"/>
      <c r="HE326" s="191"/>
      <c r="HF326" s="191"/>
      <c r="HG326" s="191"/>
      <c r="HH326" s="237"/>
      <c r="HI326" s="237"/>
      <c r="HJ326" s="237"/>
      <c r="HK326" s="237"/>
      <c r="JB326" s="362"/>
      <c r="JC326" s="362"/>
      <c r="JD326" s="362"/>
      <c r="JE326" s="362"/>
    </row>
    <row r="327" spans="1:265" s="203" customFormat="1">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c r="W327" s="191"/>
      <c r="X327" s="191"/>
      <c r="Y327" s="191"/>
      <c r="Z327" s="191"/>
      <c r="AA327" s="191"/>
      <c r="AB327" s="191"/>
      <c r="AC327" s="191"/>
      <c r="AD327" s="191"/>
      <c r="AE327" s="191"/>
      <c r="AF327" s="191"/>
      <c r="AG327" s="191"/>
      <c r="AH327" s="191"/>
      <c r="AI327" s="191"/>
      <c r="AJ327" s="191"/>
      <c r="AK327" s="191"/>
      <c r="AL327" s="191"/>
      <c r="AM327" s="191"/>
      <c r="AN327" s="191"/>
      <c r="AO327" s="191"/>
      <c r="AP327" s="191"/>
      <c r="AQ327" s="191"/>
      <c r="AR327" s="191"/>
      <c r="AS327" s="191"/>
      <c r="AT327" s="191"/>
      <c r="AU327" s="191"/>
      <c r="AV327" s="191"/>
      <c r="AW327" s="191"/>
      <c r="AX327" s="191"/>
      <c r="AY327" s="191"/>
      <c r="AZ327" s="191"/>
      <c r="BA327" s="191"/>
      <c r="BB327" s="191"/>
      <c r="BC327" s="191"/>
      <c r="BD327" s="191"/>
      <c r="BE327" s="191"/>
      <c r="BF327" s="191"/>
      <c r="BG327" s="191"/>
      <c r="BH327" s="191"/>
      <c r="BI327" s="191"/>
      <c r="BJ327" s="191"/>
      <c r="BK327" s="191"/>
      <c r="BL327" s="191"/>
      <c r="BM327" s="191"/>
      <c r="BN327" s="191"/>
      <c r="BO327" s="191"/>
      <c r="BP327" s="191"/>
      <c r="BQ327" s="191"/>
      <c r="BR327" s="191"/>
      <c r="BS327" s="191"/>
      <c r="BT327" s="191"/>
      <c r="BU327" s="191"/>
      <c r="BV327" s="191"/>
      <c r="BW327" s="191"/>
      <c r="BX327" s="191"/>
      <c r="BY327" s="191"/>
      <c r="BZ327" s="191"/>
      <c r="CA327" s="191"/>
      <c r="CB327" s="191"/>
      <c r="CC327" s="191"/>
      <c r="CD327" s="191"/>
      <c r="CE327" s="191"/>
      <c r="CF327" s="191"/>
      <c r="CG327" s="191"/>
      <c r="CH327" s="191"/>
      <c r="CI327" s="191"/>
      <c r="CJ327" s="191"/>
      <c r="CK327" s="191"/>
      <c r="CL327" s="191"/>
      <c r="CM327" s="191"/>
      <c r="CN327" s="191"/>
      <c r="CO327" s="191"/>
      <c r="CP327" s="191"/>
      <c r="CQ327" s="191"/>
      <c r="CR327" s="191"/>
      <c r="CS327" s="191"/>
      <c r="CT327" s="191"/>
      <c r="CU327" s="191"/>
      <c r="CV327" s="191"/>
      <c r="CW327" s="191"/>
      <c r="CX327" s="191"/>
      <c r="CY327" s="191"/>
      <c r="CZ327" s="191"/>
      <c r="DA327" s="191"/>
      <c r="DB327" s="191"/>
      <c r="DC327" s="191"/>
      <c r="DD327" s="191"/>
      <c r="DE327" s="191"/>
      <c r="DF327" s="191"/>
      <c r="DG327" s="191"/>
      <c r="DH327" s="191"/>
      <c r="DI327" s="191"/>
      <c r="DJ327" s="191"/>
      <c r="DK327" s="191"/>
      <c r="DL327" s="191"/>
      <c r="DM327" s="191"/>
      <c r="DN327" s="191"/>
      <c r="DO327" s="191"/>
      <c r="DP327" s="191"/>
      <c r="DQ327" s="191"/>
      <c r="DR327" s="191"/>
      <c r="DS327" s="191"/>
      <c r="DT327" s="191"/>
      <c r="DU327" s="191"/>
      <c r="DV327" s="191"/>
      <c r="DW327" s="191"/>
      <c r="DX327" s="191"/>
      <c r="DY327" s="191"/>
      <c r="DZ327" s="191"/>
      <c r="EA327" s="191"/>
      <c r="EB327" s="191"/>
      <c r="EC327" s="191"/>
      <c r="ED327" s="191"/>
      <c r="EE327" s="191"/>
      <c r="EF327" s="191"/>
      <c r="EG327" s="191"/>
      <c r="EH327" s="191"/>
      <c r="EI327" s="191"/>
      <c r="EJ327" s="191"/>
      <c r="EK327" s="191"/>
      <c r="EL327" s="191"/>
      <c r="EM327" s="191"/>
      <c r="EN327" s="191"/>
      <c r="EO327" s="191"/>
      <c r="EP327" s="191"/>
      <c r="EQ327" s="191"/>
      <c r="ER327" s="191"/>
      <c r="ES327" s="191"/>
      <c r="ET327" s="191"/>
      <c r="EU327" s="191"/>
      <c r="EV327" s="191"/>
      <c r="EW327" s="237"/>
      <c r="EX327" s="191"/>
      <c r="EY327" s="191"/>
      <c r="EZ327" s="191"/>
      <c r="FA327" s="191"/>
      <c r="FB327" s="191"/>
      <c r="FC327" s="191"/>
      <c r="FD327" s="191"/>
      <c r="FE327" s="191"/>
      <c r="FF327" s="191"/>
      <c r="FG327" s="191"/>
      <c r="FH327" s="191"/>
      <c r="FI327" s="191"/>
      <c r="FJ327" s="237"/>
      <c r="FK327" s="191"/>
      <c r="FL327" s="206"/>
      <c r="FM327" s="208"/>
      <c r="FN327" s="208"/>
      <c r="FO327" s="206"/>
      <c r="FP327" s="206"/>
      <c r="FQ327" s="237"/>
      <c r="FR327" s="191"/>
      <c r="FS327" s="237"/>
      <c r="FT327" s="191"/>
      <c r="FU327" s="191"/>
      <c r="FV327" s="191"/>
      <c r="FW327" s="191"/>
      <c r="FX327" s="191"/>
      <c r="FY327" s="191"/>
      <c r="FZ327" s="191"/>
      <c r="GA327" s="191"/>
      <c r="GB327" s="191"/>
      <c r="GC327" s="237"/>
      <c r="GD327" s="191"/>
      <c r="GE327" s="191"/>
      <c r="GF327" s="208"/>
      <c r="GG327" s="191"/>
      <c r="GH327" s="191"/>
      <c r="GI327" s="191"/>
      <c r="GJ327" s="191"/>
      <c r="GK327" s="191"/>
      <c r="GL327" s="191"/>
      <c r="GM327" s="191"/>
      <c r="GN327" s="191"/>
      <c r="GO327" s="191"/>
      <c r="GP327" s="191"/>
      <c r="GQ327" s="237"/>
      <c r="GR327" s="191"/>
      <c r="GS327" s="237"/>
      <c r="GT327" s="191"/>
      <c r="GU327" s="191"/>
      <c r="GV327" s="191"/>
      <c r="GW327" s="191"/>
      <c r="GX327" s="191"/>
      <c r="GY327" s="191"/>
      <c r="GZ327" s="191"/>
      <c r="HA327" s="191"/>
      <c r="HB327" s="191"/>
      <c r="HC327" s="191"/>
      <c r="HD327" s="191"/>
      <c r="HE327" s="191"/>
      <c r="HF327" s="191"/>
      <c r="HG327" s="191"/>
      <c r="HH327" s="237"/>
      <c r="HI327" s="237"/>
      <c r="HJ327" s="237"/>
      <c r="HK327" s="237"/>
      <c r="JB327" s="362"/>
      <c r="JC327" s="362"/>
      <c r="JD327" s="362"/>
      <c r="JE327" s="362"/>
    </row>
    <row r="328" spans="1:265" s="203" customFormat="1">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c r="W328" s="191"/>
      <c r="X328" s="191"/>
      <c r="Y328" s="191"/>
      <c r="Z328" s="191"/>
      <c r="AA328" s="191"/>
      <c r="AB328" s="191"/>
      <c r="AC328" s="191"/>
      <c r="AD328" s="191"/>
      <c r="AE328" s="191"/>
      <c r="AF328" s="191"/>
      <c r="AG328" s="191"/>
      <c r="AH328" s="191"/>
      <c r="AI328" s="191"/>
      <c r="AJ328" s="191"/>
      <c r="AK328" s="191"/>
      <c r="AL328" s="191"/>
      <c r="AM328" s="191"/>
      <c r="AN328" s="191"/>
      <c r="AO328" s="191"/>
      <c r="AP328" s="191"/>
      <c r="AQ328" s="191"/>
      <c r="AR328" s="191"/>
      <c r="AS328" s="191"/>
      <c r="AT328" s="191"/>
      <c r="AU328" s="191"/>
      <c r="AV328" s="191"/>
      <c r="AW328" s="191"/>
      <c r="AX328" s="191"/>
      <c r="AY328" s="191"/>
      <c r="AZ328" s="191"/>
      <c r="BA328" s="191"/>
      <c r="BB328" s="191"/>
      <c r="BC328" s="191"/>
      <c r="BD328" s="191"/>
      <c r="BE328" s="191"/>
      <c r="BF328" s="191"/>
      <c r="BG328" s="191"/>
      <c r="BH328" s="191"/>
      <c r="BI328" s="191"/>
      <c r="BJ328" s="191"/>
      <c r="BK328" s="191"/>
      <c r="BL328" s="191"/>
      <c r="BM328" s="191"/>
      <c r="BN328" s="191"/>
      <c r="BO328" s="191"/>
      <c r="BP328" s="191"/>
      <c r="BQ328" s="191"/>
      <c r="BR328" s="191"/>
      <c r="BS328" s="191"/>
      <c r="BT328" s="191"/>
      <c r="BU328" s="191"/>
      <c r="BV328" s="191"/>
      <c r="BW328" s="191"/>
      <c r="BX328" s="191"/>
      <c r="BY328" s="191"/>
      <c r="BZ328" s="191"/>
      <c r="CA328" s="191"/>
      <c r="CB328" s="191"/>
      <c r="CC328" s="191"/>
      <c r="CD328" s="191"/>
      <c r="CE328" s="191"/>
      <c r="CF328" s="191"/>
      <c r="CG328" s="191"/>
      <c r="CH328" s="191"/>
      <c r="CI328" s="191"/>
      <c r="CJ328" s="191"/>
      <c r="CK328" s="191"/>
      <c r="CL328" s="191"/>
      <c r="CM328" s="191"/>
      <c r="CN328" s="191"/>
      <c r="CO328" s="191"/>
      <c r="CP328" s="191"/>
      <c r="CQ328" s="191"/>
      <c r="CR328" s="191"/>
      <c r="CS328" s="191"/>
      <c r="CT328" s="191"/>
      <c r="CU328" s="191"/>
      <c r="CV328" s="191"/>
      <c r="CW328" s="191"/>
      <c r="CX328" s="191"/>
      <c r="CY328" s="191"/>
      <c r="CZ328" s="191"/>
      <c r="DA328" s="191"/>
      <c r="DB328" s="191"/>
      <c r="DC328" s="191"/>
      <c r="DD328" s="191"/>
      <c r="DE328" s="191"/>
      <c r="DF328" s="191"/>
      <c r="DG328" s="191"/>
      <c r="DH328" s="191"/>
      <c r="DI328" s="191"/>
      <c r="DJ328" s="191"/>
      <c r="DK328" s="191"/>
      <c r="DL328" s="191"/>
      <c r="DM328" s="191"/>
      <c r="DN328" s="191"/>
      <c r="DO328" s="191"/>
      <c r="DP328" s="191"/>
      <c r="DQ328" s="191"/>
      <c r="DR328" s="191"/>
      <c r="DS328" s="191"/>
      <c r="DT328" s="191"/>
      <c r="DU328" s="191"/>
      <c r="DV328" s="191"/>
      <c r="DW328" s="191"/>
      <c r="DX328" s="191"/>
      <c r="DY328" s="191"/>
      <c r="DZ328" s="191"/>
      <c r="EA328" s="191"/>
      <c r="EB328" s="191"/>
      <c r="EC328" s="191"/>
      <c r="ED328" s="191"/>
      <c r="EE328" s="191"/>
      <c r="EF328" s="191"/>
      <c r="EG328" s="191"/>
      <c r="EH328" s="191"/>
      <c r="EI328" s="191"/>
      <c r="EJ328" s="191"/>
      <c r="EK328" s="191"/>
      <c r="EL328" s="191"/>
      <c r="EM328" s="191"/>
      <c r="EN328" s="191"/>
      <c r="EO328" s="191"/>
      <c r="EP328" s="191"/>
      <c r="EQ328" s="191"/>
      <c r="ER328" s="191"/>
      <c r="ES328" s="191"/>
      <c r="ET328" s="191"/>
      <c r="EU328" s="191"/>
      <c r="EV328" s="191"/>
      <c r="EW328" s="237"/>
      <c r="EX328" s="191"/>
      <c r="EY328" s="191"/>
      <c r="EZ328" s="191"/>
      <c r="FA328" s="191"/>
      <c r="FB328" s="191"/>
      <c r="FC328" s="191"/>
      <c r="FD328" s="191"/>
      <c r="FE328" s="191"/>
      <c r="FF328" s="191"/>
      <c r="FG328" s="191"/>
      <c r="FH328" s="191"/>
      <c r="FI328" s="191"/>
      <c r="FJ328" s="237"/>
      <c r="FK328" s="191"/>
      <c r="FL328" s="206"/>
      <c r="FM328" s="208"/>
      <c r="FN328" s="208"/>
      <c r="FO328" s="206"/>
      <c r="FP328" s="206"/>
      <c r="FQ328" s="237"/>
      <c r="FR328" s="191"/>
      <c r="FS328" s="237"/>
      <c r="FT328" s="191"/>
      <c r="FU328" s="191"/>
      <c r="FV328" s="191"/>
      <c r="FW328" s="191"/>
      <c r="FX328" s="191"/>
      <c r="FY328" s="191"/>
      <c r="FZ328" s="191"/>
      <c r="GA328" s="191"/>
      <c r="GB328" s="191"/>
      <c r="GC328" s="237"/>
      <c r="GD328" s="191"/>
      <c r="GE328" s="191"/>
      <c r="GF328" s="208"/>
      <c r="GG328" s="191"/>
      <c r="GH328" s="191"/>
      <c r="GI328" s="191"/>
      <c r="GJ328" s="191"/>
      <c r="GK328" s="191"/>
      <c r="GL328" s="191"/>
      <c r="GM328" s="191"/>
      <c r="GN328" s="191"/>
      <c r="GO328" s="191"/>
      <c r="GP328" s="191"/>
      <c r="GQ328" s="237"/>
      <c r="GR328" s="191"/>
      <c r="GS328" s="237"/>
      <c r="GT328" s="191"/>
      <c r="GU328" s="191"/>
      <c r="GV328" s="191"/>
      <c r="GW328" s="191"/>
      <c r="GX328" s="191"/>
      <c r="GY328" s="191"/>
      <c r="GZ328" s="191"/>
      <c r="HA328" s="191"/>
      <c r="HB328" s="191"/>
      <c r="HC328" s="191"/>
      <c r="HD328" s="191"/>
      <c r="HE328" s="191"/>
      <c r="HF328" s="191"/>
      <c r="HG328" s="191"/>
      <c r="HH328" s="237"/>
      <c r="HI328" s="237"/>
      <c r="HJ328" s="237"/>
      <c r="HK328" s="237"/>
      <c r="JB328" s="362"/>
      <c r="JC328" s="362"/>
      <c r="JD328" s="362"/>
      <c r="JE328" s="362"/>
    </row>
    <row r="329" spans="1:265" s="203" customFormat="1">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c r="W329" s="191"/>
      <c r="X329" s="191"/>
      <c r="Y329" s="191"/>
      <c r="Z329" s="191"/>
      <c r="AA329" s="191"/>
      <c r="AB329" s="191"/>
      <c r="AC329" s="191"/>
      <c r="AD329" s="191"/>
      <c r="AE329" s="191"/>
      <c r="AF329" s="191"/>
      <c r="AG329" s="191"/>
      <c r="AH329" s="191"/>
      <c r="AI329" s="191"/>
      <c r="AJ329" s="191"/>
      <c r="AK329" s="191"/>
      <c r="AL329" s="191"/>
      <c r="AM329" s="191"/>
      <c r="AN329" s="191"/>
      <c r="AO329" s="191"/>
      <c r="AP329" s="191"/>
      <c r="AQ329" s="191"/>
      <c r="AR329" s="191"/>
      <c r="AS329" s="191"/>
      <c r="AT329" s="191"/>
      <c r="AU329" s="191"/>
      <c r="AV329" s="191"/>
      <c r="AW329" s="191"/>
      <c r="AX329" s="191"/>
      <c r="AY329" s="191"/>
      <c r="AZ329" s="191"/>
      <c r="BA329" s="191"/>
      <c r="BB329" s="191"/>
      <c r="BC329" s="191"/>
      <c r="BD329" s="191"/>
      <c r="BE329" s="191"/>
      <c r="BF329" s="191"/>
      <c r="BG329" s="191"/>
      <c r="BH329" s="191"/>
      <c r="BI329" s="191"/>
      <c r="BJ329" s="191"/>
      <c r="BK329" s="191"/>
      <c r="BL329" s="191"/>
      <c r="BM329" s="191"/>
      <c r="BN329" s="191"/>
      <c r="BO329" s="191"/>
      <c r="BP329" s="191"/>
      <c r="BQ329" s="191"/>
      <c r="BR329" s="191"/>
      <c r="BS329" s="191"/>
      <c r="BT329" s="191"/>
      <c r="BU329" s="191"/>
      <c r="BV329" s="191"/>
      <c r="BW329" s="191"/>
      <c r="BX329" s="191"/>
      <c r="BY329" s="191"/>
      <c r="BZ329" s="191"/>
      <c r="CA329" s="191"/>
      <c r="CB329" s="191"/>
      <c r="CC329" s="191"/>
      <c r="CD329" s="191"/>
      <c r="CE329" s="191"/>
      <c r="CF329" s="191"/>
      <c r="CG329" s="191"/>
      <c r="CH329" s="191"/>
      <c r="CI329" s="191"/>
      <c r="CJ329" s="191"/>
      <c r="CK329" s="191"/>
      <c r="CL329" s="191"/>
      <c r="CM329" s="191"/>
      <c r="CN329" s="191"/>
      <c r="CO329" s="191"/>
      <c r="CP329" s="191"/>
      <c r="CQ329" s="191"/>
      <c r="CR329" s="191"/>
      <c r="CS329" s="191"/>
      <c r="CT329" s="191"/>
      <c r="CU329" s="191"/>
      <c r="CV329" s="191"/>
      <c r="CW329" s="191"/>
      <c r="CX329" s="191"/>
      <c r="CY329" s="191"/>
      <c r="CZ329" s="191"/>
      <c r="DA329" s="191"/>
      <c r="DB329" s="191"/>
      <c r="DC329" s="191"/>
      <c r="DD329" s="191"/>
      <c r="DE329" s="191"/>
      <c r="DF329" s="191"/>
      <c r="DG329" s="191"/>
      <c r="DH329" s="191"/>
      <c r="DI329" s="191"/>
      <c r="DJ329" s="191"/>
      <c r="DK329" s="191"/>
      <c r="DL329" s="191"/>
      <c r="DM329" s="191"/>
      <c r="DN329" s="191"/>
      <c r="DO329" s="191"/>
      <c r="DP329" s="191"/>
      <c r="DQ329" s="191"/>
      <c r="DR329" s="191"/>
      <c r="DS329" s="191"/>
      <c r="DT329" s="191"/>
      <c r="DU329" s="191"/>
      <c r="DV329" s="191"/>
      <c r="DW329" s="191"/>
      <c r="DX329" s="191"/>
      <c r="DY329" s="191"/>
      <c r="DZ329" s="191"/>
      <c r="EA329" s="191"/>
      <c r="EB329" s="191"/>
      <c r="EC329" s="191"/>
      <c r="ED329" s="191"/>
      <c r="EE329" s="191"/>
      <c r="EF329" s="191"/>
      <c r="EG329" s="191"/>
      <c r="EH329" s="191"/>
      <c r="EI329" s="191"/>
      <c r="EJ329" s="191"/>
      <c r="EK329" s="191"/>
      <c r="EL329" s="191"/>
      <c r="EM329" s="191"/>
      <c r="EN329" s="191"/>
      <c r="EO329" s="191"/>
      <c r="EP329" s="191"/>
      <c r="EQ329" s="191"/>
      <c r="ER329" s="191"/>
      <c r="ES329" s="191"/>
      <c r="ET329" s="191"/>
      <c r="EU329" s="191"/>
      <c r="EV329" s="191"/>
      <c r="EW329" s="237"/>
      <c r="EX329" s="191"/>
      <c r="EY329" s="191"/>
      <c r="EZ329" s="191"/>
      <c r="FA329" s="191"/>
      <c r="FB329" s="191"/>
      <c r="FC329" s="191"/>
      <c r="FD329" s="191"/>
      <c r="FE329" s="191"/>
      <c r="FF329" s="191"/>
      <c r="FG329" s="191"/>
      <c r="FH329" s="191"/>
      <c r="FI329" s="191"/>
      <c r="FJ329" s="237"/>
      <c r="FK329" s="191"/>
      <c r="FL329" s="206"/>
      <c r="FM329" s="208"/>
      <c r="FN329" s="208"/>
      <c r="FO329" s="206"/>
      <c r="FP329" s="206"/>
      <c r="FQ329" s="237"/>
      <c r="FR329" s="191"/>
      <c r="FS329" s="237"/>
      <c r="FT329" s="191"/>
      <c r="FU329" s="191"/>
      <c r="FV329" s="191"/>
      <c r="FW329" s="191"/>
      <c r="FX329" s="191"/>
      <c r="FY329" s="191"/>
      <c r="FZ329" s="191"/>
      <c r="GA329" s="191"/>
      <c r="GB329" s="191"/>
      <c r="GC329" s="237"/>
      <c r="GD329" s="191"/>
      <c r="GE329" s="191"/>
      <c r="GF329" s="208"/>
      <c r="GG329" s="191"/>
      <c r="GH329" s="191"/>
      <c r="GI329" s="191"/>
      <c r="GJ329" s="191"/>
      <c r="GK329" s="191"/>
      <c r="GL329" s="191"/>
      <c r="GM329" s="191"/>
      <c r="GN329" s="191"/>
      <c r="GO329" s="191"/>
      <c r="GP329" s="191"/>
      <c r="GQ329" s="237"/>
      <c r="GR329" s="191"/>
      <c r="GS329" s="237"/>
      <c r="GT329" s="191"/>
      <c r="GU329" s="191"/>
      <c r="GV329" s="191"/>
      <c r="GW329" s="191"/>
      <c r="GX329" s="191"/>
      <c r="GY329" s="191"/>
      <c r="GZ329" s="191"/>
      <c r="HA329" s="191"/>
      <c r="HB329" s="191"/>
      <c r="HC329" s="191"/>
      <c r="HD329" s="191"/>
      <c r="HE329" s="191"/>
      <c r="HF329" s="191"/>
      <c r="HG329" s="191"/>
      <c r="HH329" s="237"/>
      <c r="HI329" s="237"/>
      <c r="HJ329" s="237"/>
      <c r="HK329" s="237"/>
      <c r="JB329" s="362"/>
      <c r="JC329" s="362"/>
      <c r="JD329" s="362"/>
      <c r="JE329" s="362"/>
    </row>
    <row r="330" spans="1:265" s="203" customFormat="1">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c r="W330" s="191"/>
      <c r="X330" s="191"/>
      <c r="Y330" s="191"/>
      <c r="Z330" s="191"/>
      <c r="AA330" s="191"/>
      <c r="AB330" s="191"/>
      <c r="AC330" s="191"/>
      <c r="AD330" s="191"/>
      <c r="AE330" s="191"/>
      <c r="AF330" s="191"/>
      <c r="AG330" s="191"/>
      <c r="AH330" s="191"/>
      <c r="AI330" s="191"/>
      <c r="AJ330" s="191"/>
      <c r="AK330" s="191"/>
      <c r="AL330" s="191"/>
      <c r="AM330" s="191"/>
      <c r="AN330" s="191"/>
      <c r="AO330" s="191"/>
      <c r="AP330" s="191"/>
      <c r="AQ330" s="191"/>
      <c r="AR330" s="191"/>
      <c r="AS330" s="191"/>
      <c r="AT330" s="191"/>
      <c r="AU330" s="191"/>
      <c r="AV330" s="191"/>
      <c r="AW330" s="191"/>
      <c r="AX330" s="191"/>
      <c r="AY330" s="191"/>
      <c r="AZ330" s="191"/>
      <c r="BA330" s="191"/>
      <c r="BB330" s="191"/>
      <c r="BC330" s="191"/>
      <c r="BD330" s="191"/>
      <c r="BE330" s="191"/>
      <c r="BF330" s="191"/>
      <c r="BG330" s="191"/>
      <c r="BH330" s="191"/>
      <c r="BI330" s="191"/>
      <c r="BJ330" s="191"/>
      <c r="BK330" s="191"/>
      <c r="BL330" s="191"/>
      <c r="BM330" s="191"/>
      <c r="BN330" s="191"/>
      <c r="BO330" s="191"/>
      <c r="BP330" s="191"/>
      <c r="BQ330" s="191"/>
      <c r="BR330" s="191"/>
      <c r="BS330" s="191"/>
      <c r="BT330" s="191"/>
      <c r="BU330" s="191"/>
      <c r="BV330" s="191"/>
      <c r="BW330" s="191"/>
      <c r="BX330" s="191"/>
      <c r="BY330" s="191"/>
      <c r="BZ330" s="191"/>
      <c r="CA330" s="191"/>
      <c r="CB330" s="191"/>
      <c r="CC330" s="191"/>
      <c r="CD330" s="191"/>
      <c r="CE330" s="191"/>
      <c r="CF330" s="191"/>
      <c r="CG330" s="191"/>
      <c r="CH330" s="191"/>
      <c r="CI330" s="191"/>
      <c r="CJ330" s="191"/>
      <c r="CK330" s="191"/>
      <c r="CL330" s="191"/>
      <c r="CM330" s="191"/>
      <c r="CN330" s="191"/>
      <c r="CO330" s="191"/>
      <c r="CP330" s="191"/>
      <c r="CQ330" s="191"/>
      <c r="CR330" s="191"/>
      <c r="CS330" s="191"/>
      <c r="CT330" s="191"/>
      <c r="CU330" s="191"/>
      <c r="CV330" s="191"/>
      <c r="CW330" s="191"/>
      <c r="CX330" s="191"/>
      <c r="CY330" s="191"/>
      <c r="CZ330" s="191"/>
      <c r="DA330" s="191"/>
      <c r="DB330" s="191"/>
      <c r="DC330" s="191"/>
      <c r="DD330" s="191"/>
      <c r="DE330" s="191"/>
      <c r="DF330" s="191"/>
      <c r="DG330" s="191"/>
      <c r="DH330" s="191"/>
      <c r="DI330" s="191"/>
      <c r="DJ330" s="191"/>
      <c r="DK330" s="191"/>
      <c r="DL330" s="191"/>
      <c r="DM330" s="191"/>
      <c r="DN330" s="191"/>
      <c r="DO330" s="191"/>
      <c r="DP330" s="191"/>
      <c r="DQ330" s="191"/>
      <c r="DR330" s="191"/>
      <c r="DS330" s="191"/>
      <c r="DT330" s="191"/>
      <c r="DU330" s="191"/>
      <c r="DV330" s="191"/>
      <c r="DW330" s="191"/>
      <c r="DX330" s="191"/>
      <c r="DY330" s="191"/>
      <c r="DZ330" s="191"/>
      <c r="EA330" s="191"/>
      <c r="EB330" s="191"/>
      <c r="EC330" s="191"/>
      <c r="ED330" s="191"/>
      <c r="EE330" s="191"/>
      <c r="EF330" s="191"/>
      <c r="EG330" s="191"/>
      <c r="EH330" s="191"/>
      <c r="EI330" s="191"/>
      <c r="EJ330" s="191"/>
      <c r="EK330" s="191"/>
      <c r="EL330" s="191"/>
      <c r="EM330" s="191"/>
      <c r="EN330" s="191"/>
      <c r="EO330" s="191"/>
      <c r="EP330" s="191"/>
      <c r="EQ330" s="191"/>
      <c r="ER330" s="191"/>
      <c r="ES330" s="191"/>
      <c r="ET330" s="191"/>
      <c r="EU330" s="191"/>
      <c r="EV330" s="191"/>
      <c r="EW330" s="237"/>
      <c r="EX330" s="191"/>
      <c r="EY330" s="191"/>
      <c r="EZ330" s="191"/>
      <c r="FA330" s="191"/>
      <c r="FB330" s="191"/>
      <c r="FC330" s="191"/>
      <c r="FD330" s="191"/>
      <c r="FE330" s="191"/>
      <c r="FF330" s="191"/>
      <c r="FG330" s="191"/>
      <c r="FH330" s="191"/>
      <c r="FI330" s="191"/>
      <c r="FJ330" s="237"/>
      <c r="FK330" s="191"/>
      <c r="FL330" s="206"/>
      <c r="FM330" s="208"/>
      <c r="FN330" s="208"/>
      <c r="FO330" s="206"/>
      <c r="FP330" s="206"/>
      <c r="FQ330" s="237"/>
      <c r="FR330" s="191"/>
      <c r="FS330" s="237"/>
      <c r="FT330" s="191"/>
      <c r="FU330" s="191"/>
      <c r="FV330" s="191"/>
      <c r="FW330" s="191"/>
      <c r="FX330" s="191"/>
      <c r="FY330" s="191"/>
      <c r="FZ330" s="191"/>
      <c r="GA330" s="191"/>
      <c r="GB330" s="191"/>
      <c r="GC330" s="237"/>
      <c r="GD330" s="191"/>
      <c r="GE330" s="191"/>
      <c r="GF330" s="208"/>
      <c r="GG330" s="191"/>
      <c r="GH330" s="191"/>
      <c r="GI330" s="191"/>
      <c r="GJ330" s="191"/>
      <c r="GK330" s="191"/>
      <c r="GL330" s="191"/>
      <c r="GM330" s="191"/>
      <c r="GN330" s="191"/>
      <c r="GO330" s="191"/>
      <c r="GP330" s="191"/>
      <c r="GQ330" s="237"/>
      <c r="GR330" s="191"/>
      <c r="GS330" s="237"/>
      <c r="GT330" s="191"/>
      <c r="GU330" s="191"/>
      <c r="GV330" s="191"/>
      <c r="GW330" s="191"/>
      <c r="GX330" s="191"/>
      <c r="GY330" s="191"/>
      <c r="GZ330" s="191"/>
      <c r="HA330" s="191"/>
      <c r="HB330" s="191"/>
      <c r="HC330" s="191"/>
      <c r="HD330" s="191"/>
      <c r="HE330" s="191"/>
      <c r="HF330" s="191"/>
      <c r="HG330" s="191"/>
      <c r="HH330" s="237"/>
      <c r="HI330" s="237"/>
      <c r="HJ330" s="237"/>
      <c r="HK330" s="237"/>
      <c r="JB330" s="362"/>
      <c r="JC330" s="362"/>
      <c r="JD330" s="362"/>
      <c r="JE330" s="362"/>
    </row>
    <row r="331" spans="1:265" s="203" customFormat="1">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c r="W331" s="191"/>
      <c r="X331" s="191"/>
      <c r="Y331" s="191"/>
      <c r="Z331" s="191"/>
      <c r="AA331" s="191"/>
      <c r="AB331" s="191"/>
      <c r="AC331" s="191"/>
      <c r="AD331" s="191"/>
      <c r="AE331" s="191"/>
      <c r="AF331" s="191"/>
      <c r="AG331" s="191"/>
      <c r="AH331" s="191"/>
      <c r="AI331" s="191"/>
      <c r="AJ331" s="191"/>
      <c r="AK331" s="191"/>
      <c r="AL331" s="191"/>
      <c r="AM331" s="191"/>
      <c r="AN331" s="191"/>
      <c r="AO331" s="191"/>
      <c r="AP331" s="191"/>
      <c r="AQ331" s="191"/>
      <c r="AR331" s="191"/>
      <c r="AS331" s="191"/>
      <c r="AT331" s="191"/>
      <c r="AU331" s="191"/>
      <c r="AV331" s="191"/>
      <c r="AW331" s="191"/>
      <c r="AX331" s="191"/>
      <c r="AY331" s="191"/>
      <c r="AZ331" s="191"/>
      <c r="BA331" s="191"/>
      <c r="BB331" s="191"/>
      <c r="BC331" s="191"/>
      <c r="BD331" s="191"/>
      <c r="BE331" s="191"/>
      <c r="BF331" s="191"/>
      <c r="BG331" s="191"/>
      <c r="BH331" s="191"/>
      <c r="BI331" s="191"/>
      <c r="BJ331" s="191"/>
      <c r="BK331" s="191"/>
      <c r="BL331" s="191"/>
      <c r="BM331" s="191"/>
      <c r="BN331" s="191"/>
      <c r="BO331" s="191"/>
      <c r="BP331" s="191"/>
      <c r="BQ331" s="191"/>
      <c r="BR331" s="191"/>
      <c r="BS331" s="191"/>
      <c r="BT331" s="191"/>
      <c r="BU331" s="191"/>
      <c r="BV331" s="191"/>
      <c r="BW331" s="191"/>
      <c r="BX331" s="191"/>
      <c r="BY331" s="191"/>
      <c r="BZ331" s="191"/>
      <c r="CA331" s="191"/>
      <c r="CB331" s="191"/>
      <c r="CC331" s="191"/>
      <c r="CD331" s="191"/>
      <c r="CE331" s="191"/>
      <c r="CF331" s="191"/>
      <c r="CG331" s="191"/>
      <c r="CH331" s="191"/>
      <c r="CI331" s="191"/>
      <c r="CJ331" s="191"/>
      <c r="CK331" s="191"/>
      <c r="CL331" s="191"/>
      <c r="CM331" s="191"/>
      <c r="CN331" s="191"/>
      <c r="CO331" s="191"/>
      <c r="CP331" s="191"/>
      <c r="CQ331" s="191"/>
      <c r="CR331" s="191"/>
      <c r="CS331" s="191"/>
      <c r="CT331" s="191"/>
      <c r="CU331" s="191"/>
      <c r="CV331" s="191"/>
      <c r="CW331" s="191"/>
      <c r="CX331" s="191"/>
      <c r="CY331" s="191"/>
      <c r="CZ331" s="191"/>
      <c r="DA331" s="191"/>
      <c r="DB331" s="191"/>
      <c r="DC331" s="191"/>
      <c r="DD331" s="191"/>
      <c r="DE331" s="191"/>
      <c r="DF331" s="191"/>
      <c r="DG331" s="191"/>
      <c r="DH331" s="191"/>
      <c r="DI331" s="191"/>
      <c r="DJ331" s="191"/>
      <c r="DK331" s="191"/>
      <c r="DL331" s="191"/>
      <c r="DM331" s="191"/>
      <c r="DN331" s="191"/>
      <c r="DO331" s="191"/>
      <c r="DP331" s="191"/>
      <c r="DQ331" s="191"/>
      <c r="DR331" s="191"/>
      <c r="DS331" s="191"/>
      <c r="DT331" s="191"/>
      <c r="DU331" s="191"/>
      <c r="DV331" s="191"/>
      <c r="DW331" s="191"/>
      <c r="DX331" s="191"/>
      <c r="DY331" s="191"/>
      <c r="DZ331" s="191"/>
      <c r="EA331" s="191"/>
      <c r="EB331" s="191"/>
      <c r="EC331" s="191"/>
      <c r="ED331" s="191"/>
      <c r="EE331" s="191"/>
      <c r="EF331" s="191"/>
      <c r="EG331" s="191"/>
      <c r="EH331" s="191"/>
      <c r="EI331" s="191"/>
      <c r="EJ331" s="191"/>
      <c r="EK331" s="191"/>
      <c r="EL331" s="191"/>
      <c r="EM331" s="191"/>
      <c r="EN331" s="191"/>
      <c r="EO331" s="191"/>
      <c r="EP331" s="191"/>
      <c r="EQ331" s="191"/>
      <c r="ER331" s="191"/>
      <c r="ES331" s="191"/>
      <c r="ET331" s="191"/>
      <c r="EU331" s="191"/>
      <c r="EV331" s="191"/>
      <c r="EW331" s="237"/>
      <c r="EX331" s="191"/>
      <c r="EY331" s="191"/>
      <c r="EZ331" s="191"/>
      <c r="FA331" s="191"/>
      <c r="FB331" s="191"/>
      <c r="FC331" s="191"/>
      <c r="FD331" s="191"/>
      <c r="FE331" s="191"/>
      <c r="FF331" s="191"/>
      <c r="FG331" s="191"/>
      <c r="FH331" s="191"/>
      <c r="FI331" s="191"/>
      <c r="FJ331" s="237"/>
      <c r="FK331" s="191"/>
      <c r="FL331" s="206"/>
      <c r="FM331" s="208"/>
      <c r="FN331" s="208"/>
      <c r="FO331" s="206"/>
      <c r="FP331" s="206"/>
      <c r="FQ331" s="237"/>
      <c r="FR331" s="191"/>
      <c r="FS331" s="237"/>
      <c r="FT331" s="191"/>
      <c r="FU331" s="191"/>
      <c r="FV331" s="191"/>
      <c r="FW331" s="191"/>
      <c r="FX331" s="191"/>
      <c r="FY331" s="191"/>
      <c r="FZ331" s="191"/>
      <c r="GA331" s="191"/>
      <c r="GB331" s="191"/>
      <c r="GC331" s="237"/>
      <c r="GD331" s="191"/>
      <c r="GE331" s="191"/>
      <c r="GF331" s="208"/>
      <c r="GG331" s="191"/>
      <c r="GH331" s="191"/>
      <c r="GI331" s="191"/>
      <c r="GJ331" s="191"/>
      <c r="GK331" s="191"/>
      <c r="GL331" s="191"/>
      <c r="GM331" s="191"/>
      <c r="GN331" s="191"/>
      <c r="GO331" s="191"/>
      <c r="GP331" s="191"/>
      <c r="GQ331" s="237"/>
      <c r="GR331" s="191"/>
      <c r="GS331" s="237"/>
      <c r="GT331" s="191"/>
      <c r="GU331" s="191"/>
      <c r="GV331" s="191"/>
      <c r="GW331" s="191"/>
      <c r="GX331" s="191"/>
      <c r="GY331" s="191"/>
      <c r="GZ331" s="191"/>
      <c r="HA331" s="191"/>
      <c r="HB331" s="191"/>
      <c r="HC331" s="191"/>
      <c r="HD331" s="191"/>
      <c r="HE331" s="191"/>
      <c r="HF331" s="191"/>
      <c r="HG331" s="191"/>
      <c r="HH331" s="237"/>
      <c r="HI331" s="237"/>
      <c r="HJ331" s="237"/>
      <c r="HK331" s="237"/>
      <c r="JB331" s="362"/>
      <c r="JC331" s="362"/>
      <c r="JD331" s="362"/>
      <c r="JE331" s="362"/>
    </row>
    <row r="332" spans="1:265" s="203" customFormat="1">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c r="W332" s="191"/>
      <c r="X332" s="191"/>
      <c r="Y332" s="191"/>
      <c r="Z332" s="191"/>
      <c r="AA332" s="191"/>
      <c r="AB332" s="191"/>
      <c r="AC332" s="191"/>
      <c r="AD332" s="191"/>
      <c r="AE332" s="191"/>
      <c r="AF332" s="191"/>
      <c r="AG332" s="191"/>
      <c r="AH332" s="191"/>
      <c r="AI332" s="191"/>
      <c r="AJ332" s="191"/>
      <c r="AK332" s="191"/>
      <c r="AL332" s="191"/>
      <c r="AM332" s="191"/>
      <c r="AN332" s="191"/>
      <c r="AO332" s="191"/>
      <c r="AP332" s="191"/>
      <c r="AQ332" s="191"/>
      <c r="AR332" s="191"/>
      <c r="AS332" s="191"/>
      <c r="AT332" s="191"/>
      <c r="AU332" s="191"/>
      <c r="AV332" s="191"/>
      <c r="AW332" s="191"/>
      <c r="AX332" s="191"/>
      <c r="AY332" s="191"/>
      <c r="AZ332" s="191"/>
      <c r="BA332" s="191"/>
      <c r="BB332" s="191"/>
      <c r="BC332" s="191"/>
      <c r="BD332" s="191"/>
      <c r="BE332" s="191"/>
      <c r="BF332" s="191"/>
      <c r="BG332" s="191"/>
      <c r="BH332" s="191"/>
      <c r="BI332" s="191"/>
      <c r="BJ332" s="191"/>
      <c r="BK332" s="191"/>
      <c r="BL332" s="191"/>
      <c r="BM332" s="191"/>
      <c r="BN332" s="191"/>
      <c r="BO332" s="191"/>
      <c r="BP332" s="191"/>
      <c r="BQ332" s="191"/>
      <c r="BR332" s="191"/>
      <c r="BS332" s="191"/>
      <c r="BT332" s="191"/>
      <c r="BU332" s="191"/>
      <c r="BV332" s="191"/>
      <c r="BW332" s="191"/>
      <c r="BX332" s="191"/>
      <c r="BY332" s="191"/>
      <c r="BZ332" s="191"/>
      <c r="CA332" s="191"/>
      <c r="CB332" s="191"/>
      <c r="CC332" s="191"/>
      <c r="CD332" s="191"/>
      <c r="CE332" s="191"/>
      <c r="CF332" s="191"/>
      <c r="CG332" s="191"/>
      <c r="CH332" s="191"/>
      <c r="CI332" s="191"/>
      <c r="CJ332" s="191"/>
      <c r="CK332" s="191"/>
      <c r="CL332" s="191"/>
      <c r="CM332" s="191"/>
      <c r="CN332" s="191"/>
      <c r="CO332" s="191"/>
      <c r="CP332" s="191"/>
      <c r="CQ332" s="191"/>
      <c r="CR332" s="191"/>
      <c r="CS332" s="191"/>
      <c r="CT332" s="191"/>
      <c r="CU332" s="191"/>
      <c r="CV332" s="191"/>
      <c r="CW332" s="191"/>
      <c r="CX332" s="191"/>
      <c r="CY332" s="191"/>
      <c r="CZ332" s="191"/>
      <c r="DA332" s="191"/>
      <c r="DB332" s="191"/>
      <c r="DC332" s="191"/>
      <c r="DD332" s="191"/>
      <c r="DE332" s="191"/>
      <c r="DF332" s="191"/>
      <c r="DG332" s="191"/>
      <c r="DH332" s="191"/>
      <c r="DI332" s="191"/>
      <c r="DJ332" s="191"/>
      <c r="DK332" s="191"/>
      <c r="DL332" s="191"/>
      <c r="DM332" s="191"/>
      <c r="DN332" s="191"/>
      <c r="DO332" s="191"/>
      <c r="DP332" s="191"/>
      <c r="DQ332" s="191"/>
      <c r="DR332" s="191"/>
      <c r="DS332" s="191"/>
      <c r="DT332" s="191"/>
      <c r="DU332" s="191"/>
      <c r="DV332" s="191"/>
      <c r="DW332" s="191"/>
      <c r="DX332" s="191"/>
      <c r="DY332" s="191"/>
      <c r="DZ332" s="191"/>
      <c r="EA332" s="191"/>
      <c r="EB332" s="191"/>
      <c r="EC332" s="191"/>
      <c r="ED332" s="191"/>
      <c r="EE332" s="191"/>
      <c r="EF332" s="191"/>
      <c r="EG332" s="191"/>
      <c r="EH332" s="191"/>
      <c r="EI332" s="191"/>
      <c r="EJ332" s="191"/>
      <c r="EK332" s="191"/>
      <c r="EL332" s="191"/>
      <c r="EM332" s="191"/>
      <c r="EN332" s="191"/>
      <c r="EO332" s="191"/>
      <c r="EP332" s="191"/>
      <c r="EQ332" s="191"/>
      <c r="ER332" s="191"/>
      <c r="ES332" s="191"/>
      <c r="ET332" s="191"/>
      <c r="EU332" s="191"/>
      <c r="EV332" s="191"/>
      <c r="EW332" s="237"/>
      <c r="EX332" s="191"/>
      <c r="EY332" s="191"/>
      <c r="EZ332" s="191"/>
      <c r="FA332" s="191"/>
      <c r="FB332" s="191"/>
      <c r="FC332" s="191"/>
      <c r="FD332" s="191"/>
      <c r="FE332" s="191"/>
      <c r="FF332" s="191"/>
      <c r="FG332" s="191"/>
      <c r="FH332" s="191"/>
      <c r="FI332" s="191"/>
      <c r="FJ332" s="237"/>
      <c r="FK332" s="191"/>
      <c r="FL332" s="206"/>
      <c r="FM332" s="208"/>
      <c r="FN332" s="208"/>
      <c r="FO332" s="206"/>
      <c r="FP332" s="206"/>
      <c r="FQ332" s="237"/>
      <c r="FR332" s="191"/>
      <c r="FS332" s="237"/>
      <c r="FT332" s="191"/>
      <c r="FU332" s="191"/>
      <c r="FV332" s="191"/>
      <c r="FW332" s="191"/>
      <c r="FX332" s="191"/>
      <c r="FY332" s="191"/>
      <c r="FZ332" s="191"/>
      <c r="GA332" s="191"/>
      <c r="GB332" s="191"/>
      <c r="GC332" s="237"/>
      <c r="GD332" s="191"/>
      <c r="GE332" s="191"/>
      <c r="GF332" s="208"/>
      <c r="GG332" s="191"/>
      <c r="GH332" s="191"/>
      <c r="GI332" s="191"/>
      <c r="GJ332" s="191"/>
      <c r="GK332" s="191"/>
      <c r="GL332" s="191"/>
      <c r="GM332" s="191"/>
      <c r="GN332" s="191"/>
      <c r="GO332" s="191"/>
      <c r="GP332" s="191"/>
      <c r="GQ332" s="237"/>
      <c r="GR332" s="191"/>
      <c r="GS332" s="237"/>
      <c r="GT332" s="191"/>
      <c r="GU332" s="191"/>
      <c r="GV332" s="191"/>
      <c r="GW332" s="191"/>
      <c r="GX332" s="191"/>
      <c r="GY332" s="191"/>
      <c r="GZ332" s="191"/>
      <c r="HA332" s="191"/>
      <c r="HB332" s="191"/>
      <c r="HC332" s="191"/>
      <c r="HD332" s="191"/>
      <c r="HE332" s="191"/>
      <c r="HF332" s="191"/>
      <c r="HG332" s="191"/>
      <c r="HH332" s="237"/>
      <c r="HI332" s="237"/>
      <c r="HJ332" s="237"/>
      <c r="HK332" s="237"/>
      <c r="JB332" s="362"/>
      <c r="JC332" s="362"/>
      <c r="JD332" s="362"/>
      <c r="JE332" s="362"/>
    </row>
    <row r="333" spans="1:265" s="203" customFormat="1">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c r="W333" s="191"/>
      <c r="X333" s="191"/>
      <c r="Y333" s="191"/>
      <c r="Z333" s="191"/>
      <c r="AA333" s="191"/>
      <c r="AB333" s="191"/>
      <c r="AC333" s="191"/>
      <c r="AD333" s="191"/>
      <c r="AE333" s="191"/>
      <c r="AF333" s="191"/>
      <c r="AG333" s="191"/>
      <c r="AH333" s="191"/>
      <c r="AI333" s="191"/>
      <c r="AJ333" s="191"/>
      <c r="AK333" s="191"/>
      <c r="AL333" s="191"/>
      <c r="AM333" s="191"/>
      <c r="AN333" s="191"/>
      <c r="AO333" s="191"/>
      <c r="AP333" s="191"/>
      <c r="AQ333" s="191"/>
      <c r="AR333" s="191"/>
      <c r="AS333" s="191"/>
      <c r="AT333" s="191"/>
      <c r="AU333" s="191"/>
      <c r="AV333" s="191"/>
      <c r="AW333" s="191"/>
      <c r="AX333" s="191"/>
      <c r="AY333" s="191"/>
      <c r="AZ333" s="191"/>
      <c r="BA333" s="191"/>
      <c r="BB333" s="191"/>
      <c r="BC333" s="191"/>
      <c r="BD333" s="191"/>
      <c r="BE333" s="191"/>
      <c r="BF333" s="191"/>
      <c r="BG333" s="191"/>
      <c r="BH333" s="191"/>
      <c r="BI333" s="191"/>
      <c r="BJ333" s="191"/>
      <c r="BK333" s="191"/>
      <c r="BL333" s="191"/>
      <c r="BM333" s="191"/>
      <c r="BN333" s="191"/>
      <c r="BO333" s="191"/>
      <c r="BP333" s="191"/>
      <c r="BQ333" s="191"/>
      <c r="BR333" s="191"/>
      <c r="BS333" s="191"/>
      <c r="BT333" s="191"/>
      <c r="BU333" s="191"/>
      <c r="BV333" s="191"/>
      <c r="BW333" s="191"/>
      <c r="BX333" s="191"/>
      <c r="BY333" s="191"/>
      <c r="BZ333" s="191"/>
      <c r="CA333" s="191"/>
      <c r="CB333" s="191"/>
      <c r="CC333" s="191"/>
      <c r="CD333" s="191"/>
      <c r="CE333" s="191"/>
      <c r="CF333" s="191"/>
      <c r="CG333" s="191"/>
      <c r="CH333" s="191"/>
      <c r="CI333" s="191"/>
      <c r="CJ333" s="191"/>
      <c r="CK333" s="191"/>
      <c r="CL333" s="191"/>
      <c r="CM333" s="191"/>
      <c r="CN333" s="191"/>
      <c r="CO333" s="191"/>
      <c r="CP333" s="191"/>
      <c r="CQ333" s="191"/>
      <c r="CR333" s="191"/>
      <c r="CS333" s="191"/>
      <c r="CT333" s="191"/>
      <c r="CU333" s="191"/>
      <c r="CV333" s="191"/>
      <c r="CW333" s="191"/>
      <c r="CX333" s="191"/>
      <c r="CY333" s="191"/>
      <c r="CZ333" s="191"/>
      <c r="DA333" s="191"/>
      <c r="DB333" s="191"/>
      <c r="DC333" s="191"/>
      <c r="DD333" s="191"/>
      <c r="DE333" s="191"/>
      <c r="DF333" s="191"/>
      <c r="DG333" s="191"/>
      <c r="DH333" s="191"/>
      <c r="DI333" s="191"/>
      <c r="DJ333" s="191"/>
      <c r="DK333" s="191"/>
      <c r="DL333" s="191"/>
      <c r="DM333" s="191"/>
      <c r="DN333" s="191"/>
      <c r="DO333" s="191"/>
      <c r="DP333" s="191"/>
      <c r="DQ333" s="191"/>
      <c r="DR333" s="191"/>
      <c r="DS333" s="191"/>
      <c r="DT333" s="191"/>
      <c r="DU333" s="191"/>
      <c r="DV333" s="191"/>
      <c r="DW333" s="191"/>
      <c r="DX333" s="191"/>
      <c r="DY333" s="191"/>
      <c r="DZ333" s="191"/>
      <c r="EA333" s="191"/>
      <c r="EB333" s="191"/>
      <c r="EC333" s="191"/>
      <c r="ED333" s="191"/>
      <c r="EE333" s="191"/>
      <c r="EF333" s="191"/>
      <c r="EG333" s="191"/>
      <c r="EH333" s="191"/>
      <c r="EI333" s="191"/>
      <c r="EJ333" s="191"/>
      <c r="EK333" s="191"/>
      <c r="EL333" s="191"/>
      <c r="EM333" s="191"/>
      <c r="EN333" s="191"/>
      <c r="EO333" s="191"/>
      <c r="EP333" s="191"/>
      <c r="EQ333" s="191"/>
      <c r="ER333" s="191"/>
      <c r="ES333" s="191"/>
      <c r="ET333" s="191"/>
      <c r="EU333" s="191"/>
      <c r="EV333" s="191"/>
      <c r="EW333" s="237"/>
      <c r="EX333" s="191"/>
      <c r="EY333" s="191"/>
      <c r="EZ333" s="191"/>
      <c r="FA333" s="191"/>
      <c r="FB333" s="191"/>
      <c r="FC333" s="191"/>
      <c r="FD333" s="191"/>
      <c r="FE333" s="191"/>
      <c r="FF333" s="191"/>
      <c r="FG333" s="191"/>
      <c r="FH333" s="191"/>
      <c r="FI333" s="191"/>
      <c r="FJ333" s="237"/>
      <c r="FK333" s="191"/>
      <c r="FL333" s="206"/>
      <c r="FM333" s="208"/>
      <c r="FN333" s="208"/>
      <c r="FO333" s="206"/>
      <c r="FP333" s="206"/>
      <c r="FQ333" s="237"/>
      <c r="FR333" s="191"/>
      <c r="FS333" s="237"/>
      <c r="FT333" s="191"/>
      <c r="FU333" s="191"/>
      <c r="FV333" s="191"/>
      <c r="FW333" s="191"/>
      <c r="FX333" s="191"/>
      <c r="FY333" s="191"/>
      <c r="FZ333" s="191"/>
      <c r="GA333" s="191"/>
      <c r="GB333" s="191"/>
      <c r="GC333" s="237"/>
      <c r="GD333" s="191"/>
      <c r="GE333" s="191"/>
      <c r="GF333" s="208"/>
      <c r="GG333" s="191"/>
      <c r="GH333" s="191"/>
      <c r="GI333" s="191"/>
      <c r="GJ333" s="191"/>
      <c r="GK333" s="191"/>
      <c r="GL333" s="191"/>
      <c r="GM333" s="191"/>
      <c r="GN333" s="191"/>
      <c r="GO333" s="191"/>
      <c r="GP333" s="191"/>
      <c r="GQ333" s="237"/>
      <c r="GR333" s="191"/>
      <c r="GS333" s="237"/>
      <c r="GT333" s="191"/>
      <c r="GU333" s="191"/>
      <c r="GV333" s="191"/>
      <c r="GW333" s="191"/>
      <c r="GX333" s="191"/>
      <c r="GY333" s="191"/>
      <c r="GZ333" s="191"/>
      <c r="HA333" s="191"/>
      <c r="HB333" s="191"/>
      <c r="HC333" s="191"/>
      <c r="HD333" s="191"/>
      <c r="HE333" s="191"/>
      <c r="HF333" s="191"/>
      <c r="HG333" s="191"/>
      <c r="HH333" s="237"/>
      <c r="HI333" s="237"/>
      <c r="HJ333" s="237"/>
      <c r="HK333" s="237"/>
      <c r="JB333" s="362"/>
      <c r="JC333" s="362"/>
      <c r="JD333" s="362"/>
      <c r="JE333" s="362"/>
    </row>
    <row r="334" spans="1:265" s="203" customFormat="1">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c r="W334" s="191"/>
      <c r="X334" s="191"/>
      <c r="Y334" s="191"/>
      <c r="Z334" s="191"/>
      <c r="AA334" s="191"/>
      <c r="AB334" s="191"/>
      <c r="AC334" s="191"/>
      <c r="AD334" s="191"/>
      <c r="AE334" s="191"/>
      <c r="AF334" s="191"/>
      <c r="AG334" s="191"/>
      <c r="AH334" s="191"/>
      <c r="AI334" s="191"/>
      <c r="AJ334" s="191"/>
      <c r="AK334" s="191"/>
      <c r="AL334" s="191"/>
      <c r="AM334" s="191"/>
      <c r="AN334" s="191"/>
      <c r="AO334" s="191"/>
      <c r="AP334" s="191"/>
      <c r="AQ334" s="191"/>
      <c r="AR334" s="191"/>
      <c r="AS334" s="191"/>
      <c r="AT334" s="191"/>
      <c r="AU334" s="191"/>
      <c r="AV334" s="191"/>
      <c r="AW334" s="191"/>
      <c r="AX334" s="191"/>
      <c r="AY334" s="191"/>
      <c r="AZ334" s="191"/>
      <c r="BA334" s="191"/>
      <c r="BB334" s="191"/>
      <c r="BC334" s="191"/>
      <c r="BD334" s="191"/>
      <c r="BE334" s="191"/>
      <c r="BF334" s="191"/>
      <c r="BG334" s="191"/>
      <c r="BH334" s="191"/>
      <c r="BI334" s="191"/>
      <c r="BJ334" s="191"/>
      <c r="BK334" s="191"/>
      <c r="BL334" s="191"/>
      <c r="BM334" s="191"/>
      <c r="BN334" s="191"/>
      <c r="BO334" s="191"/>
      <c r="BP334" s="191"/>
      <c r="BQ334" s="191"/>
      <c r="BR334" s="191"/>
      <c r="BS334" s="191"/>
      <c r="BT334" s="191"/>
      <c r="BU334" s="191"/>
      <c r="BV334" s="191"/>
      <c r="BW334" s="191"/>
      <c r="BX334" s="191"/>
      <c r="BY334" s="191"/>
      <c r="BZ334" s="191"/>
      <c r="CA334" s="191"/>
      <c r="CB334" s="191"/>
      <c r="CC334" s="191"/>
      <c r="CD334" s="191"/>
      <c r="CE334" s="191"/>
      <c r="CF334" s="191"/>
      <c r="CG334" s="191"/>
      <c r="CH334" s="191"/>
      <c r="CI334" s="191"/>
      <c r="CJ334" s="191"/>
      <c r="CK334" s="191"/>
      <c r="CL334" s="191"/>
      <c r="CM334" s="191"/>
      <c r="CN334" s="191"/>
      <c r="CO334" s="191"/>
      <c r="CP334" s="191"/>
      <c r="CQ334" s="191"/>
      <c r="CR334" s="191"/>
      <c r="CS334" s="191"/>
      <c r="CT334" s="191"/>
      <c r="CU334" s="191"/>
      <c r="CV334" s="191"/>
      <c r="CW334" s="191"/>
      <c r="CX334" s="191"/>
      <c r="CY334" s="191"/>
      <c r="CZ334" s="191"/>
      <c r="DA334" s="191"/>
      <c r="DB334" s="191"/>
      <c r="DC334" s="191"/>
      <c r="DD334" s="191"/>
      <c r="DE334" s="191"/>
      <c r="DF334" s="191"/>
      <c r="DG334" s="191"/>
      <c r="DH334" s="191"/>
      <c r="DI334" s="191"/>
      <c r="DJ334" s="191"/>
      <c r="DK334" s="191"/>
      <c r="DL334" s="191"/>
      <c r="DM334" s="191"/>
      <c r="DN334" s="191"/>
      <c r="DO334" s="191"/>
      <c r="DP334" s="191"/>
      <c r="DQ334" s="191"/>
      <c r="DR334" s="191"/>
      <c r="DS334" s="191"/>
      <c r="DT334" s="191"/>
      <c r="DU334" s="191"/>
      <c r="DV334" s="191"/>
      <c r="DW334" s="191"/>
      <c r="DX334" s="191"/>
      <c r="DY334" s="191"/>
      <c r="DZ334" s="191"/>
      <c r="EA334" s="191"/>
      <c r="EB334" s="191"/>
      <c r="EC334" s="191"/>
      <c r="ED334" s="191"/>
      <c r="EE334" s="191"/>
      <c r="EF334" s="191"/>
      <c r="EG334" s="191"/>
      <c r="EH334" s="191"/>
      <c r="EI334" s="191"/>
      <c r="EJ334" s="191"/>
      <c r="EK334" s="191"/>
      <c r="EL334" s="191"/>
      <c r="EM334" s="191"/>
      <c r="EN334" s="191"/>
      <c r="EO334" s="191"/>
      <c r="EP334" s="191"/>
      <c r="EQ334" s="191"/>
      <c r="ER334" s="191"/>
      <c r="ES334" s="191"/>
      <c r="ET334" s="191"/>
      <c r="EU334" s="191"/>
      <c r="EV334" s="191"/>
      <c r="EW334" s="237"/>
      <c r="EX334" s="191"/>
      <c r="EY334" s="191"/>
      <c r="EZ334" s="191"/>
      <c r="FA334" s="191"/>
      <c r="FB334" s="191"/>
      <c r="FC334" s="191"/>
      <c r="FD334" s="191"/>
      <c r="FE334" s="191"/>
      <c r="FF334" s="191"/>
      <c r="FG334" s="191"/>
      <c r="FH334" s="191"/>
      <c r="FI334" s="191"/>
      <c r="FJ334" s="237"/>
      <c r="FK334" s="191"/>
      <c r="FL334" s="206"/>
      <c r="FM334" s="208"/>
      <c r="FN334" s="208"/>
      <c r="FO334" s="206"/>
      <c r="FP334" s="206"/>
      <c r="FQ334" s="237"/>
      <c r="FR334" s="191"/>
      <c r="FS334" s="237"/>
      <c r="FT334" s="191"/>
      <c r="FU334" s="191"/>
      <c r="FV334" s="191"/>
      <c r="FW334" s="191"/>
      <c r="FX334" s="191"/>
      <c r="FY334" s="191"/>
      <c r="FZ334" s="191"/>
      <c r="GA334" s="191"/>
      <c r="GB334" s="191"/>
      <c r="GC334" s="237"/>
      <c r="GD334" s="191"/>
      <c r="GE334" s="191"/>
      <c r="GF334" s="208"/>
      <c r="GG334" s="191"/>
      <c r="GH334" s="191"/>
      <c r="GI334" s="191"/>
      <c r="GJ334" s="191"/>
      <c r="GK334" s="191"/>
      <c r="GL334" s="191"/>
      <c r="GM334" s="191"/>
      <c r="GN334" s="191"/>
      <c r="GO334" s="191"/>
      <c r="GP334" s="191"/>
      <c r="GQ334" s="237"/>
      <c r="GR334" s="191"/>
      <c r="GS334" s="237"/>
      <c r="GT334" s="191"/>
      <c r="GU334" s="191"/>
      <c r="GV334" s="191"/>
      <c r="GW334" s="191"/>
      <c r="GX334" s="191"/>
      <c r="GY334" s="191"/>
      <c r="GZ334" s="191"/>
      <c r="HA334" s="191"/>
      <c r="HB334" s="191"/>
      <c r="HC334" s="191"/>
      <c r="HD334" s="191"/>
      <c r="HE334" s="191"/>
      <c r="HF334" s="191"/>
      <c r="HG334" s="191"/>
      <c r="HH334" s="237"/>
      <c r="HI334" s="237"/>
      <c r="HJ334" s="237"/>
      <c r="HK334" s="237"/>
      <c r="JB334" s="362"/>
      <c r="JC334" s="362"/>
      <c r="JD334" s="362"/>
      <c r="JE334" s="362"/>
    </row>
    <row r="335" spans="1:265" s="203" customFormat="1">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c r="W335" s="191"/>
      <c r="X335" s="191"/>
      <c r="Y335" s="191"/>
      <c r="Z335" s="191"/>
      <c r="AA335" s="191"/>
      <c r="AB335" s="191"/>
      <c r="AC335" s="191"/>
      <c r="AD335" s="191"/>
      <c r="AE335" s="191"/>
      <c r="AF335" s="191"/>
      <c r="AG335" s="191"/>
      <c r="AH335" s="191"/>
      <c r="AI335" s="191"/>
      <c r="AJ335" s="191"/>
      <c r="AK335" s="191"/>
      <c r="AL335" s="191"/>
      <c r="AM335" s="191"/>
      <c r="AN335" s="191"/>
      <c r="AO335" s="191"/>
      <c r="AP335" s="191"/>
      <c r="AQ335" s="191"/>
      <c r="AR335" s="191"/>
      <c r="AS335" s="191"/>
      <c r="AT335" s="191"/>
      <c r="AU335" s="191"/>
      <c r="AV335" s="191"/>
      <c r="AW335" s="191"/>
      <c r="AX335" s="191"/>
      <c r="AY335" s="191"/>
      <c r="AZ335" s="191"/>
      <c r="BA335" s="191"/>
      <c r="BB335" s="191"/>
      <c r="BC335" s="191"/>
      <c r="BD335" s="191"/>
      <c r="BE335" s="191"/>
      <c r="BF335" s="191"/>
      <c r="BG335" s="191"/>
      <c r="BH335" s="191"/>
      <c r="BI335" s="191"/>
      <c r="BJ335" s="191"/>
      <c r="BK335" s="191"/>
      <c r="BL335" s="191"/>
      <c r="BM335" s="191"/>
      <c r="BN335" s="191"/>
      <c r="BO335" s="191"/>
      <c r="BP335" s="191"/>
      <c r="BQ335" s="191"/>
      <c r="BR335" s="191"/>
      <c r="BS335" s="191"/>
      <c r="BT335" s="191"/>
      <c r="BU335" s="191"/>
      <c r="BV335" s="191"/>
      <c r="BW335" s="191"/>
      <c r="BX335" s="191"/>
      <c r="BY335" s="191"/>
      <c r="BZ335" s="191"/>
      <c r="CA335" s="191"/>
      <c r="CB335" s="191"/>
      <c r="CC335" s="191"/>
      <c r="CD335" s="191"/>
      <c r="CE335" s="191"/>
      <c r="CF335" s="191"/>
      <c r="CG335" s="191"/>
      <c r="CH335" s="191"/>
      <c r="CI335" s="191"/>
      <c r="CJ335" s="191"/>
      <c r="CK335" s="191"/>
      <c r="CL335" s="191"/>
      <c r="CM335" s="191"/>
      <c r="CN335" s="191"/>
      <c r="CO335" s="191"/>
      <c r="CP335" s="191"/>
      <c r="CQ335" s="191"/>
      <c r="CR335" s="191"/>
      <c r="CS335" s="191"/>
      <c r="CT335" s="191"/>
      <c r="CU335" s="191"/>
      <c r="CV335" s="191"/>
      <c r="CW335" s="191"/>
      <c r="CX335" s="191"/>
      <c r="CY335" s="191"/>
      <c r="CZ335" s="191"/>
      <c r="DA335" s="191"/>
      <c r="DB335" s="191"/>
      <c r="DC335" s="191"/>
      <c r="DD335" s="191"/>
      <c r="DE335" s="191"/>
      <c r="DF335" s="191"/>
      <c r="DG335" s="191"/>
      <c r="DH335" s="191"/>
      <c r="DI335" s="191"/>
      <c r="DJ335" s="191"/>
      <c r="DK335" s="191"/>
      <c r="DL335" s="191"/>
      <c r="DM335" s="191"/>
      <c r="DN335" s="191"/>
      <c r="DO335" s="191"/>
      <c r="DP335" s="191"/>
      <c r="DQ335" s="191"/>
      <c r="DR335" s="191"/>
      <c r="DS335" s="191"/>
      <c r="DT335" s="191"/>
      <c r="DU335" s="191"/>
      <c r="DV335" s="191"/>
      <c r="DW335" s="191"/>
      <c r="DX335" s="191"/>
      <c r="DY335" s="191"/>
      <c r="DZ335" s="191"/>
      <c r="EA335" s="191"/>
      <c r="EB335" s="191"/>
      <c r="EC335" s="191"/>
      <c r="ED335" s="191"/>
      <c r="EE335" s="191"/>
      <c r="EF335" s="191"/>
      <c r="EG335" s="191"/>
      <c r="EH335" s="191"/>
      <c r="EI335" s="191"/>
      <c r="EJ335" s="191"/>
      <c r="EK335" s="191"/>
      <c r="EL335" s="191"/>
      <c r="EM335" s="191"/>
      <c r="EN335" s="191"/>
      <c r="EO335" s="191"/>
      <c r="EP335" s="191"/>
      <c r="EQ335" s="191"/>
      <c r="ER335" s="191"/>
      <c r="ES335" s="191"/>
      <c r="ET335" s="191"/>
      <c r="EU335" s="191"/>
      <c r="EV335" s="191"/>
      <c r="EW335" s="237"/>
      <c r="EX335" s="191"/>
      <c r="EY335" s="191"/>
      <c r="EZ335" s="191"/>
      <c r="FA335" s="191"/>
      <c r="FB335" s="191"/>
      <c r="FC335" s="191"/>
      <c r="FD335" s="191"/>
      <c r="FE335" s="191"/>
      <c r="FF335" s="191"/>
      <c r="FG335" s="191"/>
      <c r="FH335" s="191"/>
      <c r="FI335" s="191"/>
      <c r="FJ335" s="237"/>
      <c r="FK335" s="191"/>
      <c r="FL335" s="206"/>
      <c r="FM335" s="208"/>
      <c r="FN335" s="208"/>
      <c r="FO335" s="206"/>
      <c r="FP335" s="206"/>
      <c r="FQ335" s="237"/>
      <c r="FR335" s="191"/>
      <c r="FS335" s="237"/>
      <c r="FT335" s="191"/>
      <c r="FU335" s="191"/>
      <c r="FV335" s="191"/>
      <c r="FW335" s="191"/>
      <c r="FX335" s="191"/>
      <c r="FY335" s="191"/>
      <c r="FZ335" s="191"/>
      <c r="GA335" s="191"/>
      <c r="GB335" s="191"/>
      <c r="GC335" s="237"/>
      <c r="GD335" s="191"/>
      <c r="GE335" s="191"/>
      <c r="GF335" s="208"/>
      <c r="GG335" s="191"/>
      <c r="GH335" s="191"/>
      <c r="GI335" s="191"/>
      <c r="GJ335" s="191"/>
      <c r="GK335" s="191"/>
      <c r="GL335" s="191"/>
      <c r="GM335" s="191"/>
      <c r="GN335" s="191"/>
      <c r="GO335" s="191"/>
      <c r="GP335" s="191"/>
      <c r="GQ335" s="237"/>
      <c r="GR335" s="191"/>
      <c r="GS335" s="237"/>
      <c r="GT335" s="191"/>
      <c r="GU335" s="191"/>
      <c r="GV335" s="191"/>
      <c r="GW335" s="191"/>
      <c r="GX335" s="191"/>
      <c r="GY335" s="191"/>
      <c r="GZ335" s="191"/>
      <c r="HA335" s="191"/>
      <c r="HB335" s="191"/>
      <c r="HC335" s="191"/>
      <c r="HD335" s="191"/>
      <c r="HE335" s="191"/>
      <c r="HF335" s="191"/>
      <c r="HG335" s="191"/>
      <c r="HH335" s="237"/>
      <c r="HI335" s="237"/>
      <c r="HJ335" s="237"/>
      <c r="HK335" s="237"/>
      <c r="JB335" s="362"/>
      <c r="JC335" s="362"/>
      <c r="JD335" s="362"/>
      <c r="JE335" s="362"/>
    </row>
    <row r="336" spans="1:265" s="203" customFormat="1">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c r="W336" s="191"/>
      <c r="X336" s="191"/>
      <c r="Y336" s="191"/>
      <c r="Z336" s="191"/>
      <c r="AA336" s="191"/>
      <c r="AB336" s="191"/>
      <c r="AC336" s="191"/>
      <c r="AD336" s="191"/>
      <c r="AE336" s="191"/>
      <c r="AF336" s="191"/>
      <c r="AG336" s="191"/>
      <c r="AH336" s="191"/>
      <c r="AI336" s="191"/>
      <c r="AJ336" s="191"/>
      <c r="AK336" s="191"/>
      <c r="AL336" s="191"/>
      <c r="AM336" s="191"/>
      <c r="AN336" s="191"/>
      <c r="AO336" s="191"/>
      <c r="AP336" s="191"/>
      <c r="AQ336" s="191"/>
      <c r="AR336" s="191"/>
      <c r="AS336" s="191"/>
      <c r="AT336" s="191"/>
      <c r="AU336" s="191"/>
      <c r="AV336" s="191"/>
      <c r="AW336" s="191"/>
      <c r="AX336" s="191"/>
      <c r="AY336" s="191"/>
      <c r="AZ336" s="191"/>
      <c r="BA336" s="191"/>
      <c r="BB336" s="191"/>
      <c r="BC336" s="191"/>
      <c r="BD336" s="191"/>
      <c r="BE336" s="191"/>
      <c r="BF336" s="191"/>
      <c r="BG336" s="191"/>
      <c r="BH336" s="191"/>
      <c r="BI336" s="191"/>
      <c r="BJ336" s="191"/>
      <c r="BK336" s="191"/>
      <c r="BL336" s="191"/>
      <c r="BM336" s="191"/>
      <c r="BN336" s="191"/>
      <c r="BO336" s="191"/>
      <c r="BP336" s="191"/>
      <c r="BQ336" s="191"/>
      <c r="BR336" s="191"/>
      <c r="BS336" s="191"/>
      <c r="BT336" s="191"/>
      <c r="BU336" s="191"/>
      <c r="BV336" s="191"/>
      <c r="BW336" s="191"/>
      <c r="BX336" s="191"/>
      <c r="BY336" s="191"/>
      <c r="BZ336" s="191"/>
      <c r="CA336" s="191"/>
      <c r="CB336" s="191"/>
      <c r="CC336" s="191"/>
      <c r="CD336" s="191"/>
      <c r="CE336" s="191"/>
      <c r="CF336" s="191"/>
      <c r="CG336" s="191"/>
      <c r="CH336" s="191"/>
      <c r="CI336" s="191"/>
      <c r="CJ336" s="191"/>
      <c r="CK336" s="191"/>
      <c r="CL336" s="191"/>
      <c r="CM336" s="191"/>
      <c r="CN336" s="191"/>
      <c r="CO336" s="191"/>
      <c r="CP336" s="191"/>
      <c r="CQ336" s="191"/>
      <c r="CR336" s="191"/>
      <c r="CS336" s="191"/>
      <c r="CT336" s="191"/>
      <c r="CU336" s="191"/>
      <c r="CV336" s="191"/>
      <c r="CW336" s="191"/>
      <c r="CX336" s="191"/>
      <c r="CY336" s="191"/>
      <c r="CZ336" s="191"/>
      <c r="DA336" s="191"/>
      <c r="DB336" s="191"/>
      <c r="DC336" s="191"/>
      <c r="DD336" s="191"/>
      <c r="DE336" s="191"/>
      <c r="DF336" s="191"/>
      <c r="DG336" s="191"/>
      <c r="DH336" s="191"/>
      <c r="DI336" s="191"/>
      <c r="DJ336" s="191"/>
      <c r="DK336" s="191"/>
      <c r="DL336" s="191"/>
      <c r="DM336" s="191"/>
      <c r="DN336" s="191"/>
      <c r="DO336" s="191"/>
      <c r="DP336" s="191"/>
      <c r="DQ336" s="191"/>
      <c r="DR336" s="191"/>
      <c r="DS336" s="191"/>
      <c r="DT336" s="191"/>
      <c r="DU336" s="191"/>
      <c r="DV336" s="191"/>
      <c r="DW336" s="191"/>
      <c r="DX336" s="191"/>
      <c r="DY336" s="191"/>
      <c r="DZ336" s="191"/>
      <c r="EA336" s="191"/>
      <c r="EB336" s="191"/>
      <c r="EC336" s="191"/>
      <c r="ED336" s="191"/>
      <c r="EE336" s="191"/>
      <c r="EF336" s="191"/>
      <c r="EG336" s="191"/>
      <c r="EH336" s="191"/>
      <c r="EI336" s="191"/>
      <c r="EJ336" s="191"/>
      <c r="EK336" s="191"/>
      <c r="EL336" s="191"/>
      <c r="EM336" s="191"/>
      <c r="EN336" s="191"/>
      <c r="EO336" s="191"/>
      <c r="EP336" s="191"/>
      <c r="EQ336" s="191"/>
      <c r="ER336" s="191"/>
      <c r="ES336" s="191"/>
      <c r="ET336" s="191"/>
      <c r="EU336" s="191"/>
      <c r="EV336" s="191"/>
      <c r="EW336" s="237"/>
      <c r="EX336" s="191"/>
      <c r="EY336" s="191"/>
      <c r="EZ336" s="191"/>
      <c r="FA336" s="191"/>
      <c r="FB336" s="191"/>
      <c r="FC336" s="191"/>
      <c r="FD336" s="191"/>
      <c r="FE336" s="191"/>
      <c r="FF336" s="191"/>
      <c r="FG336" s="191"/>
      <c r="FH336" s="191"/>
      <c r="FI336" s="191"/>
      <c r="FJ336" s="237"/>
      <c r="FK336" s="191"/>
      <c r="FL336" s="206"/>
      <c r="FM336" s="208"/>
      <c r="FN336" s="208"/>
      <c r="FO336" s="206"/>
      <c r="FP336" s="206"/>
      <c r="FQ336" s="237"/>
      <c r="FR336" s="191"/>
      <c r="FS336" s="237"/>
      <c r="FT336" s="191"/>
      <c r="FU336" s="191"/>
      <c r="FV336" s="191"/>
      <c r="FW336" s="191"/>
      <c r="FX336" s="191"/>
      <c r="FY336" s="191"/>
      <c r="FZ336" s="191"/>
      <c r="GA336" s="191"/>
      <c r="GB336" s="191"/>
      <c r="GC336" s="237"/>
      <c r="GD336" s="191"/>
      <c r="GE336" s="191"/>
      <c r="GF336" s="208"/>
      <c r="GG336" s="191"/>
      <c r="GH336" s="191"/>
      <c r="GI336" s="191"/>
      <c r="GJ336" s="191"/>
      <c r="GK336" s="191"/>
      <c r="GL336" s="191"/>
      <c r="GM336" s="191"/>
      <c r="GN336" s="191"/>
      <c r="GO336" s="191"/>
      <c r="GP336" s="191"/>
      <c r="GQ336" s="237"/>
      <c r="GR336" s="191"/>
      <c r="GS336" s="237"/>
      <c r="GT336" s="191"/>
      <c r="GU336" s="191"/>
      <c r="GV336" s="191"/>
      <c r="GW336" s="191"/>
      <c r="GX336" s="191"/>
      <c r="GY336" s="191"/>
      <c r="GZ336" s="191"/>
      <c r="HA336" s="191"/>
      <c r="HB336" s="191"/>
      <c r="HC336" s="191"/>
      <c r="HD336" s="191"/>
      <c r="HE336" s="191"/>
      <c r="HF336" s="191"/>
      <c r="HG336" s="191"/>
      <c r="HH336" s="237"/>
      <c r="HI336" s="237"/>
      <c r="HJ336" s="237"/>
      <c r="HK336" s="237"/>
      <c r="JB336" s="362"/>
      <c r="JC336" s="362"/>
      <c r="JD336" s="362"/>
      <c r="JE336" s="362"/>
    </row>
    <row r="337" spans="1:265" s="203" customFormat="1">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c r="W337" s="191"/>
      <c r="X337" s="191"/>
      <c r="Y337" s="191"/>
      <c r="Z337" s="191"/>
      <c r="AA337" s="191"/>
      <c r="AB337" s="191"/>
      <c r="AC337" s="191"/>
      <c r="AD337" s="191"/>
      <c r="AE337" s="191"/>
      <c r="AF337" s="191"/>
      <c r="AG337" s="191"/>
      <c r="AH337" s="191"/>
      <c r="AI337" s="191"/>
      <c r="AJ337" s="191"/>
      <c r="AK337" s="191"/>
      <c r="AL337" s="191"/>
      <c r="AM337" s="191"/>
      <c r="AN337" s="191"/>
      <c r="AO337" s="191"/>
      <c r="AP337" s="191"/>
      <c r="AQ337" s="191"/>
      <c r="AR337" s="191"/>
      <c r="AS337" s="191"/>
      <c r="AT337" s="191"/>
      <c r="AU337" s="191"/>
      <c r="AV337" s="191"/>
      <c r="AW337" s="191"/>
      <c r="AX337" s="191"/>
      <c r="AY337" s="191"/>
      <c r="AZ337" s="191"/>
      <c r="BA337" s="191"/>
      <c r="BB337" s="191"/>
      <c r="BC337" s="191"/>
      <c r="BD337" s="191"/>
      <c r="BE337" s="191"/>
      <c r="BF337" s="191"/>
      <c r="BG337" s="191"/>
      <c r="BH337" s="191"/>
      <c r="BI337" s="191"/>
      <c r="BJ337" s="191"/>
      <c r="BK337" s="191"/>
      <c r="BL337" s="191"/>
      <c r="BM337" s="191"/>
      <c r="BN337" s="191"/>
      <c r="BO337" s="191"/>
      <c r="BP337" s="191"/>
      <c r="BQ337" s="191"/>
      <c r="BR337" s="191"/>
      <c r="BS337" s="191"/>
      <c r="BT337" s="191"/>
      <c r="BU337" s="191"/>
      <c r="BV337" s="191"/>
      <c r="BW337" s="191"/>
      <c r="BX337" s="191"/>
      <c r="BY337" s="191"/>
      <c r="BZ337" s="191"/>
      <c r="CA337" s="191"/>
      <c r="CB337" s="191"/>
      <c r="CC337" s="191"/>
      <c r="CD337" s="191"/>
      <c r="CE337" s="191"/>
      <c r="CF337" s="191"/>
      <c r="CG337" s="191"/>
      <c r="CH337" s="191"/>
      <c r="CI337" s="191"/>
      <c r="CJ337" s="191"/>
      <c r="CK337" s="191"/>
      <c r="CL337" s="191"/>
      <c r="CM337" s="191"/>
      <c r="CN337" s="191"/>
      <c r="CO337" s="191"/>
      <c r="CP337" s="191"/>
      <c r="CQ337" s="191"/>
      <c r="CR337" s="191"/>
      <c r="CS337" s="191"/>
      <c r="CT337" s="191"/>
      <c r="CU337" s="191"/>
      <c r="CV337" s="191"/>
      <c r="CW337" s="191"/>
      <c r="CX337" s="191"/>
      <c r="CY337" s="191"/>
      <c r="CZ337" s="191"/>
      <c r="DA337" s="191"/>
      <c r="DB337" s="191"/>
      <c r="DC337" s="191"/>
      <c r="DD337" s="191"/>
      <c r="DE337" s="191"/>
      <c r="DF337" s="191"/>
      <c r="DG337" s="191"/>
      <c r="DH337" s="191"/>
      <c r="DI337" s="191"/>
      <c r="DJ337" s="191"/>
      <c r="DK337" s="191"/>
      <c r="DL337" s="191"/>
      <c r="DM337" s="191"/>
      <c r="DN337" s="191"/>
      <c r="DO337" s="191"/>
      <c r="DP337" s="191"/>
      <c r="DQ337" s="191"/>
      <c r="DR337" s="191"/>
      <c r="DS337" s="191"/>
      <c r="DT337" s="191"/>
      <c r="DU337" s="191"/>
      <c r="DV337" s="191"/>
      <c r="DW337" s="191"/>
      <c r="DX337" s="191"/>
      <c r="DY337" s="191"/>
      <c r="DZ337" s="191"/>
      <c r="EA337" s="191"/>
      <c r="EB337" s="191"/>
      <c r="EC337" s="191"/>
      <c r="ED337" s="191"/>
      <c r="EE337" s="191"/>
      <c r="EF337" s="191"/>
      <c r="EG337" s="191"/>
      <c r="EH337" s="191"/>
      <c r="EI337" s="191"/>
      <c r="EJ337" s="191"/>
      <c r="EK337" s="191"/>
      <c r="EL337" s="191"/>
      <c r="EM337" s="191"/>
      <c r="EN337" s="191"/>
      <c r="EO337" s="191"/>
      <c r="EP337" s="191"/>
      <c r="EQ337" s="191"/>
      <c r="ER337" s="191"/>
      <c r="ES337" s="191"/>
      <c r="ET337" s="191"/>
      <c r="EU337" s="191"/>
      <c r="EV337" s="191"/>
      <c r="EW337" s="237"/>
      <c r="EX337" s="191"/>
      <c r="EY337" s="191"/>
      <c r="EZ337" s="191"/>
      <c r="FA337" s="191"/>
      <c r="FB337" s="191"/>
      <c r="FC337" s="191"/>
      <c r="FD337" s="191"/>
      <c r="FE337" s="191"/>
      <c r="FF337" s="191"/>
      <c r="FG337" s="191"/>
      <c r="FH337" s="191"/>
      <c r="FI337" s="191"/>
      <c r="FJ337" s="237"/>
      <c r="FK337" s="191"/>
      <c r="FL337" s="206"/>
      <c r="FM337" s="208"/>
      <c r="FN337" s="208"/>
      <c r="FO337" s="206"/>
      <c r="FP337" s="206"/>
      <c r="FQ337" s="237"/>
      <c r="FR337" s="191"/>
      <c r="FS337" s="237"/>
      <c r="FT337" s="191"/>
      <c r="FU337" s="191"/>
      <c r="FV337" s="191"/>
      <c r="FW337" s="191"/>
      <c r="FX337" s="191"/>
      <c r="FY337" s="191"/>
      <c r="FZ337" s="191"/>
      <c r="GA337" s="191"/>
      <c r="GB337" s="191"/>
      <c r="GC337" s="237"/>
      <c r="GD337" s="191"/>
      <c r="GE337" s="191"/>
      <c r="GF337" s="208"/>
      <c r="GG337" s="191"/>
      <c r="GH337" s="191"/>
      <c r="GI337" s="191"/>
      <c r="GJ337" s="191"/>
      <c r="GK337" s="191"/>
      <c r="GL337" s="191"/>
      <c r="GM337" s="191"/>
      <c r="GN337" s="191"/>
      <c r="GO337" s="191"/>
      <c r="GP337" s="191"/>
      <c r="GQ337" s="237"/>
      <c r="GR337" s="191"/>
      <c r="GS337" s="237"/>
      <c r="GT337" s="191"/>
      <c r="GU337" s="191"/>
      <c r="GV337" s="191"/>
      <c r="GW337" s="191"/>
      <c r="GX337" s="191"/>
      <c r="GY337" s="191"/>
      <c r="GZ337" s="191"/>
      <c r="HA337" s="191"/>
      <c r="HB337" s="191"/>
      <c r="HC337" s="191"/>
      <c r="HD337" s="191"/>
      <c r="HE337" s="191"/>
      <c r="HF337" s="191"/>
      <c r="HG337" s="191"/>
      <c r="HH337" s="237"/>
      <c r="HI337" s="237"/>
      <c r="HJ337" s="237"/>
      <c r="HK337" s="237"/>
      <c r="JB337" s="362"/>
      <c r="JC337" s="362"/>
      <c r="JD337" s="362"/>
      <c r="JE337" s="362"/>
    </row>
    <row r="338" spans="1:265" s="203" customFormat="1">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c r="W338" s="191"/>
      <c r="X338" s="191"/>
      <c r="Y338" s="191"/>
      <c r="Z338" s="191"/>
      <c r="AA338" s="191"/>
      <c r="AB338" s="191"/>
      <c r="AC338" s="191"/>
      <c r="AD338" s="191"/>
      <c r="AE338" s="191"/>
      <c r="AF338" s="191"/>
      <c r="AG338" s="191"/>
      <c r="AH338" s="191"/>
      <c r="AI338" s="191"/>
      <c r="AJ338" s="191"/>
      <c r="AK338" s="191"/>
      <c r="AL338" s="191"/>
      <c r="AM338" s="191"/>
      <c r="AN338" s="191"/>
      <c r="AO338" s="191"/>
      <c r="AP338" s="191"/>
      <c r="AQ338" s="191"/>
      <c r="AR338" s="191"/>
      <c r="AS338" s="191"/>
      <c r="AT338" s="191"/>
      <c r="AU338" s="191"/>
      <c r="AV338" s="191"/>
      <c r="AW338" s="191"/>
      <c r="AX338" s="191"/>
      <c r="AY338" s="191"/>
      <c r="AZ338" s="191"/>
      <c r="BA338" s="191"/>
      <c r="BB338" s="191"/>
      <c r="BC338" s="191"/>
      <c r="BD338" s="191"/>
      <c r="BE338" s="191"/>
      <c r="BF338" s="191"/>
      <c r="BG338" s="191"/>
      <c r="BH338" s="191"/>
      <c r="BI338" s="191"/>
      <c r="BJ338" s="191"/>
      <c r="BK338" s="191"/>
      <c r="BL338" s="191"/>
      <c r="BM338" s="191"/>
      <c r="BN338" s="191"/>
      <c r="BO338" s="191"/>
      <c r="BP338" s="191"/>
      <c r="BQ338" s="191"/>
      <c r="BR338" s="191"/>
      <c r="BS338" s="191"/>
      <c r="BT338" s="191"/>
      <c r="BU338" s="191"/>
      <c r="BV338" s="191"/>
      <c r="BW338" s="191"/>
      <c r="BX338" s="191"/>
      <c r="BY338" s="191"/>
      <c r="BZ338" s="191"/>
      <c r="CA338" s="191"/>
      <c r="CB338" s="191"/>
      <c r="CC338" s="191"/>
      <c r="CD338" s="191"/>
      <c r="CE338" s="191"/>
      <c r="CF338" s="191"/>
      <c r="CG338" s="191"/>
      <c r="CH338" s="191"/>
      <c r="CI338" s="191"/>
      <c r="CJ338" s="191"/>
      <c r="CK338" s="191"/>
      <c r="CL338" s="191"/>
      <c r="CM338" s="191"/>
      <c r="CN338" s="191"/>
      <c r="CO338" s="191"/>
      <c r="CP338" s="191"/>
      <c r="CQ338" s="191"/>
      <c r="CR338" s="191"/>
      <c r="CS338" s="191"/>
      <c r="CT338" s="191"/>
      <c r="CU338" s="191"/>
      <c r="CV338" s="191"/>
      <c r="CW338" s="191"/>
      <c r="CX338" s="191"/>
      <c r="CY338" s="191"/>
      <c r="CZ338" s="191"/>
      <c r="DA338" s="191"/>
      <c r="DB338" s="191"/>
      <c r="DC338" s="191"/>
      <c r="DD338" s="191"/>
      <c r="DE338" s="191"/>
      <c r="DF338" s="191"/>
      <c r="DG338" s="191"/>
      <c r="DH338" s="191"/>
      <c r="DI338" s="191"/>
      <c r="DJ338" s="191"/>
      <c r="DK338" s="191"/>
      <c r="DL338" s="191"/>
      <c r="DM338" s="191"/>
      <c r="DN338" s="191"/>
      <c r="DO338" s="191"/>
      <c r="DP338" s="191"/>
      <c r="DQ338" s="191"/>
      <c r="DR338" s="191"/>
      <c r="DS338" s="191"/>
      <c r="DT338" s="191"/>
      <c r="DU338" s="191"/>
      <c r="DV338" s="191"/>
      <c r="DW338" s="191"/>
      <c r="DX338" s="191"/>
      <c r="DY338" s="191"/>
      <c r="DZ338" s="191"/>
      <c r="EA338" s="191"/>
      <c r="EB338" s="191"/>
      <c r="EC338" s="191"/>
      <c r="ED338" s="191"/>
      <c r="EE338" s="191"/>
      <c r="EF338" s="191"/>
      <c r="EG338" s="191"/>
      <c r="EH338" s="191"/>
      <c r="EI338" s="191"/>
      <c r="EJ338" s="191"/>
      <c r="EK338" s="191"/>
      <c r="EL338" s="191"/>
      <c r="EM338" s="191"/>
      <c r="EN338" s="191"/>
      <c r="EO338" s="191"/>
      <c r="EP338" s="191"/>
      <c r="EQ338" s="191"/>
      <c r="ER338" s="191"/>
      <c r="ES338" s="191"/>
      <c r="ET338" s="191"/>
      <c r="EU338" s="191"/>
      <c r="EV338" s="191"/>
      <c r="EW338" s="237"/>
      <c r="EX338" s="191"/>
      <c r="EY338" s="191"/>
      <c r="EZ338" s="191"/>
      <c r="FA338" s="191"/>
      <c r="FB338" s="191"/>
      <c r="FC338" s="191"/>
      <c r="FD338" s="191"/>
      <c r="FE338" s="191"/>
      <c r="FF338" s="191"/>
      <c r="FG338" s="191"/>
      <c r="FH338" s="191"/>
      <c r="FI338" s="191"/>
      <c r="FJ338" s="237"/>
      <c r="FK338" s="191"/>
      <c r="FL338" s="206"/>
      <c r="FM338" s="208"/>
      <c r="FN338" s="208"/>
      <c r="FO338" s="206"/>
      <c r="FP338" s="206"/>
      <c r="FQ338" s="237"/>
      <c r="FR338" s="191"/>
      <c r="FS338" s="237"/>
      <c r="FT338" s="191"/>
      <c r="FU338" s="191"/>
      <c r="FV338" s="191"/>
      <c r="FW338" s="191"/>
      <c r="FX338" s="191"/>
      <c r="FY338" s="191"/>
      <c r="FZ338" s="191"/>
      <c r="GA338" s="191"/>
      <c r="GB338" s="191"/>
      <c r="GC338" s="237"/>
      <c r="GD338" s="191"/>
      <c r="GE338" s="191"/>
      <c r="GF338" s="208"/>
      <c r="GG338" s="191"/>
      <c r="GH338" s="191"/>
      <c r="GI338" s="191"/>
      <c r="GJ338" s="191"/>
      <c r="GK338" s="191"/>
      <c r="GL338" s="191"/>
      <c r="GM338" s="191"/>
      <c r="GN338" s="191"/>
      <c r="GO338" s="191"/>
      <c r="GP338" s="191"/>
      <c r="GQ338" s="237"/>
      <c r="GR338" s="191"/>
      <c r="GS338" s="237"/>
      <c r="GT338" s="191"/>
      <c r="GU338" s="191"/>
      <c r="GV338" s="191"/>
      <c r="GW338" s="191"/>
      <c r="GX338" s="191"/>
      <c r="GY338" s="191"/>
      <c r="GZ338" s="191"/>
      <c r="HA338" s="191"/>
      <c r="HB338" s="191"/>
      <c r="HC338" s="191"/>
      <c r="HD338" s="191"/>
      <c r="HE338" s="191"/>
      <c r="HF338" s="191"/>
      <c r="HG338" s="191"/>
      <c r="HH338" s="237"/>
      <c r="HI338" s="237"/>
      <c r="HJ338" s="237"/>
      <c r="HK338" s="237"/>
      <c r="JB338" s="362"/>
      <c r="JC338" s="362"/>
      <c r="JD338" s="362"/>
      <c r="JE338" s="362"/>
    </row>
    <row r="339" spans="1:265" s="203" customFormat="1">
      <c r="A339" s="191"/>
      <c r="B339" s="191"/>
      <c r="C339" s="191"/>
      <c r="D339" s="191"/>
      <c r="E339" s="191"/>
      <c r="F339" s="191"/>
      <c r="G339" s="191"/>
      <c r="H339" s="191"/>
      <c r="I339" s="191"/>
      <c r="J339" s="191"/>
      <c r="K339" s="191"/>
      <c r="L339" s="191"/>
      <c r="M339" s="191"/>
      <c r="N339" s="191"/>
      <c r="O339" s="191"/>
      <c r="P339" s="191"/>
      <c r="Q339" s="191"/>
      <c r="R339" s="191"/>
      <c r="S339" s="191"/>
      <c r="T339" s="191"/>
      <c r="U339" s="191"/>
      <c r="V339" s="191"/>
      <c r="W339" s="191"/>
      <c r="X339" s="191"/>
      <c r="Y339" s="191"/>
      <c r="Z339" s="191"/>
      <c r="AA339" s="191"/>
      <c r="AB339" s="191"/>
      <c r="AC339" s="191"/>
      <c r="AD339" s="191"/>
      <c r="AE339" s="191"/>
      <c r="AF339" s="191"/>
      <c r="AG339" s="191"/>
      <c r="AH339" s="191"/>
      <c r="AI339" s="191"/>
      <c r="AJ339" s="191"/>
      <c r="AK339" s="191"/>
      <c r="AL339" s="191"/>
      <c r="AM339" s="191"/>
      <c r="AN339" s="191"/>
      <c r="AO339" s="191"/>
      <c r="AP339" s="191"/>
      <c r="AQ339" s="191"/>
      <c r="AR339" s="191"/>
      <c r="AS339" s="191"/>
      <c r="AT339" s="191"/>
      <c r="AU339" s="191"/>
      <c r="AV339" s="191"/>
      <c r="AW339" s="191"/>
      <c r="AX339" s="191"/>
      <c r="AY339" s="191"/>
      <c r="AZ339" s="191"/>
      <c r="BA339" s="191"/>
      <c r="BB339" s="191"/>
      <c r="BC339" s="191"/>
      <c r="BD339" s="191"/>
      <c r="BE339" s="191"/>
      <c r="BF339" s="191"/>
      <c r="BG339" s="191"/>
      <c r="BH339" s="191"/>
      <c r="BI339" s="191"/>
      <c r="BJ339" s="191"/>
      <c r="BK339" s="191"/>
      <c r="BL339" s="191"/>
      <c r="BM339" s="191"/>
      <c r="BN339" s="191"/>
      <c r="BO339" s="191"/>
      <c r="BP339" s="191"/>
      <c r="BQ339" s="191"/>
      <c r="BR339" s="191"/>
      <c r="BS339" s="191"/>
      <c r="BT339" s="191"/>
      <c r="BU339" s="191"/>
      <c r="BV339" s="191"/>
      <c r="BW339" s="191"/>
      <c r="BX339" s="191"/>
      <c r="BY339" s="191"/>
      <c r="BZ339" s="191"/>
      <c r="CA339" s="191"/>
      <c r="CB339" s="191"/>
      <c r="CC339" s="191"/>
      <c r="CD339" s="191"/>
      <c r="CE339" s="191"/>
      <c r="CF339" s="191"/>
      <c r="CG339" s="191"/>
      <c r="CH339" s="191"/>
      <c r="CI339" s="191"/>
      <c r="CJ339" s="191"/>
      <c r="CK339" s="191"/>
      <c r="CL339" s="191"/>
      <c r="CM339" s="191"/>
      <c r="CN339" s="191"/>
      <c r="CO339" s="191"/>
      <c r="CP339" s="191"/>
      <c r="CQ339" s="191"/>
      <c r="CR339" s="191"/>
      <c r="CS339" s="191"/>
      <c r="CT339" s="191"/>
      <c r="CU339" s="191"/>
      <c r="CV339" s="191"/>
      <c r="CW339" s="191"/>
      <c r="CX339" s="191"/>
      <c r="CY339" s="191"/>
      <c r="CZ339" s="191"/>
      <c r="DA339" s="191"/>
      <c r="DB339" s="191"/>
      <c r="DC339" s="191"/>
      <c r="DD339" s="191"/>
      <c r="DE339" s="191"/>
      <c r="DF339" s="191"/>
      <c r="DG339" s="191"/>
      <c r="DH339" s="191"/>
      <c r="DI339" s="191"/>
      <c r="DJ339" s="191"/>
      <c r="DK339" s="191"/>
      <c r="DL339" s="191"/>
      <c r="DM339" s="191"/>
      <c r="DN339" s="191"/>
      <c r="DO339" s="191"/>
      <c r="DP339" s="191"/>
      <c r="DQ339" s="191"/>
      <c r="DR339" s="191"/>
      <c r="DS339" s="191"/>
      <c r="DT339" s="191"/>
      <c r="DU339" s="191"/>
      <c r="DV339" s="191"/>
      <c r="DW339" s="191"/>
      <c r="DX339" s="191"/>
      <c r="DY339" s="191"/>
      <c r="DZ339" s="191"/>
      <c r="EA339" s="191"/>
      <c r="EB339" s="191"/>
      <c r="EC339" s="191"/>
      <c r="ED339" s="191"/>
      <c r="EE339" s="191"/>
      <c r="EF339" s="191"/>
      <c r="EG339" s="191"/>
      <c r="EH339" s="191"/>
      <c r="EI339" s="191"/>
      <c r="EJ339" s="191"/>
      <c r="EK339" s="191"/>
      <c r="EL339" s="191"/>
      <c r="EM339" s="191"/>
      <c r="EN339" s="191"/>
      <c r="EO339" s="191"/>
      <c r="EP339" s="191"/>
      <c r="EQ339" s="191"/>
      <c r="ER339" s="191"/>
      <c r="ES339" s="191"/>
      <c r="ET339" s="191"/>
      <c r="EU339" s="191"/>
      <c r="EV339" s="191"/>
      <c r="EW339" s="237"/>
      <c r="EX339" s="191"/>
      <c r="EY339" s="191"/>
      <c r="EZ339" s="191"/>
      <c r="FA339" s="191"/>
      <c r="FB339" s="191"/>
      <c r="FC339" s="191"/>
      <c r="FD339" s="191"/>
      <c r="FE339" s="191"/>
      <c r="FF339" s="191"/>
      <c r="FG339" s="191"/>
      <c r="FH339" s="191"/>
      <c r="FI339" s="191"/>
      <c r="FJ339" s="237"/>
      <c r="FK339" s="191"/>
      <c r="FL339" s="206"/>
      <c r="FM339" s="208"/>
      <c r="FN339" s="208"/>
      <c r="FO339" s="206"/>
      <c r="FP339" s="206"/>
      <c r="FQ339" s="237"/>
      <c r="FR339" s="191"/>
      <c r="FS339" s="237"/>
      <c r="FT339" s="191"/>
      <c r="FU339" s="191"/>
      <c r="FV339" s="191"/>
      <c r="FW339" s="191"/>
      <c r="FX339" s="191"/>
      <c r="FY339" s="191"/>
      <c r="FZ339" s="191"/>
      <c r="GA339" s="191"/>
      <c r="GB339" s="191"/>
      <c r="GC339" s="237"/>
      <c r="GD339" s="191"/>
      <c r="GE339" s="191"/>
      <c r="GF339" s="208"/>
      <c r="GG339" s="191"/>
      <c r="GH339" s="191"/>
      <c r="GI339" s="191"/>
      <c r="GJ339" s="191"/>
      <c r="GK339" s="191"/>
      <c r="GL339" s="191"/>
      <c r="GM339" s="191"/>
      <c r="GN339" s="191"/>
      <c r="GO339" s="191"/>
      <c r="GP339" s="191"/>
      <c r="GQ339" s="237"/>
      <c r="GR339" s="191"/>
      <c r="GS339" s="237"/>
      <c r="GT339" s="191"/>
      <c r="GU339" s="191"/>
      <c r="GV339" s="191"/>
      <c r="GW339" s="191"/>
      <c r="GX339" s="191"/>
      <c r="GY339" s="191"/>
      <c r="GZ339" s="191"/>
      <c r="HA339" s="191"/>
      <c r="HB339" s="191"/>
      <c r="HC339" s="191"/>
      <c r="HD339" s="191"/>
      <c r="HE339" s="191"/>
      <c r="HF339" s="191"/>
      <c r="HG339" s="191"/>
      <c r="HH339" s="237"/>
      <c r="HI339" s="237"/>
      <c r="HJ339" s="237"/>
      <c r="HK339" s="237"/>
      <c r="JB339" s="362"/>
      <c r="JC339" s="362"/>
      <c r="JD339" s="362"/>
      <c r="JE339" s="362"/>
    </row>
    <row r="340" spans="1:265" s="203" customFormat="1">
      <c r="A340" s="191"/>
      <c r="B340" s="191"/>
      <c r="C340" s="191"/>
      <c r="D340" s="191"/>
      <c r="E340" s="191"/>
      <c r="F340" s="191"/>
      <c r="G340" s="191"/>
      <c r="H340" s="191"/>
      <c r="I340" s="191"/>
      <c r="J340" s="191"/>
      <c r="K340" s="191"/>
      <c r="L340" s="191"/>
      <c r="M340" s="191"/>
      <c r="N340" s="191"/>
      <c r="O340" s="191"/>
      <c r="P340" s="191"/>
      <c r="Q340" s="191"/>
      <c r="R340" s="191"/>
      <c r="S340" s="191"/>
      <c r="T340" s="191"/>
      <c r="U340" s="191"/>
      <c r="V340" s="191"/>
      <c r="W340" s="191"/>
      <c r="X340" s="191"/>
      <c r="Y340" s="191"/>
      <c r="Z340" s="191"/>
      <c r="AA340" s="191"/>
      <c r="AB340" s="191"/>
      <c r="AC340" s="191"/>
      <c r="AD340" s="191"/>
      <c r="AE340" s="191"/>
      <c r="AF340" s="191"/>
      <c r="AG340" s="191"/>
      <c r="AH340" s="191"/>
      <c r="AI340" s="191"/>
      <c r="AJ340" s="191"/>
      <c r="AK340" s="191"/>
      <c r="AL340" s="191"/>
      <c r="AM340" s="191"/>
      <c r="AN340" s="191"/>
      <c r="AO340" s="191"/>
      <c r="AP340" s="191"/>
      <c r="AQ340" s="191"/>
      <c r="AR340" s="191"/>
      <c r="AS340" s="191"/>
      <c r="AT340" s="191"/>
      <c r="AU340" s="191"/>
      <c r="AV340" s="191"/>
      <c r="AW340" s="191"/>
      <c r="AX340" s="191"/>
      <c r="AY340" s="191"/>
      <c r="AZ340" s="191"/>
      <c r="BA340" s="191"/>
      <c r="BB340" s="191"/>
      <c r="BC340" s="191"/>
      <c r="BD340" s="191"/>
      <c r="BE340" s="191"/>
      <c r="BF340" s="191"/>
      <c r="BG340" s="191"/>
      <c r="BH340" s="191"/>
      <c r="BI340" s="191"/>
      <c r="BJ340" s="191"/>
      <c r="BK340" s="191"/>
      <c r="BL340" s="191"/>
      <c r="BM340" s="191"/>
      <c r="BN340" s="191"/>
      <c r="BO340" s="191"/>
      <c r="BP340" s="191"/>
      <c r="BQ340" s="191"/>
      <c r="BR340" s="191"/>
      <c r="BS340" s="191"/>
      <c r="BT340" s="191"/>
      <c r="BU340" s="191"/>
      <c r="BV340" s="191"/>
      <c r="BW340" s="191"/>
      <c r="BX340" s="191"/>
      <c r="BY340" s="191"/>
      <c r="BZ340" s="191"/>
      <c r="CA340" s="191"/>
      <c r="CB340" s="191"/>
      <c r="CC340" s="191"/>
      <c r="CD340" s="191"/>
      <c r="CE340" s="191"/>
      <c r="CF340" s="191"/>
      <c r="CG340" s="191"/>
      <c r="CH340" s="191"/>
      <c r="CI340" s="191"/>
      <c r="CJ340" s="191"/>
      <c r="CK340" s="191"/>
      <c r="CL340" s="191"/>
      <c r="CM340" s="191"/>
      <c r="CN340" s="191"/>
      <c r="CO340" s="191"/>
      <c r="CP340" s="191"/>
      <c r="CQ340" s="191"/>
      <c r="CR340" s="191"/>
      <c r="CS340" s="191"/>
      <c r="CT340" s="191"/>
      <c r="CU340" s="191"/>
      <c r="CV340" s="191"/>
      <c r="CW340" s="191"/>
      <c r="CX340" s="191"/>
      <c r="CY340" s="191"/>
      <c r="CZ340" s="191"/>
      <c r="DA340" s="191"/>
      <c r="DB340" s="191"/>
      <c r="DC340" s="191"/>
      <c r="DD340" s="191"/>
      <c r="DE340" s="191"/>
      <c r="DF340" s="191"/>
      <c r="DG340" s="191"/>
      <c r="DH340" s="191"/>
      <c r="DI340" s="191"/>
      <c r="DJ340" s="191"/>
      <c r="DK340" s="191"/>
      <c r="DL340" s="191"/>
      <c r="DM340" s="191"/>
      <c r="DN340" s="191"/>
      <c r="DO340" s="191"/>
      <c r="DP340" s="191"/>
      <c r="DQ340" s="191"/>
      <c r="DR340" s="191"/>
      <c r="DS340" s="191"/>
      <c r="DT340" s="191"/>
      <c r="DU340" s="191"/>
      <c r="DV340" s="191"/>
      <c r="DW340" s="191"/>
      <c r="DX340" s="191"/>
      <c r="DY340" s="191"/>
      <c r="DZ340" s="191"/>
      <c r="EA340" s="191"/>
      <c r="EB340" s="191"/>
      <c r="EC340" s="191"/>
      <c r="ED340" s="191"/>
      <c r="EE340" s="191"/>
      <c r="EF340" s="191"/>
      <c r="EG340" s="191"/>
      <c r="EH340" s="191"/>
      <c r="EI340" s="191"/>
      <c r="EJ340" s="191"/>
      <c r="EK340" s="191"/>
      <c r="EL340" s="191"/>
      <c r="EM340" s="191"/>
      <c r="EN340" s="191"/>
      <c r="EO340" s="191"/>
      <c r="EP340" s="191"/>
      <c r="EQ340" s="191"/>
      <c r="ER340" s="191"/>
      <c r="ES340" s="191"/>
      <c r="ET340" s="191"/>
      <c r="EU340" s="191"/>
      <c r="EV340" s="191"/>
      <c r="EW340" s="237"/>
      <c r="EX340" s="191"/>
      <c r="EY340" s="191"/>
      <c r="EZ340" s="191"/>
      <c r="FA340" s="191"/>
      <c r="FB340" s="191"/>
      <c r="FC340" s="191"/>
      <c r="FD340" s="191"/>
      <c r="FE340" s="191"/>
      <c r="FF340" s="191"/>
      <c r="FG340" s="191"/>
      <c r="FH340" s="191"/>
      <c r="FI340" s="191"/>
      <c r="FJ340" s="237"/>
      <c r="FK340" s="191"/>
      <c r="FL340" s="206"/>
      <c r="FM340" s="208"/>
      <c r="FN340" s="208"/>
      <c r="FO340" s="206"/>
      <c r="FP340" s="206"/>
      <c r="FQ340" s="237"/>
      <c r="FR340" s="191"/>
      <c r="FS340" s="237"/>
      <c r="FT340" s="191"/>
      <c r="FU340" s="191"/>
      <c r="FV340" s="191"/>
      <c r="FW340" s="191"/>
      <c r="FX340" s="191"/>
      <c r="FY340" s="191"/>
      <c r="FZ340" s="191"/>
      <c r="GA340" s="191"/>
      <c r="GB340" s="191"/>
      <c r="GC340" s="237"/>
      <c r="GD340" s="191"/>
      <c r="GE340" s="191"/>
      <c r="GF340" s="208"/>
      <c r="GG340" s="191"/>
      <c r="GH340" s="191"/>
      <c r="GI340" s="191"/>
      <c r="GJ340" s="191"/>
      <c r="GK340" s="191"/>
      <c r="GL340" s="191"/>
      <c r="GM340" s="191"/>
      <c r="GN340" s="191"/>
      <c r="GO340" s="191"/>
      <c r="GP340" s="191"/>
      <c r="GQ340" s="237"/>
      <c r="GR340" s="191"/>
      <c r="GS340" s="237"/>
      <c r="GT340" s="191"/>
      <c r="GU340" s="191"/>
      <c r="GV340" s="191"/>
      <c r="GW340" s="191"/>
      <c r="GX340" s="191"/>
      <c r="GY340" s="191"/>
      <c r="GZ340" s="191"/>
      <c r="HA340" s="191"/>
      <c r="HB340" s="191"/>
      <c r="HC340" s="191"/>
      <c r="HD340" s="191"/>
      <c r="HE340" s="191"/>
      <c r="HF340" s="191"/>
      <c r="HG340" s="191"/>
      <c r="HH340" s="237"/>
      <c r="HI340" s="237"/>
      <c r="HJ340" s="237"/>
      <c r="HK340" s="237"/>
      <c r="JB340" s="362"/>
      <c r="JC340" s="362"/>
      <c r="JD340" s="362"/>
      <c r="JE340" s="362"/>
    </row>
    <row r="341" spans="1:265" s="203" customFormat="1">
      <c r="A341" s="191"/>
      <c r="B341" s="191"/>
      <c r="C341" s="191"/>
      <c r="D341" s="191"/>
      <c r="E341" s="191"/>
      <c r="F341" s="191"/>
      <c r="G341" s="191"/>
      <c r="H341" s="191"/>
      <c r="I341" s="191"/>
      <c r="J341" s="191"/>
      <c r="K341" s="191"/>
      <c r="L341" s="191"/>
      <c r="M341" s="191"/>
      <c r="N341" s="191"/>
      <c r="O341" s="191"/>
      <c r="P341" s="191"/>
      <c r="Q341" s="191"/>
      <c r="R341" s="191"/>
      <c r="S341" s="191"/>
      <c r="T341" s="191"/>
      <c r="U341" s="191"/>
      <c r="V341" s="191"/>
      <c r="W341" s="191"/>
      <c r="X341" s="191"/>
      <c r="Y341" s="191"/>
      <c r="Z341" s="191"/>
      <c r="AA341" s="191"/>
      <c r="AB341" s="191"/>
      <c r="AC341" s="191"/>
      <c r="AD341" s="191"/>
      <c r="AE341" s="191"/>
      <c r="AF341" s="191"/>
      <c r="AG341" s="191"/>
      <c r="AH341" s="191"/>
      <c r="AI341" s="191"/>
      <c r="AJ341" s="191"/>
      <c r="AK341" s="191"/>
      <c r="AL341" s="191"/>
      <c r="AM341" s="191"/>
      <c r="AN341" s="191"/>
      <c r="AO341" s="191"/>
      <c r="AP341" s="191"/>
      <c r="AQ341" s="191"/>
      <c r="AR341" s="191"/>
      <c r="AS341" s="191"/>
      <c r="AT341" s="191"/>
      <c r="AU341" s="191"/>
      <c r="AV341" s="191"/>
      <c r="AW341" s="191"/>
      <c r="AX341" s="191"/>
      <c r="AY341" s="191"/>
      <c r="AZ341" s="191"/>
      <c r="BA341" s="191"/>
      <c r="BB341" s="191"/>
      <c r="BC341" s="191"/>
      <c r="BD341" s="191"/>
      <c r="BE341" s="191"/>
      <c r="BF341" s="191"/>
      <c r="BG341" s="191"/>
      <c r="BH341" s="191"/>
      <c r="BI341" s="191"/>
      <c r="BJ341" s="191"/>
      <c r="BK341" s="191"/>
      <c r="BL341" s="191"/>
      <c r="BM341" s="191"/>
      <c r="BN341" s="191"/>
      <c r="BO341" s="191"/>
      <c r="BP341" s="191"/>
      <c r="BQ341" s="191"/>
      <c r="BR341" s="191"/>
      <c r="BS341" s="191"/>
      <c r="BT341" s="191"/>
      <c r="BU341" s="191"/>
      <c r="BV341" s="191"/>
      <c r="BW341" s="191"/>
      <c r="BX341" s="191"/>
      <c r="BY341" s="191"/>
      <c r="BZ341" s="191"/>
      <c r="CA341" s="191"/>
      <c r="CB341" s="191"/>
      <c r="CC341" s="191"/>
      <c r="CD341" s="191"/>
      <c r="CE341" s="191"/>
      <c r="CF341" s="191"/>
      <c r="CG341" s="191"/>
      <c r="CH341" s="191"/>
      <c r="CI341" s="191"/>
      <c r="CJ341" s="191"/>
      <c r="CK341" s="191"/>
      <c r="CL341" s="191"/>
      <c r="CM341" s="191"/>
      <c r="CN341" s="191"/>
      <c r="CO341" s="191"/>
      <c r="CP341" s="191"/>
      <c r="CQ341" s="191"/>
      <c r="CR341" s="191"/>
      <c r="CS341" s="191"/>
      <c r="CT341" s="191"/>
      <c r="CU341" s="191"/>
      <c r="CV341" s="191"/>
      <c r="CW341" s="191"/>
      <c r="CX341" s="191"/>
      <c r="CY341" s="191"/>
      <c r="CZ341" s="191"/>
      <c r="DA341" s="191"/>
      <c r="DB341" s="191"/>
      <c r="DC341" s="191"/>
      <c r="DD341" s="191"/>
      <c r="DE341" s="191"/>
      <c r="DF341" s="191"/>
      <c r="DG341" s="191"/>
      <c r="DH341" s="191"/>
      <c r="DI341" s="191"/>
      <c r="DJ341" s="191"/>
      <c r="DK341" s="191"/>
      <c r="DL341" s="191"/>
      <c r="DM341" s="191"/>
      <c r="DN341" s="191"/>
      <c r="DO341" s="191"/>
      <c r="DP341" s="191"/>
      <c r="DQ341" s="191"/>
      <c r="DR341" s="191"/>
      <c r="DS341" s="191"/>
      <c r="DT341" s="191"/>
      <c r="DU341" s="191"/>
      <c r="DV341" s="191"/>
      <c r="DW341" s="191"/>
      <c r="DX341" s="191"/>
      <c r="DY341" s="191"/>
      <c r="DZ341" s="191"/>
      <c r="EA341" s="191"/>
      <c r="EB341" s="191"/>
      <c r="EC341" s="191"/>
      <c r="ED341" s="191"/>
      <c r="EE341" s="191"/>
      <c r="EF341" s="191"/>
      <c r="EG341" s="191"/>
      <c r="EH341" s="191"/>
      <c r="EI341" s="191"/>
      <c r="EJ341" s="191"/>
      <c r="EK341" s="191"/>
      <c r="EL341" s="191"/>
      <c r="EM341" s="191"/>
      <c r="EN341" s="191"/>
      <c r="EO341" s="191"/>
      <c r="EP341" s="191"/>
      <c r="EQ341" s="191"/>
      <c r="ER341" s="191"/>
      <c r="ES341" s="191"/>
      <c r="ET341" s="191"/>
      <c r="EU341" s="191"/>
      <c r="EV341" s="191"/>
      <c r="EW341" s="237"/>
      <c r="EX341" s="191"/>
      <c r="EY341" s="191"/>
      <c r="EZ341" s="191"/>
      <c r="FA341" s="191"/>
      <c r="FB341" s="191"/>
      <c r="FC341" s="191"/>
      <c r="FD341" s="191"/>
      <c r="FE341" s="191"/>
      <c r="FF341" s="191"/>
      <c r="FG341" s="191"/>
      <c r="FH341" s="191"/>
      <c r="FI341" s="191"/>
      <c r="FJ341" s="237"/>
      <c r="FK341" s="191"/>
      <c r="FL341" s="206"/>
      <c r="FM341" s="208"/>
      <c r="FN341" s="208"/>
      <c r="FO341" s="206"/>
      <c r="FP341" s="206"/>
      <c r="FQ341" s="237"/>
      <c r="FR341" s="191"/>
      <c r="FS341" s="237"/>
      <c r="FT341" s="191"/>
      <c r="FU341" s="191"/>
      <c r="FV341" s="191"/>
      <c r="FW341" s="191"/>
      <c r="FX341" s="191"/>
      <c r="FY341" s="191"/>
      <c r="FZ341" s="191"/>
      <c r="GA341" s="191"/>
      <c r="GB341" s="191"/>
      <c r="GC341" s="237"/>
      <c r="GD341" s="191"/>
      <c r="GE341" s="191"/>
      <c r="GF341" s="208"/>
      <c r="GG341" s="191"/>
      <c r="GH341" s="191"/>
      <c r="GI341" s="191"/>
      <c r="GJ341" s="191"/>
      <c r="GK341" s="191"/>
      <c r="GL341" s="191"/>
      <c r="GM341" s="191"/>
      <c r="GN341" s="191"/>
      <c r="GO341" s="191"/>
      <c r="GP341" s="191"/>
      <c r="GQ341" s="237"/>
      <c r="GR341" s="191"/>
      <c r="GS341" s="237"/>
      <c r="GT341" s="191"/>
      <c r="GU341" s="191"/>
      <c r="GV341" s="191"/>
      <c r="GW341" s="191"/>
      <c r="GX341" s="191"/>
      <c r="GY341" s="191"/>
      <c r="GZ341" s="191"/>
      <c r="HA341" s="191"/>
      <c r="HB341" s="191"/>
      <c r="HC341" s="191"/>
      <c r="HD341" s="191"/>
      <c r="HE341" s="191"/>
      <c r="HF341" s="191"/>
      <c r="HG341" s="191"/>
      <c r="HH341" s="237"/>
      <c r="HI341" s="237"/>
      <c r="HJ341" s="237"/>
      <c r="HK341" s="237"/>
      <c r="JB341" s="362"/>
      <c r="JC341" s="362"/>
      <c r="JD341" s="362"/>
      <c r="JE341" s="362"/>
    </row>
    <row r="342" spans="1:265" s="203" customFormat="1">
      <c r="A342" s="191"/>
      <c r="B342" s="191"/>
      <c r="C342" s="191"/>
      <c r="D342" s="191"/>
      <c r="E342" s="191"/>
      <c r="F342" s="191"/>
      <c r="G342" s="191"/>
      <c r="H342" s="191"/>
      <c r="I342" s="191"/>
      <c r="J342" s="191"/>
      <c r="K342" s="191"/>
      <c r="L342" s="191"/>
      <c r="M342" s="191"/>
      <c r="N342" s="191"/>
      <c r="O342" s="191"/>
      <c r="P342" s="191"/>
      <c r="Q342" s="191"/>
      <c r="R342" s="191"/>
      <c r="S342" s="191"/>
      <c r="T342" s="191"/>
      <c r="U342" s="191"/>
      <c r="V342" s="191"/>
      <c r="W342" s="191"/>
      <c r="X342" s="191"/>
      <c r="Y342" s="191"/>
      <c r="Z342" s="191"/>
      <c r="AA342" s="191"/>
      <c r="AB342" s="191"/>
      <c r="AC342" s="191"/>
      <c r="AD342" s="191"/>
      <c r="AE342" s="191"/>
      <c r="AF342" s="191"/>
      <c r="AG342" s="191"/>
      <c r="AH342" s="191"/>
      <c r="AI342" s="191"/>
      <c r="AJ342" s="191"/>
      <c r="AK342" s="191"/>
      <c r="AL342" s="191"/>
      <c r="AM342" s="191"/>
      <c r="AN342" s="191"/>
      <c r="AO342" s="191"/>
      <c r="AP342" s="191"/>
      <c r="AQ342" s="191"/>
      <c r="AR342" s="191"/>
      <c r="AS342" s="191"/>
      <c r="AT342" s="191"/>
      <c r="AU342" s="191"/>
      <c r="AV342" s="191"/>
      <c r="AW342" s="191"/>
      <c r="AX342" s="191"/>
      <c r="AY342" s="191"/>
      <c r="AZ342" s="191"/>
      <c r="BA342" s="191"/>
      <c r="BB342" s="191"/>
      <c r="BC342" s="191"/>
      <c r="BD342" s="191"/>
      <c r="BE342" s="191"/>
      <c r="BF342" s="191"/>
      <c r="BG342" s="191"/>
      <c r="BH342" s="191"/>
      <c r="BI342" s="191"/>
      <c r="BJ342" s="191"/>
      <c r="BK342" s="191"/>
      <c r="BL342" s="191"/>
      <c r="BM342" s="191"/>
      <c r="BN342" s="191"/>
      <c r="BO342" s="191"/>
      <c r="BP342" s="191"/>
      <c r="BQ342" s="191"/>
      <c r="BR342" s="191"/>
      <c r="BS342" s="191"/>
      <c r="BT342" s="191"/>
      <c r="BU342" s="191"/>
      <c r="BV342" s="191"/>
      <c r="BW342" s="191"/>
      <c r="BX342" s="191"/>
      <c r="BY342" s="191"/>
      <c r="BZ342" s="191"/>
      <c r="CA342" s="191"/>
      <c r="CB342" s="191"/>
      <c r="CC342" s="191"/>
      <c r="CD342" s="191"/>
      <c r="CE342" s="191"/>
      <c r="CF342" s="191"/>
      <c r="CG342" s="191"/>
      <c r="CH342" s="191"/>
      <c r="CI342" s="191"/>
      <c r="CJ342" s="191"/>
      <c r="CK342" s="191"/>
      <c r="CL342" s="191"/>
      <c r="CM342" s="191"/>
      <c r="CN342" s="191"/>
      <c r="CO342" s="191"/>
      <c r="CP342" s="191"/>
      <c r="CQ342" s="191"/>
      <c r="CR342" s="191"/>
      <c r="CS342" s="191"/>
      <c r="CT342" s="191"/>
      <c r="CU342" s="191"/>
      <c r="CV342" s="191"/>
      <c r="CW342" s="191"/>
      <c r="CX342" s="191"/>
      <c r="CY342" s="191"/>
      <c r="CZ342" s="191"/>
      <c r="DA342" s="191"/>
      <c r="DB342" s="191"/>
      <c r="DC342" s="191"/>
      <c r="DD342" s="191"/>
      <c r="DE342" s="191"/>
      <c r="DF342" s="191"/>
      <c r="DG342" s="191"/>
      <c r="DH342" s="191"/>
      <c r="DI342" s="191"/>
      <c r="DJ342" s="191"/>
      <c r="DK342" s="191"/>
      <c r="DL342" s="191"/>
      <c r="DM342" s="191"/>
      <c r="DN342" s="191"/>
      <c r="DO342" s="191"/>
      <c r="DP342" s="191"/>
      <c r="DQ342" s="191"/>
      <c r="DR342" s="191"/>
      <c r="DS342" s="191"/>
      <c r="DT342" s="191"/>
      <c r="DU342" s="191"/>
      <c r="DV342" s="191"/>
      <c r="DW342" s="191"/>
      <c r="DX342" s="191"/>
      <c r="DY342" s="191"/>
      <c r="DZ342" s="191"/>
      <c r="EA342" s="191"/>
      <c r="EB342" s="191"/>
      <c r="EC342" s="191"/>
      <c r="ED342" s="191"/>
      <c r="EE342" s="191"/>
      <c r="EF342" s="191"/>
      <c r="EG342" s="191"/>
      <c r="EH342" s="191"/>
      <c r="EI342" s="191"/>
      <c r="EJ342" s="191"/>
      <c r="EK342" s="191"/>
      <c r="EL342" s="191"/>
      <c r="EM342" s="191"/>
      <c r="EN342" s="191"/>
      <c r="EO342" s="191"/>
      <c r="EP342" s="191"/>
      <c r="EQ342" s="191"/>
      <c r="ER342" s="191"/>
      <c r="ES342" s="191"/>
      <c r="ET342" s="191"/>
      <c r="EU342" s="191"/>
      <c r="EV342" s="191"/>
      <c r="EW342" s="237"/>
      <c r="EX342" s="191"/>
      <c r="EY342" s="191"/>
      <c r="EZ342" s="191"/>
      <c r="FA342" s="191"/>
      <c r="FB342" s="191"/>
      <c r="FC342" s="191"/>
      <c r="FD342" s="191"/>
      <c r="FE342" s="191"/>
      <c r="FF342" s="191"/>
      <c r="FG342" s="191"/>
      <c r="FH342" s="191"/>
      <c r="FI342" s="191"/>
      <c r="FJ342" s="237"/>
      <c r="FK342" s="191"/>
      <c r="FL342" s="206"/>
      <c r="FM342" s="208"/>
      <c r="FN342" s="208"/>
      <c r="FO342" s="206"/>
      <c r="FP342" s="206"/>
      <c r="FQ342" s="237"/>
      <c r="FR342" s="191"/>
      <c r="FS342" s="237"/>
      <c r="FT342" s="191"/>
      <c r="FU342" s="191"/>
      <c r="FV342" s="191"/>
      <c r="FW342" s="191"/>
      <c r="FX342" s="191"/>
      <c r="FY342" s="191"/>
      <c r="FZ342" s="191"/>
      <c r="GA342" s="191"/>
      <c r="GB342" s="191"/>
      <c r="GC342" s="237"/>
      <c r="GD342" s="191"/>
      <c r="GE342" s="191"/>
      <c r="GF342" s="208"/>
      <c r="GG342" s="191"/>
      <c r="GH342" s="191"/>
      <c r="GI342" s="191"/>
      <c r="GJ342" s="191"/>
      <c r="GK342" s="191"/>
      <c r="GL342" s="191"/>
      <c r="GM342" s="191"/>
      <c r="GN342" s="191"/>
      <c r="GO342" s="191"/>
      <c r="GP342" s="191"/>
      <c r="GQ342" s="237"/>
      <c r="GR342" s="191"/>
      <c r="GS342" s="237"/>
      <c r="GT342" s="191"/>
      <c r="GU342" s="191"/>
      <c r="GV342" s="191"/>
      <c r="GW342" s="191"/>
      <c r="GX342" s="191"/>
      <c r="GY342" s="191"/>
      <c r="GZ342" s="191"/>
      <c r="HA342" s="191"/>
      <c r="HB342" s="191"/>
      <c r="HC342" s="191"/>
      <c r="HD342" s="191"/>
      <c r="HE342" s="191"/>
      <c r="HF342" s="191"/>
      <c r="HG342" s="191"/>
      <c r="HH342" s="237"/>
      <c r="HI342" s="237"/>
      <c r="HJ342" s="237"/>
      <c r="HK342" s="237"/>
      <c r="JB342" s="362"/>
      <c r="JC342" s="362"/>
      <c r="JD342" s="362"/>
      <c r="JE342" s="362"/>
    </row>
    <row r="343" spans="1:265" s="203" customFormat="1">
      <c r="A343" s="191"/>
      <c r="B343" s="191"/>
      <c r="C343" s="191"/>
      <c r="D343" s="191"/>
      <c r="E343" s="191"/>
      <c r="F343" s="191"/>
      <c r="G343" s="191"/>
      <c r="H343" s="191"/>
      <c r="I343" s="191"/>
      <c r="J343" s="191"/>
      <c r="K343" s="191"/>
      <c r="L343" s="191"/>
      <c r="M343" s="191"/>
      <c r="N343" s="191"/>
      <c r="O343" s="191"/>
      <c r="P343" s="191"/>
      <c r="Q343" s="191"/>
      <c r="R343" s="191"/>
      <c r="S343" s="191"/>
      <c r="T343" s="191"/>
      <c r="U343" s="191"/>
      <c r="V343" s="191"/>
      <c r="W343" s="191"/>
      <c r="X343" s="191"/>
      <c r="Y343" s="191"/>
      <c r="Z343" s="191"/>
      <c r="AA343" s="191"/>
      <c r="AB343" s="191"/>
      <c r="AC343" s="191"/>
      <c r="AD343" s="191"/>
      <c r="AE343" s="191"/>
      <c r="AF343" s="191"/>
      <c r="AG343" s="191"/>
      <c r="AH343" s="191"/>
      <c r="AI343" s="191"/>
      <c r="AJ343" s="191"/>
      <c r="AK343" s="191"/>
      <c r="AL343" s="191"/>
      <c r="AM343" s="191"/>
      <c r="AN343" s="191"/>
      <c r="AO343" s="191"/>
      <c r="AP343" s="191"/>
      <c r="AQ343" s="191"/>
      <c r="AR343" s="191"/>
      <c r="AS343" s="191"/>
      <c r="AT343" s="191"/>
      <c r="AU343" s="191"/>
      <c r="AV343" s="191"/>
      <c r="AW343" s="191"/>
      <c r="AX343" s="191"/>
      <c r="AY343" s="191"/>
      <c r="AZ343" s="191"/>
      <c r="BA343" s="191"/>
      <c r="BB343" s="191"/>
      <c r="BC343" s="191"/>
      <c r="BD343" s="191"/>
      <c r="BE343" s="191"/>
      <c r="BF343" s="191"/>
      <c r="BG343" s="191"/>
      <c r="BH343" s="191"/>
      <c r="BI343" s="191"/>
      <c r="BJ343" s="191"/>
      <c r="BK343" s="191"/>
      <c r="BL343" s="191"/>
      <c r="BM343" s="191"/>
      <c r="BN343" s="191"/>
      <c r="BO343" s="191"/>
      <c r="BP343" s="191"/>
      <c r="BQ343" s="191"/>
      <c r="BR343" s="191"/>
      <c r="BS343" s="191"/>
      <c r="BT343" s="191"/>
      <c r="BU343" s="191"/>
      <c r="BV343" s="191"/>
      <c r="BW343" s="191"/>
      <c r="BX343" s="191"/>
      <c r="BY343" s="191"/>
      <c r="BZ343" s="191"/>
      <c r="CA343" s="191"/>
      <c r="CB343" s="191"/>
      <c r="CC343" s="191"/>
      <c r="CD343" s="191"/>
      <c r="CE343" s="191"/>
      <c r="CF343" s="191"/>
      <c r="CG343" s="191"/>
      <c r="CH343" s="191"/>
      <c r="CI343" s="191"/>
      <c r="CJ343" s="191"/>
      <c r="CK343" s="191"/>
      <c r="CL343" s="191"/>
      <c r="CM343" s="191"/>
      <c r="CN343" s="191"/>
      <c r="CO343" s="191"/>
      <c r="CP343" s="191"/>
      <c r="CQ343" s="191"/>
      <c r="CR343" s="191"/>
      <c r="CS343" s="191"/>
      <c r="CT343" s="191"/>
      <c r="CU343" s="191"/>
      <c r="CV343" s="191"/>
      <c r="CW343" s="191"/>
      <c r="CX343" s="191"/>
      <c r="CY343" s="191"/>
      <c r="CZ343" s="191"/>
      <c r="DA343" s="191"/>
      <c r="DB343" s="191"/>
      <c r="DC343" s="191"/>
      <c r="DD343" s="191"/>
      <c r="DE343" s="191"/>
      <c r="DF343" s="191"/>
      <c r="DG343" s="191"/>
      <c r="DH343" s="191"/>
      <c r="DI343" s="191"/>
      <c r="DJ343" s="191"/>
      <c r="DK343" s="191"/>
      <c r="DL343" s="191"/>
      <c r="DM343" s="191"/>
      <c r="DN343" s="191"/>
      <c r="DO343" s="191"/>
      <c r="DP343" s="191"/>
      <c r="DQ343" s="191"/>
      <c r="DR343" s="191"/>
      <c r="DS343" s="191"/>
      <c r="DT343" s="191"/>
      <c r="DU343" s="191"/>
      <c r="DV343" s="191"/>
      <c r="DW343" s="191"/>
      <c r="DX343" s="191"/>
      <c r="DY343" s="191"/>
      <c r="DZ343" s="191"/>
      <c r="EA343" s="191"/>
      <c r="EB343" s="191"/>
      <c r="EC343" s="191"/>
      <c r="ED343" s="191"/>
      <c r="EE343" s="191"/>
      <c r="EF343" s="191"/>
      <c r="EG343" s="191"/>
      <c r="EH343" s="191"/>
      <c r="EI343" s="191"/>
      <c r="EJ343" s="191"/>
      <c r="EK343" s="191"/>
      <c r="EL343" s="191"/>
      <c r="EM343" s="191"/>
      <c r="EN343" s="191"/>
      <c r="EO343" s="191"/>
      <c r="EP343" s="191"/>
      <c r="EQ343" s="191"/>
      <c r="ER343" s="191"/>
      <c r="ES343" s="191"/>
      <c r="ET343" s="191"/>
      <c r="EU343" s="191"/>
      <c r="EV343" s="191"/>
      <c r="EW343" s="237"/>
      <c r="EX343" s="191"/>
      <c r="EY343" s="191"/>
      <c r="EZ343" s="191"/>
      <c r="FA343" s="191"/>
      <c r="FB343" s="191"/>
      <c r="FC343" s="191"/>
      <c r="FD343" s="191"/>
      <c r="FE343" s="191"/>
      <c r="FF343" s="191"/>
      <c r="FG343" s="191"/>
      <c r="FH343" s="191"/>
      <c r="FI343" s="191"/>
      <c r="FJ343" s="237"/>
      <c r="FK343" s="191"/>
      <c r="FL343" s="206"/>
      <c r="FM343" s="208"/>
      <c r="FN343" s="208"/>
      <c r="FO343" s="206"/>
      <c r="FP343" s="206"/>
      <c r="FQ343" s="237"/>
      <c r="FR343" s="191"/>
      <c r="FS343" s="237"/>
      <c r="FT343" s="191"/>
      <c r="FU343" s="191"/>
      <c r="FV343" s="191"/>
      <c r="FW343" s="191"/>
      <c r="FX343" s="191"/>
      <c r="FY343" s="191"/>
      <c r="FZ343" s="191"/>
      <c r="GA343" s="191"/>
      <c r="GB343" s="191"/>
      <c r="GC343" s="237"/>
      <c r="GD343" s="191"/>
      <c r="GE343" s="191"/>
      <c r="GF343" s="208"/>
      <c r="GG343" s="191"/>
      <c r="GH343" s="191"/>
      <c r="GI343" s="191"/>
      <c r="GJ343" s="191"/>
      <c r="GK343" s="191"/>
      <c r="GL343" s="191"/>
      <c r="GM343" s="191"/>
      <c r="GN343" s="191"/>
      <c r="GO343" s="191"/>
      <c r="GP343" s="191"/>
      <c r="GQ343" s="237"/>
      <c r="GR343" s="191"/>
      <c r="GS343" s="237"/>
      <c r="GT343" s="191"/>
      <c r="GU343" s="191"/>
      <c r="GV343" s="191"/>
      <c r="GW343" s="191"/>
      <c r="GX343" s="191"/>
      <c r="GY343" s="191"/>
      <c r="GZ343" s="191"/>
      <c r="HA343" s="191"/>
      <c r="HB343" s="191"/>
      <c r="HC343" s="191"/>
      <c r="HD343" s="191"/>
      <c r="HE343" s="191"/>
      <c r="HF343" s="191"/>
      <c r="HG343" s="191"/>
      <c r="HH343" s="237"/>
      <c r="HI343" s="237"/>
      <c r="HJ343" s="237"/>
      <c r="HK343" s="237"/>
      <c r="JB343" s="362"/>
      <c r="JC343" s="362"/>
      <c r="JD343" s="362"/>
      <c r="JE343" s="362"/>
    </row>
    <row r="344" spans="1:265" s="203" customFormat="1">
      <c r="A344" s="191"/>
      <c r="B344" s="191"/>
      <c r="C344" s="191"/>
      <c r="D344" s="191"/>
      <c r="E344" s="191"/>
      <c r="F344" s="191"/>
      <c r="G344" s="191"/>
      <c r="H344" s="191"/>
      <c r="I344" s="191"/>
      <c r="J344" s="191"/>
      <c r="K344" s="191"/>
      <c r="L344" s="191"/>
      <c r="M344" s="191"/>
      <c r="N344" s="191"/>
      <c r="O344" s="191"/>
      <c r="P344" s="191"/>
      <c r="Q344" s="191"/>
      <c r="R344" s="191"/>
      <c r="S344" s="191"/>
      <c r="T344" s="191"/>
      <c r="U344" s="191"/>
      <c r="V344" s="191"/>
      <c r="W344" s="191"/>
      <c r="X344" s="191"/>
      <c r="Y344" s="191"/>
      <c r="Z344" s="191"/>
      <c r="AA344" s="191"/>
      <c r="AB344" s="191"/>
      <c r="AC344" s="191"/>
      <c r="AD344" s="191"/>
      <c r="AE344" s="191"/>
      <c r="AF344" s="191"/>
      <c r="AG344" s="191"/>
      <c r="AH344" s="191"/>
      <c r="AI344" s="191"/>
      <c r="AJ344" s="191"/>
      <c r="AK344" s="191"/>
      <c r="AL344" s="191"/>
      <c r="AM344" s="191"/>
      <c r="AN344" s="191"/>
      <c r="AO344" s="191"/>
      <c r="AP344" s="191"/>
      <c r="AQ344" s="191"/>
      <c r="AR344" s="191"/>
      <c r="AS344" s="191"/>
      <c r="AT344" s="191"/>
      <c r="AU344" s="191"/>
      <c r="AV344" s="191"/>
      <c r="AW344" s="191"/>
      <c r="AX344" s="191"/>
      <c r="AY344" s="191"/>
      <c r="AZ344" s="191"/>
      <c r="BA344" s="191"/>
      <c r="BB344" s="191"/>
      <c r="BC344" s="191"/>
      <c r="BD344" s="191"/>
      <c r="BE344" s="191"/>
      <c r="BF344" s="191"/>
      <c r="BG344" s="191"/>
      <c r="BH344" s="191"/>
      <c r="BI344" s="191"/>
      <c r="BJ344" s="191"/>
      <c r="BK344" s="191"/>
      <c r="BL344" s="191"/>
      <c r="BM344" s="191"/>
      <c r="BN344" s="191"/>
      <c r="BO344" s="191"/>
      <c r="BP344" s="191"/>
      <c r="BQ344" s="191"/>
      <c r="BR344" s="191"/>
      <c r="BS344" s="191"/>
      <c r="BT344" s="191"/>
      <c r="BU344" s="191"/>
      <c r="BV344" s="191"/>
      <c r="BW344" s="191"/>
      <c r="BX344" s="191"/>
      <c r="BY344" s="191"/>
      <c r="BZ344" s="191"/>
      <c r="CA344" s="191"/>
      <c r="CB344" s="191"/>
      <c r="CC344" s="191"/>
      <c r="CD344" s="191"/>
      <c r="CE344" s="191"/>
      <c r="CF344" s="191"/>
      <c r="CG344" s="191"/>
      <c r="CH344" s="191"/>
      <c r="CI344" s="191"/>
      <c r="CJ344" s="191"/>
      <c r="CK344" s="191"/>
      <c r="CL344" s="191"/>
      <c r="CM344" s="191"/>
      <c r="CN344" s="191"/>
      <c r="CO344" s="191"/>
      <c r="CP344" s="191"/>
      <c r="CQ344" s="191"/>
      <c r="CR344" s="191"/>
      <c r="CS344" s="191"/>
      <c r="CT344" s="191"/>
      <c r="CU344" s="191"/>
      <c r="CV344" s="191"/>
      <c r="CW344" s="191"/>
      <c r="CX344" s="191"/>
      <c r="CY344" s="191"/>
      <c r="CZ344" s="191"/>
      <c r="DA344" s="191"/>
      <c r="DB344" s="191"/>
      <c r="DC344" s="191"/>
      <c r="DD344" s="191"/>
      <c r="DE344" s="191"/>
      <c r="DF344" s="191"/>
      <c r="DG344" s="191"/>
      <c r="DH344" s="191"/>
      <c r="DI344" s="191"/>
      <c r="DJ344" s="191"/>
      <c r="DK344" s="191"/>
      <c r="DL344" s="191"/>
      <c r="DM344" s="191"/>
      <c r="DN344" s="191"/>
      <c r="DO344" s="191"/>
      <c r="DP344" s="191"/>
      <c r="DQ344" s="191"/>
      <c r="DR344" s="191"/>
      <c r="DS344" s="191"/>
      <c r="DT344" s="191"/>
      <c r="DU344" s="191"/>
      <c r="DV344" s="191"/>
      <c r="DW344" s="191"/>
      <c r="DX344" s="191"/>
      <c r="DY344" s="191"/>
      <c r="DZ344" s="191"/>
      <c r="EA344" s="191"/>
      <c r="EB344" s="191"/>
      <c r="EC344" s="191"/>
      <c r="ED344" s="191"/>
      <c r="EE344" s="191"/>
      <c r="EF344" s="191"/>
      <c r="EG344" s="191"/>
      <c r="EH344" s="191"/>
      <c r="EI344" s="191"/>
      <c r="EJ344" s="191"/>
      <c r="EK344" s="191"/>
      <c r="EL344" s="191"/>
      <c r="EM344" s="191"/>
      <c r="EN344" s="191"/>
      <c r="EO344" s="191"/>
      <c r="EP344" s="191"/>
      <c r="EQ344" s="191"/>
      <c r="ER344" s="191"/>
      <c r="ES344" s="191"/>
      <c r="ET344" s="191"/>
      <c r="EU344" s="191"/>
      <c r="EV344" s="191"/>
      <c r="EW344" s="237"/>
      <c r="EX344" s="191"/>
      <c r="EY344" s="191"/>
      <c r="EZ344" s="191"/>
      <c r="FA344" s="191"/>
      <c r="FB344" s="191"/>
      <c r="FC344" s="191"/>
      <c r="FD344" s="191"/>
      <c r="FE344" s="191"/>
      <c r="FF344" s="191"/>
      <c r="FG344" s="191"/>
      <c r="FH344" s="191"/>
      <c r="FI344" s="191"/>
      <c r="FJ344" s="237"/>
      <c r="FK344" s="191"/>
      <c r="FL344" s="206"/>
      <c r="FM344" s="208"/>
      <c r="FN344" s="208"/>
      <c r="FO344" s="206"/>
      <c r="FP344" s="206"/>
      <c r="FQ344" s="237"/>
      <c r="FR344" s="191"/>
      <c r="FS344" s="237"/>
      <c r="FT344" s="191"/>
      <c r="FU344" s="191"/>
      <c r="FV344" s="191"/>
      <c r="FW344" s="191"/>
      <c r="FX344" s="191"/>
      <c r="FY344" s="191"/>
      <c r="FZ344" s="191"/>
      <c r="GA344" s="191"/>
      <c r="GB344" s="191"/>
      <c r="GC344" s="237"/>
      <c r="GD344" s="191"/>
      <c r="GE344" s="191"/>
      <c r="GF344" s="208"/>
      <c r="GG344" s="191"/>
      <c r="GH344" s="191"/>
      <c r="GI344" s="191"/>
      <c r="GJ344" s="191"/>
      <c r="GK344" s="191"/>
      <c r="GL344" s="191"/>
      <c r="GM344" s="191"/>
      <c r="GN344" s="191"/>
      <c r="GO344" s="191"/>
      <c r="GP344" s="191"/>
      <c r="GQ344" s="237"/>
      <c r="GR344" s="191"/>
      <c r="GS344" s="237"/>
      <c r="GT344" s="191"/>
      <c r="GU344" s="191"/>
      <c r="GV344" s="191"/>
      <c r="GW344" s="191"/>
      <c r="GX344" s="191"/>
      <c r="GY344" s="191"/>
      <c r="GZ344" s="191"/>
      <c r="HA344" s="191"/>
      <c r="HB344" s="191"/>
      <c r="HC344" s="191"/>
      <c r="HD344" s="191"/>
      <c r="HE344" s="191"/>
      <c r="HF344" s="191"/>
      <c r="HG344" s="191"/>
      <c r="HH344" s="237"/>
      <c r="HI344" s="237"/>
      <c r="HJ344" s="237"/>
      <c r="HK344" s="237"/>
      <c r="JB344" s="362"/>
      <c r="JC344" s="362"/>
      <c r="JD344" s="362"/>
      <c r="JE344" s="362"/>
    </row>
    <row r="345" spans="1:265" s="203" customFormat="1">
      <c r="A345" s="191"/>
      <c r="B345" s="191"/>
      <c r="C345" s="191"/>
      <c r="D345" s="191"/>
      <c r="E345" s="191"/>
      <c r="F345" s="191"/>
      <c r="G345" s="191"/>
      <c r="H345" s="191"/>
      <c r="I345" s="191"/>
      <c r="J345" s="191"/>
      <c r="K345" s="191"/>
      <c r="L345" s="191"/>
      <c r="M345" s="191"/>
      <c r="N345" s="191"/>
      <c r="O345" s="191"/>
      <c r="P345" s="191"/>
      <c r="Q345" s="191"/>
      <c r="R345" s="191"/>
      <c r="S345" s="191"/>
      <c r="T345" s="191"/>
      <c r="U345" s="191"/>
      <c r="V345" s="191"/>
      <c r="W345" s="191"/>
      <c r="X345" s="191"/>
      <c r="Y345" s="191"/>
      <c r="Z345" s="191"/>
      <c r="AA345" s="191"/>
      <c r="AB345" s="191"/>
      <c r="AC345" s="191"/>
      <c r="AD345" s="191"/>
      <c r="AE345" s="191"/>
      <c r="AF345" s="191"/>
      <c r="AG345" s="191"/>
      <c r="AH345" s="191"/>
      <c r="AI345" s="191"/>
      <c r="AJ345" s="191"/>
      <c r="AK345" s="191"/>
      <c r="AL345" s="191"/>
      <c r="AM345" s="191"/>
      <c r="AN345" s="191"/>
      <c r="AO345" s="191"/>
      <c r="AP345" s="191"/>
      <c r="AQ345" s="191"/>
      <c r="AR345" s="191"/>
      <c r="AS345" s="191"/>
      <c r="AT345" s="191"/>
      <c r="AU345" s="191"/>
      <c r="AV345" s="191"/>
      <c r="AW345" s="191"/>
      <c r="AX345" s="191"/>
      <c r="AY345" s="191"/>
      <c r="AZ345" s="191"/>
      <c r="BA345" s="191"/>
      <c r="BB345" s="191"/>
      <c r="BC345" s="191"/>
      <c r="BD345" s="191"/>
      <c r="BE345" s="191"/>
      <c r="BF345" s="191"/>
      <c r="BG345" s="191"/>
      <c r="BH345" s="191"/>
      <c r="BI345" s="191"/>
      <c r="BJ345" s="191"/>
      <c r="BK345" s="191"/>
      <c r="BL345" s="191"/>
      <c r="BM345" s="191"/>
      <c r="BN345" s="191"/>
      <c r="BO345" s="191"/>
      <c r="BP345" s="191"/>
      <c r="BQ345" s="191"/>
      <c r="BR345" s="191"/>
      <c r="BS345" s="191"/>
      <c r="BT345" s="191"/>
      <c r="BU345" s="191"/>
      <c r="BV345" s="191"/>
      <c r="BW345" s="191"/>
      <c r="BX345" s="191"/>
      <c r="BY345" s="191"/>
      <c r="BZ345" s="191"/>
      <c r="CA345" s="191"/>
      <c r="CB345" s="191"/>
      <c r="CC345" s="191"/>
      <c r="CD345" s="191"/>
      <c r="CE345" s="191"/>
      <c r="CF345" s="191"/>
      <c r="CG345" s="191"/>
      <c r="CH345" s="191"/>
      <c r="CI345" s="191"/>
      <c r="CJ345" s="191"/>
      <c r="CK345" s="191"/>
      <c r="CL345" s="191"/>
      <c r="CM345" s="191"/>
      <c r="CN345" s="191"/>
      <c r="CO345" s="191"/>
      <c r="CP345" s="191"/>
      <c r="CQ345" s="191"/>
      <c r="CR345" s="191"/>
      <c r="CS345" s="191"/>
      <c r="CT345" s="191"/>
      <c r="CU345" s="191"/>
      <c r="CV345" s="191"/>
      <c r="CW345" s="191"/>
      <c r="CX345" s="191"/>
      <c r="CY345" s="191"/>
      <c r="CZ345" s="191"/>
      <c r="DA345" s="191"/>
      <c r="DB345" s="191"/>
      <c r="DC345" s="191"/>
      <c r="DD345" s="191"/>
      <c r="DE345" s="191"/>
      <c r="DF345" s="191"/>
      <c r="DG345" s="191"/>
      <c r="DH345" s="191"/>
      <c r="DI345" s="191"/>
      <c r="DJ345" s="191"/>
      <c r="DK345" s="191"/>
      <c r="DL345" s="191"/>
      <c r="DM345" s="191"/>
      <c r="DN345" s="191"/>
      <c r="DO345" s="191"/>
      <c r="DP345" s="191"/>
      <c r="DQ345" s="191"/>
      <c r="DR345" s="191"/>
      <c r="DS345" s="191"/>
      <c r="DT345" s="191"/>
      <c r="DU345" s="191"/>
      <c r="DV345" s="191"/>
      <c r="DW345" s="191"/>
      <c r="DX345" s="191"/>
      <c r="DY345" s="191"/>
      <c r="DZ345" s="191"/>
      <c r="EA345" s="191"/>
      <c r="EB345" s="191"/>
      <c r="EC345" s="191"/>
      <c r="ED345" s="191"/>
      <c r="EE345" s="191"/>
      <c r="EF345" s="191"/>
      <c r="EG345" s="191"/>
      <c r="EH345" s="191"/>
      <c r="EI345" s="191"/>
      <c r="EJ345" s="191"/>
      <c r="EK345" s="191"/>
      <c r="EL345" s="191"/>
      <c r="EM345" s="191"/>
      <c r="EN345" s="191"/>
      <c r="EO345" s="191"/>
      <c r="EP345" s="191"/>
      <c r="EQ345" s="191"/>
      <c r="ER345" s="191"/>
      <c r="ES345" s="191"/>
      <c r="ET345" s="191"/>
      <c r="EU345" s="191"/>
      <c r="EV345" s="191"/>
      <c r="EW345" s="237"/>
      <c r="EX345" s="191"/>
      <c r="EY345" s="191"/>
      <c r="EZ345" s="191"/>
      <c r="FA345" s="191"/>
      <c r="FB345" s="191"/>
      <c r="FC345" s="191"/>
      <c r="FD345" s="191"/>
      <c r="FE345" s="191"/>
      <c r="FF345" s="191"/>
      <c r="FG345" s="191"/>
      <c r="FH345" s="191"/>
      <c r="FI345" s="191"/>
      <c r="FJ345" s="237"/>
      <c r="FK345" s="191"/>
      <c r="FL345" s="206"/>
      <c r="FM345" s="208"/>
      <c r="FN345" s="208"/>
      <c r="FO345" s="206"/>
      <c r="FP345" s="206"/>
      <c r="FQ345" s="237"/>
      <c r="FR345" s="191"/>
      <c r="FS345" s="237"/>
      <c r="FT345" s="191"/>
      <c r="FU345" s="191"/>
      <c r="FV345" s="191"/>
      <c r="FW345" s="191"/>
      <c r="FX345" s="191"/>
      <c r="FY345" s="191"/>
      <c r="FZ345" s="191"/>
      <c r="GA345" s="191"/>
      <c r="GB345" s="191"/>
      <c r="GC345" s="237"/>
      <c r="GD345" s="191"/>
      <c r="GE345" s="191"/>
      <c r="GF345" s="208"/>
      <c r="GG345" s="191"/>
      <c r="GH345" s="191"/>
      <c r="GI345" s="191"/>
      <c r="GJ345" s="191"/>
      <c r="GK345" s="191"/>
      <c r="GL345" s="191"/>
      <c r="GM345" s="191"/>
      <c r="GN345" s="191"/>
      <c r="GO345" s="191"/>
      <c r="GP345" s="191"/>
      <c r="GQ345" s="237"/>
      <c r="GR345" s="191"/>
      <c r="GS345" s="237"/>
      <c r="GT345" s="191"/>
      <c r="GU345" s="191"/>
      <c r="GV345" s="191"/>
      <c r="GW345" s="191"/>
      <c r="GX345" s="191"/>
      <c r="GY345" s="191"/>
      <c r="GZ345" s="191"/>
      <c r="HA345" s="191"/>
      <c r="HB345" s="191"/>
      <c r="HC345" s="191"/>
      <c r="HD345" s="191"/>
      <c r="HE345" s="191"/>
      <c r="HF345" s="191"/>
      <c r="HG345" s="191"/>
      <c r="HH345" s="237"/>
      <c r="HI345" s="237"/>
      <c r="HJ345" s="237"/>
      <c r="HK345" s="237"/>
      <c r="JB345" s="362"/>
      <c r="JC345" s="362"/>
      <c r="JD345" s="362"/>
      <c r="JE345" s="362"/>
    </row>
    <row r="346" spans="1:265" s="203" customFormat="1">
      <c r="A346" s="191"/>
      <c r="B346" s="191"/>
      <c r="C346" s="191"/>
      <c r="D346" s="191"/>
      <c r="E346" s="191"/>
      <c r="F346" s="191"/>
      <c r="G346" s="191"/>
      <c r="H346" s="191"/>
      <c r="I346" s="191"/>
      <c r="J346" s="191"/>
      <c r="K346" s="191"/>
      <c r="L346" s="191"/>
      <c r="M346" s="191"/>
      <c r="N346" s="191"/>
      <c r="O346" s="191"/>
      <c r="P346" s="191"/>
      <c r="Q346" s="191"/>
      <c r="R346" s="191"/>
      <c r="S346" s="191"/>
      <c r="T346" s="191"/>
      <c r="U346" s="191"/>
      <c r="V346" s="191"/>
      <c r="W346" s="191"/>
      <c r="X346" s="191"/>
      <c r="Y346" s="191"/>
      <c r="Z346" s="191"/>
      <c r="AA346" s="191"/>
      <c r="AB346" s="191"/>
      <c r="AC346" s="191"/>
      <c r="AD346" s="191"/>
      <c r="AE346" s="191"/>
      <c r="AF346" s="191"/>
      <c r="AG346" s="191"/>
      <c r="AH346" s="191"/>
      <c r="AI346" s="191"/>
      <c r="AJ346" s="191"/>
      <c r="AK346" s="191"/>
      <c r="AL346" s="191"/>
      <c r="AM346" s="191"/>
      <c r="AN346" s="191"/>
      <c r="AO346" s="191"/>
      <c r="AP346" s="191"/>
      <c r="AQ346" s="191"/>
      <c r="AR346" s="191"/>
      <c r="AS346" s="191"/>
      <c r="AT346" s="191"/>
      <c r="AU346" s="191"/>
      <c r="AV346" s="191"/>
      <c r="AW346" s="191"/>
      <c r="AX346" s="191"/>
      <c r="AY346" s="191"/>
      <c r="AZ346" s="191"/>
      <c r="BA346" s="191"/>
      <c r="BB346" s="191"/>
      <c r="BC346" s="191"/>
      <c r="BD346" s="191"/>
      <c r="BE346" s="191"/>
      <c r="BF346" s="191"/>
      <c r="BG346" s="191"/>
      <c r="BH346" s="191"/>
      <c r="BI346" s="191"/>
      <c r="BJ346" s="191"/>
      <c r="BK346" s="191"/>
      <c r="BL346" s="191"/>
      <c r="BM346" s="191"/>
      <c r="BN346" s="191"/>
      <c r="BO346" s="191"/>
      <c r="BP346" s="191"/>
      <c r="BQ346" s="191"/>
      <c r="BR346" s="191"/>
      <c r="BS346" s="191"/>
      <c r="BT346" s="191"/>
      <c r="BU346" s="191"/>
      <c r="BV346" s="191"/>
      <c r="BW346" s="191"/>
      <c r="BX346" s="191"/>
      <c r="BY346" s="191"/>
      <c r="BZ346" s="191"/>
      <c r="CA346" s="191"/>
      <c r="CB346" s="191"/>
      <c r="CC346" s="191"/>
      <c r="CD346" s="191"/>
      <c r="CE346" s="191"/>
      <c r="CF346" s="191"/>
      <c r="CG346" s="191"/>
      <c r="CH346" s="191"/>
      <c r="CI346" s="191"/>
      <c r="CJ346" s="191"/>
      <c r="CK346" s="191"/>
      <c r="CL346" s="191"/>
      <c r="CM346" s="191"/>
      <c r="CN346" s="191"/>
      <c r="CO346" s="191"/>
      <c r="CP346" s="191"/>
      <c r="CQ346" s="191"/>
      <c r="CR346" s="191"/>
      <c r="CS346" s="191"/>
      <c r="CT346" s="191"/>
      <c r="CU346" s="191"/>
      <c r="CV346" s="191"/>
      <c r="CW346" s="191"/>
      <c r="CX346" s="191"/>
      <c r="CY346" s="191"/>
      <c r="CZ346" s="191"/>
      <c r="DA346" s="191"/>
      <c r="DB346" s="191"/>
      <c r="DC346" s="191"/>
      <c r="DD346" s="191"/>
      <c r="DE346" s="191"/>
      <c r="DF346" s="191"/>
      <c r="DG346" s="191"/>
      <c r="DH346" s="191"/>
      <c r="DI346" s="191"/>
      <c r="DJ346" s="191"/>
      <c r="DK346" s="191"/>
      <c r="DL346" s="191"/>
      <c r="DM346" s="191"/>
      <c r="DN346" s="191"/>
      <c r="DO346" s="191"/>
      <c r="DP346" s="191"/>
      <c r="DQ346" s="191"/>
      <c r="DR346" s="191"/>
      <c r="DS346" s="191"/>
      <c r="DT346" s="191"/>
      <c r="DU346" s="191"/>
      <c r="DV346" s="191"/>
      <c r="DW346" s="191"/>
      <c r="DX346" s="191"/>
      <c r="DY346" s="191"/>
      <c r="DZ346" s="191"/>
      <c r="EA346" s="191"/>
      <c r="EB346" s="191"/>
      <c r="EC346" s="191"/>
      <c r="ED346" s="191"/>
      <c r="EE346" s="191"/>
      <c r="EF346" s="191"/>
      <c r="EG346" s="191"/>
      <c r="EH346" s="191"/>
      <c r="EI346" s="191"/>
      <c r="EJ346" s="191"/>
      <c r="EK346" s="191"/>
      <c r="EL346" s="191"/>
      <c r="EM346" s="191"/>
      <c r="EN346" s="191"/>
      <c r="EO346" s="191"/>
      <c r="EP346" s="191"/>
      <c r="EQ346" s="191"/>
      <c r="ER346" s="191"/>
      <c r="ES346" s="191"/>
      <c r="ET346" s="191"/>
      <c r="EU346" s="191"/>
      <c r="EV346" s="191"/>
      <c r="EW346" s="237"/>
      <c r="EX346" s="191"/>
      <c r="EY346" s="191"/>
      <c r="EZ346" s="191"/>
      <c r="FA346" s="191"/>
      <c r="FB346" s="191"/>
      <c r="FC346" s="191"/>
      <c r="FD346" s="191"/>
      <c r="FE346" s="191"/>
      <c r="FF346" s="191"/>
      <c r="FG346" s="191"/>
      <c r="FH346" s="191"/>
      <c r="FI346" s="191"/>
      <c r="FJ346" s="237"/>
      <c r="FK346" s="191"/>
      <c r="FL346" s="206"/>
      <c r="FM346" s="208"/>
      <c r="FN346" s="208"/>
      <c r="FO346" s="206"/>
      <c r="FP346" s="206"/>
      <c r="FQ346" s="237"/>
      <c r="FR346" s="191"/>
      <c r="FS346" s="237"/>
      <c r="FT346" s="191"/>
      <c r="FU346" s="191"/>
      <c r="FV346" s="191"/>
      <c r="FW346" s="191"/>
      <c r="FX346" s="191"/>
      <c r="FY346" s="191"/>
      <c r="FZ346" s="191"/>
      <c r="GA346" s="191"/>
      <c r="GB346" s="191"/>
      <c r="GC346" s="237"/>
      <c r="GD346" s="191"/>
      <c r="GE346" s="191"/>
      <c r="GF346" s="208"/>
      <c r="GG346" s="191"/>
      <c r="GH346" s="191"/>
      <c r="GI346" s="191"/>
      <c r="GJ346" s="191"/>
      <c r="GK346" s="191"/>
      <c r="GL346" s="191"/>
      <c r="GM346" s="191"/>
      <c r="GN346" s="191"/>
      <c r="GO346" s="191"/>
      <c r="GP346" s="191"/>
      <c r="GQ346" s="237"/>
      <c r="GR346" s="191"/>
      <c r="GS346" s="237"/>
      <c r="GT346" s="191"/>
      <c r="GU346" s="191"/>
      <c r="GV346" s="191"/>
      <c r="GW346" s="191"/>
      <c r="GX346" s="191"/>
      <c r="GY346" s="191"/>
      <c r="GZ346" s="191"/>
      <c r="HA346" s="191"/>
      <c r="HB346" s="191"/>
      <c r="HC346" s="191"/>
      <c r="HD346" s="191"/>
      <c r="HE346" s="191"/>
      <c r="HF346" s="191"/>
      <c r="HG346" s="191"/>
      <c r="HH346" s="237"/>
      <c r="HI346" s="237"/>
      <c r="HJ346" s="237"/>
      <c r="HK346" s="237"/>
      <c r="JB346" s="362"/>
      <c r="JC346" s="362"/>
      <c r="JD346" s="362"/>
      <c r="JE346" s="362"/>
    </row>
    <row r="347" spans="1:265" s="203" customFormat="1">
      <c r="A347" s="191"/>
      <c r="B347" s="191"/>
      <c r="C347" s="191"/>
      <c r="D347" s="191"/>
      <c r="E347" s="191"/>
      <c r="F347" s="191"/>
      <c r="G347" s="191"/>
      <c r="H347" s="191"/>
      <c r="I347" s="191"/>
      <c r="J347" s="191"/>
      <c r="K347" s="191"/>
      <c r="L347" s="191"/>
      <c r="M347" s="191"/>
      <c r="N347" s="191"/>
      <c r="O347" s="191"/>
      <c r="P347" s="191"/>
      <c r="Q347" s="191"/>
      <c r="R347" s="191"/>
      <c r="S347" s="191"/>
      <c r="T347" s="191"/>
      <c r="U347" s="191"/>
      <c r="V347" s="191"/>
      <c r="W347" s="191"/>
      <c r="X347" s="191"/>
      <c r="Y347" s="191"/>
      <c r="Z347" s="191"/>
      <c r="AA347" s="191"/>
      <c r="AB347" s="191"/>
      <c r="AC347" s="191"/>
      <c r="AD347" s="191"/>
      <c r="AE347" s="191"/>
      <c r="AF347" s="191"/>
      <c r="AG347" s="191"/>
      <c r="AH347" s="191"/>
      <c r="AI347" s="191"/>
      <c r="AJ347" s="191"/>
      <c r="AK347" s="191"/>
      <c r="AL347" s="191"/>
      <c r="AM347" s="191"/>
      <c r="AN347" s="191"/>
      <c r="AO347" s="191"/>
      <c r="AP347" s="191"/>
      <c r="AQ347" s="191"/>
      <c r="AR347" s="191"/>
      <c r="AS347" s="191"/>
      <c r="AT347" s="191"/>
      <c r="AU347" s="191"/>
      <c r="AV347" s="191"/>
      <c r="AW347" s="191"/>
      <c r="AX347" s="191"/>
      <c r="AY347" s="191"/>
      <c r="AZ347" s="191"/>
      <c r="BA347" s="191"/>
      <c r="BB347" s="191"/>
      <c r="BC347" s="191"/>
      <c r="BD347" s="191"/>
      <c r="BE347" s="191"/>
      <c r="BF347" s="191"/>
      <c r="BG347" s="191"/>
      <c r="BH347" s="191"/>
      <c r="BI347" s="191"/>
      <c r="BJ347" s="191"/>
      <c r="BK347" s="191"/>
      <c r="BL347" s="191"/>
      <c r="BM347" s="191"/>
      <c r="BN347" s="191"/>
      <c r="BO347" s="191"/>
      <c r="BP347" s="191"/>
      <c r="BQ347" s="191"/>
      <c r="BR347" s="191"/>
      <c r="BS347" s="191"/>
      <c r="BT347" s="191"/>
      <c r="BU347" s="191"/>
      <c r="BV347" s="191"/>
      <c r="BW347" s="191"/>
      <c r="BX347" s="191"/>
      <c r="BY347" s="191"/>
      <c r="BZ347" s="191"/>
      <c r="CA347" s="191"/>
      <c r="CB347" s="191"/>
      <c r="CC347" s="191"/>
      <c r="CD347" s="191"/>
      <c r="CE347" s="191"/>
      <c r="CF347" s="191"/>
      <c r="CG347" s="191"/>
      <c r="CH347" s="191"/>
      <c r="CI347" s="191"/>
      <c r="CJ347" s="191"/>
      <c r="CK347" s="191"/>
      <c r="CL347" s="191"/>
      <c r="CM347" s="191"/>
      <c r="CN347" s="191"/>
      <c r="CO347" s="191"/>
      <c r="CP347" s="191"/>
      <c r="CQ347" s="191"/>
      <c r="CR347" s="191"/>
      <c r="CS347" s="191"/>
      <c r="CT347" s="191"/>
      <c r="CU347" s="191"/>
      <c r="CV347" s="191"/>
      <c r="CW347" s="191"/>
      <c r="CX347" s="191"/>
      <c r="CY347" s="191"/>
      <c r="CZ347" s="191"/>
      <c r="DA347" s="191"/>
      <c r="DB347" s="191"/>
      <c r="DC347" s="191"/>
      <c r="DD347" s="191"/>
      <c r="DE347" s="191"/>
      <c r="DF347" s="191"/>
      <c r="DG347" s="191"/>
      <c r="DH347" s="191"/>
      <c r="DI347" s="191"/>
      <c r="DJ347" s="191"/>
      <c r="DK347" s="191"/>
      <c r="DL347" s="191"/>
      <c r="DM347" s="191"/>
      <c r="DN347" s="191"/>
      <c r="DO347" s="191"/>
      <c r="DP347" s="191"/>
      <c r="DQ347" s="191"/>
      <c r="DR347" s="191"/>
      <c r="DS347" s="191"/>
      <c r="DT347" s="191"/>
      <c r="DU347" s="191"/>
      <c r="DV347" s="191"/>
      <c r="DW347" s="191"/>
      <c r="DX347" s="191"/>
      <c r="DY347" s="191"/>
      <c r="DZ347" s="191"/>
      <c r="EA347" s="191"/>
      <c r="EB347" s="191"/>
      <c r="EC347" s="191"/>
      <c r="ED347" s="191"/>
      <c r="EE347" s="191"/>
      <c r="EF347" s="191"/>
      <c r="EG347" s="191"/>
      <c r="EH347" s="191"/>
      <c r="EI347" s="191"/>
      <c r="EJ347" s="191"/>
      <c r="EK347" s="191"/>
      <c r="EL347" s="191"/>
      <c r="EM347" s="191"/>
      <c r="EN347" s="191"/>
      <c r="EO347" s="191"/>
      <c r="EP347" s="191"/>
      <c r="EQ347" s="191"/>
      <c r="ER347" s="191"/>
      <c r="ES347" s="191"/>
      <c r="ET347" s="191"/>
      <c r="EU347" s="191"/>
      <c r="EV347" s="191"/>
      <c r="EW347" s="237"/>
      <c r="EX347" s="191"/>
      <c r="EY347" s="191"/>
      <c r="EZ347" s="191"/>
      <c r="FA347" s="191"/>
      <c r="FB347" s="191"/>
      <c r="FC347" s="191"/>
      <c r="FD347" s="191"/>
      <c r="FE347" s="191"/>
      <c r="FF347" s="191"/>
      <c r="FG347" s="191"/>
      <c r="FH347" s="191"/>
      <c r="FI347" s="191"/>
      <c r="FJ347" s="237"/>
      <c r="FK347" s="191"/>
      <c r="FL347" s="206"/>
      <c r="FM347" s="208"/>
      <c r="FN347" s="208"/>
      <c r="FO347" s="206"/>
      <c r="FP347" s="206"/>
      <c r="FQ347" s="237"/>
      <c r="FR347" s="191"/>
      <c r="FS347" s="237"/>
      <c r="FT347" s="191"/>
      <c r="FU347" s="191"/>
      <c r="FV347" s="191"/>
      <c r="FW347" s="191"/>
      <c r="FX347" s="191"/>
      <c r="FY347" s="191"/>
      <c r="FZ347" s="191"/>
      <c r="GA347" s="191"/>
      <c r="GB347" s="191"/>
      <c r="GC347" s="237"/>
      <c r="GD347" s="191"/>
      <c r="GE347" s="191"/>
      <c r="GF347" s="208"/>
      <c r="GG347" s="191"/>
      <c r="GH347" s="191"/>
      <c r="GI347" s="191"/>
      <c r="GJ347" s="191"/>
      <c r="GK347" s="191"/>
      <c r="GL347" s="191"/>
      <c r="GM347" s="191"/>
      <c r="GN347" s="191"/>
      <c r="GO347" s="191"/>
      <c r="GP347" s="191"/>
      <c r="GQ347" s="237"/>
      <c r="GR347" s="191"/>
      <c r="GS347" s="237"/>
      <c r="GT347" s="191"/>
      <c r="GU347" s="191"/>
      <c r="GV347" s="191"/>
      <c r="GW347" s="191"/>
      <c r="GX347" s="191"/>
      <c r="GY347" s="191"/>
      <c r="GZ347" s="191"/>
      <c r="HA347" s="191"/>
      <c r="HB347" s="191"/>
      <c r="HC347" s="191"/>
      <c r="HD347" s="191"/>
      <c r="HE347" s="191"/>
      <c r="HF347" s="191"/>
      <c r="HG347" s="191"/>
      <c r="HH347" s="237"/>
      <c r="HI347" s="237"/>
      <c r="HJ347" s="237"/>
      <c r="HK347" s="237"/>
      <c r="JB347" s="362"/>
      <c r="JC347" s="362"/>
      <c r="JD347" s="362"/>
      <c r="JE347" s="362"/>
    </row>
    <row r="348" spans="1:265" s="203" customFormat="1">
      <c r="A348" s="191"/>
      <c r="B348" s="191"/>
      <c r="C348" s="191"/>
      <c r="D348" s="191"/>
      <c r="E348" s="191"/>
      <c r="F348" s="191"/>
      <c r="G348" s="191"/>
      <c r="H348" s="191"/>
      <c r="I348" s="191"/>
      <c r="J348" s="191"/>
      <c r="K348" s="191"/>
      <c r="L348" s="191"/>
      <c r="M348" s="191"/>
      <c r="N348" s="191"/>
      <c r="O348" s="191"/>
      <c r="P348" s="191"/>
      <c r="Q348" s="191"/>
      <c r="R348" s="191"/>
      <c r="S348" s="191"/>
      <c r="T348" s="191"/>
      <c r="U348" s="191"/>
      <c r="V348" s="191"/>
      <c r="W348" s="191"/>
      <c r="X348" s="191"/>
      <c r="Y348" s="191"/>
      <c r="Z348" s="191"/>
      <c r="AA348" s="191"/>
      <c r="AB348" s="191"/>
      <c r="AC348" s="191"/>
      <c r="AD348" s="191"/>
      <c r="AE348" s="191"/>
      <c r="AF348" s="191"/>
      <c r="AG348" s="191"/>
      <c r="AH348" s="191"/>
      <c r="AI348" s="191"/>
      <c r="AJ348" s="191"/>
      <c r="AK348" s="191"/>
      <c r="AL348" s="191"/>
      <c r="AM348" s="191"/>
      <c r="AN348" s="191"/>
      <c r="AO348" s="191"/>
      <c r="AP348" s="191"/>
      <c r="AQ348" s="191"/>
      <c r="AR348" s="191"/>
      <c r="AS348" s="191"/>
      <c r="AT348" s="191"/>
      <c r="AU348" s="191"/>
      <c r="AV348" s="191"/>
      <c r="AW348" s="191"/>
      <c r="AX348" s="191"/>
      <c r="AY348" s="191"/>
      <c r="AZ348" s="191"/>
      <c r="BA348" s="191"/>
      <c r="BB348" s="191"/>
      <c r="BC348" s="191"/>
      <c r="BD348" s="191"/>
      <c r="BE348" s="191"/>
      <c r="BF348" s="191"/>
      <c r="BG348" s="191"/>
      <c r="BH348" s="191"/>
      <c r="BI348" s="191"/>
      <c r="BJ348" s="191"/>
      <c r="BK348" s="191"/>
      <c r="BL348" s="191"/>
      <c r="BM348" s="191"/>
      <c r="BN348" s="191"/>
      <c r="BO348" s="191"/>
      <c r="BP348" s="191"/>
      <c r="BQ348" s="191"/>
      <c r="BR348" s="191"/>
      <c r="BS348" s="191"/>
      <c r="BT348" s="191"/>
      <c r="BU348" s="191"/>
      <c r="BV348" s="191"/>
      <c r="BW348" s="191"/>
      <c r="BX348" s="191"/>
      <c r="BY348" s="191"/>
      <c r="BZ348" s="191"/>
      <c r="CA348" s="191"/>
      <c r="CB348" s="191"/>
      <c r="CC348" s="191"/>
      <c r="CD348" s="191"/>
      <c r="CE348" s="191"/>
      <c r="CF348" s="191"/>
      <c r="CG348" s="191"/>
      <c r="CH348" s="191"/>
      <c r="CI348" s="191"/>
      <c r="CJ348" s="191"/>
      <c r="CK348" s="191"/>
      <c r="CL348" s="191"/>
      <c r="CM348" s="191"/>
      <c r="CN348" s="191"/>
      <c r="CO348" s="191"/>
      <c r="CP348" s="191"/>
      <c r="CQ348" s="191"/>
      <c r="CR348" s="191"/>
      <c r="CS348" s="191"/>
      <c r="CT348" s="191"/>
      <c r="CU348" s="191"/>
      <c r="CV348" s="191"/>
      <c r="CW348" s="191"/>
      <c r="CX348" s="191"/>
      <c r="CY348" s="191"/>
      <c r="CZ348" s="191"/>
      <c r="DA348" s="191"/>
      <c r="DB348" s="191"/>
      <c r="DC348" s="191"/>
      <c r="DD348" s="191"/>
      <c r="DE348" s="191"/>
      <c r="DF348" s="191"/>
      <c r="DG348" s="191"/>
      <c r="DH348" s="191"/>
      <c r="DI348" s="191"/>
      <c r="DJ348" s="191"/>
      <c r="DK348" s="191"/>
      <c r="DL348" s="191"/>
      <c r="DM348" s="191"/>
      <c r="DN348" s="191"/>
      <c r="DO348" s="191"/>
      <c r="DP348" s="191"/>
      <c r="DQ348" s="191"/>
      <c r="DR348" s="191"/>
      <c r="DS348" s="191"/>
      <c r="DT348" s="191"/>
      <c r="DU348" s="191"/>
      <c r="DV348" s="191"/>
      <c r="DW348" s="191"/>
      <c r="DX348" s="191"/>
      <c r="DY348" s="191"/>
      <c r="DZ348" s="191"/>
      <c r="EA348" s="191"/>
      <c r="EB348" s="191"/>
      <c r="EC348" s="191"/>
      <c r="ED348" s="191"/>
      <c r="EE348" s="191"/>
      <c r="EF348" s="191"/>
      <c r="EG348" s="191"/>
      <c r="EH348" s="191"/>
      <c r="EI348" s="191"/>
      <c r="EJ348" s="191"/>
      <c r="EK348" s="191"/>
      <c r="EL348" s="191"/>
      <c r="EM348" s="191"/>
      <c r="EN348" s="191"/>
      <c r="EO348" s="191"/>
      <c r="EP348" s="191"/>
      <c r="EQ348" s="191"/>
      <c r="ER348" s="191"/>
      <c r="ES348" s="191"/>
      <c r="ET348" s="191"/>
      <c r="EU348" s="191"/>
      <c r="EV348" s="191"/>
      <c r="EW348" s="237"/>
      <c r="EX348" s="191"/>
      <c r="EY348" s="191"/>
      <c r="EZ348" s="191"/>
      <c r="FA348" s="191"/>
      <c r="FB348" s="191"/>
      <c r="FC348" s="191"/>
      <c r="FD348" s="191"/>
      <c r="FE348" s="191"/>
      <c r="FF348" s="191"/>
      <c r="FG348" s="191"/>
      <c r="FH348" s="191"/>
      <c r="FI348" s="191"/>
      <c r="FJ348" s="237"/>
      <c r="FK348" s="191"/>
      <c r="FL348" s="206"/>
      <c r="FM348" s="208"/>
      <c r="FN348" s="208"/>
      <c r="FO348" s="206"/>
      <c r="FP348" s="206"/>
      <c r="FQ348" s="237"/>
      <c r="FR348" s="191"/>
      <c r="FS348" s="237"/>
      <c r="FT348" s="191"/>
      <c r="FU348" s="191"/>
      <c r="FV348" s="191"/>
      <c r="FW348" s="191"/>
      <c r="FX348" s="191"/>
      <c r="FY348" s="191"/>
      <c r="FZ348" s="191"/>
      <c r="GA348" s="191"/>
      <c r="GB348" s="191"/>
      <c r="GC348" s="237"/>
      <c r="GD348" s="191"/>
      <c r="GE348" s="191"/>
      <c r="GF348" s="208"/>
      <c r="GG348" s="191"/>
      <c r="GH348" s="191"/>
      <c r="GI348" s="191"/>
      <c r="GJ348" s="191"/>
      <c r="GK348" s="191"/>
      <c r="GL348" s="191"/>
      <c r="GM348" s="191"/>
      <c r="GN348" s="191"/>
      <c r="GO348" s="191"/>
      <c r="GP348" s="191"/>
      <c r="GQ348" s="237"/>
      <c r="GR348" s="191"/>
      <c r="GS348" s="237"/>
      <c r="GT348" s="191"/>
      <c r="GU348" s="191"/>
      <c r="GV348" s="191"/>
      <c r="GW348" s="191"/>
      <c r="GX348" s="191"/>
      <c r="GY348" s="191"/>
      <c r="GZ348" s="191"/>
      <c r="HA348" s="191"/>
      <c r="HB348" s="191"/>
      <c r="HC348" s="191"/>
      <c r="HD348" s="191"/>
      <c r="HE348" s="191"/>
      <c r="HF348" s="191"/>
      <c r="HG348" s="191"/>
      <c r="HH348" s="237"/>
      <c r="HI348" s="237"/>
      <c r="HJ348" s="237"/>
      <c r="HK348" s="237"/>
      <c r="JB348" s="362"/>
      <c r="JC348" s="362"/>
      <c r="JD348" s="362"/>
      <c r="JE348" s="362"/>
    </row>
    <row r="349" spans="1:265" s="203" customFormat="1">
      <c r="A349" s="191"/>
      <c r="B349" s="191"/>
      <c r="C349" s="191"/>
      <c r="D349" s="191"/>
      <c r="E349" s="191"/>
      <c r="F349" s="191"/>
      <c r="G349" s="191"/>
      <c r="H349" s="191"/>
      <c r="I349" s="191"/>
      <c r="J349" s="191"/>
      <c r="K349" s="191"/>
      <c r="L349" s="191"/>
      <c r="M349" s="191"/>
      <c r="N349" s="191"/>
      <c r="O349" s="191"/>
      <c r="P349" s="191"/>
      <c r="Q349" s="191"/>
      <c r="R349" s="191"/>
      <c r="S349" s="191"/>
      <c r="T349" s="191"/>
      <c r="U349" s="191"/>
      <c r="V349" s="191"/>
      <c r="W349" s="191"/>
      <c r="X349" s="191"/>
      <c r="Y349" s="191"/>
      <c r="Z349" s="191"/>
      <c r="AA349" s="191"/>
      <c r="AB349" s="191"/>
      <c r="AC349" s="191"/>
      <c r="AD349" s="191"/>
      <c r="AE349" s="191"/>
      <c r="AF349" s="191"/>
      <c r="AG349" s="191"/>
      <c r="AH349" s="191"/>
      <c r="AI349" s="191"/>
      <c r="AJ349" s="191"/>
      <c r="AK349" s="191"/>
      <c r="AL349" s="191"/>
      <c r="AM349" s="191"/>
      <c r="AN349" s="191"/>
      <c r="AO349" s="191"/>
      <c r="AP349" s="191"/>
      <c r="AQ349" s="191"/>
      <c r="AR349" s="191"/>
      <c r="AS349" s="191"/>
      <c r="AT349" s="191"/>
      <c r="AU349" s="191"/>
      <c r="AV349" s="191"/>
      <c r="AW349" s="191"/>
      <c r="AX349" s="191"/>
      <c r="AY349" s="191"/>
      <c r="AZ349" s="191"/>
      <c r="BA349" s="191"/>
      <c r="BB349" s="191"/>
      <c r="BC349" s="191"/>
      <c r="BD349" s="191"/>
      <c r="BE349" s="191"/>
      <c r="BF349" s="191"/>
      <c r="BG349" s="191"/>
      <c r="BH349" s="191"/>
      <c r="BI349" s="191"/>
      <c r="BJ349" s="191"/>
      <c r="BK349" s="191"/>
      <c r="BL349" s="191"/>
      <c r="BM349" s="191"/>
      <c r="BN349" s="191"/>
      <c r="BO349" s="191"/>
      <c r="BP349" s="191"/>
      <c r="BQ349" s="191"/>
      <c r="BR349" s="191"/>
      <c r="BS349" s="191"/>
      <c r="BT349" s="191"/>
      <c r="BU349" s="191"/>
      <c r="BV349" s="191"/>
      <c r="BW349" s="191"/>
      <c r="BX349" s="191"/>
      <c r="BY349" s="191"/>
      <c r="BZ349" s="191"/>
      <c r="CA349" s="191"/>
      <c r="CB349" s="191"/>
      <c r="CC349" s="191"/>
      <c r="CD349" s="191"/>
      <c r="CE349" s="191"/>
      <c r="CF349" s="191"/>
      <c r="CG349" s="191"/>
      <c r="CH349" s="191"/>
      <c r="CI349" s="191"/>
      <c r="CJ349" s="191"/>
      <c r="CK349" s="191"/>
      <c r="CL349" s="191"/>
      <c r="CM349" s="191"/>
      <c r="CN349" s="191"/>
      <c r="CO349" s="191"/>
      <c r="CP349" s="191"/>
      <c r="CQ349" s="191"/>
      <c r="CR349" s="191"/>
      <c r="CS349" s="191"/>
      <c r="CT349" s="191"/>
      <c r="CU349" s="191"/>
      <c r="CV349" s="191"/>
      <c r="CW349" s="191"/>
      <c r="CX349" s="191"/>
      <c r="CY349" s="191"/>
      <c r="CZ349" s="191"/>
      <c r="DA349" s="191"/>
      <c r="DB349" s="191"/>
      <c r="DC349" s="191"/>
      <c r="DD349" s="191"/>
      <c r="DE349" s="191"/>
      <c r="DF349" s="191"/>
      <c r="DG349" s="191"/>
      <c r="DH349" s="191"/>
      <c r="DI349" s="191"/>
      <c r="DJ349" s="191"/>
      <c r="DK349" s="191"/>
      <c r="DL349" s="191"/>
      <c r="DM349" s="191"/>
      <c r="DN349" s="191"/>
      <c r="DO349" s="191"/>
      <c r="DP349" s="191"/>
      <c r="DQ349" s="191"/>
      <c r="DR349" s="191"/>
      <c r="DS349" s="191"/>
      <c r="DT349" s="191"/>
      <c r="DU349" s="191"/>
      <c r="DV349" s="191"/>
      <c r="DW349" s="191"/>
      <c r="DX349" s="191"/>
      <c r="DY349" s="191"/>
      <c r="DZ349" s="191"/>
      <c r="EA349" s="191"/>
      <c r="EB349" s="191"/>
      <c r="EC349" s="191"/>
      <c r="ED349" s="191"/>
      <c r="EE349" s="191"/>
      <c r="EF349" s="191"/>
      <c r="EG349" s="191"/>
      <c r="EH349" s="191"/>
      <c r="EI349" s="191"/>
      <c r="EJ349" s="191"/>
      <c r="EK349" s="191"/>
      <c r="EL349" s="191"/>
      <c r="EM349" s="191"/>
      <c r="EN349" s="191"/>
      <c r="EO349" s="191"/>
      <c r="EP349" s="191"/>
      <c r="EQ349" s="191"/>
      <c r="ER349" s="191"/>
      <c r="ES349" s="191"/>
      <c r="ET349" s="191"/>
      <c r="EU349" s="191"/>
      <c r="EV349" s="191"/>
      <c r="EW349" s="237"/>
      <c r="EX349" s="191"/>
      <c r="EY349" s="191"/>
      <c r="EZ349" s="191"/>
      <c r="FA349" s="191"/>
      <c r="FB349" s="191"/>
      <c r="FC349" s="191"/>
      <c r="FD349" s="191"/>
      <c r="FE349" s="191"/>
      <c r="FF349" s="191"/>
      <c r="FG349" s="191"/>
      <c r="FH349" s="191"/>
      <c r="FI349" s="191"/>
      <c r="FJ349" s="237"/>
      <c r="FK349" s="191"/>
      <c r="FL349" s="206"/>
      <c r="FM349" s="208"/>
      <c r="FN349" s="208"/>
      <c r="FO349" s="206"/>
      <c r="FP349" s="206"/>
      <c r="FQ349" s="237"/>
      <c r="FR349" s="191"/>
      <c r="FS349" s="237"/>
      <c r="FT349" s="191"/>
      <c r="FU349" s="191"/>
      <c r="FV349" s="191"/>
      <c r="FW349" s="191"/>
      <c r="FX349" s="191"/>
      <c r="FY349" s="191"/>
      <c r="FZ349" s="191"/>
      <c r="GA349" s="191"/>
      <c r="GB349" s="191"/>
      <c r="GC349" s="237"/>
      <c r="GD349" s="191"/>
      <c r="GE349" s="191"/>
      <c r="GF349" s="208"/>
      <c r="GG349" s="191"/>
      <c r="GH349" s="191"/>
      <c r="GI349" s="191"/>
      <c r="GJ349" s="191"/>
      <c r="GK349" s="191"/>
      <c r="GL349" s="191"/>
      <c r="GM349" s="191"/>
      <c r="GN349" s="191"/>
      <c r="GO349" s="191"/>
      <c r="GP349" s="191"/>
      <c r="GQ349" s="237"/>
      <c r="GR349" s="191"/>
      <c r="GS349" s="237"/>
      <c r="GT349" s="191"/>
      <c r="GU349" s="191"/>
      <c r="GV349" s="191"/>
      <c r="GW349" s="191"/>
      <c r="GX349" s="191"/>
      <c r="GY349" s="191"/>
      <c r="GZ349" s="191"/>
      <c r="HA349" s="191"/>
      <c r="HB349" s="191"/>
      <c r="HC349" s="191"/>
      <c r="HD349" s="191"/>
      <c r="HE349" s="191"/>
      <c r="HF349" s="191"/>
      <c r="HG349" s="191"/>
      <c r="HH349" s="237"/>
      <c r="HI349" s="237"/>
      <c r="HJ349" s="237"/>
      <c r="HK349" s="237"/>
      <c r="JB349" s="362"/>
      <c r="JC349" s="362"/>
      <c r="JD349" s="362"/>
      <c r="JE349" s="362"/>
    </row>
    <row r="350" spans="1:265" s="203" customFormat="1">
      <c r="A350" s="191"/>
      <c r="B350" s="191"/>
      <c r="C350" s="191"/>
      <c r="D350" s="191"/>
      <c r="E350" s="191"/>
      <c r="F350" s="191"/>
      <c r="G350" s="191"/>
      <c r="H350" s="191"/>
      <c r="I350" s="191"/>
      <c r="J350" s="191"/>
      <c r="K350" s="191"/>
      <c r="L350" s="191"/>
      <c r="M350" s="191"/>
      <c r="N350" s="191"/>
      <c r="O350" s="191"/>
      <c r="P350" s="191"/>
      <c r="Q350" s="191"/>
      <c r="R350" s="191"/>
      <c r="S350" s="191"/>
      <c r="T350" s="191"/>
      <c r="U350" s="191"/>
      <c r="V350" s="191"/>
      <c r="W350" s="191"/>
      <c r="X350" s="191"/>
      <c r="Y350" s="191"/>
      <c r="Z350" s="191"/>
      <c r="AA350" s="191"/>
      <c r="AB350" s="191"/>
      <c r="AC350" s="191"/>
      <c r="AD350" s="191"/>
      <c r="AE350" s="191"/>
      <c r="AF350" s="191"/>
      <c r="AG350" s="191"/>
      <c r="AH350" s="191"/>
      <c r="AI350" s="191"/>
      <c r="AJ350" s="191"/>
      <c r="AK350" s="191"/>
      <c r="AL350" s="191"/>
      <c r="AM350" s="191"/>
      <c r="AN350" s="191"/>
      <c r="AO350" s="191"/>
      <c r="AP350" s="191"/>
      <c r="AQ350" s="191"/>
      <c r="AR350" s="191"/>
      <c r="AS350" s="191"/>
      <c r="AT350" s="191"/>
      <c r="AU350" s="191"/>
      <c r="AV350" s="191"/>
      <c r="AW350" s="191"/>
      <c r="AX350" s="191"/>
      <c r="AY350" s="191"/>
      <c r="AZ350" s="191"/>
      <c r="BA350" s="191"/>
      <c r="BB350" s="191"/>
      <c r="BC350" s="191"/>
      <c r="BD350" s="191"/>
      <c r="BE350" s="191"/>
      <c r="BF350" s="191"/>
      <c r="BG350" s="191"/>
      <c r="BH350" s="191"/>
      <c r="BI350" s="191"/>
      <c r="BJ350" s="191"/>
      <c r="BK350" s="191"/>
      <c r="BL350" s="191"/>
      <c r="BM350" s="191"/>
      <c r="BN350" s="191"/>
      <c r="BO350" s="191"/>
      <c r="BP350" s="191"/>
      <c r="BQ350" s="191"/>
      <c r="BR350" s="191"/>
      <c r="BS350" s="191"/>
      <c r="BT350" s="191"/>
      <c r="BU350" s="191"/>
      <c r="BV350" s="191"/>
      <c r="BW350" s="191"/>
      <c r="BX350" s="191"/>
      <c r="BY350" s="191"/>
      <c r="BZ350" s="191"/>
      <c r="CA350" s="191"/>
      <c r="CB350" s="191"/>
      <c r="CC350" s="191"/>
      <c r="CD350" s="191"/>
      <c r="CE350" s="191"/>
      <c r="CF350" s="191"/>
      <c r="CG350" s="191"/>
      <c r="CH350" s="191"/>
      <c r="CI350" s="191"/>
      <c r="CJ350" s="191"/>
      <c r="CK350" s="191"/>
      <c r="CL350" s="191"/>
      <c r="CM350" s="191"/>
      <c r="CN350" s="191"/>
      <c r="CO350" s="191"/>
      <c r="CP350" s="191"/>
      <c r="CQ350" s="191"/>
      <c r="CR350" s="191"/>
      <c r="CS350" s="191"/>
      <c r="CT350" s="191"/>
      <c r="CU350" s="191"/>
      <c r="CV350" s="191"/>
      <c r="CW350" s="191"/>
      <c r="CX350" s="191"/>
      <c r="CY350" s="191"/>
      <c r="CZ350" s="191"/>
      <c r="DA350" s="191"/>
      <c r="DB350" s="191"/>
      <c r="DC350" s="191"/>
      <c r="DD350" s="191"/>
      <c r="DE350" s="191"/>
      <c r="DF350" s="191"/>
      <c r="DG350" s="191"/>
      <c r="DH350" s="191"/>
      <c r="DI350" s="191"/>
      <c r="DJ350" s="191"/>
      <c r="DK350" s="191"/>
      <c r="DL350" s="191"/>
      <c r="DM350" s="191"/>
      <c r="DN350" s="191"/>
      <c r="DO350" s="191"/>
      <c r="DP350" s="191"/>
      <c r="DQ350" s="191"/>
      <c r="DR350" s="191"/>
      <c r="DS350" s="191"/>
      <c r="DT350" s="191"/>
      <c r="DU350" s="191"/>
      <c r="DV350" s="191"/>
      <c r="DW350" s="191"/>
      <c r="DX350" s="191"/>
      <c r="DY350" s="191"/>
      <c r="DZ350" s="191"/>
      <c r="EA350" s="191"/>
      <c r="EB350" s="191"/>
      <c r="EC350" s="191"/>
      <c r="ED350" s="191"/>
      <c r="EE350" s="191"/>
      <c r="EF350" s="191"/>
      <c r="EG350" s="191"/>
      <c r="EH350" s="191"/>
      <c r="EI350" s="191"/>
      <c r="EJ350" s="191"/>
      <c r="EK350" s="191"/>
      <c r="EL350" s="191"/>
      <c r="EM350" s="191"/>
      <c r="EN350" s="191"/>
      <c r="EO350" s="191"/>
      <c r="EP350" s="191"/>
      <c r="EQ350" s="191"/>
      <c r="ER350" s="191"/>
      <c r="ES350" s="191"/>
      <c r="ET350" s="191"/>
      <c r="EU350" s="191"/>
      <c r="EV350" s="191"/>
      <c r="EW350" s="237"/>
      <c r="EX350" s="191"/>
      <c r="EY350" s="191"/>
      <c r="EZ350" s="191"/>
      <c r="FA350" s="191"/>
      <c r="FB350" s="191"/>
      <c r="FC350" s="191"/>
      <c r="FD350" s="191"/>
      <c r="FE350" s="191"/>
      <c r="FF350" s="191"/>
      <c r="FG350" s="191"/>
      <c r="FH350" s="191"/>
      <c r="FI350" s="191"/>
      <c r="FJ350" s="237"/>
      <c r="FK350" s="191"/>
      <c r="FL350" s="206"/>
      <c r="FM350" s="208"/>
      <c r="FN350" s="208"/>
      <c r="FO350" s="206"/>
      <c r="FP350" s="206"/>
      <c r="FQ350" s="237"/>
      <c r="FR350" s="191"/>
      <c r="FS350" s="237"/>
      <c r="FT350" s="191"/>
      <c r="FU350" s="191"/>
      <c r="FV350" s="191"/>
      <c r="FW350" s="191"/>
      <c r="FX350" s="191"/>
      <c r="FY350" s="191"/>
      <c r="FZ350" s="191"/>
      <c r="GA350" s="191"/>
      <c r="GB350" s="191"/>
      <c r="GC350" s="237"/>
      <c r="GD350" s="191"/>
      <c r="GE350" s="191"/>
      <c r="GF350" s="208"/>
      <c r="GG350" s="191"/>
      <c r="GH350" s="191"/>
      <c r="GI350" s="191"/>
      <c r="GJ350" s="191"/>
      <c r="GK350" s="191"/>
      <c r="GL350" s="191"/>
      <c r="GM350" s="191"/>
      <c r="GN350" s="191"/>
      <c r="GO350" s="191"/>
      <c r="GP350" s="191"/>
      <c r="GQ350" s="237"/>
      <c r="GR350" s="191"/>
      <c r="GS350" s="237"/>
      <c r="GT350" s="191"/>
      <c r="GU350" s="191"/>
      <c r="GV350" s="191"/>
      <c r="GW350" s="191"/>
      <c r="GX350" s="191"/>
      <c r="GY350" s="191"/>
      <c r="GZ350" s="191"/>
      <c r="HA350" s="191"/>
      <c r="HB350" s="191"/>
      <c r="HC350" s="191"/>
      <c r="HD350" s="191"/>
      <c r="HE350" s="191"/>
      <c r="HF350" s="191"/>
      <c r="HG350" s="191"/>
      <c r="HH350" s="237"/>
      <c r="HI350" s="237"/>
      <c r="HJ350" s="237"/>
      <c r="HK350" s="237"/>
      <c r="JB350" s="362"/>
      <c r="JC350" s="362"/>
      <c r="JD350" s="362"/>
      <c r="JE350" s="362"/>
    </row>
    <row r="351" spans="1:265" s="203" customFormat="1">
      <c r="A351" s="191"/>
      <c r="B351" s="191"/>
      <c r="C351" s="191"/>
      <c r="D351" s="191"/>
      <c r="E351" s="191"/>
      <c r="F351" s="191"/>
      <c r="G351" s="191"/>
      <c r="H351" s="191"/>
      <c r="I351" s="191"/>
      <c r="J351" s="191"/>
      <c r="K351" s="191"/>
      <c r="L351" s="191"/>
      <c r="M351" s="191"/>
      <c r="N351" s="191"/>
      <c r="O351" s="191"/>
      <c r="P351" s="191"/>
      <c r="Q351" s="191"/>
      <c r="R351" s="191"/>
      <c r="S351" s="191"/>
      <c r="T351" s="191"/>
      <c r="U351" s="191"/>
      <c r="V351" s="191"/>
      <c r="W351" s="191"/>
      <c r="X351" s="191"/>
      <c r="Y351" s="191"/>
      <c r="Z351" s="191"/>
      <c r="AA351" s="191"/>
      <c r="AB351" s="191"/>
      <c r="AC351" s="191"/>
      <c r="AD351" s="191"/>
      <c r="AE351" s="191"/>
      <c r="AF351" s="191"/>
      <c r="AG351" s="191"/>
      <c r="AH351" s="191"/>
      <c r="AI351" s="191"/>
      <c r="AJ351" s="191"/>
      <c r="AK351" s="191"/>
      <c r="AL351" s="191"/>
      <c r="AM351" s="191"/>
      <c r="AN351" s="191"/>
      <c r="AO351" s="191"/>
      <c r="AP351" s="191"/>
      <c r="AQ351" s="191"/>
      <c r="AR351" s="191"/>
      <c r="AS351" s="191"/>
      <c r="AT351" s="191"/>
      <c r="AU351" s="191"/>
      <c r="AV351" s="191"/>
      <c r="AW351" s="191"/>
      <c r="AX351" s="191"/>
      <c r="AY351" s="191"/>
      <c r="AZ351" s="191"/>
      <c r="BA351" s="191"/>
      <c r="BB351" s="191"/>
      <c r="BC351" s="191"/>
      <c r="BD351" s="191"/>
      <c r="BE351" s="191"/>
      <c r="BF351" s="191"/>
      <c r="BG351" s="191"/>
      <c r="BH351" s="191"/>
      <c r="BI351" s="191"/>
      <c r="BJ351" s="191"/>
      <c r="BK351" s="191"/>
      <c r="BL351" s="191"/>
      <c r="BM351" s="191"/>
      <c r="BN351" s="191"/>
      <c r="BO351" s="191"/>
      <c r="BP351" s="191"/>
      <c r="BQ351" s="191"/>
      <c r="BR351" s="191"/>
      <c r="BS351" s="191"/>
      <c r="BT351" s="191"/>
      <c r="BU351" s="191"/>
      <c r="BV351" s="191"/>
      <c r="BW351" s="191"/>
      <c r="BX351" s="191"/>
      <c r="BY351" s="191"/>
      <c r="BZ351" s="191"/>
      <c r="CA351" s="191"/>
      <c r="CB351" s="191"/>
      <c r="CC351" s="191"/>
      <c r="CD351" s="191"/>
      <c r="CE351" s="191"/>
      <c r="CF351" s="191"/>
      <c r="CG351" s="191"/>
      <c r="CH351" s="191"/>
      <c r="CI351" s="191"/>
      <c r="CJ351" s="191"/>
      <c r="CK351" s="191"/>
      <c r="CL351" s="191"/>
      <c r="CM351" s="191"/>
      <c r="CN351" s="191"/>
      <c r="CO351" s="191"/>
      <c r="CP351" s="191"/>
      <c r="CQ351" s="191"/>
      <c r="CR351" s="191"/>
      <c r="CS351" s="191"/>
      <c r="CT351" s="191"/>
      <c r="CU351" s="191"/>
      <c r="CV351" s="191"/>
      <c r="CW351" s="191"/>
      <c r="CX351" s="191"/>
      <c r="CY351" s="191"/>
      <c r="CZ351" s="191"/>
      <c r="DA351" s="191"/>
      <c r="DB351" s="191"/>
      <c r="DC351" s="191"/>
      <c r="DD351" s="191"/>
      <c r="DE351" s="191"/>
      <c r="DF351" s="191"/>
      <c r="DG351" s="191"/>
      <c r="DH351" s="191"/>
      <c r="DI351" s="191"/>
      <c r="DJ351" s="191"/>
      <c r="DK351" s="191"/>
      <c r="DL351" s="191"/>
      <c r="DM351" s="191"/>
      <c r="DN351" s="191"/>
      <c r="DO351" s="191"/>
      <c r="DP351" s="191"/>
      <c r="DQ351" s="191"/>
      <c r="DR351" s="191"/>
      <c r="DS351" s="191"/>
      <c r="DT351" s="191"/>
      <c r="DU351" s="191"/>
      <c r="DV351" s="191"/>
      <c r="DW351" s="191"/>
      <c r="DX351" s="191"/>
      <c r="DY351" s="191"/>
      <c r="DZ351" s="191"/>
      <c r="EA351" s="191"/>
      <c r="EB351" s="191"/>
      <c r="EC351" s="191"/>
      <c r="ED351" s="191"/>
      <c r="EE351" s="191"/>
      <c r="EF351" s="191"/>
      <c r="EG351" s="191"/>
      <c r="EH351" s="191"/>
      <c r="EI351" s="191"/>
      <c r="EJ351" s="191"/>
      <c r="EK351" s="191"/>
      <c r="EL351" s="191"/>
      <c r="EM351" s="191"/>
      <c r="EN351" s="191"/>
      <c r="EO351" s="191"/>
      <c r="EP351" s="191"/>
      <c r="EQ351" s="191"/>
      <c r="ER351" s="191"/>
      <c r="ES351" s="191"/>
      <c r="ET351" s="191"/>
      <c r="EU351" s="191"/>
      <c r="EV351" s="191"/>
      <c r="EW351" s="237"/>
      <c r="EX351" s="191"/>
      <c r="EY351" s="191"/>
      <c r="EZ351" s="191"/>
      <c r="FA351" s="191"/>
      <c r="FB351" s="191"/>
      <c r="FC351" s="191"/>
      <c r="FD351" s="191"/>
      <c r="FE351" s="191"/>
      <c r="FF351" s="191"/>
      <c r="FG351" s="191"/>
      <c r="FH351" s="191"/>
      <c r="FI351" s="191"/>
      <c r="FJ351" s="237"/>
      <c r="FK351" s="191"/>
      <c r="FL351" s="206"/>
      <c r="FM351" s="208"/>
      <c r="FN351" s="208"/>
      <c r="FO351" s="206"/>
      <c r="FP351" s="206"/>
      <c r="FQ351" s="237"/>
      <c r="FR351" s="191"/>
      <c r="FS351" s="237"/>
      <c r="FT351" s="191"/>
      <c r="FU351" s="191"/>
      <c r="FV351" s="191"/>
      <c r="FW351" s="191"/>
      <c r="FX351" s="191"/>
      <c r="FY351" s="191"/>
      <c r="FZ351" s="191"/>
      <c r="GA351" s="191"/>
      <c r="GB351" s="191"/>
      <c r="GC351" s="237"/>
      <c r="GD351" s="191"/>
      <c r="GE351" s="191"/>
      <c r="GF351" s="208"/>
      <c r="GG351" s="191"/>
      <c r="GH351" s="191"/>
      <c r="GI351" s="191"/>
      <c r="GJ351" s="191"/>
      <c r="GK351" s="191"/>
      <c r="GL351" s="191"/>
      <c r="GM351" s="191"/>
      <c r="GN351" s="191"/>
      <c r="GO351" s="191"/>
      <c r="GP351" s="191"/>
      <c r="GQ351" s="237"/>
      <c r="GR351" s="191"/>
      <c r="GS351" s="237"/>
      <c r="GT351" s="191"/>
      <c r="GU351" s="191"/>
      <c r="GV351" s="191"/>
      <c r="GW351" s="191"/>
      <c r="GX351" s="191"/>
      <c r="GY351" s="191"/>
      <c r="GZ351" s="191"/>
      <c r="HA351" s="191"/>
      <c r="HB351" s="191"/>
      <c r="HC351" s="191"/>
      <c r="HD351" s="191"/>
      <c r="HE351" s="191"/>
      <c r="HF351" s="191"/>
      <c r="HG351" s="191"/>
      <c r="HH351" s="237"/>
      <c r="HI351" s="237"/>
      <c r="HJ351" s="237"/>
      <c r="HK351" s="237"/>
      <c r="JB351" s="362"/>
      <c r="JC351" s="362"/>
      <c r="JD351" s="362"/>
      <c r="JE351" s="362"/>
    </row>
    <row r="352" spans="1:265" s="203" customFormat="1">
      <c r="A352" s="191"/>
      <c r="B352" s="191"/>
      <c r="C352" s="191"/>
      <c r="D352" s="191"/>
      <c r="E352" s="191"/>
      <c r="F352" s="191"/>
      <c r="G352" s="191"/>
      <c r="H352" s="191"/>
      <c r="I352" s="191"/>
      <c r="J352" s="191"/>
      <c r="K352" s="191"/>
      <c r="L352" s="191"/>
      <c r="M352" s="191"/>
      <c r="N352" s="191"/>
      <c r="O352" s="191"/>
      <c r="P352" s="191"/>
      <c r="Q352" s="191"/>
      <c r="R352" s="191"/>
      <c r="S352" s="191"/>
      <c r="T352" s="191"/>
      <c r="U352" s="191"/>
      <c r="V352" s="191"/>
      <c r="W352" s="191"/>
      <c r="X352" s="191"/>
      <c r="Y352" s="191"/>
      <c r="Z352" s="191"/>
      <c r="AA352" s="191"/>
      <c r="AB352" s="191"/>
      <c r="AC352" s="191"/>
      <c r="AD352" s="191"/>
      <c r="AE352" s="191"/>
      <c r="AF352" s="191"/>
      <c r="AG352" s="191"/>
      <c r="AH352" s="191"/>
      <c r="AI352" s="191"/>
      <c r="AJ352" s="191"/>
      <c r="AK352" s="191"/>
      <c r="AL352" s="191"/>
      <c r="AM352" s="191"/>
      <c r="AN352" s="191"/>
      <c r="AO352" s="191"/>
      <c r="AP352" s="191"/>
      <c r="AQ352" s="191"/>
      <c r="AR352" s="191"/>
      <c r="AS352" s="191"/>
      <c r="AT352" s="191"/>
      <c r="AU352" s="191"/>
      <c r="AV352" s="191"/>
      <c r="AW352" s="191"/>
      <c r="AX352" s="191"/>
      <c r="AY352" s="191"/>
      <c r="AZ352" s="191"/>
      <c r="BA352" s="191"/>
      <c r="BB352" s="191"/>
      <c r="BC352" s="191"/>
      <c r="BD352" s="191"/>
      <c r="BE352" s="191"/>
      <c r="BF352" s="191"/>
      <c r="BG352" s="191"/>
      <c r="BH352" s="191"/>
      <c r="BI352" s="191"/>
      <c r="BJ352" s="191"/>
      <c r="BK352" s="191"/>
      <c r="BL352" s="191"/>
      <c r="BM352" s="191"/>
      <c r="BN352" s="191"/>
      <c r="BO352" s="191"/>
      <c r="BP352" s="191"/>
      <c r="BQ352" s="191"/>
      <c r="BR352" s="191"/>
      <c r="BS352" s="191"/>
      <c r="BT352" s="191"/>
      <c r="BU352" s="191"/>
      <c r="BV352" s="191"/>
      <c r="BW352" s="191"/>
      <c r="BX352" s="191"/>
      <c r="BY352" s="191"/>
      <c r="BZ352" s="191"/>
      <c r="CA352" s="191"/>
      <c r="CB352" s="191"/>
      <c r="CC352" s="191"/>
      <c r="CD352" s="191"/>
      <c r="CE352" s="191"/>
      <c r="CF352" s="191"/>
      <c r="CG352" s="191"/>
      <c r="CH352" s="191"/>
      <c r="CI352" s="191"/>
      <c r="CJ352" s="191"/>
      <c r="CK352" s="191"/>
      <c r="CL352" s="191"/>
      <c r="CM352" s="191"/>
      <c r="CN352" s="191"/>
      <c r="CO352" s="191"/>
      <c r="CP352" s="191"/>
      <c r="CQ352" s="191"/>
      <c r="CR352" s="191"/>
      <c r="CS352" s="191"/>
      <c r="CT352" s="191"/>
      <c r="CU352" s="191"/>
      <c r="CV352" s="191"/>
      <c r="CW352" s="191"/>
      <c r="CX352" s="191"/>
      <c r="CY352" s="191"/>
      <c r="CZ352" s="191"/>
      <c r="DA352" s="191"/>
      <c r="DB352" s="191"/>
      <c r="DC352" s="191"/>
      <c r="DD352" s="191"/>
      <c r="DE352" s="191"/>
      <c r="DF352" s="191"/>
      <c r="DG352" s="191"/>
      <c r="DH352" s="191"/>
      <c r="DI352" s="191"/>
      <c r="DJ352" s="191"/>
      <c r="DK352" s="191"/>
      <c r="DL352" s="191"/>
      <c r="DM352" s="191"/>
      <c r="DN352" s="191"/>
      <c r="DO352" s="191"/>
      <c r="DP352" s="191"/>
      <c r="DQ352" s="191"/>
      <c r="DR352" s="191"/>
      <c r="DS352" s="191"/>
      <c r="DT352" s="191"/>
      <c r="DU352" s="191"/>
      <c r="DV352" s="191"/>
      <c r="DW352" s="191"/>
      <c r="DX352" s="191"/>
      <c r="DY352" s="191"/>
      <c r="DZ352" s="191"/>
      <c r="EA352" s="191"/>
      <c r="EB352" s="191"/>
      <c r="EC352" s="191"/>
      <c r="ED352" s="191"/>
      <c r="EE352" s="191"/>
      <c r="EF352" s="191"/>
      <c r="EG352" s="191"/>
      <c r="EH352" s="191"/>
      <c r="EI352" s="191"/>
      <c r="EJ352" s="191"/>
      <c r="EK352" s="191"/>
      <c r="EL352" s="191"/>
      <c r="EM352" s="191"/>
      <c r="EN352" s="191"/>
      <c r="EO352" s="191"/>
      <c r="EP352" s="191"/>
      <c r="EQ352" s="191"/>
      <c r="ER352" s="191"/>
      <c r="ES352" s="191"/>
      <c r="ET352" s="191"/>
      <c r="EU352" s="191"/>
      <c r="EV352" s="191"/>
      <c r="EW352" s="237"/>
      <c r="EX352" s="191"/>
      <c r="EY352" s="191"/>
      <c r="EZ352" s="191"/>
      <c r="FA352" s="191"/>
      <c r="FB352" s="191"/>
      <c r="FC352" s="191"/>
      <c r="FD352" s="191"/>
      <c r="FE352" s="191"/>
      <c r="FF352" s="191"/>
      <c r="FG352" s="191"/>
      <c r="FH352" s="191"/>
      <c r="FI352" s="191"/>
      <c r="FJ352" s="237"/>
      <c r="FK352" s="191"/>
      <c r="FL352" s="206"/>
      <c r="FM352" s="208"/>
      <c r="FN352" s="208"/>
      <c r="FO352" s="206"/>
      <c r="FP352" s="206"/>
      <c r="FQ352" s="237"/>
      <c r="FR352" s="191"/>
      <c r="FS352" s="237"/>
      <c r="FT352" s="191"/>
      <c r="FU352" s="191"/>
      <c r="FV352" s="191"/>
      <c r="FW352" s="191"/>
      <c r="FX352" s="191"/>
      <c r="FY352" s="191"/>
      <c r="FZ352" s="191"/>
      <c r="GA352" s="191"/>
      <c r="GB352" s="191"/>
      <c r="GC352" s="237"/>
      <c r="GD352" s="191"/>
      <c r="GE352" s="191"/>
      <c r="GF352" s="208"/>
      <c r="GG352" s="191"/>
      <c r="GH352" s="191"/>
      <c r="GI352" s="191"/>
      <c r="GJ352" s="191"/>
      <c r="GK352" s="191"/>
      <c r="GL352" s="191"/>
      <c r="GM352" s="191"/>
      <c r="GN352" s="191"/>
      <c r="GO352" s="191"/>
      <c r="GP352" s="191"/>
      <c r="GQ352" s="237"/>
      <c r="GR352" s="191"/>
      <c r="GS352" s="237"/>
      <c r="GT352" s="191"/>
      <c r="GU352" s="191"/>
      <c r="GV352" s="191"/>
      <c r="GW352" s="191"/>
      <c r="GX352" s="191"/>
      <c r="GY352" s="191"/>
      <c r="GZ352" s="191"/>
      <c r="HA352" s="191"/>
      <c r="HB352" s="191"/>
      <c r="HC352" s="191"/>
      <c r="HD352" s="191"/>
      <c r="HE352" s="191"/>
      <c r="HF352" s="191"/>
      <c r="HG352" s="191"/>
      <c r="HH352" s="237"/>
      <c r="HI352" s="237"/>
      <c r="HJ352" s="237"/>
      <c r="HK352" s="237"/>
      <c r="JB352" s="362"/>
      <c r="JC352" s="362"/>
      <c r="JD352" s="362"/>
      <c r="JE352" s="362"/>
    </row>
    <row r="353" spans="1:265" s="203" customFormat="1">
      <c r="A353" s="191"/>
      <c r="B353" s="191"/>
      <c r="C353" s="191"/>
      <c r="D353" s="191"/>
      <c r="E353" s="191"/>
      <c r="F353" s="191"/>
      <c r="G353" s="191"/>
      <c r="H353" s="191"/>
      <c r="I353" s="191"/>
      <c r="J353" s="191"/>
      <c r="K353" s="191"/>
      <c r="L353" s="191"/>
      <c r="M353" s="191"/>
      <c r="N353" s="191"/>
      <c r="O353" s="191"/>
      <c r="P353" s="191"/>
      <c r="Q353" s="191"/>
      <c r="R353" s="191"/>
      <c r="S353" s="191"/>
      <c r="T353" s="191"/>
      <c r="U353" s="191"/>
      <c r="V353" s="191"/>
      <c r="W353" s="191"/>
      <c r="X353" s="191"/>
      <c r="Y353" s="191"/>
      <c r="Z353" s="191"/>
      <c r="AA353" s="191"/>
      <c r="AB353" s="191"/>
      <c r="AC353" s="191"/>
      <c r="AD353" s="191"/>
      <c r="AE353" s="191"/>
      <c r="AF353" s="191"/>
      <c r="AG353" s="191"/>
      <c r="AH353" s="191"/>
      <c r="AI353" s="191"/>
      <c r="AJ353" s="191"/>
      <c r="AK353" s="191"/>
      <c r="AL353" s="191"/>
      <c r="AM353" s="191"/>
      <c r="AN353" s="191"/>
      <c r="AO353" s="191"/>
      <c r="AP353" s="191"/>
      <c r="AQ353" s="191"/>
      <c r="AR353" s="191"/>
      <c r="AS353" s="191"/>
      <c r="AT353" s="191"/>
      <c r="AU353" s="191"/>
      <c r="AV353" s="191"/>
      <c r="AW353" s="191"/>
      <c r="AX353" s="191"/>
      <c r="AY353" s="191"/>
      <c r="AZ353" s="191"/>
      <c r="BA353" s="191"/>
      <c r="BB353" s="191"/>
      <c r="BC353" s="191"/>
      <c r="BD353" s="191"/>
      <c r="BE353" s="191"/>
      <c r="BF353" s="191"/>
      <c r="BG353" s="191"/>
      <c r="BH353" s="191"/>
      <c r="BI353" s="191"/>
      <c r="BJ353" s="191"/>
      <c r="BK353" s="191"/>
      <c r="BL353" s="191"/>
      <c r="BM353" s="191"/>
      <c r="BN353" s="191"/>
      <c r="BO353" s="191"/>
      <c r="BP353" s="191"/>
      <c r="BQ353" s="191"/>
      <c r="BR353" s="191"/>
      <c r="BS353" s="191"/>
      <c r="BT353" s="191"/>
      <c r="BU353" s="191"/>
      <c r="BV353" s="191"/>
      <c r="BW353" s="191"/>
      <c r="BX353" s="191"/>
      <c r="BY353" s="191"/>
      <c r="BZ353" s="191"/>
      <c r="CA353" s="191"/>
      <c r="CB353" s="191"/>
      <c r="CC353" s="191"/>
      <c r="CD353" s="191"/>
      <c r="CE353" s="191"/>
      <c r="CF353" s="191"/>
      <c r="CG353" s="191"/>
      <c r="CH353" s="191"/>
      <c r="CI353" s="191"/>
      <c r="CJ353" s="191"/>
      <c r="CK353" s="191"/>
      <c r="CL353" s="191"/>
      <c r="CM353" s="191"/>
      <c r="CN353" s="191"/>
      <c r="CO353" s="191"/>
      <c r="CP353" s="191"/>
      <c r="CQ353" s="191"/>
      <c r="CR353" s="191"/>
      <c r="CS353" s="191"/>
      <c r="CT353" s="191"/>
      <c r="CU353" s="191"/>
      <c r="CV353" s="191"/>
      <c r="CW353" s="191"/>
      <c r="CX353" s="191"/>
      <c r="CY353" s="191"/>
      <c r="CZ353" s="191"/>
      <c r="DA353" s="191"/>
      <c r="DB353" s="191"/>
      <c r="DC353" s="191"/>
      <c r="DD353" s="191"/>
      <c r="DE353" s="191"/>
      <c r="DF353" s="191"/>
      <c r="DG353" s="191"/>
      <c r="DH353" s="191"/>
      <c r="DI353" s="191"/>
      <c r="DJ353" s="191"/>
      <c r="DK353" s="191"/>
      <c r="DL353" s="191"/>
      <c r="DM353" s="191"/>
      <c r="DN353" s="191"/>
      <c r="DO353" s="191"/>
      <c r="DP353" s="191"/>
      <c r="DQ353" s="191"/>
      <c r="DR353" s="191"/>
      <c r="DS353" s="191"/>
      <c r="DT353" s="191"/>
      <c r="DU353" s="191"/>
      <c r="DV353" s="191"/>
      <c r="DW353" s="191"/>
      <c r="DX353" s="191"/>
      <c r="DY353" s="191"/>
      <c r="DZ353" s="191"/>
      <c r="EA353" s="191"/>
      <c r="EB353" s="191"/>
      <c r="EC353" s="191"/>
      <c r="ED353" s="191"/>
      <c r="EE353" s="191"/>
      <c r="EF353" s="191"/>
      <c r="EG353" s="191"/>
      <c r="EH353" s="191"/>
      <c r="EI353" s="191"/>
      <c r="EJ353" s="191"/>
      <c r="EK353" s="191"/>
      <c r="EL353" s="191"/>
      <c r="EM353" s="191"/>
      <c r="EN353" s="191"/>
      <c r="EO353" s="191"/>
      <c r="EP353" s="191"/>
      <c r="EQ353" s="191"/>
      <c r="ER353" s="191"/>
      <c r="ES353" s="191"/>
      <c r="ET353" s="191"/>
      <c r="EU353" s="191"/>
      <c r="EV353" s="191"/>
      <c r="EW353" s="237"/>
      <c r="EX353" s="191"/>
      <c r="EY353" s="191"/>
      <c r="EZ353" s="191"/>
      <c r="FA353" s="191"/>
      <c r="FB353" s="191"/>
      <c r="FC353" s="191"/>
      <c r="FD353" s="191"/>
      <c r="FE353" s="191"/>
      <c r="FF353" s="191"/>
      <c r="FG353" s="191"/>
      <c r="FH353" s="191"/>
      <c r="FI353" s="191"/>
      <c r="FJ353" s="237"/>
      <c r="FK353" s="191"/>
      <c r="FL353" s="206"/>
      <c r="FM353" s="208"/>
      <c r="FN353" s="208"/>
      <c r="FO353" s="206"/>
      <c r="FP353" s="206"/>
      <c r="FQ353" s="237"/>
      <c r="FR353" s="191"/>
      <c r="FS353" s="237"/>
      <c r="FT353" s="191"/>
      <c r="FU353" s="191"/>
      <c r="FV353" s="191"/>
      <c r="FW353" s="191"/>
      <c r="FX353" s="191"/>
      <c r="FY353" s="191"/>
      <c r="FZ353" s="191"/>
      <c r="GA353" s="191"/>
      <c r="GB353" s="191"/>
      <c r="GC353" s="237"/>
      <c r="GD353" s="191"/>
      <c r="GE353" s="191"/>
      <c r="GF353" s="208"/>
      <c r="GG353" s="191"/>
      <c r="GH353" s="191"/>
      <c r="GI353" s="191"/>
      <c r="GJ353" s="191"/>
      <c r="GK353" s="191"/>
      <c r="GL353" s="191"/>
      <c r="GM353" s="191"/>
      <c r="GN353" s="191"/>
      <c r="GO353" s="191"/>
      <c r="GP353" s="191"/>
      <c r="GQ353" s="237"/>
      <c r="GR353" s="191"/>
      <c r="GS353" s="237"/>
      <c r="GT353" s="191"/>
      <c r="GU353" s="191"/>
      <c r="GV353" s="191"/>
      <c r="GW353" s="191"/>
      <c r="GX353" s="191"/>
      <c r="GY353" s="191"/>
      <c r="GZ353" s="191"/>
      <c r="HA353" s="191"/>
      <c r="HB353" s="191"/>
      <c r="HC353" s="191"/>
      <c r="HD353" s="191"/>
      <c r="HE353" s="191"/>
      <c r="HF353" s="191"/>
      <c r="HG353" s="191"/>
      <c r="HH353" s="237"/>
      <c r="HI353" s="237"/>
      <c r="HJ353" s="237"/>
      <c r="HK353" s="237"/>
      <c r="JB353" s="362"/>
      <c r="JC353" s="362"/>
      <c r="JD353" s="362"/>
      <c r="JE353" s="362"/>
    </row>
    <row r="354" spans="1:265" s="203" customFormat="1">
      <c r="A354" s="191"/>
      <c r="B354" s="191"/>
      <c r="C354" s="191"/>
      <c r="D354" s="191"/>
      <c r="E354" s="191"/>
      <c r="F354" s="191"/>
      <c r="G354" s="191"/>
      <c r="H354" s="191"/>
      <c r="I354" s="191"/>
      <c r="J354" s="191"/>
      <c r="K354" s="191"/>
      <c r="L354" s="191"/>
      <c r="M354" s="191"/>
      <c r="N354" s="191"/>
      <c r="O354" s="191"/>
      <c r="P354" s="191"/>
      <c r="Q354" s="191"/>
      <c r="R354" s="191"/>
      <c r="S354" s="191"/>
      <c r="T354" s="191"/>
      <c r="U354" s="191"/>
      <c r="V354" s="191"/>
      <c r="W354" s="191"/>
      <c r="X354" s="191"/>
      <c r="Y354" s="191"/>
      <c r="Z354" s="191"/>
      <c r="AA354" s="191"/>
      <c r="AB354" s="191"/>
      <c r="AC354" s="191"/>
      <c r="AD354" s="191"/>
      <c r="AE354" s="191"/>
      <c r="AF354" s="191"/>
      <c r="AG354" s="191"/>
      <c r="AH354" s="191"/>
      <c r="AI354" s="191"/>
      <c r="AJ354" s="191"/>
      <c r="AK354" s="191"/>
      <c r="AL354" s="191"/>
      <c r="AM354" s="191"/>
      <c r="AN354" s="191"/>
      <c r="AO354" s="191"/>
      <c r="AP354" s="191"/>
      <c r="AQ354" s="191"/>
      <c r="AR354" s="191"/>
      <c r="AS354" s="191"/>
      <c r="AT354" s="191"/>
      <c r="AU354" s="191"/>
      <c r="AV354" s="191"/>
      <c r="AW354" s="191"/>
      <c r="AX354" s="191"/>
      <c r="AY354" s="191"/>
      <c r="AZ354" s="191"/>
      <c r="BA354" s="191"/>
      <c r="BB354" s="191"/>
      <c r="BC354" s="191"/>
      <c r="BD354" s="191"/>
      <c r="BE354" s="191"/>
      <c r="BF354" s="191"/>
      <c r="BG354" s="191"/>
      <c r="BH354" s="191"/>
      <c r="BI354" s="191"/>
      <c r="BJ354" s="191"/>
      <c r="BK354" s="191"/>
      <c r="BL354" s="191"/>
      <c r="BM354" s="191"/>
      <c r="BN354" s="191"/>
      <c r="BO354" s="191"/>
      <c r="BP354" s="191"/>
      <c r="BQ354" s="191"/>
      <c r="BR354" s="191"/>
      <c r="BS354" s="191"/>
      <c r="BT354" s="191"/>
      <c r="BU354" s="191"/>
      <c r="BV354" s="191"/>
      <c r="BW354" s="191"/>
      <c r="BX354" s="191"/>
      <c r="BY354" s="191"/>
      <c r="BZ354" s="191"/>
      <c r="CA354" s="191"/>
      <c r="CB354" s="191"/>
      <c r="CC354" s="191"/>
      <c r="CD354" s="191"/>
      <c r="CE354" s="191"/>
      <c r="CF354" s="191"/>
      <c r="CG354" s="191"/>
      <c r="CH354" s="191"/>
      <c r="CI354" s="191"/>
      <c r="CJ354" s="191"/>
      <c r="CK354" s="191"/>
      <c r="CL354" s="191"/>
      <c r="CM354" s="191"/>
      <c r="CN354" s="191"/>
      <c r="CO354" s="191"/>
      <c r="CP354" s="191"/>
      <c r="CQ354" s="191"/>
      <c r="CR354" s="191"/>
      <c r="CS354" s="191"/>
      <c r="CT354" s="191"/>
      <c r="CU354" s="191"/>
      <c r="CV354" s="191"/>
      <c r="CW354" s="191"/>
      <c r="CX354" s="191"/>
      <c r="CY354" s="191"/>
      <c r="CZ354" s="191"/>
      <c r="DA354" s="191"/>
      <c r="DB354" s="191"/>
      <c r="DC354" s="191"/>
      <c r="DD354" s="191"/>
      <c r="DE354" s="191"/>
      <c r="DF354" s="191"/>
      <c r="DG354" s="191"/>
      <c r="DH354" s="191"/>
      <c r="DI354" s="191"/>
      <c r="DJ354" s="191"/>
      <c r="DK354" s="191"/>
      <c r="DL354" s="191"/>
      <c r="DM354" s="191"/>
      <c r="DN354" s="191"/>
      <c r="DO354" s="191"/>
      <c r="DP354" s="191"/>
      <c r="DQ354" s="191"/>
      <c r="DR354" s="191"/>
      <c r="DS354" s="191"/>
      <c r="DT354" s="191"/>
      <c r="DU354" s="191"/>
      <c r="DV354" s="191"/>
      <c r="DW354" s="191"/>
      <c r="DX354" s="191"/>
      <c r="DY354" s="191"/>
      <c r="DZ354" s="191"/>
      <c r="EA354" s="191"/>
      <c r="EB354" s="191"/>
      <c r="EC354" s="191"/>
      <c r="ED354" s="191"/>
      <c r="EE354" s="191"/>
      <c r="EF354" s="191"/>
      <c r="EG354" s="191"/>
      <c r="EH354" s="191"/>
      <c r="EI354" s="191"/>
      <c r="EJ354" s="191"/>
      <c r="EK354" s="191"/>
      <c r="EL354" s="191"/>
      <c r="EM354" s="191"/>
      <c r="EN354" s="191"/>
      <c r="EO354" s="191"/>
      <c r="EP354" s="191"/>
      <c r="EQ354" s="191"/>
      <c r="ER354" s="191"/>
      <c r="ES354" s="191"/>
      <c r="ET354" s="191"/>
      <c r="EU354" s="191"/>
      <c r="EV354" s="191"/>
      <c r="EW354" s="237"/>
      <c r="EX354" s="191"/>
      <c r="EY354" s="191"/>
      <c r="EZ354" s="191"/>
      <c r="FA354" s="191"/>
      <c r="FB354" s="191"/>
      <c r="FC354" s="191"/>
      <c r="FD354" s="191"/>
      <c r="FE354" s="191"/>
      <c r="FF354" s="191"/>
      <c r="FG354" s="191"/>
      <c r="FH354" s="191"/>
      <c r="FI354" s="191"/>
      <c r="FJ354" s="237"/>
      <c r="FK354" s="191"/>
      <c r="FL354" s="206"/>
      <c r="FM354" s="208"/>
      <c r="FN354" s="208"/>
      <c r="FO354" s="206"/>
      <c r="FP354" s="206"/>
      <c r="FQ354" s="237"/>
      <c r="FR354" s="191"/>
      <c r="FS354" s="237"/>
      <c r="FT354" s="191"/>
      <c r="FU354" s="191"/>
      <c r="FV354" s="191"/>
      <c r="FW354" s="191"/>
      <c r="FX354" s="191"/>
      <c r="FY354" s="191"/>
      <c r="FZ354" s="191"/>
      <c r="GA354" s="191"/>
      <c r="GB354" s="191"/>
      <c r="GC354" s="237"/>
      <c r="GD354" s="191"/>
      <c r="GE354" s="191"/>
      <c r="GF354" s="208"/>
      <c r="GG354" s="191"/>
      <c r="GH354" s="191"/>
      <c r="GI354" s="191"/>
      <c r="GJ354" s="191"/>
      <c r="GK354" s="191"/>
      <c r="GL354" s="191"/>
      <c r="GM354" s="191"/>
      <c r="GN354" s="191"/>
      <c r="GO354" s="191"/>
      <c r="GP354" s="191"/>
      <c r="GQ354" s="237"/>
      <c r="GR354" s="191"/>
      <c r="GS354" s="237"/>
      <c r="GT354" s="191"/>
      <c r="GU354" s="191"/>
      <c r="GV354" s="191"/>
      <c r="GW354" s="191"/>
      <c r="GX354" s="191"/>
      <c r="GY354" s="191"/>
      <c r="GZ354" s="191"/>
      <c r="HA354" s="191"/>
      <c r="HB354" s="191"/>
      <c r="HC354" s="191"/>
      <c r="HD354" s="191"/>
      <c r="HE354" s="191"/>
      <c r="HF354" s="191"/>
      <c r="HG354" s="191"/>
      <c r="HH354" s="237"/>
      <c r="HI354" s="237"/>
      <c r="HJ354" s="237"/>
      <c r="HK354" s="237"/>
      <c r="JB354" s="362"/>
      <c r="JC354" s="362"/>
      <c r="JD354" s="362"/>
      <c r="JE354" s="362"/>
    </row>
    <row r="355" spans="1:265" s="203" customFormat="1">
      <c r="A355" s="191"/>
      <c r="B355" s="191"/>
      <c r="C355" s="191"/>
      <c r="D355" s="191"/>
      <c r="E355" s="191"/>
      <c r="F355" s="191"/>
      <c r="G355" s="191"/>
      <c r="H355" s="191"/>
      <c r="I355" s="191"/>
      <c r="J355" s="191"/>
      <c r="K355" s="191"/>
      <c r="L355" s="191"/>
      <c r="M355" s="191"/>
      <c r="N355" s="191"/>
      <c r="O355" s="191"/>
      <c r="P355" s="191"/>
      <c r="Q355" s="191"/>
      <c r="R355" s="191"/>
      <c r="S355" s="191"/>
      <c r="T355" s="191"/>
      <c r="U355" s="191"/>
      <c r="V355" s="191"/>
      <c r="W355" s="191"/>
      <c r="X355" s="191"/>
      <c r="Y355" s="191"/>
      <c r="Z355" s="191"/>
      <c r="AA355" s="191"/>
      <c r="AB355" s="191"/>
      <c r="AC355" s="191"/>
      <c r="AD355" s="191"/>
      <c r="AE355" s="191"/>
      <c r="AF355" s="191"/>
      <c r="AG355" s="191"/>
      <c r="AH355" s="191"/>
      <c r="AI355" s="191"/>
      <c r="AJ355" s="191"/>
      <c r="AK355" s="191"/>
      <c r="AL355" s="191"/>
      <c r="AM355" s="191"/>
      <c r="AN355" s="191"/>
      <c r="AO355" s="191"/>
      <c r="AP355" s="191"/>
      <c r="AQ355" s="191"/>
      <c r="AR355" s="191"/>
      <c r="AS355" s="191"/>
      <c r="AT355" s="191"/>
      <c r="AU355" s="191"/>
      <c r="AV355" s="191"/>
      <c r="AW355" s="191"/>
      <c r="AX355" s="191"/>
      <c r="AY355" s="191"/>
      <c r="AZ355" s="191"/>
      <c r="BA355" s="191"/>
      <c r="BB355" s="191"/>
      <c r="BC355" s="191"/>
      <c r="BD355" s="191"/>
      <c r="BE355" s="191"/>
      <c r="BF355" s="191"/>
      <c r="BG355" s="191"/>
      <c r="BH355" s="191"/>
      <c r="BI355" s="191"/>
      <c r="BJ355" s="191"/>
      <c r="BK355" s="191"/>
      <c r="BL355" s="191"/>
      <c r="BM355" s="191"/>
      <c r="BN355" s="191"/>
      <c r="BO355" s="191"/>
      <c r="BP355" s="191"/>
      <c r="BQ355" s="191"/>
      <c r="BR355" s="191"/>
      <c r="BS355" s="191"/>
      <c r="BT355" s="191"/>
      <c r="BU355" s="191"/>
      <c r="BV355" s="191"/>
      <c r="BW355" s="191"/>
      <c r="BX355" s="191"/>
      <c r="BY355" s="191"/>
      <c r="BZ355" s="191"/>
      <c r="CA355" s="191"/>
      <c r="CB355" s="191"/>
      <c r="CC355" s="191"/>
      <c r="CD355" s="191"/>
      <c r="CE355" s="191"/>
      <c r="CF355" s="191"/>
      <c r="CG355" s="191"/>
      <c r="CH355" s="191"/>
      <c r="CI355" s="191"/>
      <c r="CJ355" s="191"/>
      <c r="CK355" s="191"/>
      <c r="CL355" s="191"/>
      <c r="CM355" s="191"/>
      <c r="CN355" s="191"/>
      <c r="CO355" s="191"/>
      <c r="CP355" s="191"/>
      <c r="CQ355" s="191"/>
      <c r="CR355" s="191"/>
      <c r="CS355" s="191"/>
      <c r="CT355" s="191"/>
      <c r="CU355" s="191"/>
      <c r="CV355" s="191"/>
      <c r="CW355" s="191"/>
      <c r="CX355" s="191"/>
      <c r="CY355" s="191"/>
      <c r="CZ355" s="191"/>
      <c r="DA355" s="191"/>
      <c r="DB355" s="191"/>
      <c r="DC355" s="191"/>
      <c r="DD355" s="191"/>
      <c r="DE355" s="191"/>
      <c r="DF355" s="191"/>
      <c r="DG355" s="191"/>
      <c r="DH355" s="191"/>
      <c r="DI355" s="191"/>
      <c r="DJ355" s="191"/>
      <c r="DK355" s="191"/>
      <c r="DL355" s="191"/>
      <c r="DM355" s="191"/>
      <c r="DN355" s="191"/>
      <c r="DO355" s="191"/>
      <c r="DP355" s="191"/>
      <c r="DQ355" s="191"/>
      <c r="DR355" s="191"/>
      <c r="DS355" s="191"/>
      <c r="DT355" s="191"/>
      <c r="DU355" s="191"/>
      <c r="DV355" s="191"/>
      <c r="DW355" s="191"/>
      <c r="DX355" s="191"/>
      <c r="DY355" s="191"/>
      <c r="DZ355" s="191"/>
      <c r="EA355" s="191"/>
      <c r="EB355" s="191"/>
      <c r="EC355" s="191"/>
      <c r="ED355" s="191"/>
      <c r="EE355" s="191"/>
      <c r="EF355" s="191"/>
      <c r="EG355" s="191"/>
      <c r="EH355" s="191"/>
      <c r="EI355" s="191"/>
      <c r="EJ355" s="191"/>
      <c r="EK355" s="191"/>
      <c r="EL355" s="191"/>
      <c r="EM355" s="191"/>
      <c r="EN355" s="191"/>
      <c r="EO355" s="191"/>
      <c r="EP355" s="191"/>
      <c r="EQ355" s="191"/>
      <c r="ER355" s="191"/>
      <c r="ES355" s="191"/>
      <c r="ET355" s="191"/>
      <c r="EU355" s="191"/>
      <c r="EV355" s="191"/>
      <c r="EW355" s="237"/>
      <c r="EX355" s="191"/>
      <c r="EY355" s="191"/>
      <c r="EZ355" s="191"/>
      <c r="FA355" s="191"/>
      <c r="FB355" s="191"/>
      <c r="FC355" s="191"/>
      <c r="FD355" s="191"/>
      <c r="FE355" s="191"/>
      <c r="FF355" s="191"/>
      <c r="FG355" s="191"/>
      <c r="FH355" s="191"/>
      <c r="FI355" s="191"/>
      <c r="FJ355" s="237"/>
      <c r="FK355" s="191"/>
      <c r="FL355" s="206"/>
      <c r="FM355" s="208"/>
      <c r="FN355" s="208"/>
      <c r="FO355" s="206"/>
      <c r="FP355" s="206"/>
      <c r="FQ355" s="237"/>
      <c r="FR355" s="191"/>
      <c r="FS355" s="237"/>
      <c r="FT355" s="191"/>
      <c r="FU355" s="191"/>
      <c r="FV355" s="191"/>
      <c r="FW355" s="191"/>
      <c r="FX355" s="191"/>
      <c r="FY355" s="191"/>
      <c r="FZ355" s="191"/>
      <c r="GA355" s="191"/>
      <c r="GB355" s="191"/>
      <c r="GC355" s="237"/>
      <c r="GD355" s="191"/>
      <c r="GE355" s="191"/>
      <c r="GF355" s="208"/>
      <c r="GG355" s="191"/>
      <c r="GH355" s="191"/>
      <c r="GI355" s="191"/>
      <c r="GJ355" s="191"/>
      <c r="GK355" s="191"/>
      <c r="GL355" s="191"/>
      <c r="GM355" s="191"/>
      <c r="GN355" s="191"/>
      <c r="GO355" s="191"/>
      <c r="GP355" s="191"/>
      <c r="GQ355" s="237"/>
      <c r="GR355" s="191"/>
      <c r="GS355" s="237"/>
      <c r="GT355" s="191"/>
      <c r="GU355" s="191"/>
      <c r="GV355" s="191"/>
      <c r="GW355" s="191"/>
      <c r="GX355" s="191"/>
      <c r="GY355" s="191"/>
      <c r="GZ355" s="191"/>
      <c r="HA355" s="191"/>
      <c r="HB355" s="191"/>
      <c r="HC355" s="191"/>
      <c r="HD355" s="191"/>
      <c r="HE355" s="191"/>
      <c r="HF355" s="191"/>
      <c r="HG355" s="191"/>
      <c r="HH355" s="237"/>
      <c r="HI355" s="237"/>
      <c r="HJ355" s="237"/>
      <c r="HK355" s="237"/>
      <c r="JB355" s="362"/>
      <c r="JC355" s="362"/>
      <c r="JD355" s="362"/>
      <c r="JE355" s="362"/>
    </row>
    <row r="356" spans="1:265" s="203" customFormat="1">
      <c r="A356" s="191"/>
      <c r="B356" s="191"/>
      <c r="C356" s="191"/>
      <c r="D356" s="191"/>
      <c r="E356" s="191"/>
      <c r="F356" s="191"/>
      <c r="G356" s="191"/>
      <c r="H356" s="191"/>
      <c r="I356" s="191"/>
      <c r="J356" s="191"/>
      <c r="K356" s="191"/>
      <c r="L356" s="191"/>
      <c r="M356" s="191"/>
      <c r="N356" s="191"/>
      <c r="O356" s="191"/>
      <c r="P356" s="191"/>
      <c r="Q356" s="191"/>
      <c r="R356" s="191"/>
      <c r="S356" s="191"/>
      <c r="T356" s="191"/>
      <c r="U356" s="191"/>
      <c r="V356" s="191"/>
      <c r="W356" s="191"/>
      <c r="X356" s="191"/>
      <c r="Y356" s="191"/>
      <c r="Z356" s="191"/>
      <c r="AA356" s="191"/>
      <c r="AB356" s="191"/>
      <c r="AC356" s="191"/>
      <c r="AD356" s="191"/>
      <c r="AE356" s="191"/>
      <c r="AF356" s="191"/>
      <c r="AG356" s="191"/>
      <c r="AH356" s="191"/>
      <c r="AI356" s="191"/>
      <c r="AJ356" s="191"/>
      <c r="AK356" s="191"/>
      <c r="AL356" s="191"/>
      <c r="AM356" s="191"/>
      <c r="AN356" s="191"/>
      <c r="AO356" s="191"/>
      <c r="AP356" s="191"/>
      <c r="AQ356" s="191"/>
      <c r="AR356" s="191"/>
      <c r="AS356" s="191"/>
      <c r="AT356" s="191"/>
      <c r="AU356" s="191"/>
      <c r="AV356" s="191"/>
      <c r="AW356" s="191"/>
      <c r="AX356" s="191"/>
      <c r="AY356" s="191"/>
      <c r="AZ356" s="191"/>
      <c r="BA356" s="191"/>
      <c r="BB356" s="191"/>
      <c r="BC356" s="191"/>
      <c r="BD356" s="191"/>
      <c r="BE356" s="191"/>
      <c r="BF356" s="191"/>
      <c r="BG356" s="191"/>
      <c r="BH356" s="191"/>
      <c r="BI356" s="191"/>
      <c r="BJ356" s="191"/>
      <c r="BK356" s="191"/>
      <c r="BL356" s="191"/>
      <c r="BM356" s="191"/>
      <c r="BN356" s="191"/>
      <c r="BO356" s="191"/>
      <c r="BP356" s="191"/>
      <c r="BQ356" s="191"/>
      <c r="BR356" s="191"/>
      <c r="BS356" s="191"/>
      <c r="BT356" s="191"/>
      <c r="BU356" s="191"/>
      <c r="BV356" s="191"/>
      <c r="BW356" s="191"/>
      <c r="BX356" s="191"/>
      <c r="BY356" s="191"/>
      <c r="BZ356" s="191"/>
      <c r="CA356" s="191"/>
      <c r="CB356" s="191"/>
      <c r="CC356" s="191"/>
      <c r="CD356" s="191"/>
      <c r="CE356" s="191"/>
      <c r="CF356" s="191"/>
      <c r="CG356" s="191"/>
      <c r="CH356" s="191"/>
      <c r="CI356" s="191"/>
      <c r="CJ356" s="191"/>
      <c r="CK356" s="191"/>
      <c r="CL356" s="191"/>
      <c r="CM356" s="191"/>
      <c r="CN356" s="191"/>
      <c r="CO356" s="191"/>
      <c r="CP356" s="191"/>
      <c r="CQ356" s="191"/>
      <c r="CR356" s="191"/>
      <c r="CS356" s="191"/>
      <c r="CT356" s="191"/>
      <c r="CU356" s="191"/>
      <c r="CV356" s="191"/>
      <c r="CW356" s="191"/>
      <c r="CX356" s="191"/>
      <c r="CY356" s="191"/>
      <c r="CZ356" s="191"/>
      <c r="DA356" s="191"/>
      <c r="DB356" s="191"/>
      <c r="DC356" s="191"/>
      <c r="DD356" s="191"/>
      <c r="DE356" s="191"/>
      <c r="DF356" s="191"/>
      <c r="DG356" s="191"/>
      <c r="DH356" s="191"/>
      <c r="DI356" s="191"/>
      <c r="DJ356" s="191"/>
      <c r="DK356" s="191"/>
      <c r="DL356" s="191"/>
      <c r="DM356" s="191"/>
      <c r="DN356" s="191"/>
      <c r="DO356" s="191"/>
      <c r="DP356" s="191"/>
      <c r="DQ356" s="191"/>
      <c r="DR356" s="191"/>
      <c r="DS356" s="191"/>
      <c r="DT356" s="191"/>
      <c r="DU356" s="191"/>
      <c r="DV356" s="191"/>
      <c r="DW356" s="191"/>
      <c r="DX356" s="191"/>
      <c r="DY356" s="191"/>
      <c r="DZ356" s="191"/>
      <c r="EA356" s="191"/>
      <c r="EB356" s="191"/>
      <c r="EC356" s="191"/>
      <c r="ED356" s="191"/>
      <c r="EE356" s="191"/>
      <c r="EF356" s="191"/>
      <c r="EG356" s="191"/>
      <c r="EH356" s="191"/>
      <c r="EI356" s="191"/>
      <c r="EJ356" s="191"/>
      <c r="EK356" s="191"/>
      <c r="EL356" s="191"/>
      <c r="EM356" s="191"/>
      <c r="EN356" s="191"/>
      <c r="EO356" s="191"/>
      <c r="EP356" s="191"/>
      <c r="EQ356" s="191"/>
      <c r="ER356" s="191"/>
      <c r="ES356" s="191"/>
      <c r="ET356" s="191"/>
      <c r="EU356" s="191"/>
      <c r="EV356" s="191"/>
      <c r="EW356" s="237"/>
      <c r="EX356" s="191"/>
      <c r="EY356" s="191"/>
      <c r="EZ356" s="191"/>
      <c r="FA356" s="191"/>
      <c r="FB356" s="191"/>
      <c r="FC356" s="191"/>
      <c r="FD356" s="191"/>
      <c r="FE356" s="191"/>
      <c r="FF356" s="191"/>
      <c r="FG356" s="191"/>
      <c r="FH356" s="191"/>
      <c r="FI356" s="191"/>
      <c r="FJ356" s="237"/>
      <c r="FK356" s="191"/>
      <c r="FL356" s="206"/>
      <c r="FM356" s="208"/>
      <c r="FN356" s="208"/>
      <c r="FO356" s="206"/>
      <c r="FP356" s="206"/>
      <c r="FQ356" s="237"/>
      <c r="FR356" s="191"/>
      <c r="FS356" s="237"/>
      <c r="FT356" s="191"/>
      <c r="FU356" s="191"/>
      <c r="FV356" s="191"/>
      <c r="FW356" s="191"/>
      <c r="FX356" s="191"/>
      <c r="FY356" s="191"/>
      <c r="FZ356" s="191"/>
      <c r="GA356" s="191"/>
      <c r="GB356" s="191"/>
      <c r="GC356" s="237"/>
      <c r="GD356" s="191"/>
      <c r="GE356" s="191"/>
      <c r="GF356" s="208"/>
      <c r="GG356" s="191"/>
      <c r="GH356" s="191"/>
      <c r="GI356" s="191"/>
      <c r="GJ356" s="191"/>
      <c r="GK356" s="191"/>
      <c r="GL356" s="191"/>
      <c r="GM356" s="191"/>
      <c r="GN356" s="191"/>
      <c r="GO356" s="191"/>
      <c r="GP356" s="191"/>
      <c r="GQ356" s="237"/>
      <c r="GR356" s="191"/>
      <c r="GS356" s="237"/>
      <c r="GT356" s="191"/>
      <c r="GU356" s="191"/>
      <c r="GV356" s="191"/>
      <c r="GW356" s="191"/>
      <c r="GX356" s="191"/>
      <c r="GY356" s="191"/>
      <c r="GZ356" s="191"/>
      <c r="HA356" s="191"/>
      <c r="HB356" s="191"/>
      <c r="HC356" s="191"/>
      <c r="HD356" s="191"/>
      <c r="HE356" s="191"/>
      <c r="HF356" s="191"/>
      <c r="HG356" s="191"/>
      <c r="HH356" s="237"/>
      <c r="HI356" s="237"/>
      <c r="HJ356" s="237"/>
      <c r="HK356" s="237"/>
      <c r="JB356" s="362"/>
      <c r="JC356" s="362"/>
      <c r="JD356" s="362"/>
      <c r="JE356" s="362"/>
    </row>
    <row r="357" spans="1:265" s="203" customFormat="1">
      <c r="A357" s="191"/>
      <c r="B357" s="191"/>
      <c r="C357" s="191"/>
      <c r="D357" s="191"/>
      <c r="E357" s="191"/>
      <c r="F357" s="191"/>
      <c r="G357" s="191"/>
      <c r="H357" s="191"/>
      <c r="I357" s="191"/>
      <c r="J357" s="191"/>
      <c r="K357" s="191"/>
      <c r="L357" s="191"/>
      <c r="M357" s="191"/>
      <c r="N357" s="191"/>
      <c r="O357" s="191"/>
      <c r="P357" s="191"/>
      <c r="Q357" s="191"/>
      <c r="R357" s="191"/>
      <c r="S357" s="191"/>
      <c r="T357" s="191"/>
      <c r="U357" s="191"/>
      <c r="V357" s="191"/>
      <c r="W357" s="191"/>
      <c r="X357" s="191"/>
      <c r="Y357" s="191"/>
      <c r="Z357" s="191"/>
      <c r="AA357" s="191"/>
      <c r="AB357" s="191"/>
      <c r="AC357" s="191"/>
      <c r="AD357" s="191"/>
      <c r="AE357" s="191"/>
      <c r="AF357" s="191"/>
      <c r="AG357" s="191"/>
      <c r="AH357" s="191"/>
      <c r="AI357" s="191"/>
      <c r="AJ357" s="191"/>
      <c r="AK357" s="191"/>
      <c r="AL357" s="191"/>
      <c r="AM357" s="191"/>
      <c r="AN357" s="191"/>
      <c r="AO357" s="191"/>
      <c r="AP357" s="191"/>
      <c r="AQ357" s="191"/>
      <c r="AR357" s="191"/>
      <c r="AS357" s="191"/>
      <c r="AT357" s="191"/>
      <c r="AU357" s="191"/>
      <c r="AV357" s="191"/>
      <c r="AW357" s="191"/>
      <c r="AX357" s="191"/>
      <c r="AY357" s="191"/>
      <c r="AZ357" s="191"/>
      <c r="BA357" s="191"/>
      <c r="BB357" s="191"/>
      <c r="BC357" s="191"/>
      <c r="BD357" s="191"/>
      <c r="BE357" s="191"/>
      <c r="BF357" s="191"/>
      <c r="BG357" s="191"/>
      <c r="BH357" s="191"/>
      <c r="BI357" s="191"/>
      <c r="BJ357" s="191"/>
      <c r="BK357" s="191"/>
      <c r="BL357" s="191"/>
      <c r="BM357" s="191"/>
      <c r="BN357" s="191"/>
      <c r="BO357" s="191"/>
      <c r="BP357" s="191"/>
      <c r="BQ357" s="191"/>
      <c r="BR357" s="191"/>
      <c r="BS357" s="191"/>
      <c r="BT357" s="191"/>
      <c r="BU357" s="191"/>
      <c r="BV357" s="191"/>
      <c r="BW357" s="191"/>
      <c r="BX357" s="191"/>
      <c r="BY357" s="191"/>
      <c r="BZ357" s="191"/>
      <c r="CA357" s="191"/>
      <c r="CB357" s="191"/>
      <c r="CC357" s="191"/>
      <c r="CD357" s="191"/>
      <c r="CE357" s="191"/>
      <c r="CF357" s="191"/>
      <c r="CG357" s="191"/>
      <c r="CH357" s="191"/>
      <c r="CI357" s="191"/>
      <c r="CJ357" s="191"/>
      <c r="CK357" s="191"/>
      <c r="CL357" s="191"/>
      <c r="CM357" s="191"/>
      <c r="CN357" s="191"/>
      <c r="CO357" s="191"/>
      <c r="CP357" s="191"/>
      <c r="CQ357" s="191"/>
      <c r="CR357" s="191"/>
      <c r="CS357" s="191"/>
      <c r="CT357" s="191"/>
      <c r="CU357" s="191"/>
      <c r="CV357" s="191"/>
      <c r="CW357" s="191"/>
      <c r="CX357" s="191"/>
      <c r="CY357" s="191"/>
      <c r="CZ357" s="191"/>
      <c r="DA357" s="191"/>
      <c r="DB357" s="191"/>
      <c r="DC357" s="191"/>
      <c r="DD357" s="191"/>
      <c r="DE357" s="191"/>
      <c r="DF357" s="191"/>
      <c r="DG357" s="191"/>
      <c r="DH357" s="191"/>
      <c r="DI357" s="191"/>
      <c r="DJ357" s="191"/>
      <c r="DK357" s="191"/>
      <c r="DL357" s="191"/>
      <c r="DM357" s="191"/>
      <c r="DN357" s="191"/>
      <c r="DO357" s="191"/>
      <c r="DP357" s="191"/>
      <c r="DQ357" s="191"/>
      <c r="DR357" s="191"/>
      <c r="DS357" s="191"/>
      <c r="DT357" s="191"/>
      <c r="DU357" s="191"/>
      <c r="DV357" s="191"/>
      <c r="DW357" s="191"/>
      <c r="DX357" s="191"/>
      <c r="DY357" s="191"/>
      <c r="DZ357" s="191"/>
      <c r="EA357" s="191"/>
      <c r="EB357" s="191"/>
      <c r="EC357" s="191"/>
      <c r="ED357" s="191"/>
      <c r="EE357" s="191"/>
      <c r="EF357" s="191"/>
      <c r="EG357" s="191"/>
      <c r="EH357" s="191"/>
      <c r="EI357" s="191"/>
      <c r="EJ357" s="191"/>
      <c r="EK357" s="191"/>
      <c r="EL357" s="191"/>
      <c r="EM357" s="191"/>
      <c r="EN357" s="191"/>
      <c r="EO357" s="191"/>
      <c r="EP357" s="191"/>
      <c r="EQ357" s="191"/>
      <c r="ER357" s="191"/>
      <c r="ES357" s="191"/>
      <c r="ET357" s="191"/>
      <c r="EU357" s="191"/>
      <c r="EV357" s="191"/>
      <c r="EW357" s="237"/>
      <c r="EX357" s="191"/>
      <c r="EY357" s="191"/>
      <c r="EZ357" s="191"/>
      <c r="FA357" s="191"/>
      <c r="FB357" s="191"/>
      <c r="FC357" s="191"/>
      <c r="FD357" s="191"/>
      <c r="FE357" s="191"/>
      <c r="FF357" s="191"/>
      <c r="FG357" s="191"/>
      <c r="FH357" s="191"/>
      <c r="FI357" s="191"/>
      <c r="FJ357" s="237"/>
      <c r="FK357" s="191"/>
      <c r="FL357" s="206"/>
      <c r="FM357" s="208"/>
      <c r="FN357" s="208"/>
      <c r="FO357" s="206"/>
      <c r="FP357" s="206"/>
      <c r="FQ357" s="237"/>
      <c r="FR357" s="191"/>
      <c r="FS357" s="237"/>
      <c r="FT357" s="191"/>
      <c r="FU357" s="191"/>
      <c r="FV357" s="191"/>
      <c r="FW357" s="191"/>
      <c r="FX357" s="191"/>
      <c r="FY357" s="191"/>
      <c r="FZ357" s="191"/>
      <c r="GA357" s="191"/>
      <c r="GB357" s="191"/>
      <c r="GC357" s="237"/>
      <c r="GD357" s="191"/>
      <c r="GE357" s="191"/>
      <c r="GF357" s="208"/>
      <c r="GG357" s="191"/>
      <c r="GH357" s="191"/>
      <c r="GI357" s="191"/>
      <c r="GJ357" s="191"/>
      <c r="GK357" s="191"/>
      <c r="GL357" s="191"/>
      <c r="GM357" s="191"/>
      <c r="GN357" s="191"/>
      <c r="GO357" s="191"/>
      <c r="GP357" s="191"/>
      <c r="GQ357" s="237"/>
      <c r="GR357" s="191"/>
      <c r="GS357" s="237"/>
      <c r="GT357" s="191"/>
      <c r="GU357" s="191"/>
      <c r="GV357" s="191"/>
      <c r="GW357" s="191"/>
      <c r="GX357" s="191"/>
      <c r="GY357" s="191"/>
      <c r="GZ357" s="191"/>
      <c r="HA357" s="191"/>
      <c r="HB357" s="191"/>
      <c r="HC357" s="191"/>
      <c r="HD357" s="191"/>
      <c r="HE357" s="191"/>
      <c r="HF357" s="191"/>
      <c r="HG357" s="191"/>
      <c r="HH357" s="237"/>
      <c r="HI357" s="237"/>
      <c r="HJ357" s="237"/>
      <c r="HK357" s="237"/>
      <c r="JB357" s="362"/>
      <c r="JC357" s="362"/>
      <c r="JD357" s="362"/>
      <c r="JE357" s="362"/>
    </row>
    <row r="358" spans="1:265" s="203" customFormat="1">
      <c r="A358" s="191"/>
      <c r="B358" s="191"/>
      <c r="C358" s="191"/>
      <c r="D358" s="191"/>
      <c r="E358" s="191"/>
      <c r="F358" s="191"/>
      <c r="G358" s="191"/>
      <c r="H358" s="191"/>
      <c r="I358" s="191"/>
      <c r="J358" s="191"/>
      <c r="K358" s="191"/>
      <c r="L358" s="191"/>
      <c r="M358" s="191"/>
      <c r="N358" s="191"/>
      <c r="O358" s="191"/>
      <c r="P358" s="191"/>
      <c r="Q358" s="191"/>
      <c r="R358" s="191"/>
      <c r="S358" s="191"/>
      <c r="T358" s="191"/>
      <c r="U358" s="191"/>
      <c r="V358" s="191"/>
      <c r="W358" s="191"/>
      <c r="X358" s="191"/>
      <c r="Y358" s="191"/>
      <c r="Z358" s="191"/>
      <c r="AA358" s="191"/>
      <c r="AB358" s="191"/>
      <c r="AC358" s="191"/>
      <c r="AD358" s="191"/>
      <c r="AE358" s="191"/>
      <c r="AF358" s="191"/>
      <c r="AG358" s="191"/>
      <c r="AH358" s="191"/>
      <c r="AI358" s="191"/>
      <c r="AJ358" s="191"/>
      <c r="AK358" s="191"/>
      <c r="AL358" s="191"/>
      <c r="AM358" s="191"/>
      <c r="AN358" s="191"/>
      <c r="AO358" s="191"/>
      <c r="AP358" s="191"/>
      <c r="AQ358" s="191"/>
      <c r="AR358" s="191"/>
      <c r="AS358" s="191"/>
      <c r="AT358" s="191"/>
      <c r="AU358" s="191"/>
      <c r="AV358" s="191"/>
      <c r="AW358" s="191"/>
      <c r="AX358" s="191"/>
      <c r="AY358" s="191"/>
      <c r="AZ358" s="191"/>
      <c r="BA358" s="191"/>
      <c r="BB358" s="191"/>
      <c r="BC358" s="191"/>
      <c r="BD358" s="191"/>
      <c r="BE358" s="191"/>
      <c r="BF358" s="191"/>
      <c r="BG358" s="191"/>
      <c r="BH358" s="191"/>
      <c r="BI358" s="191"/>
      <c r="BJ358" s="191"/>
      <c r="BK358" s="191"/>
      <c r="BL358" s="191"/>
      <c r="BM358" s="191"/>
      <c r="BN358" s="191"/>
      <c r="BO358" s="191"/>
      <c r="BP358" s="191"/>
      <c r="BQ358" s="191"/>
      <c r="BR358" s="191"/>
      <c r="BS358" s="191"/>
      <c r="BT358" s="191"/>
      <c r="BU358" s="191"/>
      <c r="BV358" s="191"/>
      <c r="BW358" s="191"/>
      <c r="BX358" s="191"/>
      <c r="BY358" s="191"/>
      <c r="BZ358" s="191"/>
      <c r="CA358" s="191"/>
      <c r="CB358" s="191"/>
      <c r="CC358" s="191"/>
      <c r="CD358" s="191"/>
      <c r="CE358" s="191"/>
      <c r="CF358" s="191"/>
      <c r="CG358" s="191"/>
      <c r="CH358" s="191"/>
      <c r="CI358" s="191"/>
      <c r="CJ358" s="191"/>
      <c r="CK358" s="191"/>
      <c r="CL358" s="191"/>
      <c r="CM358" s="191"/>
      <c r="CN358" s="191"/>
      <c r="CO358" s="191"/>
      <c r="CP358" s="191"/>
      <c r="CQ358" s="191"/>
      <c r="CR358" s="191"/>
      <c r="CS358" s="191"/>
      <c r="CT358" s="191"/>
      <c r="CU358" s="191"/>
      <c r="CV358" s="191"/>
      <c r="CW358" s="191"/>
      <c r="CX358" s="191"/>
      <c r="CY358" s="191"/>
      <c r="CZ358" s="191"/>
      <c r="DA358" s="191"/>
      <c r="DB358" s="191"/>
      <c r="DC358" s="191"/>
      <c r="DD358" s="191"/>
      <c r="DE358" s="191"/>
      <c r="DF358" s="191"/>
      <c r="DG358" s="191"/>
      <c r="DH358" s="191"/>
      <c r="DI358" s="191"/>
      <c r="DJ358" s="191"/>
      <c r="DK358" s="191"/>
      <c r="DL358" s="191"/>
      <c r="DM358" s="191"/>
      <c r="DN358" s="191"/>
      <c r="DO358" s="191"/>
      <c r="DP358" s="191"/>
      <c r="DQ358" s="191"/>
      <c r="DR358" s="191"/>
      <c r="DS358" s="191"/>
      <c r="DT358" s="191"/>
      <c r="DU358" s="191"/>
      <c r="DV358" s="191"/>
      <c r="DW358" s="191"/>
      <c r="DX358" s="191"/>
      <c r="DY358" s="191"/>
      <c r="DZ358" s="191"/>
      <c r="EA358" s="191"/>
      <c r="EB358" s="191"/>
      <c r="EC358" s="191"/>
      <c r="ED358" s="191"/>
      <c r="EE358" s="191"/>
      <c r="EF358" s="191"/>
      <c r="EG358" s="191"/>
      <c r="EH358" s="191"/>
      <c r="EI358" s="191"/>
      <c r="EJ358" s="191"/>
      <c r="EK358" s="191"/>
      <c r="EL358" s="191"/>
      <c r="EM358" s="191"/>
      <c r="EN358" s="191"/>
      <c r="EO358" s="191"/>
      <c r="EP358" s="191"/>
      <c r="EQ358" s="191"/>
      <c r="ER358" s="191"/>
      <c r="ES358" s="191"/>
      <c r="ET358" s="191"/>
      <c r="EU358" s="191"/>
      <c r="EV358" s="191"/>
      <c r="EW358" s="237"/>
      <c r="EX358" s="191"/>
      <c r="EY358" s="191"/>
      <c r="EZ358" s="191"/>
      <c r="FA358" s="191"/>
      <c r="FB358" s="191"/>
      <c r="FC358" s="191"/>
      <c r="FD358" s="191"/>
      <c r="FE358" s="191"/>
      <c r="FF358" s="191"/>
      <c r="FG358" s="191"/>
      <c r="FH358" s="191"/>
      <c r="FI358" s="191"/>
      <c r="FJ358" s="237"/>
      <c r="FK358" s="191"/>
      <c r="FL358" s="206"/>
      <c r="FM358" s="208"/>
      <c r="FN358" s="208"/>
      <c r="FO358" s="206"/>
      <c r="FP358" s="206"/>
      <c r="FQ358" s="237"/>
      <c r="FR358" s="191"/>
      <c r="FS358" s="237"/>
      <c r="FT358" s="191"/>
      <c r="FU358" s="191"/>
      <c r="FV358" s="191"/>
      <c r="FW358" s="191"/>
      <c r="FX358" s="191"/>
      <c r="FY358" s="191"/>
      <c r="FZ358" s="191"/>
      <c r="GA358" s="191"/>
      <c r="GB358" s="191"/>
      <c r="GC358" s="237"/>
      <c r="GD358" s="191"/>
      <c r="GE358" s="191"/>
      <c r="GF358" s="208"/>
      <c r="GG358" s="191"/>
      <c r="GH358" s="191"/>
      <c r="GI358" s="191"/>
      <c r="GJ358" s="191"/>
      <c r="GK358" s="191"/>
      <c r="GL358" s="191"/>
      <c r="GM358" s="191"/>
      <c r="GN358" s="191"/>
      <c r="GO358" s="191"/>
      <c r="GP358" s="191"/>
      <c r="GQ358" s="237"/>
      <c r="GR358" s="191"/>
      <c r="GS358" s="237"/>
      <c r="GT358" s="191"/>
      <c r="GU358" s="191"/>
      <c r="GV358" s="191"/>
      <c r="GW358" s="191"/>
      <c r="GX358" s="191"/>
      <c r="GY358" s="191"/>
      <c r="GZ358" s="191"/>
      <c r="HA358" s="191"/>
      <c r="HB358" s="191"/>
      <c r="HC358" s="191"/>
      <c r="HD358" s="191"/>
      <c r="HE358" s="191"/>
      <c r="HF358" s="191"/>
      <c r="HG358" s="191"/>
      <c r="HH358" s="237"/>
      <c r="HI358" s="237"/>
      <c r="HJ358" s="237"/>
      <c r="HK358" s="237"/>
      <c r="JB358" s="362"/>
      <c r="JC358" s="362"/>
      <c r="JD358" s="362"/>
      <c r="JE358" s="362"/>
    </row>
    <row r="359" spans="1:265" s="203" customFormat="1">
      <c r="A359" s="191"/>
      <c r="B359" s="191"/>
      <c r="C359" s="191"/>
      <c r="D359" s="191"/>
      <c r="E359" s="191"/>
      <c r="F359" s="191"/>
      <c r="G359" s="191"/>
      <c r="H359" s="191"/>
      <c r="I359" s="191"/>
      <c r="J359" s="191"/>
      <c r="K359" s="191"/>
      <c r="L359" s="191"/>
      <c r="M359" s="191"/>
      <c r="N359" s="191"/>
      <c r="O359" s="191"/>
      <c r="P359" s="191"/>
      <c r="Q359" s="191"/>
      <c r="R359" s="191"/>
      <c r="S359" s="191"/>
      <c r="T359" s="191"/>
      <c r="U359" s="191"/>
      <c r="V359" s="191"/>
      <c r="W359" s="191"/>
      <c r="X359" s="191"/>
      <c r="Y359" s="191"/>
      <c r="Z359" s="191"/>
      <c r="AA359" s="191"/>
      <c r="AB359" s="191"/>
      <c r="AC359" s="191"/>
      <c r="AD359" s="191"/>
      <c r="AE359" s="191"/>
      <c r="AF359" s="191"/>
      <c r="AG359" s="191"/>
      <c r="AH359" s="191"/>
      <c r="AI359" s="191"/>
      <c r="AJ359" s="191"/>
      <c r="AK359" s="191"/>
      <c r="AL359" s="191"/>
      <c r="AM359" s="191"/>
      <c r="AN359" s="191"/>
      <c r="AO359" s="191"/>
      <c r="AP359" s="191"/>
      <c r="AQ359" s="191"/>
      <c r="AR359" s="191"/>
      <c r="AS359" s="191"/>
      <c r="AT359" s="191"/>
      <c r="AU359" s="191"/>
      <c r="AV359" s="191"/>
      <c r="AW359" s="191"/>
      <c r="AX359" s="191"/>
      <c r="AY359" s="191"/>
      <c r="AZ359" s="191"/>
      <c r="BA359" s="191"/>
      <c r="BB359" s="191"/>
      <c r="BC359" s="191"/>
      <c r="BD359" s="191"/>
      <c r="BE359" s="191"/>
      <c r="BF359" s="191"/>
      <c r="BG359" s="191"/>
      <c r="BH359" s="191"/>
      <c r="BI359" s="191"/>
      <c r="BJ359" s="191"/>
      <c r="BK359" s="191"/>
      <c r="BL359" s="191"/>
      <c r="BM359" s="191"/>
      <c r="BN359" s="191"/>
      <c r="BO359" s="191"/>
      <c r="BP359" s="191"/>
      <c r="BQ359" s="191"/>
      <c r="BR359" s="191"/>
      <c r="BS359" s="191"/>
      <c r="BT359" s="191"/>
      <c r="BU359" s="191"/>
      <c r="BV359" s="191"/>
      <c r="BW359" s="191"/>
      <c r="BX359" s="191"/>
      <c r="BY359" s="191"/>
      <c r="BZ359" s="191"/>
      <c r="CA359" s="191"/>
      <c r="CB359" s="191"/>
      <c r="CC359" s="191"/>
      <c r="CD359" s="191"/>
      <c r="CE359" s="191"/>
      <c r="CF359" s="191"/>
      <c r="CG359" s="191"/>
      <c r="CH359" s="191"/>
      <c r="CI359" s="191"/>
      <c r="CJ359" s="191"/>
      <c r="CK359" s="191"/>
      <c r="CL359" s="191"/>
      <c r="CM359" s="191"/>
      <c r="CN359" s="191"/>
      <c r="CO359" s="191"/>
      <c r="CP359" s="191"/>
      <c r="CQ359" s="191"/>
      <c r="CR359" s="191"/>
      <c r="CS359" s="191"/>
      <c r="CT359" s="191"/>
      <c r="CU359" s="191"/>
      <c r="CV359" s="191"/>
      <c r="CW359" s="191"/>
      <c r="CX359" s="191"/>
      <c r="CY359" s="191"/>
      <c r="CZ359" s="191"/>
      <c r="DA359" s="191"/>
      <c r="DB359" s="191"/>
      <c r="DC359" s="191"/>
      <c r="DD359" s="191"/>
      <c r="DE359" s="191"/>
      <c r="DF359" s="191"/>
      <c r="DG359" s="191"/>
      <c r="DH359" s="191"/>
      <c r="DI359" s="191"/>
      <c r="DJ359" s="191"/>
      <c r="DK359" s="191"/>
      <c r="DL359" s="191"/>
      <c r="DM359" s="191"/>
      <c r="DN359" s="191"/>
      <c r="DO359" s="191"/>
      <c r="DP359" s="191"/>
      <c r="DQ359" s="191"/>
      <c r="DR359" s="191"/>
      <c r="DS359" s="191"/>
      <c r="DT359" s="191"/>
      <c r="DU359" s="191"/>
      <c r="DV359" s="191"/>
      <c r="DW359" s="191"/>
      <c r="DX359" s="191"/>
      <c r="DY359" s="191"/>
      <c r="DZ359" s="191"/>
      <c r="EA359" s="191"/>
      <c r="EB359" s="191"/>
      <c r="EC359" s="191"/>
      <c r="ED359" s="191"/>
      <c r="EE359" s="191"/>
      <c r="EF359" s="191"/>
      <c r="EG359" s="191"/>
      <c r="EH359" s="191"/>
      <c r="EI359" s="191"/>
      <c r="EJ359" s="191"/>
      <c r="EK359" s="191"/>
      <c r="EL359" s="191"/>
      <c r="EM359" s="191"/>
      <c r="EN359" s="191"/>
      <c r="EO359" s="191"/>
      <c r="EP359" s="191"/>
      <c r="EQ359" s="191"/>
      <c r="ER359" s="191"/>
      <c r="ES359" s="191"/>
      <c r="ET359" s="191"/>
      <c r="EU359" s="191"/>
      <c r="EV359" s="191"/>
      <c r="EW359" s="237"/>
      <c r="EX359" s="191"/>
      <c r="EY359" s="191"/>
      <c r="EZ359" s="191"/>
      <c r="FA359" s="191"/>
      <c r="FB359" s="191"/>
      <c r="FC359" s="191"/>
      <c r="FD359" s="191"/>
      <c r="FE359" s="191"/>
      <c r="FF359" s="191"/>
      <c r="FG359" s="191"/>
      <c r="FH359" s="191"/>
      <c r="FI359" s="191"/>
      <c r="FJ359" s="237"/>
      <c r="FK359" s="191"/>
      <c r="FL359" s="206"/>
      <c r="FM359" s="208"/>
      <c r="FN359" s="208"/>
      <c r="FO359" s="206"/>
      <c r="FP359" s="206"/>
      <c r="FQ359" s="237"/>
      <c r="FR359" s="191"/>
      <c r="FS359" s="237"/>
      <c r="FT359" s="191"/>
      <c r="FU359" s="191"/>
      <c r="FV359" s="191"/>
      <c r="FW359" s="191"/>
      <c r="FX359" s="191"/>
      <c r="FY359" s="191"/>
      <c r="FZ359" s="191"/>
      <c r="GA359" s="191"/>
      <c r="GB359" s="191"/>
      <c r="GC359" s="237"/>
      <c r="GD359" s="191"/>
      <c r="GE359" s="191"/>
      <c r="GF359" s="208"/>
      <c r="GG359" s="191"/>
      <c r="GH359" s="191"/>
      <c r="GI359" s="191"/>
      <c r="GJ359" s="191"/>
      <c r="GK359" s="191"/>
      <c r="GL359" s="191"/>
      <c r="GM359" s="191"/>
      <c r="GN359" s="191"/>
      <c r="GO359" s="191"/>
      <c r="GP359" s="191"/>
      <c r="GQ359" s="237"/>
      <c r="GR359" s="191"/>
      <c r="GS359" s="237"/>
      <c r="GT359" s="191"/>
      <c r="GU359" s="191"/>
      <c r="GV359" s="191"/>
      <c r="GW359" s="191"/>
      <c r="GX359" s="191"/>
      <c r="GY359" s="191"/>
      <c r="GZ359" s="191"/>
      <c r="HA359" s="191"/>
      <c r="HB359" s="191"/>
      <c r="HC359" s="191"/>
      <c r="HD359" s="191"/>
      <c r="HE359" s="191"/>
      <c r="HF359" s="191"/>
      <c r="HG359" s="191"/>
      <c r="HH359" s="237"/>
      <c r="HI359" s="237"/>
      <c r="HJ359" s="237"/>
      <c r="HK359" s="237"/>
      <c r="JB359" s="362"/>
      <c r="JC359" s="362"/>
      <c r="JD359" s="362"/>
      <c r="JE359" s="362"/>
    </row>
    <row r="360" spans="1:265" s="203" customFormat="1">
      <c r="A360" s="191"/>
      <c r="B360" s="191"/>
      <c r="C360" s="191"/>
      <c r="D360" s="191"/>
      <c r="E360" s="191"/>
      <c r="F360" s="191"/>
      <c r="G360" s="191"/>
      <c r="H360" s="191"/>
      <c r="I360" s="191"/>
      <c r="J360" s="191"/>
      <c r="K360" s="191"/>
      <c r="L360" s="191"/>
      <c r="M360" s="191"/>
      <c r="N360" s="191"/>
      <c r="O360" s="191"/>
      <c r="P360" s="191"/>
      <c r="Q360" s="191"/>
      <c r="R360" s="191"/>
      <c r="S360" s="191"/>
      <c r="T360" s="191"/>
      <c r="U360" s="191"/>
      <c r="V360" s="191"/>
      <c r="W360" s="191"/>
      <c r="X360" s="191"/>
      <c r="Y360" s="191"/>
      <c r="Z360" s="191"/>
      <c r="AA360" s="191"/>
      <c r="AB360" s="191"/>
      <c r="AC360" s="191"/>
      <c r="AD360" s="191"/>
      <c r="AE360" s="191"/>
      <c r="AF360" s="191"/>
      <c r="AG360" s="191"/>
      <c r="AH360" s="191"/>
      <c r="AI360" s="191"/>
      <c r="AJ360" s="191"/>
      <c r="AK360" s="191"/>
      <c r="AL360" s="191"/>
      <c r="AM360" s="191"/>
      <c r="AN360" s="191"/>
      <c r="AO360" s="191"/>
      <c r="AP360" s="191"/>
      <c r="AQ360" s="191"/>
      <c r="AR360" s="191"/>
      <c r="AS360" s="191"/>
      <c r="AT360" s="191"/>
      <c r="AU360" s="191"/>
      <c r="AV360" s="191"/>
      <c r="AW360" s="191"/>
      <c r="AX360" s="191"/>
      <c r="AY360" s="191"/>
      <c r="AZ360" s="191"/>
      <c r="BA360" s="191"/>
      <c r="BB360" s="191"/>
      <c r="BC360" s="191"/>
      <c r="BD360" s="191"/>
      <c r="BE360" s="191"/>
      <c r="BF360" s="191"/>
      <c r="BG360" s="191"/>
      <c r="BH360" s="191"/>
      <c r="BI360" s="191"/>
      <c r="BJ360" s="191"/>
      <c r="BK360" s="191"/>
      <c r="BL360" s="191"/>
      <c r="BM360" s="191"/>
      <c r="BN360" s="191"/>
      <c r="BO360" s="191"/>
      <c r="BP360" s="191"/>
      <c r="BQ360" s="191"/>
      <c r="BR360" s="191"/>
      <c r="BS360" s="191"/>
      <c r="BT360" s="191"/>
      <c r="BU360" s="191"/>
      <c r="BV360" s="191"/>
      <c r="BW360" s="191"/>
      <c r="BX360" s="191"/>
      <c r="BY360" s="191"/>
      <c r="BZ360" s="191"/>
      <c r="CA360" s="191"/>
      <c r="CB360" s="191"/>
      <c r="CC360" s="191"/>
      <c r="CD360" s="191"/>
      <c r="CE360" s="191"/>
      <c r="CF360" s="191"/>
      <c r="CG360" s="191"/>
      <c r="CH360" s="191"/>
      <c r="CI360" s="191"/>
      <c r="CJ360" s="191"/>
      <c r="CK360" s="191"/>
      <c r="CL360" s="191"/>
      <c r="CM360" s="191"/>
      <c r="CN360" s="191"/>
      <c r="CO360" s="191"/>
      <c r="CP360" s="191"/>
      <c r="CQ360" s="191"/>
      <c r="CR360" s="191"/>
      <c r="CS360" s="191"/>
      <c r="CT360" s="191"/>
      <c r="CU360" s="191"/>
      <c r="CV360" s="191"/>
      <c r="CW360" s="191"/>
      <c r="CX360" s="191"/>
      <c r="CY360" s="191"/>
      <c r="CZ360" s="191"/>
      <c r="DA360" s="191"/>
      <c r="DB360" s="191"/>
      <c r="DC360" s="191"/>
      <c r="DD360" s="191"/>
      <c r="DE360" s="191"/>
      <c r="DF360" s="191"/>
      <c r="DG360" s="191"/>
      <c r="DH360" s="191"/>
      <c r="DI360" s="191"/>
      <c r="DJ360" s="191"/>
      <c r="DK360" s="191"/>
      <c r="DL360" s="191"/>
      <c r="DM360" s="191"/>
      <c r="DN360" s="191"/>
      <c r="DO360" s="191"/>
      <c r="DP360" s="191"/>
      <c r="DQ360" s="191"/>
      <c r="DR360" s="191"/>
      <c r="DS360" s="191"/>
      <c r="DT360" s="191"/>
      <c r="DU360" s="191"/>
      <c r="DV360" s="191"/>
      <c r="DW360" s="191"/>
      <c r="DX360" s="191"/>
      <c r="DY360" s="191"/>
      <c r="DZ360" s="191"/>
      <c r="EA360" s="191"/>
      <c r="EB360" s="191"/>
      <c r="EC360" s="191"/>
      <c r="ED360" s="191"/>
      <c r="EE360" s="191"/>
      <c r="EF360" s="191"/>
      <c r="EG360" s="191"/>
      <c r="EH360" s="191"/>
      <c r="EI360" s="191"/>
      <c r="EJ360" s="191"/>
      <c r="EK360" s="191"/>
      <c r="EL360" s="191"/>
      <c r="EM360" s="191"/>
      <c r="EN360" s="191"/>
      <c r="EO360" s="191"/>
      <c r="EP360" s="191"/>
      <c r="EQ360" s="191"/>
      <c r="ER360" s="191"/>
      <c r="ES360" s="191"/>
      <c r="ET360" s="191"/>
      <c r="EU360" s="191"/>
      <c r="EV360" s="191"/>
      <c r="EW360" s="237"/>
      <c r="EX360" s="191"/>
      <c r="EY360" s="191"/>
      <c r="EZ360" s="191"/>
      <c r="FA360" s="191"/>
      <c r="FB360" s="191"/>
      <c r="FC360" s="191"/>
      <c r="FD360" s="191"/>
      <c r="FE360" s="191"/>
      <c r="FF360" s="191"/>
      <c r="FG360" s="191"/>
      <c r="FH360" s="191"/>
      <c r="FI360" s="191"/>
      <c r="FJ360" s="237"/>
      <c r="FK360" s="191"/>
      <c r="FL360" s="206"/>
      <c r="FM360" s="208"/>
      <c r="FN360" s="208"/>
      <c r="FO360" s="206"/>
      <c r="FP360" s="206"/>
      <c r="FQ360" s="237"/>
      <c r="FR360" s="191"/>
      <c r="FS360" s="237"/>
      <c r="FT360" s="191"/>
      <c r="FU360" s="191"/>
      <c r="FV360" s="191"/>
      <c r="FW360" s="191"/>
      <c r="FX360" s="191"/>
      <c r="FY360" s="191"/>
      <c r="FZ360" s="191"/>
      <c r="GA360" s="191"/>
      <c r="GB360" s="191"/>
      <c r="GC360" s="237"/>
      <c r="GD360" s="191"/>
      <c r="GE360" s="191"/>
      <c r="GF360" s="208"/>
      <c r="GG360" s="191"/>
      <c r="GH360" s="191"/>
      <c r="GI360" s="191"/>
      <c r="GJ360" s="191"/>
      <c r="GK360" s="191"/>
      <c r="GL360" s="191"/>
      <c r="GM360" s="191"/>
      <c r="GN360" s="191"/>
      <c r="GO360" s="191"/>
      <c r="GP360" s="191"/>
      <c r="GQ360" s="237"/>
      <c r="GR360" s="191"/>
      <c r="GS360" s="237"/>
      <c r="GT360" s="191"/>
      <c r="GU360" s="191"/>
      <c r="GV360" s="191"/>
      <c r="GW360" s="191"/>
      <c r="GX360" s="191"/>
      <c r="GY360" s="191"/>
      <c r="GZ360" s="191"/>
      <c r="HA360" s="191"/>
      <c r="HB360" s="191"/>
      <c r="HC360" s="191"/>
      <c r="HD360" s="191"/>
      <c r="HE360" s="191"/>
      <c r="HF360" s="191"/>
      <c r="HG360" s="191"/>
      <c r="HH360" s="237"/>
      <c r="HI360" s="237"/>
      <c r="HJ360" s="237"/>
      <c r="HK360" s="237"/>
      <c r="JB360" s="362"/>
      <c r="JC360" s="362"/>
      <c r="JD360" s="362"/>
      <c r="JE360" s="362"/>
    </row>
    <row r="361" spans="1:265" s="203" customFormat="1">
      <c r="A361" s="191"/>
      <c r="B361" s="191"/>
      <c r="C361" s="191"/>
      <c r="D361" s="191"/>
      <c r="E361" s="191"/>
      <c r="F361" s="191"/>
      <c r="G361" s="191"/>
      <c r="H361" s="191"/>
      <c r="I361" s="191"/>
      <c r="J361" s="191"/>
      <c r="K361" s="191"/>
      <c r="L361" s="191"/>
      <c r="M361" s="191"/>
      <c r="N361" s="191"/>
      <c r="O361" s="191"/>
      <c r="P361" s="191"/>
      <c r="Q361" s="191"/>
      <c r="R361" s="191"/>
      <c r="S361" s="191"/>
      <c r="T361" s="191"/>
      <c r="U361" s="191"/>
      <c r="V361" s="191"/>
      <c r="W361" s="191"/>
      <c r="X361" s="191"/>
      <c r="Y361" s="191"/>
      <c r="Z361" s="191"/>
      <c r="AA361" s="191"/>
      <c r="AB361" s="191"/>
      <c r="AC361" s="191"/>
      <c r="AD361" s="191"/>
      <c r="AE361" s="191"/>
      <c r="AF361" s="191"/>
      <c r="AG361" s="191"/>
      <c r="AH361" s="191"/>
      <c r="AI361" s="191"/>
      <c r="AJ361" s="191"/>
      <c r="AK361" s="191"/>
      <c r="AL361" s="191"/>
      <c r="AM361" s="191"/>
      <c r="AN361" s="191"/>
      <c r="AO361" s="191"/>
      <c r="AP361" s="191"/>
      <c r="AQ361" s="191"/>
      <c r="AR361" s="191"/>
      <c r="AS361" s="191"/>
      <c r="AT361" s="191"/>
      <c r="AU361" s="191"/>
      <c r="AV361" s="191"/>
      <c r="AW361" s="191"/>
      <c r="AX361" s="191"/>
      <c r="AY361" s="191"/>
      <c r="AZ361" s="191"/>
      <c r="BA361" s="191"/>
      <c r="BB361" s="191"/>
      <c r="BC361" s="191"/>
      <c r="BD361" s="191"/>
      <c r="BE361" s="191"/>
      <c r="BF361" s="191"/>
      <c r="BG361" s="191"/>
      <c r="BH361" s="191"/>
      <c r="BI361" s="191"/>
      <c r="BJ361" s="191"/>
      <c r="BK361" s="191"/>
      <c r="BL361" s="191"/>
      <c r="BM361" s="191"/>
      <c r="BN361" s="191"/>
      <c r="BO361" s="191"/>
      <c r="BP361" s="191"/>
      <c r="BQ361" s="191"/>
      <c r="BR361" s="191"/>
      <c r="BS361" s="191"/>
      <c r="BT361" s="191"/>
      <c r="BU361" s="191"/>
      <c r="BV361" s="191"/>
      <c r="BW361" s="191"/>
      <c r="BX361" s="191"/>
      <c r="BY361" s="191"/>
      <c r="BZ361" s="191"/>
      <c r="CA361" s="191"/>
      <c r="CB361" s="191"/>
      <c r="CC361" s="191"/>
      <c r="CD361" s="191"/>
      <c r="CE361" s="191"/>
      <c r="CF361" s="191"/>
      <c r="CG361" s="191"/>
      <c r="CH361" s="191"/>
      <c r="CI361" s="191"/>
      <c r="CJ361" s="191"/>
      <c r="CK361" s="191"/>
      <c r="CL361" s="191"/>
      <c r="CM361" s="191"/>
      <c r="CN361" s="191"/>
      <c r="CO361" s="191"/>
      <c r="CP361" s="191"/>
      <c r="CQ361" s="191"/>
      <c r="CR361" s="191"/>
      <c r="CS361" s="191"/>
      <c r="CT361" s="191"/>
      <c r="CU361" s="191"/>
      <c r="CV361" s="191"/>
      <c r="CW361" s="191"/>
      <c r="CX361" s="191"/>
      <c r="CY361" s="191"/>
      <c r="CZ361" s="191"/>
      <c r="DA361" s="191"/>
      <c r="DB361" s="191"/>
      <c r="DC361" s="191"/>
      <c r="DD361" s="191"/>
      <c r="DE361" s="191"/>
      <c r="DF361" s="191"/>
      <c r="DG361" s="191"/>
      <c r="DH361" s="191"/>
      <c r="DI361" s="191"/>
      <c r="DJ361" s="191"/>
      <c r="DK361" s="191"/>
      <c r="DL361" s="191"/>
      <c r="DM361" s="191"/>
      <c r="DN361" s="191"/>
      <c r="DO361" s="191"/>
      <c r="DP361" s="191"/>
      <c r="DQ361" s="191"/>
      <c r="DR361" s="191"/>
      <c r="DS361" s="191"/>
      <c r="DT361" s="191"/>
      <c r="DU361" s="191"/>
      <c r="DV361" s="191"/>
      <c r="DW361" s="191"/>
      <c r="DX361" s="191"/>
      <c r="DY361" s="191"/>
      <c r="DZ361" s="191"/>
      <c r="EA361" s="191"/>
      <c r="EB361" s="191"/>
      <c r="EC361" s="191"/>
      <c r="ED361" s="191"/>
      <c r="EE361" s="191"/>
      <c r="EF361" s="191"/>
      <c r="EG361" s="191"/>
      <c r="EH361" s="191"/>
      <c r="EI361" s="191"/>
      <c r="EJ361" s="191"/>
      <c r="EK361" s="191"/>
      <c r="EL361" s="191"/>
      <c r="EM361" s="191"/>
      <c r="EN361" s="191"/>
      <c r="EO361" s="191"/>
      <c r="EP361" s="191"/>
      <c r="EQ361" s="191"/>
      <c r="ER361" s="191"/>
      <c r="ES361" s="191"/>
      <c r="ET361" s="191"/>
      <c r="EU361" s="191"/>
      <c r="EV361" s="191"/>
      <c r="EW361" s="237"/>
      <c r="EX361" s="191"/>
      <c r="EY361" s="191"/>
      <c r="EZ361" s="191"/>
      <c r="FA361" s="191"/>
      <c r="FB361" s="191"/>
      <c r="FC361" s="191"/>
      <c r="FD361" s="191"/>
      <c r="FE361" s="191"/>
      <c r="FF361" s="191"/>
      <c r="FG361" s="191"/>
      <c r="FH361" s="191"/>
      <c r="FI361" s="191"/>
      <c r="FJ361" s="237"/>
      <c r="FK361" s="191"/>
      <c r="FL361" s="206"/>
      <c r="FM361" s="208"/>
      <c r="FN361" s="208"/>
      <c r="FO361" s="206"/>
      <c r="FP361" s="206"/>
      <c r="FQ361" s="237"/>
      <c r="FR361" s="191"/>
      <c r="FS361" s="237"/>
      <c r="FT361" s="191"/>
      <c r="FU361" s="191"/>
      <c r="FV361" s="191"/>
      <c r="FW361" s="191"/>
      <c r="FX361" s="191"/>
      <c r="FY361" s="191"/>
      <c r="FZ361" s="191"/>
      <c r="GA361" s="191"/>
      <c r="GB361" s="191"/>
      <c r="GC361" s="237"/>
      <c r="GD361" s="191"/>
      <c r="GE361" s="191"/>
      <c r="GF361" s="208"/>
      <c r="GG361" s="191"/>
      <c r="GH361" s="191"/>
      <c r="GI361" s="191"/>
      <c r="GJ361" s="191"/>
      <c r="GK361" s="191"/>
      <c r="GL361" s="191"/>
      <c r="GM361" s="191"/>
      <c r="GN361" s="191"/>
      <c r="GO361" s="191"/>
      <c r="GP361" s="191"/>
      <c r="GQ361" s="237"/>
      <c r="GR361" s="191"/>
      <c r="GS361" s="237"/>
      <c r="GT361" s="191"/>
      <c r="GU361" s="191"/>
      <c r="GV361" s="191"/>
      <c r="GW361" s="191"/>
      <c r="GX361" s="191"/>
      <c r="GY361" s="191"/>
      <c r="GZ361" s="191"/>
      <c r="HA361" s="191"/>
      <c r="HB361" s="191"/>
      <c r="HC361" s="191"/>
      <c r="HD361" s="191"/>
      <c r="HE361" s="191"/>
      <c r="HF361" s="191"/>
      <c r="HG361" s="191"/>
      <c r="HH361" s="237"/>
      <c r="HI361" s="237"/>
      <c r="HJ361" s="237"/>
      <c r="HK361" s="237"/>
      <c r="JB361" s="362"/>
      <c r="JC361" s="362"/>
      <c r="JD361" s="362"/>
      <c r="JE361" s="362"/>
    </row>
    <row r="362" spans="1:265" s="203" customFormat="1">
      <c r="A362" s="191"/>
      <c r="B362" s="191"/>
      <c r="C362" s="191"/>
      <c r="D362" s="191"/>
      <c r="E362" s="191"/>
      <c r="F362" s="191"/>
      <c r="G362" s="191"/>
      <c r="H362" s="191"/>
      <c r="I362" s="191"/>
      <c r="J362" s="191"/>
      <c r="K362" s="191"/>
      <c r="L362" s="191"/>
      <c r="M362" s="191"/>
      <c r="N362" s="191"/>
      <c r="O362" s="191"/>
      <c r="P362" s="191"/>
      <c r="Q362" s="191"/>
      <c r="R362" s="191"/>
      <c r="S362" s="191"/>
      <c r="T362" s="191"/>
      <c r="U362" s="191"/>
      <c r="V362" s="191"/>
      <c r="W362" s="191"/>
      <c r="X362" s="191"/>
      <c r="Y362" s="191"/>
      <c r="Z362" s="191"/>
      <c r="AA362" s="191"/>
      <c r="AB362" s="191"/>
      <c r="AC362" s="191"/>
      <c r="AD362" s="191"/>
      <c r="AE362" s="191"/>
      <c r="AF362" s="191"/>
      <c r="AG362" s="191"/>
      <c r="AH362" s="191"/>
      <c r="AI362" s="191"/>
      <c r="AJ362" s="191"/>
      <c r="AK362" s="191"/>
      <c r="AL362" s="191"/>
      <c r="AM362" s="191"/>
      <c r="AN362" s="191"/>
      <c r="AO362" s="191"/>
      <c r="AP362" s="191"/>
      <c r="AQ362" s="191"/>
      <c r="AR362" s="191"/>
      <c r="AS362" s="191"/>
      <c r="AT362" s="191"/>
      <c r="AU362" s="191"/>
      <c r="AV362" s="191"/>
      <c r="AW362" s="191"/>
      <c r="AX362" s="191"/>
      <c r="AY362" s="191"/>
      <c r="AZ362" s="191"/>
      <c r="BA362" s="191"/>
      <c r="BB362" s="191"/>
      <c r="BC362" s="191"/>
      <c r="BD362" s="191"/>
      <c r="BE362" s="191"/>
      <c r="BF362" s="191"/>
      <c r="BG362" s="191"/>
      <c r="BH362" s="191"/>
      <c r="BI362" s="191"/>
      <c r="BJ362" s="191"/>
      <c r="BK362" s="191"/>
      <c r="BL362" s="191"/>
      <c r="BM362" s="191"/>
      <c r="BN362" s="191"/>
      <c r="BO362" s="191"/>
      <c r="BP362" s="191"/>
      <c r="BQ362" s="191"/>
      <c r="BR362" s="191"/>
      <c r="BS362" s="191"/>
      <c r="BT362" s="191"/>
      <c r="BU362" s="191"/>
      <c r="BV362" s="191"/>
      <c r="BW362" s="191"/>
      <c r="BX362" s="191"/>
      <c r="BY362" s="191"/>
      <c r="BZ362" s="191"/>
      <c r="CA362" s="191"/>
      <c r="CB362" s="191"/>
      <c r="CC362" s="191"/>
      <c r="CD362" s="191"/>
      <c r="CE362" s="191"/>
      <c r="CF362" s="191"/>
      <c r="CG362" s="191"/>
      <c r="CH362" s="191"/>
      <c r="CI362" s="191"/>
      <c r="CJ362" s="191"/>
      <c r="CK362" s="191"/>
      <c r="CL362" s="191"/>
      <c r="CM362" s="191"/>
      <c r="CN362" s="191"/>
      <c r="CO362" s="191"/>
      <c r="CP362" s="191"/>
      <c r="CQ362" s="191"/>
      <c r="CR362" s="191"/>
      <c r="CS362" s="191"/>
      <c r="CT362" s="191"/>
      <c r="CU362" s="191"/>
      <c r="CV362" s="191"/>
      <c r="CW362" s="191"/>
      <c r="CX362" s="191"/>
      <c r="CY362" s="191"/>
      <c r="CZ362" s="191"/>
      <c r="DA362" s="191"/>
      <c r="DB362" s="191"/>
      <c r="DC362" s="191"/>
      <c r="DD362" s="191"/>
      <c r="DE362" s="191"/>
      <c r="DF362" s="191"/>
      <c r="DG362" s="191"/>
      <c r="DH362" s="191"/>
      <c r="DI362" s="191"/>
      <c r="DJ362" s="191"/>
      <c r="DK362" s="191"/>
      <c r="DL362" s="191"/>
      <c r="DM362" s="191"/>
      <c r="DN362" s="191"/>
      <c r="DO362" s="191"/>
      <c r="DP362" s="191"/>
      <c r="DQ362" s="191"/>
      <c r="DR362" s="191"/>
      <c r="DS362" s="191"/>
      <c r="DT362" s="191"/>
      <c r="DU362" s="191"/>
      <c r="DV362" s="191"/>
      <c r="DW362" s="191"/>
      <c r="DX362" s="191"/>
      <c r="DY362" s="191"/>
      <c r="DZ362" s="191"/>
      <c r="EA362" s="191"/>
      <c r="EB362" s="191"/>
      <c r="EC362" s="191"/>
      <c r="ED362" s="191"/>
      <c r="EE362" s="191"/>
      <c r="EF362" s="191"/>
      <c r="EG362" s="191"/>
      <c r="EH362" s="191"/>
      <c r="EI362" s="191"/>
      <c r="EJ362" s="191"/>
      <c r="EK362" s="191"/>
      <c r="EL362" s="191"/>
      <c r="EM362" s="191"/>
      <c r="EN362" s="191"/>
      <c r="EO362" s="191"/>
      <c r="EP362" s="191"/>
      <c r="EQ362" s="191"/>
      <c r="ER362" s="191"/>
      <c r="ES362" s="191"/>
      <c r="ET362" s="191"/>
      <c r="EU362" s="191"/>
      <c r="EV362" s="191"/>
      <c r="EW362" s="237"/>
      <c r="EX362" s="191"/>
      <c r="EY362" s="191"/>
      <c r="EZ362" s="191"/>
      <c r="FA362" s="191"/>
      <c r="FB362" s="191"/>
      <c r="FC362" s="191"/>
      <c r="FD362" s="191"/>
      <c r="FE362" s="191"/>
      <c r="FF362" s="191"/>
      <c r="FG362" s="191"/>
      <c r="FH362" s="191"/>
      <c r="FI362" s="191"/>
      <c r="FJ362" s="237"/>
      <c r="FK362" s="191"/>
      <c r="FL362" s="206"/>
      <c r="FM362" s="208"/>
      <c r="FN362" s="208"/>
      <c r="FO362" s="206"/>
      <c r="FP362" s="206"/>
      <c r="FQ362" s="237"/>
      <c r="FR362" s="191"/>
      <c r="FS362" s="237"/>
      <c r="FT362" s="191"/>
      <c r="FU362" s="191"/>
      <c r="FV362" s="191"/>
      <c r="FW362" s="191"/>
      <c r="FX362" s="191"/>
      <c r="FY362" s="191"/>
      <c r="FZ362" s="191"/>
      <c r="GA362" s="191"/>
      <c r="GB362" s="191"/>
      <c r="GC362" s="237"/>
      <c r="GD362" s="191"/>
      <c r="GE362" s="191"/>
      <c r="GF362" s="208"/>
      <c r="GG362" s="191"/>
      <c r="GH362" s="191"/>
      <c r="GI362" s="191"/>
      <c r="GJ362" s="191"/>
      <c r="GK362" s="191"/>
      <c r="GL362" s="191"/>
      <c r="GM362" s="191"/>
      <c r="GN362" s="191"/>
      <c r="GO362" s="191"/>
      <c r="GP362" s="191"/>
      <c r="GQ362" s="237"/>
      <c r="GR362" s="191"/>
      <c r="GS362" s="237"/>
      <c r="GT362" s="191"/>
      <c r="GU362" s="191"/>
      <c r="GV362" s="191"/>
      <c r="GW362" s="191"/>
      <c r="GX362" s="191"/>
      <c r="GY362" s="191"/>
      <c r="GZ362" s="191"/>
      <c r="HA362" s="191"/>
      <c r="HB362" s="191"/>
      <c r="HC362" s="191"/>
      <c r="HD362" s="191"/>
      <c r="HE362" s="191"/>
      <c r="HF362" s="191"/>
      <c r="HG362" s="191"/>
      <c r="HH362" s="237"/>
      <c r="HI362" s="237"/>
      <c r="HJ362" s="237"/>
      <c r="HK362" s="237"/>
      <c r="JB362" s="362"/>
      <c r="JC362" s="362"/>
      <c r="JD362" s="362"/>
      <c r="JE362" s="362"/>
    </row>
    <row r="363" spans="1:265" s="203" customFormat="1">
      <c r="A363" s="191"/>
      <c r="B363" s="191"/>
      <c r="C363" s="191"/>
      <c r="D363" s="191"/>
      <c r="E363" s="191"/>
      <c r="F363" s="191"/>
      <c r="G363" s="191"/>
      <c r="H363" s="191"/>
      <c r="I363" s="191"/>
      <c r="J363" s="191"/>
      <c r="K363" s="191"/>
      <c r="L363" s="191"/>
      <c r="M363" s="191"/>
      <c r="N363" s="191"/>
      <c r="O363" s="191"/>
      <c r="P363" s="191"/>
      <c r="Q363" s="191"/>
      <c r="R363" s="191"/>
      <c r="S363" s="191"/>
      <c r="T363" s="191"/>
      <c r="U363" s="191"/>
      <c r="V363" s="191"/>
      <c r="W363" s="191"/>
      <c r="X363" s="191"/>
      <c r="Y363" s="191"/>
      <c r="Z363" s="191"/>
      <c r="AA363" s="191"/>
      <c r="AB363" s="191"/>
      <c r="AC363" s="191"/>
      <c r="AD363" s="191"/>
      <c r="AE363" s="191"/>
      <c r="AF363" s="191"/>
      <c r="AG363" s="191"/>
      <c r="AH363" s="191"/>
      <c r="AI363" s="191"/>
      <c r="AJ363" s="191"/>
      <c r="AK363" s="191"/>
      <c r="AL363" s="191"/>
      <c r="AM363" s="191"/>
      <c r="AN363" s="191"/>
      <c r="AO363" s="191"/>
      <c r="AP363" s="191"/>
      <c r="AQ363" s="191"/>
      <c r="AR363" s="191"/>
      <c r="AS363" s="191"/>
      <c r="AT363" s="191"/>
      <c r="AU363" s="191"/>
      <c r="AV363" s="191"/>
      <c r="AW363" s="191"/>
      <c r="AX363" s="191"/>
      <c r="AY363" s="191"/>
      <c r="AZ363" s="191"/>
      <c r="BA363" s="191"/>
      <c r="BB363" s="191"/>
      <c r="BC363" s="191"/>
      <c r="BD363" s="191"/>
      <c r="BE363" s="191"/>
      <c r="BF363" s="191"/>
      <c r="BG363" s="191"/>
      <c r="BH363" s="191"/>
      <c r="BI363" s="191"/>
      <c r="BJ363" s="191"/>
      <c r="BK363" s="191"/>
      <c r="BL363" s="191"/>
      <c r="BM363" s="191"/>
      <c r="BN363" s="191"/>
      <c r="BO363" s="191"/>
      <c r="BP363" s="191"/>
      <c r="BQ363" s="191"/>
      <c r="BR363" s="191"/>
      <c r="BS363" s="191"/>
      <c r="BT363" s="191"/>
      <c r="BU363" s="191"/>
      <c r="BV363" s="191"/>
      <c r="BW363" s="191"/>
      <c r="BX363" s="191"/>
      <c r="BY363" s="191"/>
      <c r="BZ363" s="191"/>
      <c r="CA363" s="191"/>
      <c r="CB363" s="191"/>
      <c r="CC363" s="191"/>
      <c r="CD363" s="191"/>
      <c r="CE363" s="191"/>
      <c r="CF363" s="191"/>
      <c r="CG363" s="191"/>
      <c r="CH363" s="191"/>
      <c r="CI363" s="191"/>
      <c r="CJ363" s="191"/>
      <c r="CK363" s="191"/>
      <c r="CL363" s="191"/>
      <c r="CM363" s="191"/>
      <c r="CN363" s="191"/>
      <c r="CO363" s="191"/>
      <c r="CP363" s="191"/>
      <c r="CQ363" s="191"/>
      <c r="CR363" s="191"/>
      <c r="CS363" s="191"/>
      <c r="CT363" s="191"/>
      <c r="CU363" s="191"/>
      <c r="CV363" s="191"/>
      <c r="CW363" s="191"/>
      <c r="CX363" s="191"/>
      <c r="CY363" s="191"/>
      <c r="CZ363" s="191"/>
      <c r="DA363" s="191"/>
      <c r="DB363" s="191"/>
      <c r="DC363" s="191"/>
      <c r="DD363" s="191"/>
      <c r="DE363" s="191"/>
      <c r="DF363" s="191"/>
      <c r="DG363" s="191"/>
      <c r="DH363" s="191"/>
      <c r="DI363" s="191"/>
      <c r="DJ363" s="191"/>
      <c r="DK363" s="191"/>
      <c r="DL363" s="191"/>
      <c r="DM363" s="191"/>
      <c r="DN363" s="191"/>
      <c r="DO363" s="191"/>
      <c r="DP363" s="191"/>
      <c r="DQ363" s="191"/>
      <c r="DR363" s="191"/>
      <c r="DS363" s="191"/>
      <c r="DT363" s="191"/>
      <c r="DU363" s="191"/>
      <c r="DV363" s="191"/>
      <c r="DW363" s="191"/>
      <c r="DX363" s="191"/>
      <c r="DY363" s="191"/>
      <c r="DZ363" s="191"/>
      <c r="EA363" s="191"/>
      <c r="EB363" s="191"/>
      <c r="EC363" s="191"/>
      <c r="ED363" s="191"/>
      <c r="EE363" s="191"/>
      <c r="EF363" s="191"/>
      <c r="EG363" s="191"/>
      <c r="EH363" s="191"/>
      <c r="EI363" s="191"/>
      <c r="EJ363" s="191"/>
      <c r="EK363" s="191"/>
      <c r="EL363" s="191"/>
      <c r="EM363" s="191"/>
      <c r="EN363" s="191"/>
      <c r="EO363" s="191"/>
      <c r="EP363" s="191"/>
      <c r="EQ363" s="191"/>
      <c r="ER363" s="191"/>
      <c r="ES363" s="191"/>
      <c r="ET363" s="191"/>
      <c r="EU363" s="191"/>
      <c r="EV363" s="191"/>
      <c r="EW363" s="237"/>
      <c r="EX363" s="191"/>
      <c r="EY363" s="191"/>
      <c r="EZ363" s="191"/>
      <c r="FA363" s="191"/>
      <c r="FB363" s="191"/>
      <c r="FC363" s="191"/>
      <c r="FD363" s="191"/>
      <c r="FE363" s="191"/>
      <c r="FF363" s="191"/>
      <c r="FG363" s="191"/>
      <c r="FH363" s="191"/>
      <c r="FI363" s="191"/>
      <c r="FJ363" s="237"/>
      <c r="FK363" s="191"/>
      <c r="FL363" s="206"/>
      <c r="FM363" s="208"/>
      <c r="FN363" s="208"/>
      <c r="FO363" s="206"/>
      <c r="FP363" s="206"/>
      <c r="FQ363" s="237"/>
      <c r="FR363" s="191"/>
      <c r="FS363" s="237"/>
      <c r="FT363" s="191"/>
      <c r="FU363" s="191"/>
      <c r="FV363" s="191"/>
      <c r="FW363" s="191"/>
      <c r="FX363" s="191"/>
      <c r="FY363" s="191"/>
      <c r="FZ363" s="191"/>
      <c r="GA363" s="191"/>
      <c r="GB363" s="191"/>
      <c r="GC363" s="237"/>
      <c r="GD363" s="191"/>
      <c r="GE363" s="191"/>
      <c r="GF363" s="208"/>
      <c r="GG363" s="191"/>
      <c r="GH363" s="191"/>
      <c r="GI363" s="191"/>
      <c r="GJ363" s="191"/>
      <c r="GK363" s="191"/>
      <c r="GL363" s="191"/>
      <c r="GM363" s="191"/>
      <c r="GN363" s="191"/>
      <c r="GO363" s="191"/>
      <c r="GP363" s="191"/>
      <c r="GQ363" s="237"/>
      <c r="GR363" s="191"/>
      <c r="GS363" s="237"/>
      <c r="GT363" s="191"/>
      <c r="GU363" s="191"/>
      <c r="GV363" s="191"/>
      <c r="GW363" s="191"/>
      <c r="GX363" s="191"/>
      <c r="GY363" s="191"/>
      <c r="GZ363" s="191"/>
      <c r="HA363" s="191"/>
      <c r="HB363" s="191"/>
      <c r="HC363" s="191"/>
      <c r="HD363" s="191"/>
      <c r="HE363" s="191"/>
      <c r="HF363" s="191"/>
      <c r="HG363" s="191"/>
      <c r="HH363" s="237"/>
      <c r="HI363" s="237"/>
      <c r="HJ363" s="237"/>
      <c r="HK363" s="237"/>
      <c r="JB363" s="362"/>
      <c r="JC363" s="362"/>
      <c r="JD363" s="362"/>
      <c r="JE363" s="362"/>
    </row>
    <row r="364" spans="1:265" s="203" customFormat="1">
      <c r="A364" s="191"/>
      <c r="B364" s="191"/>
      <c r="C364" s="191"/>
      <c r="D364" s="191"/>
      <c r="E364" s="191"/>
      <c r="F364" s="191"/>
      <c r="G364" s="191"/>
      <c r="H364" s="191"/>
      <c r="I364" s="191"/>
      <c r="J364" s="191"/>
      <c r="K364" s="191"/>
      <c r="L364" s="191"/>
      <c r="M364" s="191"/>
      <c r="N364" s="191"/>
      <c r="O364" s="191"/>
      <c r="P364" s="191"/>
      <c r="Q364" s="191"/>
      <c r="R364" s="191"/>
      <c r="S364" s="191"/>
      <c r="T364" s="191"/>
      <c r="U364" s="191"/>
      <c r="V364" s="191"/>
      <c r="W364" s="191"/>
      <c r="X364" s="191"/>
      <c r="Y364" s="191"/>
      <c r="Z364" s="191"/>
      <c r="AA364" s="191"/>
      <c r="AB364" s="191"/>
      <c r="AC364" s="191"/>
      <c r="AD364" s="191"/>
      <c r="AE364" s="191"/>
      <c r="AF364" s="191"/>
      <c r="AG364" s="191"/>
      <c r="AH364" s="191"/>
      <c r="AI364" s="191"/>
      <c r="AJ364" s="191"/>
      <c r="AK364" s="191"/>
      <c r="AL364" s="191"/>
      <c r="AM364" s="191"/>
      <c r="AN364" s="191"/>
      <c r="AO364" s="191"/>
      <c r="AP364" s="191"/>
      <c r="AQ364" s="191"/>
      <c r="AR364" s="191"/>
      <c r="AS364" s="191"/>
      <c r="AT364" s="191"/>
      <c r="AU364" s="191"/>
      <c r="AV364" s="191"/>
      <c r="AW364" s="191"/>
      <c r="AX364" s="191"/>
      <c r="AY364" s="191"/>
      <c r="AZ364" s="191"/>
      <c r="BA364" s="191"/>
      <c r="BB364" s="191"/>
      <c r="BC364" s="191"/>
      <c r="BD364" s="191"/>
      <c r="BE364" s="191"/>
      <c r="BF364" s="191"/>
      <c r="BG364" s="191"/>
      <c r="BH364" s="191"/>
      <c r="BI364" s="191"/>
      <c r="BJ364" s="191"/>
      <c r="BK364" s="191"/>
      <c r="BL364" s="191"/>
      <c r="BM364" s="191"/>
      <c r="BN364" s="191"/>
      <c r="BO364" s="191"/>
      <c r="BP364" s="191"/>
      <c r="BQ364" s="191"/>
      <c r="BR364" s="191"/>
      <c r="BS364" s="191"/>
      <c r="BT364" s="191"/>
      <c r="BU364" s="191"/>
      <c r="BV364" s="191"/>
      <c r="BW364" s="191"/>
      <c r="BX364" s="191"/>
      <c r="BY364" s="191"/>
      <c r="BZ364" s="191"/>
      <c r="CA364" s="191"/>
      <c r="CB364" s="191"/>
      <c r="CC364" s="191"/>
      <c r="CD364" s="191"/>
      <c r="CE364" s="191"/>
      <c r="CF364" s="191"/>
      <c r="CG364" s="191"/>
      <c r="CH364" s="191"/>
      <c r="CI364" s="191"/>
      <c r="CJ364" s="191"/>
      <c r="CK364" s="191"/>
      <c r="CL364" s="191"/>
      <c r="CM364" s="191"/>
      <c r="CN364" s="191"/>
      <c r="CO364" s="191"/>
      <c r="CP364" s="191"/>
      <c r="CQ364" s="191"/>
      <c r="CR364" s="191"/>
      <c r="CS364" s="191"/>
      <c r="CT364" s="191"/>
      <c r="CU364" s="191"/>
      <c r="CV364" s="191"/>
      <c r="CW364" s="191"/>
      <c r="CX364" s="191"/>
      <c r="CY364" s="191"/>
      <c r="CZ364" s="191"/>
      <c r="DA364" s="191"/>
      <c r="DB364" s="191"/>
      <c r="DC364" s="191"/>
      <c r="DD364" s="191"/>
      <c r="DE364" s="191"/>
      <c r="DF364" s="191"/>
      <c r="DG364" s="191"/>
      <c r="DH364" s="191"/>
      <c r="DI364" s="191"/>
      <c r="DJ364" s="191"/>
      <c r="DK364" s="191"/>
      <c r="DL364" s="191"/>
      <c r="DM364" s="191"/>
      <c r="DN364" s="191"/>
      <c r="DO364" s="191"/>
      <c r="DP364" s="191"/>
      <c r="DQ364" s="191"/>
      <c r="DR364" s="191"/>
      <c r="DS364" s="191"/>
      <c r="DT364" s="191"/>
      <c r="DU364" s="191"/>
      <c r="DV364" s="191"/>
      <c r="DW364" s="191"/>
      <c r="DX364" s="191"/>
      <c r="DY364" s="191"/>
      <c r="DZ364" s="191"/>
      <c r="EA364" s="191"/>
      <c r="EB364" s="191"/>
      <c r="EC364" s="191"/>
      <c r="ED364" s="191"/>
      <c r="EE364" s="191"/>
      <c r="EF364" s="191"/>
      <c r="EG364" s="191"/>
      <c r="EH364" s="191"/>
      <c r="EI364" s="191"/>
      <c r="EJ364" s="191"/>
      <c r="EK364" s="191"/>
      <c r="EL364" s="191"/>
      <c r="EM364" s="191"/>
      <c r="EN364" s="191"/>
      <c r="EO364" s="191"/>
      <c r="EP364" s="191"/>
      <c r="EQ364" s="191"/>
      <c r="ER364" s="191"/>
      <c r="ES364" s="191"/>
      <c r="ET364" s="191"/>
      <c r="EU364" s="191"/>
      <c r="EV364" s="191"/>
      <c r="EW364" s="237"/>
      <c r="EX364" s="191"/>
      <c r="EY364" s="191"/>
      <c r="EZ364" s="191"/>
      <c r="FA364" s="191"/>
      <c r="FB364" s="191"/>
      <c r="FC364" s="191"/>
      <c r="FD364" s="191"/>
      <c r="FE364" s="191"/>
      <c r="FF364" s="191"/>
      <c r="FG364" s="191"/>
      <c r="FH364" s="191"/>
      <c r="FI364" s="191"/>
      <c r="FJ364" s="237"/>
      <c r="FK364" s="191"/>
      <c r="FL364" s="206"/>
      <c r="FM364" s="208"/>
      <c r="FN364" s="208"/>
      <c r="FO364" s="206"/>
      <c r="FP364" s="206"/>
      <c r="FQ364" s="237"/>
      <c r="FR364" s="191"/>
      <c r="FS364" s="237"/>
      <c r="FT364" s="191"/>
      <c r="FU364" s="191"/>
      <c r="FV364" s="191"/>
      <c r="FW364" s="191"/>
      <c r="FX364" s="191"/>
      <c r="FY364" s="191"/>
      <c r="FZ364" s="191"/>
      <c r="GA364" s="191"/>
      <c r="GB364" s="191"/>
      <c r="GC364" s="237"/>
      <c r="GD364" s="191"/>
      <c r="GE364" s="191"/>
      <c r="GF364" s="208"/>
      <c r="GG364" s="191"/>
      <c r="GH364" s="191"/>
      <c r="GI364" s="191"/>
      <c r="GJ364" s="191"/>
      <c r="GK364" s="191"/>
      <c r="GL364" s="191"/>
      <c r="GM364" s="191"/>
      <c r="GN364" s="191"/>
      <c r="GO364" s="191"/>
      <c r="GP364" s="191"/>
      <c r="GQ364" s="237"/>
      <c r="GR364" s="191"/>
      <c r="GS364" s="237"/>
      <c r="GT364" s="191"/>
      <c r="GU364" s="191"/>
      <c r="GV364" s="191"/>
      <c r="GW364" s="191"/>
      <c r="GX364" s="191"/>
      <c r="GY364" s="191"/>
      <c r="GZ364" s="191"/>
      <c r="HA364" s="191"/>
      <c r="HB364" s="191"/>
      <c r="HC364" s="191"/>
      <c r="HD364" s="191"/>
      <c r="HE364" s="191"/>
      <c r="HF364" s="191"/>
      <c r="HG364" s="191"/>
      <c r="HH364" s="237"/>
      <c r="HI364" s="237"/>
      <c r="HJ364" s="237"/>
      <c r="HK364" s="237"/>
      <c r="JB364" s="362"/>
      <c r="JC364" s="362"/>
      <c r="JD364" s="362"/>
      <c r="JE364" s="362"/>
    </row>
    <row r="365" spans="1:265" s="203" customFormat="1">
      <c r="A365" s="191"/>
      <c r="B365" s="191"/>
      <c r="C365" s="191"/>
      <c r="D365" s="191"/>
      <c r="E365" s="191"/>
      <c r="F365" s="191"/>
      <c r="G365" s="191"/>
      <c r="H365" s="191"/>
      <c r="I365" s="191"/>
      <c r="J365" s="191"/>
      <c r="K365" s="191"/>
      <c r="L365" s="191"/>
      <c r="M365" s="191"/>
      <c r="N365" s="191"/>
      <c r="O365" s="191"/>
      <c r="P365" s="191"/>
      <c r="Q365" s="191"/>
      <c r="R365" s="191"/>
      <c r="S365" s="191"/>
      <c r="T365" s="191"/>
      <c r="U365" s="191"/>
      <c r="V365" s="191"/>
      <c r="W365" s="191"/>
      <c r="X365" s="191"/>
      <c r="Y365" s="191"/>
      <c r="Z365" s="191"/>
      <c r="AA365" s="191"/>
      <c r="AB365" s="191"/>
      <c r="AC365" s="191"/>
      <c r="AD365" s="191"/>
      <c r="AE365" s="191"/>
      <c r="AF365" s="191"/>
      <c r="AG365" s="191"/>
      <c r="AH365" s="191"/>
      <c r="AI365" s="191"/>
      <c r="AJ365" s="191"/>
      <c r="AK365" s="191"/>
      <c r="AL365" s="191"/>
      <c r="AM365" s="191"/>
      <c r="AN365" s="191"/>
      <c r="AO365" s="191"/>
      <c r="AP365" s="191"/>
      <c r="AQ365" s="191"/>
      <c r="AR365" s="191"/>
      <c r="AS365" s="191"/>
      <c r="AT365" s="191"/>
      <c r="AU365" s="191"/>
      <c r="AV365" s="191"/>
      <c r="AW365" s="191"/>
      <c r="AX365" s="191"/>
      <c r="AY365" s="191"/>
      <c r="AZ365" s="191"/>
      <c r="BA365" s="191"/>
      <c r="BB365" s="191"/>
      <c r="BC365" s="191"/>
      <c r="BD365" s="191"/>
      <c r="BE365" s="191"/>
      <c r="BF365" s="191"/>
      <c r="BG365" s="191"/>
      <c r="BH365" s="191"/>
      <c r="BI365" s="191"/>
      <c r="BJ365" s="191"/>
      <c r="BK365" s="191"/>
      <c r="BL365" s="191"/>
      <c r="BM365" s="191"/>
      <c r="BN365" s="191"/>
      <c r="BO365" s="191"/>
      <c r="BP365" s="191"/>
      <c r="BQ365" s="191"/>
      <c r="BR365" s="191"/>
      <c r="BS365" s="191"/>
      <c r="BT365" s="191"/>
      <c r="BU365" s="191"/>
      <c r="BV365" s="191"/>
      <c r="BW365" s="191"/>
      <c r="BX365" s="191"/>
      <c r="BY365" s="191"/>
      <c r="BZ365" s="191"/>
      <c r="CA365" s="191"/>
      <c r="CB365" s="191"/>
      <c r="CC365" s="191"/>
      <c r="CD365" s="191"/>
      <c r="CE365" s="191"/>
      <c r="CF365" s="191"/>
      <c r="CG365" s="191"/>
      <c r="CH365" s="191"/>
      <c r="CI365" s="191"/>
      <c r="CJ365" s="191"/>
      <c r="CK365" s="191"/>
      <c r="CL365" s="191"/>
      <c r="CM365" s="191"/>
      <c r="CN365" s="191"/>
      <c r="CO365" s="191"/>
      <c r="CP365" s="191"/>
      <c r="CQ365" s="191"/>
      <c r="CR365" s="191"/>
      <c r="CS365" s="191"/>
      <c r="CT365" s="191"/>
      <c r="CU365" s="191"/>
      <c r="CV365" s="191"/>
      <c r="CW365" s="191"/>
      <c r="CX365" s="191"/>
      <c r="CY365" s="191"/>
      <c r="CZ365" s="191"/>
      <c r="DA365" s="191"/>
      <c r="DB365" s="191"/>
      <c r="DC365" s="191"/>
      <c r="DD365" s="191"/>
      <c r="DE365" s="191"/>
      <c r="DF365" s="191"/>
      <c r="DG365" s="191"/>
      <c r="DH365" s="191"/>
      <c r="DI365" s="191"/>
      <c r="DJ365" s="191"/>
      <c r="DK365" s="191"/>
      <c r="DL365" s="191"/>
      <c r="DM365" s="191"/>
      <c r="DN365" s="191"/>
      <c r="DO365" s="191"/>
      <c r="DP365" s="191"/>
      <c r="DQ365" s="191"/>
      <c r="DR365" s="191"/>
      <c r="DS365" s="191"/>
      <c r="DT365" s="191"/>
      <c r="DU365" s="191"/>
      <c r="DV365" s="191"/>
      <c r="DW365" s="191"/>
      <c r="DX365" s="191"/>
      <c r="DY365" s="191"/>
      <c r="DZ365" s="191"/>
      <c r="EA365" s="191"/>
      <c r="EB365" s="191"/>
      <c r="EC365" s="191"/>
      <c r="ED365" s="191"/>
      <c r="EE365" s="191"/>
      <c r="EF365" s="191"/>
      <c r="EG365" s="191"/>
      <c r="EH365" s="191"/>
      <c r="EI365" s="191"/>
      <c r="EJ365" s="191"/>
      <c r="EK365" s="191"/>
      <c r="EL365" s="191"/>
      <c r="EM365" s="191"/>
      <c r="EN365" s="191"/>
      <c r="EO365" s="191"/>
      <c r="EP365" s="191"/>
      <c r="EQ365" s="191"/>
      <c r="ER365" s="191"/>
      <c r="ES365" s="191"/>
      <c r="ET365" s="191"/>
      <c r="EU365" s="191"/>
      <c r="EV365" s="191"/>
      <c r="EW365" s="237"/>
      <c r="EX365" s="191"/>
      <c r="EY365" s="191"/>
      <c r="EZ365" s="191"/>
      <c r="FA365" s="191"/>
      <c r="FB365" s="191"/>
      <c r="FC365" s="191"/>
      <c r="FD365" s="191"/>
      <c r="FE365" s="191"/>
      <c r="FF365" s="191"/>
      <c r="FG365" s="191"/>
      <c r="FH365" s="191"/>
      <c r="FI365" s="191"/>
      <c r="FJ365" s="237"/>
      <c r="FK365" s="191"/>
      <c r="FL365" s="206"/>
      <c r="FM365" s="208"/>
      <c r="FN365" s="208"/>
      <c r="FO365" s="206"/>
      <c r="FP365" s="206"/>
      <c r="FQ365" s="237"/>
      <c r="FR365" s="191"/>
      <c r="FS365" s="237"/>
      <c r="FT365" s="191"/>
      <c r="FU365" s="191"/>
      <c r="FV365" s="191"/>
      <c r="FW365" s="191"/>
      <c r="FX365" s="191"/>
      <c r="FY365" s="191"/>
      <c r="FZ365" s="191"/>
      <c r="GA365" s="191"/>
      <c r="GB365" s="191"/>
      <c r="GC365" s="237"/>
      <c r="GD365" s="191"/>
      <c r="GE365" s="191"/>
      <c r="GF365" s="208"/>
      <c r="GG365" s="191"/>
      <c r="GH365" s="191"/>
      <c r="GI365" s="191"/>
      <c r="GJ365" s="191"/>
      <c r="GK365" s="191"/>
      <c r="GL365" s="191"/>
      <c r="GM365" s="191"/>
      <c r="GN365" s="191"/>
      <c r="GO365" s="191"/>
      <c r="GP365" s="191"/>
      <c r="GQ365" s="237"/>
      <c r="GR365" s="191"/>
      <c r="GS365" s="237"/>
      <c r="GT365" s="191"/>
      <c r="GU365" s="191"/>
      <c r="GV365" s="191"/>
      <c r="GW365" s="191"/>
      <c r="GX365" s="191"/>
      <c r="GY365" s="191"/>
      <c r="GZ365" s="191"/>
      <c r="HA365" s="191"/>
      <c r="HB365" s="191"/>
      <c r="HC365" s="191"/>
      <c r="HD365" s="191"/>
      <c r="HE365" s="191"/>
      <c r="HF365" s="191"/>
      <c r="HG365" s="191"/>
      <c r="HH365" s="237"/>
      <c r="HI365" s="237"/>
      <c r="HJ365" s="237"/>
      <c r="HK365" s="237"/>
      <c r="JB365" s="362"/>
      <c r="JC365" s="362"/>
      <c r="JD365" s="362"/>
      <c r="JE365" s="362"/>
    </row>
    <row r="366" spans="1:265" s="203" customFormat="1">
      <c r="A366" s="191"/>
      <c r="B366" s="191"/>
      <c r="C366" s="191"/>
      <c r="D366" s="191"/>
      <c r="E366" s="191"/>
      <c r="F366" s="191"/>
      <c r="G366" s="191"/>
      <c r="H366" s="191"/>
      <c r="I366" s="191"/>
      <c r="J366" s="191"/>
      <c r="K366" s="191"/>
      <c r="L366" s="191"/>
      <c r="M366" s="191"/>
      <c r="N366" s="191"/>
      <c r="O366" s="191"/>
      <c r="P366" s="191"/>
      <c r="Q366" s="191"/>
      <c r="R366" s="191"/>
      <c r="S366" s="191"/>
      <c r="T366" s="191"/>
      <c r="U366" s="191"/>
      <c r="V366" s="191"/>
      <c r="W366" s="191"/>
      <c r="X366" s="191"/>
      <c r="Y366" s="191"/>
      <c r="Z366" s="191"/>
      <c r="AA366" s="191"/>
      <c r="AB366" s="191"/>
      <c r="AC366" s="191"/>
      <c r="AD366" s="191"/>
      <c r="AE366" s="191"/>
      <c r="AF366" s="191"/>
      <c r="AG366" s="191"/>
      <c r="AH366" s="191"/>
      <c r="AI366" s="191"/>
      <c r="AJ366" s="191"/>
      <c r="AK366" s="191"/>
      <c r="AL366" s="191"/>
      <c r="AM366" s="191"/>
      <c r="AN366" s="191"/>
      <c r="AO366" s="191"/>
      <c r="AP366" s="191"/>
      <c r="AQ366" s="191"/>
      <c r="AR366" s="191"/>
      <c r="AS366" s="191"/>
      <c r="AT366" s="191"/>
      <c r="AU366" s="191"/>
      <c r="AV366" s="191"/>
      <c r="AW366" s="191"/>
      <c r="AX366" s="191"/>
      <c r="AY366" s="191"/>
      <c r="AZ366" s="191"/>
      <c r="BA366" s="191"/>
      <c r="BB366" s="191"/>
      <c r="BC366" s="191"/>
      <c r="BD366" s="191"/>
      <c r="BE366" s="191"/>
      <c r="BF366" s="191"/>
      <c r="BG366" s="191"/>
      <c r="BH366" s="191"/>
      <c r="BI366" s="191"/>
      <c r="BJ366" s="191"/>
      <c r="BK366" s="191"/>
      <c r="BL366" s="191"/>
      <c r="BM366" s="191"/>
      <c r="BN366" s="191"/>
      <c r="BO366" s="191"/>
      <c r="BP366" s="191"/>
      <c r="BQ366" s="191"/>
      <c r="BR366" s="191"/>
      <c r="BS366" s="191"/>
      <c r="BT366" s="191"/>
      <c r="BU366" s="191"/>
      <c r="BV366" s="191"/>
      <c r="BW366" s="191"/>
      <c r="BX366" s="191"/>
      <c r="BY366" s="191"/>
      <c r="BZ366" s="191"/>
      <c r="CA366" s="191"/>
      <c r="CB366" s="191"/>
      <c r="CC366" s="191"/>
      <c r="CD366" s="191"/>
      <c r="CE366" s="191"/>
      <c r="CF366" s="191"/>
      <c r="CG366" s="191"/>
      <c r="CH366" s="191"/>
      <c r="CI366" s="191"/>
      <c r="CJ366" s="191"/>
      <c r="CK366" s="191"/>
      <c r="CL366" s="191"/>
      <c r="CM366" s="191"/>
      <c r="CN366" s="191"/>
      <c r="CO366" s="191"/>
      <c r="CP366" s="191"/>
      <c r="CQ366" s="191"/>
      <c r="CR366" s="191"/>
      <c r="CS366" s="191"/>
      <c r="CT366" s="191"/>
      <c r="CU366" s="191"/>
      <c r="CV366" s="191"/>
      <c r="CW366" s="191"/>
      <c r="CX366" s="191"/>
      <c r="CY366" s="191"/>
      <c r="CZ366" s="191"/>
      <c r="DA366" s="191"/>
      <c r="DB366" s="191"/>
      <c r="DC366" s="191"/>
      <c r="DD366" s="191"/>
      <c r="DE366" s="191"/>
      <c r="DF366" s="191"/>
      <c r="DG366" s="191"/>
      <c r="DH366" s="191"/>
      <c r="DI366" s="191"/>
      <c r="DJ366" s="191"/>
      <c r="DK366" s="191"/>
      <c r="DL366" s="191"/>
      <c r="DM366" s="191"/>
      <c r="DN366" s="191"/>
      <c r="DO366" s="191"/>
      <c r="DP366" s="191"/>
      <c r="DQ366" s="191"/>
      <c r="DR366" s="191"/>
      <c r="DS366" s="191"/>
      <c r="DT366" s="191"/>
      <c r="DU366" s="191"/>
      <c r="DV366" s="191"/>
      <c r="DW366" s="191"/>
      <c r="DX366" s="191"/>
      <c r="DY366" s="191"/>
      <c r="DZ366" s="191"/>
      <c r="EA366" s="191"/>
      <c r="EB366" s="191"/>
      <c r="EC366" s="191"/>
      <c r="ED366" s="191"/>
      <c r="EE366" s="191"/>
      <c r="EF366" s="191"/>
      <c r="EG366" s="191"/>
      <c r="EH366" s="191"/>
      <c r="EI366" s="191"/>
      <c r="EJ366" s="191"/>
      <c r="EK366" s="191"/>
      <c r="EL366" s="191"/>
      <c r="EM366" s="191"/>
      <c r="EN366" s="191"/>
      <c r="EO366" s="191"/>
      <c r="EP366" s="191"/>
      <c r="EQ366" s="191"/>
      <c r="ER366" s="191"/>
      <c r="ES366" s="191"/>
      <c r="ET366" s="191"/>
      <c r="EU366" s="191"/>
      <c r="EV366" s="191"/>
      <c r="EW366" s="237"/>
      <c r="EX366" s="191"/>
      <c r="EY366" s="191"/>
      <c r="EZ366" s="191"/>
      <c r="FA366" s="191"/>
      <c r="FB366" s="191"/>
      <c r="FC366" s="191"/>
      <c r="FD366" s="191"/>
      <c r="FE366" s="191"/>
      <c r="FF366" s="191"/>
      <c r="FG366" s="191"/>
      <c r="FH366" s="191"/>
      <c r="FI366" s="191"/>
      <c r="FJ366" s="237"/>
      <c r="FK366" s="191"/>
      <c r="FL366" s="206"/>
      <c r="FM366" s="208"/>
      <c r="FN366" s="208"/>
      <c r="FO366" s="206"/>
      <c r="FP366" s="206"/>
      <c r="FQ366" s="237"/>
      <c r="FR366" s="191"/>
      <c r="FS366" s="237"/>
      <c r="FT366" s="191"/>
      <c r="FU366" s="191"/>
      <c r="FV366" s="191"/>
      <c r="FW366" s="191"/>
      <c r="FX366" s="191"/>
      <c r="FY366" s="191"/>
      <c r="FZ366" s="191"/>
      <c r="GA366" s="191"/>
      <c r="GB366" s="191"/>
      <c r="GC366" s="237"/>
      <c r="GD366" s="191"/>
      <c r="GE366" s="191"/>
      <c r="GF366" s="208"/>
      <c r="GG366" s="191"/>
      <c r="GH366" s="191"/>
      <c r="GI366" s="191"/>
      <c r="GJ366" s="191"/>
      <c r="GK366" s="191"/>
      <c r="GL366" s="191"/>
      <c r="GM366" s="191"/>
      <c r="GN366" s="191"/>
      <c r="GO366" s="191"/>
      <c r="GP366" s="191"/>
      <c r="GQ366" s="237"/>
      <c r="GR366" s="191"/>
      <c r="GS366" s="237"/>
      <c r="GT366" s="191"/>
      <c r="GU366" s="191"/>
      <c r="GV366" s="191"/>
      <c r="GW366" s="191"/>
      <c r="GX366" s="191"/>
      <c r="GY366" s="191"/>
      <c r="GZ366" s="191"/>
      <c r="HA366" s="191"/>
      <c r="HB366" s="191"/>
      <c r="HC366" s="191"/>
      <c r="HD366" s="191"/>
      <c r="HE366" s="191"/>
      <c r="HF366" s="191"/>
      <c r="HG366" s="191"/>
      <c r="HH366" s="237"/>
      <c r="HI366" s="237"/>
      <c r="HJ366" s="237"/>
      <c r="HK366" s="237"/>
      <c r="JB366" s="362"/>
      <c r="JC366" s="362"/>
      <c r="JD366" s="362"/>
      <c r="JE366" s="362"/>
    </row>
    <row r="367" spans="1:265" s="203" customFormat="1">
      <c r="A367" s="191"/>
      <c r="B367" s="191"/>
      <c r="C367" s="191"/>
      <c r="D367" s="191"/>
      <c r="E367" s="191"/>
      <c r="F367" s="191"/>
      <c r="G367" s="191"/>
      <c r="H367" s="191"/>
      <c r="I367" s="191"/>
      <c r="J367" s="191"/>
      <c r="K367" s="191"/>
      <c r="L367" s="191"/>
      <c r="M367" s="191"/>
      <c r="N367" s="191"/>
      <c r="O367" s="191"/>
      <c r="P367" s="191"/>
      <c r="Q367" s="191"/>
      <c r="R367" s="191"/>
      <c r="S367" s="191"/>
      <c r="T367" s="191"/>
      <c r="U367" s="191"/>
      <c r="V367" s="191"/>
      <c r="W367" s="191"/>
      <c r="X367" s="191"/>
      <c r="Y367" s="191"/>
      <c r="Z367" s="191"/>
      <c r="AA367" s="191"/>
      <c r="AB367" s="191"/>
      <c r="AC367" s="191"/>
      <c r="AD367" s="191"/>
      <c r="AE367" s="191"/>
      <c r="AF367" s="191"/>
      <c r="AG367" s="191"/>
      <c r="AH367" s="191"/>
      <c r="AI367" s="191"/>
      <c r="AJ367" s="191"/>
      <c r="AK367" s="191"/>
      <c r="AL367" s="191"/>
      <c r="AM367" s="191"/>
      <c r="AN367" s="191"/>
      <c r="AO367" s="191"/>
      <c r="AP367" s="191"/>
      <c r="AQ367" s="191"/>
      <c r="AR367" s="191"/>
      <c r="AS367" s="191"/>
      <c r="AT367" s="191"/>
      <c r="AU367" s="191"/>
      <c r="AV367" s="191"/>
      <c r="AW367" s="191"/>
      <c r="AX367" s="191"/>
      <c r="AY367" s="191"/>
      <c r="AZ367" s="191"/>
      <c r="BA367" s="191"/>
      <c r="BB367" s="191"/>
      <c r="BC367" s="191"/>
      <c r="BD367" s="191"/>
      <c r="BE367" s="191"/>
      <c r="BF367" s="191"/>
      <c r="BG367" s="191"/>
      <c r="BH367" s="191"/>
      <c r="BI367" s="191"/>
      <c r="BJ367" s="191"/>
      <c r="BK367" s="191"/>
      <c r="BL367" s="191"/>
      <c r="BM367" s="191"/>
      <c r="BN367" s="191"/>
      <c r="BO367" s="191"/>
      <c r="BP367" s="191"/>
      <c r="BQ367" s="191"/>
      <c r="BR367" s="191"/>
      <c r="BS367" s="191"/>
      <c r="BT367" s="191"/>
      <c r="BU367" s="191"/>
      <c r="BV367" s="191"/>
      <c r="BW367" s="191"/>
      <c r="BX367" s="191"/>
      <c r="BY367" s="191"/>
      <c r="BZ367" s="191"/>
      <c r="CA367" s="191"/>
      <c r="CB367" s="191"/>
      <c r="CC367" s="191"/>
      <c r="CD367" s="191"/>
      <c r="CE367" s="191"/>
      <c r="CF367" s="191"/>
      <c r="CG367" s="191"/>
      <c r="CH367" s="191"/>
      <c r="CI367" s="191"/>
      <c r="CJ367" s="191"/>
      <c r="CK367" s="191"/>
      <c r="CL367" s="191"/>
      <c r="CM367" s="191"/>
      <c r="CN367" s="191"/>
      <c r="CO367" s="191"/>
      <c r="CP367" s="191"/>
      <c r="CQ367" s="191"/>
      <c r="CR367" s="191"/>
      <c r="CS367" s="191"/>
      <c r="CT367" s="191"/>
      <c r="CU367" s="191"/>
      <c r="CV367" s="191"/>
      <c r="CW367" s="191"/>
      <c r="CX367" s="191"/>
      <c r="CY367" s="191"/>
      <c r="CZ367" s="191"/>
      <c r="DA367" s="191"/>
      <c r="DB367" s="191"/>
      <c r="DC367" s="191"/>
      <c r="DD367" s="191"/>
      <c r="DE367" s="191"/>
      <c r="DF367" s="191"/>
      <c r="DG367" s="191"/>
      <c r="DH367" s="191"/>
      <c r="DI367" s="191"/>
      <c r="DJ367" s="191"/>
      <c r="DK367" s="191"/>
      <c r="DL367" s="191"/>
      <c r="DM367" s="191"/>
      <c r="DN367" s="191"/>
      <c r="DO367" s="191"/>
      <c r="DP367" s="191"/>
      <c r="DQ367" s="191"/>
      <c r="DR367" s="191"/>
      <c r="DS367" s="191"/>
      <c r="DT367" s="191"/>
      <c r="DU367" s="191"/>
      <c r="DV367" s="191"/>
      <c r="DW367" s="191"/>
      <c r="DX367" s="191"/>
      <c r="DY367" s="191"/>
      <c r="DZ367" s="191"/>
      <c r="EA367" s="191"/>
      <c r="EB367" s="191"/>
      <c r="EC367" s="191"/>
      <c r="ED367" s="191"/>
      <c r="EE367" s="191"/>
      <c r="EF367" s="191"/>
      <c r="EG367" s="191"/>
      <c r="EH367" s="191"/>
      <c r="EI367" s="191"/>
      <c r="EJ367" s="191"/>
      <c r="EK367" s="191"/>
      <c r="EL367" s="191"/>
      <c r="EM367" s="191"/>
      <c r="EN367" s="191"/>
      <c r="EO367" s="191"/>
      <c r="EP367" s="191"/>
      <c r="EQ367" s="191"/>
      <c r="ER367" s="191"/>
      <c r="ES367" s="191"/>
      <c r="ET367" s="191"/>
      <c r="EU367" s="191"/>
      <c r="EV367" s="191"/>
      <c r="EW367" s="237"/>
      <c r="EX367" s="191"/>
      <c r="EY367" s="191"/>
      <c r="EZ367" s="191"/>
      <c r="FA367" s="191"/>
      <c r="FB367" s="191"/>
      <c r="FC367" s="191"/>
      <c r="FD367" s="191"/>
      <c r="FE367" s="191"/>
      <c r="FF367" s="191"/>
      <c r="FG367" s="191"/>
      <c r="FH367" s="191"/>
      <c r="FI367" s="191"/>
      <c r="FJ367" s="237"/>
      <c r="FK367" s="191"/>
      <c r="FL367" s="206"/>
      <c r="FM367" s="208"/>
      <c r="FN367" s="208"/>
      <c r="FO367" s="206"/>
      <c r="FP367" s="206"/>
      <c r="FQ367" s="237"/>
      <c r="FR367" s="191"/>
      <c r="FS367" s="237"/>
      <c r="FT367" s="191"/>
      <c r="FU367" s="191"/>
      <c r="FV367" s="191"/>
      <c r="FW367" s="191"/>
      <c r="FX367" s="191"/>
      <c r="FY367" s="191"/>
      <c r="FZ367" s="191"/>
      <c r="GA367" s="191"/>
      <c r="GB367" s="191"/>
      <c r="GC367" s="237"/>
      <c r="GD367" s="191"/>
      <c r="GE367" s="191"/>
      <c r="GF367" s="208"/>
      <c r="GG367" s="191"/>
      <c r="GH367" s="191"/>
      <c r="GI367" s="191"/>
      <c r="GJ367" s="191"/>
      <c r="GK367" s="191"/>
      <c r="GL367" s="191"/>
      <c r="GM367" s="191"/>
      <c r="GN367" s="191"/>
      <c r="GO367" s="191"/>
      <c r="GP367" s="191"/>
      <c r="GQ367" s="237"/>
      <c r="GR367" s="191"/>
      <c r="GS367" s="237"/>
      <c r="GT367" s="191"/>
      <c r="GU367" s="191"/>
      <c r="GV367" s="191"/>
      <c r="GW367" s="191"/>
      <c r="GX367" s="191"/>
      <c r="GY367" s="191"/>
      <c r="GZ367" s="191"/>
      <c r="HA367" s="191"/>
      <c r="HB367" s="191"/>
      <c r="HC367" s="191"/>
      <c r="HD367" s="191"/>
      <c r="HE367" s="191"/>
      <c r="HF367" s="191"/>
      <c r="HG367" s="191"/>
      <c r="HH367" s="237"/>
      <c r="HI367" s="237"/>
      <c r="HJ367" s="237"/>
      <c r="HK367" s="237"/>
      <c r="JB367" s="362"/>
      <c r="JC367" s="362"/>
      <c r="JD367" s="362"/>
      <c r="JE367" s="362"/>
    </row>
    <row r="368" spans="1:265" s="203" customFormat="1">
      <c r="A368" s="191"/>
      <c r="B368" s="191"/>
      <c r="C368" s="191"/>
      <c r="D368" s="191"/>
      <c r="E368" s="191"/>
      <c r="F368" s="191"/>
      <c r="G368" s="191"/>
      <c r="H368" s="191"/>
      <c r="I368" s="191"/>
      <c r="J368" s="191"/>
      <c r="K368" s="191"/>
      <c r="L368" s="191"/>
      <c r="M368" s="191"/>
      <c r="N368" s="191"/>
      <c r="O368" s="191"/>
      <c r="P368" s="191"/>
      <c r="Q368" s="191"/>
      <c r="R368" s="191"/>
      <c r="S368" s="191"/>
      <c r="T368" s="191"/>
      <c r="U368" s="191"/>
      <c r="V368" s="191"/>
      <c r="W368" s="191"/>
      <c r="X368" s="191"/>
      <c r="Y368" s="191"/>
      <c r="Z368" s="191"/>
      <c r="AA368" s="191"/>
      <c r="AB368" s="191"/>
      <c r="AC368" s="191"/>
      <c r="AD368" s="191"/>
      <c r="AE368" s="191"/>
      <c r="AF368" s="191"/>
      <c r="AG368" s="191"/>
      <c r="AH368" s="191"/>
      <c r="AI368" s="191"/>
      <c r="AJ368" s="191"/>
      <c r="AK368" s="191"/>
      <c r="AL368" s="191"/>
      <c r="AM368" s="191"/>
      <c r="AN368" s="191"/>
      <c r="AO368" s="191"/>
      <c r="AP368" s="191"/>
      <c r="AQ368" s="191"/>
      <c r="AR368" s="191"/>
      <c r="AS368" s="191"/>
      <c r="AT368" s="191"/>
      <c r="AU368" s="191"/>
      <c r="AV368" s="191"/>
      <c r="AW368" s="191"/>
      <c r="AX368" s="191"/>
      <c r="AY368" s="191"/>
      <c r="AZ368" s="191"/>
      <c r="BA368" s="191"/>
      <c r="BB368" s="191"/>
      <c r="BC368" s="191"/>
      <c r="BD368" s="191"/>
      <c r="BE368" s="191"/>
      <c r="BF368" s="191"/>
      <c r="BG368" s="191"/>
      <c r="BH368" s="191"/>
      <c r="BI368" s="191"/>
      <c r="BJ368" s="191"/>
      <c r="BK368" s="191"/>
      <c r="BL368" s="191"/>
      <c r="BM368" s="191"/>
      <c r="BN368" s="191"/>
      <c r="BO368" s="191"/>
      <c r="BP368" s="191"/>
      <c r="BQ368" s="191"/>
      <c r="BR368" s="191"/>
      <c r="BS368" s="191"/>
      <c r="BT368" s="191"/>
      <c r="BU368" s="191"/>
      <c r="BV368" s="191"/>
      <c r="BW368" s="191"/>
      <c r="BX368" s="191"/>
      <c r="BY368" s="191"/>
      <c r="BZ368" s="191"/>
      <c r="CA368" s="191"/>
      <c r="CB368" s="191"/>
      <c r="CC368" s="191"/>
      <c r="CD368" s="191"/>
      <c r="CE368" s="191"/>
      <c r="CF368" s="191"/>
      <c r="CG368" s="191"/>
      <c r="CH368" s="191"/>
      <c r="CI368" s="191"/>
      <c r="CJ368" s="191"/>
      <c r="CK368" s="191"/>
      <c r="CL368" s="191"/>
      <c r="CM368" s="191"/>
      <c r="CN368" s="191"/>
      <c r="CO368" s="191"/>
      <c r="CP368" s="191"/>
      <c r="CQ368" s="191"/>
      <c r="CR368" s="191"/>
      <c r="CS368" s="191"/>
      <c r="CT368" s="191"/>
      <c r="CU368" s="191"/>
      <c r="CV368" s="191"/>
      <c r="CW368" s="191"/>
      <c r="CX368" s="191"/>
      <c r="CY368" s="191"/>
      <c r="CZ368" s="191"/>
      <c r="DA368" s="191"/>
      <c r="DB368" s="191"/>
      <c r="DC368" s="191"/>
      <c r="DD368" s="191"/>
      <c r="DE368" s="191"/>
      <c r="DF368" s="191"/>
      <c r="DG368" s="191"/>
      <c r="DH368" s="191"/>
      <c r="DI368" s="191"/>
      <c r="DJ368" s="191"/>
      <c r="DK368" s="191"/>
      <c r="DL368" s="191"/>
      <c r="DM368" s="191"/>
      <c r="DN368" s="191"/>
      <c r="DO368" s="191"/>
      <c r="DP368" s="191"/>
      <c r="DQ368" s="191"/>
      <c r="DR368" s="191"/>
      <c r="DS368" s="191"/>
      <c r="DT368" s="191"/>
      <c r="DU368" s="191"/>
      <c r="DV368" s="191"/>
      <c r="DW368" s="191"/>
      <c r="DX368" s="191"/>
      <c r="DY368" s="191"/>
      <c r="DZ368" s="191"/>
      <c r="EA368" s="191"/>
      <c r="EB368" s="191"/>
      <c r="EC368" s="191"/>
      <c r="ED368" s="191"/>
      <c r="EE368" s="191"/>
      <c r="EF368" s="191"/>
      <c r="EG368" s="191"/>
      <c r="EH368" s="191"/>
      <c r="EI368" s="191"/>
      <c r="EJ368" s="191"/>
      <c r="EK368" s="191"/>
      <c r="EL368" s="191"/>
      <c r="EM368" s="191"/>
      <c r="EN368" s="191"/>
      <c r="EO368" s="191"/>
      <c r="EP368" s="191"/>
      <c r="EQ368" s="191"/>
      <c r="ER368" s="191"/>
      <c r="ES368" s="191"/>
      <c r="ET368" s="191"/>
      <c r="EU368" s="191"/>
      <c r="EV368" s="191"/>
      <c r="EW368" s="237"/>
      <c r="EX368" s="191"/>
      <c r="EY368" s="191"/>
      <c r="EZ368" s="191"/>
      <c r="FA368" s="191"/>
      <c r="FB368" s="191"/>
      <c r="FC368" s="191"/>
      <c r="FD368" s="191"/>
      <c r="FE368" s="191"/>
      <c r="FF368" s="191"/>
      <c r="FG368" s="191"/>
      <c r="FH368" s="191"/>
      <c r="FI368" s="191"/>
      <c r="FJ368" s="237"/>
      <c r="FK368" s="191"/>
      <c r="FL368" s="206"/>
      <c r="FM368" s="208"/>
      <c r="FN368" s="208"/>
      <c r="FO368" s="206"/>
      <c r="FP368" s="206"/>
      <c r="FQ368" s="237"/>
      <c r="FR368" s="191"/>
      <c r="FS368" s="237"/>
      <c r="FT368" s="191"/>
      <c r="FU368" s="191"/>
      <c r="FV368" s="191"/>
      <c r="FW368" s="191"/>
      <c r="FX368" s="191"/>
      <c r="FY368" s="191"/>
      <c r="FZ368" s="191"/>
      <c r="GA368" s="191"/>
      <c r="GB368" s="191"/>
      <c r="GC368" s="237"/>
      <c r="GD368" s="191"/>
      <c r="GE368" s="191"/>
      <c r="GF368" s="208"/>
      <c r="GG368" s="191"/>
      <c r="GH368" s="191"/>
      <c r="GI368" s="191"/>
      <c r="GJ368" s="191"/>
      <c r="GK368" s="191"/>
      <c r="GL368" s="191"/>
      <c r="GM368" s="191"/>
      <c r="GN368" s="191"/>
      <c r="GO368" s="191"/>
      <c r="GP368" s="191"/>
      <c r="GQ368" s="237"/>
      <c r="GR368" s="191"/>
      <c r="GS368" s="237"/>
      <c r="GT368" s="191"/>
      <c r="GU368" s="191"/>
      <c r="GV368" s="191"/>
      <c r="GW368" s="191"/>
      <c r="GX368" s="191"/>
      <c r="GY368" s="191"/>
      <c r="GZ368" s="191"/>
      <c r="HA368" s="191"/>
      <c r="HB368" s="191"/>
      <c r="HC368" s="191"/>
      <c r="HD368" s="191"/>
      <c r="HE368" s="191"/>
      <c r="HF368" s="191"/>
      <c r="HG368" s="191"/>
      <c r="HH368" s="237"/>
      <c r="HI368" s="237"/>
      <c r="HJ368" s="237"/>
      <c r="HK368" s="237"/>
      <c r="JB368" s="362"/>
      <c r="JC368" s="362"/>
      <c r="JD368" s="362"/>
      <c r="JE368" s="362"/>
    </row>
    <row r="369" spans="1:265" s="203" customFormat="1">
      <c r="A369" s="191"/>
      <c r="B369" s="191"/>
      <c r="C369" s="191"/>
      <c r="D369" s="191"/>
      <c r="E369" s="191"/>
      <c r="F369" s="191"/>
      <c r="G369" s="191"/>
      <c r="H369" s="191"/>
      <c r="I369" s="191"/>
      <c r="J369" s="191"/>
      <c r="K369" s="191"/>
      <c r="L369" s="191"/>
      <c r="M369" s="191"/>
      <c r="N369" s="191"/>
      <c r="O369" s="191"/>
      <c r="P369" s="191"/>
      <c r="Q369" s="191"/>
      <c r="R369" s="191"/>
      <c r="S369" s="191"/>
      <c r="T369" s="191"/>
      <c r="U369" s="191"/>
      <c r="V369" s="191"/>
      <c r="W369" s="191"/>
      <c r="X369" s="191"/>
      <c r="Y369" s="191"/>
      <c r="Z369" s="191"/>
      <c r="AA369" s="191"/>
      <c r="AB369" s="191"/>
      <c r="AC369" s="191"/>
      <c r="AD369" s="191"/>
      <c r="AE369" s="191"/>
      <c r="AF369" s="191"/>
      <c r="AG369" s="191"/>
      <c r="AH369" s="191"/>
      <c r="AI369" s="191"/>
      <c r="AJ369" s="191"/>
      <c r="AK369" s="191"/>
      <c r="AL369" s="191"/>
      <c r="AM369" s="191"/>
      <c r="AN369" s="191"/>
      <c r="AO369" s="191"/>
      <c r="AP369" s="191"/>
      <c r="AQ369" s="191"/>
      <c r="AR369" s="191"/>
      <c r="AS369" s="191"/>
      <c r="AT369" s="191"/>
      <c r="AU369" s="191"/>
      <c r="AV369" s="191"/>
      <c r="AW369" s="191"/>
      <c r="AX369" s="191"/>
      <c r="AY369" s="191"/>
      <c r="AZ369" s="191"/>
      <c r="BA369" s="191"/>
      <c r="BB369" s="191"/>
      <c r="BC369" s="191"/>
      <c r="BD369" s="191"/>
      <c r="BE369" s="191"/>
      <c r="BF369" s="191"/>
      <c r="BG369" s="191"/>
      <c r="BH369" s="191"/>
      <c r="BI369" s="191"/>
      <c r="BJ369" s="191"/>
      <c r="BK369" s="191"/>
      <c r="BL369" s="191"/>
      <c r="BM369" s="191"/>
      <c r="BN369" s="191"/>
      <c r="BO369" s="191"/>
      <c r="BP369" s="191"/>
      <c r="BQ369" s="191"/>
      <c r="BR369" s="191"/>
      <c r="BS369" s="191"/>
      <c r="BT369" s="191"/>
      <c r="BU369" s="191"/>
      <c r="BV369" s="191"/>
      <c r="BW369" s="191"/>
      <c r="BX369" s="191"/>
      <c r="BY369" s="191"/>
      <c r="BZ369" s="191"/>
      <c r="CA369" s="191"/>
      <c r="CB369" s="191"/>
      <c r="CC369" s="191"/>
      <c r="CD369" s="191"/>
      <c r="CE369" s="191"/>
      <c r="CF369" s="191"/>
      <c r="CG369" s="191"/>
      <c r="CH369" s="191"/>
      <c r="CI369" s="191"/>
      <c r="CJ369" s="191"/>
      <c r="CK369" s="191"/>
      <c r="CL369" s="191"/>
      <c r="CM369" s="191"/>
      <c r="CN369" s="191"/>
      <c r="CO369" s="191"/>
      <c r="CP369" s="191"/>
      <c r="CQ369" s="191"/>
      <c r="CR369" s="191"/>
      <c r="CS369" s="191"/>
      <c r="CT369" s="191"/>
      <c r="CU369" s="191"/>
      <c r="CV369" s="191"/>
      <c r="CW369" s="191"/>
      <c r="CX369" s="191"/>
      <c r="CY369" s="191"/>
      <c r="CZ369" s="191"/>
      <c r="DA369" s="191"/>
      <c r="DB369" s="191"/>
      <c r="DC369" s="191"/>
      <c r="DD369" s="191"/>
      <c r="DE369" s="191"/>
      <c r="DF369" s="191"/>
      <c r="DG369" s="191"/>
      <c r="DH369" s="191"/>
      <c r="DI369" s="191"/>
      <c r="DJ369" s="191"/>
      <c r="DK369" s="191"/>
      <c r="DL369" s="191"/>
      <c r="DM369" s="191"/>
      <c r="DN369" s="191"/>
      <c r="DO369" s="191"/>
      <c r="DP369" s="191"/>
      <c r="DQ369" s="191"/>
      <c r="DR369" s="191"/>
      <c r="DS369" s="191"/>
      <c r="DT369" s="191"/>
      <c r="DU369" s="191"/>
      <c r="DV369" s="191"/>
      <c r="DW369" s="191"/>
      <c r="DX369" s="191"/>
      <c r="DY369" s="191"/>
      <c r="DZ369" s="191"/>
      <c r="EA369" s="191"/>
      <c r="EB369" s="191"/>
      <c r="EC369" s="191"/>
      <c r="ED369" s="191"/>
      <c r="EE369" s="191"/>
      <c r="EF369" s="191"/>
      <c r="EG369" s="191"/>
      <c r="EH369" s="191"/>
      <c r="EI369" s="191"/>
      <c r="EJ369" s="191"/>
      <c r="EK369" s="191"/>
      <c r="EL369" s="191"/>
      <c r="EM369" s="191"/>
      <c r="EN369" s="191"/>
      <c r="EO369" s="191"/>
      <c r="EP369" s="191"/>
      <c r="EQ369" s="191"/>
      <c r="ER369" s="191"/>
      <c r="ES369" s="191"/>
      <c r="ET369" s="191"/>
      <c r="EU369" s="191"/>
      <c r="EV369" s="191"/>
      <c r="EW369" s="237"/>
      <c r="EX369" s="191"/>
      <c r="EY369" s="191"/>
      <c r="EZ369" s="191"/>
      <c r="FA369" s="191"/>
      <c r="FB369" s="191"/>
      <c r="FC369" s="191"/>
      <c r="FD369" s="191"/>
      <c r="FE369" s="191"/>
      <c r="FF369" s="191"/>
      <c r="FG369" s="191"/>
      <c r="FH369" s="191"/>
      <c r="FI369" s="191"/>
      <c r="FJ369" s="237"/>
      <c r="FK369" s="191"/>
      <c r="FL369" s="206"/>
      <c r="FM369" s="208"/>
      <c r="FN369" s="208"/>
      <c r="FO369" s="206"/>
      <c r="FP369" s="206"/>
      <c r="FQ369" s="237"/>
      <c r="FR369" s="191"/>
      <c r="FS369" s="237"/>
      <c r="FT369" s="191"/>
      <c r="FU369" s="191"/>
      <c r="FV369" s="191"/>
      <c r="FW369" s="191"/>
      <c r="FX369" s="191"/>
      <c r="FY369" s="191"/>
      <c r="FZ369" s="191"/>
      <c r="GA369" s="191"/>
      <c r="GB369" s="191"/>
      <c r="GC369" s="237"/>
      <c r="GD369" s="191"/>
      <c r="GE369" s="191"/>
      <c r="GF369" s="208"/>
      <c r="GG369" s="191"/>
      <c r="GH369" s="191"/>
      <c r="GI369" s="191"/>
      <c r="GJ369" s="191"/>
      <c r="GK369" s="191"/>
      <c r="GL369" s="191"/>
      <c r="GM369" s="191"/>
      <c r="GN369" s="191"/>
      <c r="GO369" s="191"/>
      <c r="GP369" s="191"/>
      <c r="GQ369" s="237"/>
      <c r="GR369" s="191"/>
      <c r="GS369" s="237"/>
      <c r="GT369" s="191"/>
      <c r="GU369" s="191"/>
      <c r="GV369" s="191"/>
      <c r="GW369" s="191"/>
      <c r="GX369" s="191"/>
      <c r="GY369" s="191"/>
      <c r="GZ369" s="191"/>
      <c r="HA369" s="191"/>
      <c r="HB369" s="191"/>
      <c r="HC369" s="191"/>
      <c r="HD369" s="191"/>
      <c r="HE369" s="191"/>
      <c r="HF369" s="191"/>
      <c r="HG369" s="191"/>
      <c r="HH369" s="237"/>
      <c r="HI369" s="237"/>
      <c r="HJ369" s="237"/>
      <c r="HK369" s="237"/>
      <c r="JB369" s="362"/>
      <c r="JC369" s="362"/>
      <c r="JD369" s="362"/>
      <c r="JE369" s="362"/>
    </row>
    <row r="370" spans="1:265" s="203" customFormat="1">
      <c r="A370" s="191"/>
      <c r="B370" s="191"/>
      <c r="C370" s="191"/>
      <c r="D370" s="191"/>
      <c r="E370" s="191"/>
      <c r="F370" s="191"/>
      <c r="G370" s="191"/>
      <c r="H370" s="191"/>
      <c r="I370" s="191"/>
      <c r="J370" s="191"/>
      <c r="K370" s="191"/>
      <c r="L370" s="191"/>
      <c r="M370" s="191"/>
      <c r="N370" s="191"/>
      <c r="O370" s="191"/>
      <c r="P370" s="191"/>
      <c r="Q370" s="191"/>
      <c r="R370" s="191"/>
      <c r="S370" s="191"/>
      <c r="T370" s="191"/>
      <c r="U370" s="191"/>
      <c r="V370" s="191"/>
      <c r="W370" s="191"/>
      <c r="X370" s="191"/>
      <c r="Y370" s="191"/>
      <c r="Z370" s="191"/>
      <c r="AA370" s="191"/>
      <c r="AB370" s="191"/>
      <c r="AC370" s="191"/>
      <c r="AD370" s="191"/>
      <c r="AE370" s="191"/>
      <c r="AF370" s="191"/>
      <c r="AG370" s="191"/>
      <c r="AH370" s="191"/>
      <c r="AI370" s="191"/>
      <c r="AJ370" s="191"/>
      <c r="AK370" s="191"/>
      <c r="AL370" s="191"/>
      <c r="AM370" s="191"/>
      <c r="AN370" s="191"/>
      <c r="AO370" s="191"/>
      <c r="AP370" s="191"/>
      <c r="AQ370" s="191"/>
      <c r="AR370" s="191"/>
      <c r="AS370" s="191"/>
      <c r="AT370" s="191"/>
      <c r="AU370" s="191"/>
      <c r="AV370" s="191"/>
      <c r="AW370" s="191"/>
      <c r="AX370" s="191"/>
      <c r="AY370" s="191"/>
      <c r="AZ370" s="191"/>
      <c r="BA370" s="191"/>
      <c r="BB370" s="191"/>
      <c r="BC370" s="191"/>
      <c r="BD370" s="191"/>
      <c r="BE370" s="191"/>
      <c r="BF370" s="191"/>
      <c r="BG370" s="191"/>
      <c r="BH370" s="191"/>
      <c r="BI370" s="191"/>
      <c r="BJ370" s="191"/>
      <c r="BK370" s="191"/>
      <c r="BL370" s="191"/>
      <c r="BM370" s="191"/>
      <c r="BN370" s="191"/>
      <c r="BO370" s="191"/>
      <c r="BP370" s="191"/>
      <c r="BQ370" s="191"/>
      <c r="BR370" s="191"/>
      <c r="BS370" s="191"/>
      <c r="BT370" s="191"/>
      <c r="BU370" s="191"/>
      <c r="BV370" s="191"/>
      <c r="BW370" s="191"/>
      <c r="BX370" s="191"/>
      <c r="BY370" s="191"/>
      <c r="BZ370" s="191"/>
      <c r="CA370" s="191"/>
      <c r="CB370" s="191"/>
      <c r="CC370" s="191"/>
      <c r="CD370" s="191"/>
      <c r="CE370" s="191"/>
      <c r="CF370" s="191"/>
      <c r="CG370" s="191"/>
      <c r="CH370" s="191"/>
      <c r="CI370" s="191"/>
      <c r="CJ370" s="191"/>
      <c r="CK370" s="191"/>
      <c r="CL370" s="191"/>
      <c r="CM370" s="191"/>
      <c r="CN370" s="191"/>
      <c r="CO370" s="191"/>
      <c r="CP370" s="191"/>
      <c r="CQ370" s="191"/>
      <c r="CR370" s="191"/>
      <c r="CS370" s="191"/>
      <c r="CT370" s="191"/>
      <c r="CU370" s="191"/>
      <c r="CV370" s="191"/>
      <c r="CW370" s="191"/>
      <c r="CX370" s="191"/>
      <c r="CY370" s="191"/>
      <c r="CZ370" s="191"/>
      <c r="DA370" s="191"/>
      <c r="DB370" s="191"/>
      <c r="DC370" s="191"/>
      <c r="DD370" s="191"/>
      <c r="DE370" s="191"/>
      <c r="DF370" s="191"/>
      <c r="DG370" s="191"/>
      <c r="DH370" s="191"/>
      <c r="DI370" s="191"/>
      <c r="DJ370" s="191"/>
      <c r="DK370" s="191"/>
      <c r="DL370" s="191"/>
      <c r="DM370" s="191"/>
      <c r="DN370" s="191"/>
      <c r="DO370" s="191"/>
      <c r="DP370" s="191"/>
      <c r="DQ370" s="191"/>
      <c r="DR370" s="191"/>
      <c r="DS370" s="191"/>
      <c r="DT370" s="191"/>
      <c r="DU370" s="191"/>
      <c r="DV370" s="191"/>
      <c r="DW370" s="191"/>
      <c r="DX370" s="191"/>
      <c r="DY370" s="191"/>
      <c r="DZ370" s="191"/>
      <c r="EA370" s="191"/>
      <c r="EB370" s="191"/>
      <c r="EC370" s="191"/>
      <c r="ED370" s="191"/>
      <c r="EE370" s="191"/>
      <c r="EF370" s="191"/>
      <c r="EG370" s="191"/>
      <c r="EH370" s="191"/>
      <c r="EI370" s="191"/>
      <c r="EJ370" s="191"/>
      <c r="EK370" s="191"/>
      <c r="EL370" s="191"/>
      <c r="EM370" s="191"/>
      <c r="EN370" s="191"/>
      <c r="EO370" s="191"/>
      <c r="EP370" s="191"/>
      <c r="EQ370" s="191"/>
      <c r="ER370" s="191"/>
      <c r="ES370" s="191"/>
      <c r="ET370" s="191"/>
      <c r="EU370" s="191"/>
      <c r="EV370" s="191"/>
      <c r="EW370" s="237"/>
      <c r="EX370" s="191"/>
      <c r="EY370" s="191"/>
      <c r="EZ370" s="191"/>
      <c r="FA370" s="191"/>
      <c r="FB370" s="191"/>
      <c r="FC370" s="191"/>
      <c r="FD370" s="191"/>
      <c r="FE370" s="191"/>
      <c r="FF370" s="191"/>
      <c r="FG370" s="191"/>
      <c r="FH370" s="191"/>
      <c r="FI370" s="191"/>
      <c r="FJ370" s="237"/>
      <c r="FK370" s="191"/>
      <c r="FL370" s="206"/>
      <c r="FM370" s="208"/>
      <c r="FN370" s="208"/>
      <c r="FO370" s="206"/>
      <c r="FP370" s="206"/>
      <c r="FQ370" s="237"/>
      <c r="FR370" s="191"/>
      <c r="FS370" s="237"/>
      <c r="FT370" s="191"/>
      <c r="FU370" s="191"/>
      <c r="FV370" s="191"/>
      <c r="FW370" s="191"/>
      <c r="FX370" s="191"/>
      <c r="FY370" s="191"/>
      <c r="FZ370" s="191"/>
      <c r="GA370" s="191"/>
      <c r="GB370" s="191"/>
      <c r="GC370" s="237"/>
      <c r="GD370" s="191"/>
      <c r="GE370" s="191"/>
      <c r="GF370" s="208"/>
      <c r="GG370" s="191"/>
      <c r="GH370" s="191"/>
      <c r="GI370" s="191"/>
      <c r="GJ370" s="191"/>
      <c r="GK370" s="191"/>
      <c r="GL370" s="191"/>
      <c r="GM370" s="191"/>
      <c r="GN370" s="191"/>
      <c r="GO370" s="191"/>
      <c r="GP370" s="191"/>
      <c r="GQ370" s="237"/>
      <c r="GR370" s="191"/>
      <c r="GS370" s="237"/>
      <c r="GT370" s="191"/>
      <c r="GU370" s="191"/>
      <c r="GV370" s="191"/>
      <c r="GW370" s="191"/>
      <c r="GX370" s="191"/>
      <c r="GY370" s="191"/>
      <c r="GZ370" s="191"/>
      <c r="HA370" s="191"/>
      <c r="HB370" s="191"/>
      <c r="HC370" s="191"/>
      <c r="HD370" s="191"/>
      <c r="HE370" s="191"/>
      <c r="HF370" s="191"/>
      <c r="HG370" s="191"/>
      <c r="HH370" s="237"/>
      <c r="HI370" s="237"/>
      <c r="HJ370" s="237"/>
      <c r="HK370" s="237"/>
      <c r="JB370" s="362"/>
      <c r="JC370" s="362"/>
      <c r="JD370" s="362"/>
      <c r="JE370" s="362"/>
    </row>
    <row r="371" spans="1:265" s="203" customFormat="1">
      <c r="A371" s="191"/>
      <c r="B371" s="191"/>
      <c r="C371" s="191"/>
      <c r="D371" s="191"/>
      <c r="E371" s="191"/>
      <c r="F371" s="191"/>
      <c r="G371" s="191"/>
      <c r="H371" s="191"/>
      <c r="I371" s="191"/>
      <c r="J371" s="191"/>
      <c r="K371" s="191"/>
      <c r="L371" s="191"/>
      <c r="M371" s="191"/>
      <c r="N371" s="191"/>
      <c r="O371" s="191"/>
      <c r="P371" s="191"/>
      <c r="Q371" s="191"/>
      <c r="R371" s="191"/>
      <c r="S371" s="191"/>
      <c r="T371" s="191"/>
      <c r="U371" s="191"/>
      <c r="V371" s="191"/>
      <c r="W371" s="191"/>
      <c r="X371" s="191"/>
      <c r="Y371" s="191"/>
      <c r="Z371" s="191"/>
      <c r="AA371" s="191"/>
      <c r="AB371" s="191"/>
      <c r="AC371" s="191"/>
      <c r="AD371" s="191"/>
      <c r="AE371" s="191"/>
      <c r="AF371" s="191"/>
      <c r="AG371" s="191"/>
      <c r="AH371" s="191"/>
      <c r="AI371" s="191"/>
      <c r="AJ371" s="191"/>
      <c r="AK371" s="191"/>
      <c r="AL371" s="191"/>
      <c r="AM371" s="191"/>
      <c r="AN371" s="191"/>
      <c r="AO371" s="191"/>
      <c r="AP371" s="191"/>
      <c r="AQ371" s="191"/>
      <c r="AR371" s="191"/>
      <c r="AS371" s="191"/>
      <c r="AT371" s="191"/>
      <c r="AU371" s="191"/>
      <c r="AV371" s="191"/>
      <c r="AW371" s="191"/>
      <c r="AX371" s="191"/>
      <c r="AY371" s="191"/>
      <c r="AZ371" s="191"/>
      <c r="BA371" s="191"/>
      <c r="BB371" s="191"/>
      <c r="BC371" s="191"/>
      <c r="BD371" s="191"/>
      <c r="BE371" s="191"/>
      <c r="BF371" s="191"/>
      <c r="BG371" s="191"/>
      <c r="BH371" s="191"/>
      <c r="BI371" s="191"/>
      <c r="BJ371" s="191"/>
      <c r="BK371" s="191"/>
      <c r="BL371" s="191"/>
      <c r="BM371" s="191"/>
      <c r="BN371" s="191"/>
      <c r="BO371" s="191"/>
      <c r="BP371" s="191"/>
      <c r="BQ371" s="191"/>
      <c r="BR371" s="191"/>
      <c r="BS371" s="191"/>
      <c r="BT371" s="191"/>
      <c r="BU371" s="191"/>
      <c r="BV371" s="191"/>
      <c r="BW371" s="191"/>
      <c r="BX371" s="191"/>
      <c r="BY371" s="191"/>
      <c r="BZ371" s="191"/>
      <c r="CA371" s="191"/>
      <c r="CB371" s="191"/>
      <c r="CC371" s="191"/>
      <c r="CD371" s="191"/>
      <c r="CE371" s="191"/>
      <c r="CF371" s="191"/>
      <c r="CG371" s="191"/>
      <c r="CH371" s="191"/>
      <c r="CI371" s="191"/>
      <c r="CJ371" s="191"/>
      <c r="CK371" s="191"/>
      <c r="CL371" s="191"/>
      <c r="CM371" s="191"/>
      <c r="CN371" s="191"/>
      <c r="CO371" s="191"/>
      <c r="CP371" s="191"/>
      <c r="CQ371" s="191"/>
      <c r="CR371" s="191"/>
      <c r="CS371" s="191"/>
      <c r="CT371" s="191"/>
      <c r="CU371" s="191"/>
      <c r="CV371" s="191"/>
      <c r="CW371" s="191"/>
      <c r="CX371" s="191"/>
      <c r="CY371" s="191"/>
      <c r="CZ371" s="191"/>
      <c r="DA371" s="191"/>
      <c r="DB371" s="191"/>
      <c r="DC371" s="191"/>
      <c r="DD371" s="191"/>
      <c r="DE371" s="191"/>
      <c r="DF371" s="191"/>
      <c r="DG371" s="191"/>
      <c r="DH371" s="191"/>
      <c r="DI371" s="191"/>
      <c r="DJ371" s="191"/>
      <c r="DK371" s="191"/>
      <c r="DL371" s="191"/>
      <c r="DM371" s="191"/>
      <c r="DN371" s="191"/>
      <c r="DO371" s="191"/>
      <c r="DP371" s="191"/>
      <c r="DQ371" s="191"/>
      <c r="DR371" s="191"/>
      <c r="DS371" s="191"/>
      <c r="DT371" s="191"/>
      <c r="DU371" s="191"/>
      <c r="DV371" s="191"/>
      <c r="DW371" s="191"/>
      <c r="DX371" s="191"/>
      <c r="DY371" s="191"/>
      <c r="DZ371" s="191"/>
      <c r="EA371" s="191"/>
      <c r="EB371" s="191"/>
      <c r="EC371" s="191"/>
      <c r="ED371" s="191"/>
      <c r="EE371" s="191"/>
      <c r="EF371" s="191"/>
      <c r="EG371" s="191"/>
      <c r="EH371" s="191"/>
      <c r="EI371" s="191"/>
      <c r="EJ371" s="191"/>
      <c r="EK371" s="191"/>
      <c r="EL371" s="191"/>
      <c r="EM371" s="191"/>
      <c r="EN371" s="191"/>
      <c r="EO371" s="191"/>
      <c r="EP371" s="191"/>
      <c r="EQ371" s="191"/>
      <c r="ER371" s="191"/>
      <c r="ES371" s="191"/>
      <c r="ET371" s="191"/>
      <c r="EU371" s="191"/>
      <c r="EV371" s="191"/>
      <c r="EW371" s="237"/>
      <c r="EX371" s="191"/>
      <c r="EY371" s="191"/>
      <c r="EZ371" s="191"/>
      <c r="FA371" s="191"/>
      <c r="FB371" s="191"/>
      <c r="FC371" s="191"/>
      <c r="FD371" s="191"/>
      <c r="FE371" s="191"/>
      <c r="FF371" s="191"/>
      <c r="FG371" s="191"/>
      <c r="FH371" s="191"/>
      <c r="FI371" s="191"/>
      <c r="FJ371" s="237"/>
      <c r="FK371" s="191"/>
      <c r="FL371" s="206"/>
      <c r="FM371" s="208"/>
      <c r="FN371" s="208"/>
      <c r="FO371" s="206"/>
      <c r="FP371" s="206"/>
      <c r="FQ371" s="237"/>
      <c r="FR371" s="191"/>
      <c r="FS371" s="237"/>
      <c r="FT371" s="191"/>
      <c r="FU371" s="191"/>
      <c r="FV371" s="191"/>
      <c r="FW371" s="191"/>
      <c r="FX371" s="191"/>
      <c r="FY371" s="191"/>
      <c r="FZ371" s="191"/>
      <c r="GA371" s="191"/>
      <c r="GB371" s="191"/>
      <c r="GC371" s="237"/>
      <c r="GD371" s="191"/>
      <c r="GE371" s="191"/>
      <c r="GF371" s="208"/>
      <c r="GG371" s="191"/>
      <c r="GH371" s="191"/>
      <c r="GI371" s="191"/>
      <c r="GJ371" s="191"/>
      <c r="GK371" s="191"/>
      <c r="GL371" s="191"/>
      <c r="GM371" s="191"/>
      <c r="GN371" s="191"/>
      <c r="GO371" s="191"/>
      <c r="GP371" s="191"/>
      <c r="GQ371" s="237"/>
      <c r="GR371" s="191"/>
      <c r="GS371" s="237"/>
      <c r="GT371" s="191"/>
      <c r="GU371" s="191"/>
      <c r="GV371" s="191"/>
      <c r="GW371" s="191"/>
      <c r="GX371" s="191"/>
      <c r="GY371" s="191"/>
      <c r="GZ371" s="191"/>
      <c r="HA371" s="191"/>
      <c r="HB371" s="191"/>
      <c r="HC371" s="191"/>
      <c r="HD371" s="191"/>
      <c r="HE371" s="191"/>
      <c r="HF371" s="191"/>
      <c r="HG371" s="191"/>
      <c r="HH371" s="237"/>
      <c r="HI371" s="237"/>
      <c r="HJ371" s="237"/>
      <c r="HK371" s="237"/>
      <c r="JB371" s="362"/>
      <c r="JC371" s="362"/>
      <c r="JD371" s="362"/>
      <c r="JE371" s="362"/>
    </row>
    <row r="372" spans="1:265" s="203" customFormat="1">
      <c r="A372" s="191"/>
      <c r="B372" s="191"/>
      <c r="C372" s="191"/>
      <c r="D372" s="191"/>
      <c r="E372" s="191"/>
      <c r="F372" s="191"/>
      <c r="G372" s="191"/>
      <c r="H372" s="191"/>
      <c r="I372" s="191"/>
      <c r="J372" s="191"/>
      <c r="K372" s="191"/>
      <c r="L372" s="191"/>
      <c r="M372" s="191"/>
      <c r="N372" s="191"/>
      <c r="O372" s="191"/>
      <c r="P372" s="191"/>
      <c r="Q372" s="191"/>
      <c r="R372" s="191"/>
      <c r="S372" s="191"/>
      <c r="T372" s="191"/>
      <c r="U372" s="191"/>
      <c r="V372" s="191"/>
      <c r="W372" s="191"/>
      <c r="X372" s="191"/>
      <c r="Y372" s="191"/>
      <c r="Z372" s="191"/>
      <c r="AA372" s="191"/>
      <c r="AB372" s="191"/>
      <c r="AC372" s="191"/>
      <c r="AD372" s="191"/>
      <c r="AE372" s="191"/>
      <c r="AF372" s="191"/>
      <c r="AG372" s="191"/>
      <c r="AH372" s="191"/>
      <c r="AI372" s="191"/>
      <c r="AJ372" s="191"/>
      <c r="AK372" s="191"/>
      <c r="AL372" s="191"/>
      <c r="AM372" s="191"/>
      <c r="AN372" s="191"/>
      <c r="AO372" s="191"/>
      <c r="AP372" s="191"/>
      <c r="AQ372" s="191"/>
      <c r="AR372" s="191"/>
      <c r="AS372" s="191"/>
      <c r="AT372" s="191"/>
      <c r="AU372" s="191"/>
      <c r="AV372" s="191"/>
      <c r="AW372" s="191"/>
      <c r="AX372" s="191"/>
      <c r="AY372" s="191"/>
      <c r="AZ372" s="191"/>
      <c r="BA372" s="191"/>
      <c r="BB372" s="191"/>
      <c r="BC372" s="191"/>
      <c r="BD372" s="191"/>
      <c r="BE372" s="191"/>
      <c r="BF372" s="191"/>
      <c r="BG372" s="191"/>
      <c r="BH372" s="191"/>
      <c r="BI372" s="191"/>
      <c r="BJ372" s="191"/>
      <c r="BK372" s="191"/>
      <c r="BL372" s="191"/>
      <c r="BM372" s="191"/>
      <c r="BN372" s="191"/>
      <c r="BO372" s="191"/>
      <c r="BP372" s="191"/>
      <c r="BQ372" s="191"/>
      <c r="BR372" s="191"/>
      <c r="BS372" s="191"/>
      <c r="BT372" s="191"/>
      <c r="BU372" s="191"/>
      <c r="BV372" s="191"/>
      <c r="BW372" s="191"/>
      <c r="BX372" s="191"/>
      <c r="BY372" s="191"/>
      <c r="BZ372" s="191"/>
      <c r="CA372" s="191"/>
      <c r="CB372" s="191"/>
      <c r="CC372" s="191"/>
      <c r="CD372" s="191"/>
      <c r="CE372" s="191"/>
      <c r="CF372" s="191"/>
      <c r="CG372" s="191"/>
      <c r="CH372" s="191"/>
      <c r="CI372" s="191"/>
      <c r="CJ372" s="191"/>
      <c r="CK372" s="191"/>
      <c r="CL372" s="191"/>
      <c r="CM372" s="191"/>
      <c r="CN372" s="191"/>
      <c r="CO372" s="191"/>
      <c r="CP372" s="191"/>
      <c r="CQ372" s="191"/>
      <c r="CR372" s="191"/>
      <c r="CS372" s="191"/>
      <c r="CT372" s="191"/>
      <c r="CU372" s="191"/>
      <c r="CV372" s="191"/>
      <c r="CW372" s="191"/>
      <c r="CX372" s="191"/>
      <c r="CY372" s="191"/>
      <c r="CZ372" s="191"/>
      <c r="DA372" s="191"/>
      <c r="DB372" s="191"/>
      <c r="DC372" s="191"/>
      <c r="DD372" s="191"/>
      <c r="DE372" s="191"/>
      <c r="DF372" s="191"/>
      <c r="DG372" s="191"/>
      <c r="DH372" s="191"/>
      <c r="DI372" s="191"/>
      <c r="DJ372" s="191"/>
      <c r="DK372" s="191"/>
      <c r="DL372" s="191"/>
      <c r="DM372" s="191"/>
      <c r="DN372" s="191"/>
      <c r="DO372" s="191"/>
      <c r="DP372" s="191"/>
      <c r="DQ372" s="191"/>
      <c r="DR372" s="191"/>
      <c r="DS372" s="191"/>
      <c r="DT372" s="191"/>
      <c r="DU372" s="191"/>
      <c r="DV372" s="191"/>
      <c r="DW372" s="191"/>
      <c r="DX372" s="191"/>
      <c r="DY372" s="191"/>
      <c r="DZ372" s="191"/>
      <c r="EA372" s="191"/>
      <c r="EB372" s="191"/>
      <c r="EC372" s="191"/>
      <c r="ED372" s="191"/>
      <c r="EE372" s="191"/>
      <c r="EF372" s="191"/>
      <c r="EG372" s="191"/>
      <c r="EH372" s="191"/>
      <c r="EI372" s="191"/>
      <c r="EJ372" s="191"/>
      <c r="EK372" s="191"/>
      <c r="EL372" s="191"/>
      <c r="EM372" s="191"/>
      <c r="EN372" s="191"/>
      <c r="EO372" s="191"/>
      <c r="EP372" s="191"/>
      <c r="EQ372" s="191"/>
      <c r="ER372" s="191"/>
      <c r="ES372" s="191"/>
      <c r="ET372" s="191"/>
      <c r="EU372" s="191"/>
      <c r="EV372" s="191"/>
      <c r="EW372" s="237"/>
      <c r="EX372" s="191"/>
      <c r="EY372" s="191"/>
      <c r="EZ372" s="191"/>
      <c r="FA372" s="191"/>
      <c r="FB372" s="191"/>
      <c r="FC372" s="191"/>
      <c r="FD372" s="191"/>
      <c r="FE372" s="191"/>
      <c r="FF372" s="191"/>
      <c r="FG372" s="191"/>
      <c r="FH372" s="191"/>
      <c r="FI372" s="191"/>
      <c r="FJ372" s="237"/>
      <c r="FK372" s="191"/>
      <c r="FL372" s="206"/>
      <c r="FM372" s="208"/>
      <c r="FN372" s="208"/>
      <c r="FO372" s="206"/>
      <c r="FP372" s="206"/>
      <c r="FQ372" s="237"/>
      <c r="FR372" s="191"/>
      <c r="FS372" s="237"/>
      <c r="FT372" s="191"/>
      <c r="FU372" s="191"/>
      <c r="FV372" s="191"/>
      <c r="FW372" s="191"/>
      <c r="FX372" s="191"/>
      <c r="FY372" s="191"/>
      <c r="FZ372" s="191"/>
      <c r="GA372" s="191"/>
      <c r="GB372" s="191"/>
      <c r="GC372" s="237"/>
      <c r="GD372" s="191"/>
      <c r="GE372" s="191"/>
      <c r="GF372" s="208"/>
      <c r="GG372" s="191"/>
      <c r="GH372" s="191"/>
      <c r="GI372" s="191"/>
      <c r="GJ372" s="191"/>
      <c r="GK372" s="191"/>
      <c r="GL372" s="191"/>
      <c r="GM372" s="191"/>
      <c r="GN372" s="191"/>
      <c r="GO372" s="191"/>
      <c r="GP372" s="191"/>
      <c r="GQ372" s="237"/>
      <c r="GR372" s="191"/>
      <c r="GS372" s="237"/>
      <c r="GT372" s="191"/>
      <c r="GU372" s="191"/>
      <c r="GV372" s="191"/>
      <c r="GW372" s="191"/>
      <c r="GX372" s="191"/>
      <c r="GY372" s="191"/>
      <c r="GZ372" s="191"/>
      <c r="HA372" s="191"/>
      <c r="HB372" s="191"/>
      <c r="HC372" s="191"/>
      <c r="HD372" s="191"/>
      <c r="HE372" s="191"/>
      <c r="HF372" s="191"/>
      <c r="HG372" s="191"/>
      <c r="HH372" s="237"/>
      <c r="HI372" s="237"/>
      <c r="HJ372" s="237"/>
      <c r="HK372" s="237"/>
      <c r="JB372" s="362"/>
      <c r="JC372" s="362"/>
      <c r="JD372" s="362"/>
      <c r="JE372" s="362"/>
    </row>
    <row r="373" spans="1:265" s="203" customFormat="1">
      <c r="A373" s="191"/>
      <c r="B373" s="191"/>
      <c r="C373" s="191"/>
      <c r="D373" s="191"/>
      <c r="E373" s="191"/>
      <c r="F373" s="191"/>
      <c r="G373" s="191"/>
      <c r="H373" s="191"/>
      <c r="I373" s="191"/>
      <c r="J373" s="191"/>
      <c r="K373" s="191"/>
      <c r="L373" s="191"/>
      <c r="M373" s="191"/>
      <c r="N373" s="191"/>
      <c r="O373" s="191"/>
      <c r="P373" s="191"/>
      <c r="Q373" s="191"/>
      <c r="R373" s="191"/>
      <c r="S373" s="191"/>
      <c r="T373" s="191"/>
      <c r="U373" s="191"/>
      <c r="V373" s="191"/>
      <c r="W373" s="191"/>
      <c r="X373" s="191"/>
      <c r="Y373" s="191"/>
      <c r="Z373" s="191"/>
      <c r="AA373" s="191"/>
      <c r="AB373" s="191"/>
      <c r="AC373" s="191"/>
      <c r="AD373" s="191"/>
      <c r="AE373" s="191"/>
      <c r="AF373" s="191"/>
      <c r="AG373" s="191"/>
      <c r="AH373" s="191"/>
      <c r="AI373" s="191"/>
      <c r="AJ373" s="191"/>
      <c r="AK373" s="191"/>
      <c r="AL373" s="191"/>
      <c r="AM373" s="191"/>
      <c r="AN373" s="191"/>
      <c r="AO373" s="191"/>
      <c r="AP373" s="191"/>
      <c r="AQ373" s="191"/>
      <c r="AR373" s="191"/>
      <c r="AS373" s="191"/>
      <c r="AT373" s="191"/>
      <c r="AU373" s="191"/>
      <c r="AV373" s="191"/>
      <c r="AW373" s="191"/>
      <c r="AX373" s="191"/>
      <c r="AY373" s="191"/>
      <c r="AZ373" s="191"/>
      <c r="BA373" s="191"/>
      <c r="BB373" s="191"/>
      <c r="BC373" s="191"/>
      <c r="BD373" s="191"/>
      <c r="BE373" s="191"/>
      <c r="BF373" s="191"/>
      <c r="BG373" s="191"/>
      <c r="BH373" s="191"/>
      <c r="BI373" s="191"/>
      <c r="BJ373" s="191"/>
      <c r="BK373" s="191"/>
      <c r="BL373" s="191"/>
      <c r="BM373" s="191"/>
      <c r="BN373" s="191"/>
      <c r="BO373" s="191"/>
      <c r="BP373" s="191"/>
      <c r="BQ373" s="191"/>
      <c r="BR373" s="191"/>
      <c r="BS373" s="191"/>
      <c r="BT373" s="191"/>
      <c r="BU373" s="191"/>
      <c r="BV373" s="191"/>
      <c r="BW373" s="191"/>
      <c r="BX373" s="191"/>
      <c r="BY373" s="191"/>
      <c r="BZ373" s="191"/>
      <c r="CA373" s="191"/>
      <c r="CB373" s="191"/>
      <c r="CC373" s="191"/>
      <c r="CD373" s="191"/>
      <c r="CE373" s="191"/>
      <c r="CF373" s="191"/>
      <c r="CG373" s="191"/>
      <c r="CH373" s="191"/>
      <c r="CI373" s="191"/>
      <c r="CJ373" s="191"/>
      <c r="CK373" s="191"/>
      <c r="CL373" s="191"/>
      <c r="CM373" s="191"/>
      <c r="CN373" s="191"/>
      <c r="CO373" s="191"/>
      <c r="CP373" s="191"/>
      <c r="CQ373" s="191"/>
      <c r="CR373" s="191"/>
      <c r="CS373" s="191"/>
      <c r="CT373" s="191"/>
      <c r="CU373" s="191"/>
      <c r="CV373" s="191"/>
      <c r="CW373" s="191"/>
      <c r="CX373" s="191"/>
      <c r="CY373" s="191"/>
      <c r="CZ373" s="191"/>
      <c r="DA373" s="191"/>
      <c r="DB373" s="191"/>
      <c r="DC373" s="191"/>
      <c r="DD373" s="191"/>
      <c r="DE373" s="191"/>
      <c r="DF373" s="191"/>
      <c r="DG373" s="191"/>
      <c r="DH373" s="191"/>
      <c r="DI373" s="191"/>
      <c r="DJ373" s="191"/>
      <c r="DK373" s="191"/>
      <c r="DL373" s="191"/>
      <c r="DM373" s="191"/>
      <c r="DN373" s="191"/>
      <c r="DO373" s="191"/>
      <c r="DP373" s="191"/>
      <c r="DQ373" s="191"/>
      <c r="DR373" s="191"/>
      <c r="DS373" s="191"/>
      <c r="DT373" s="191"/>
      <c r="DU373" s="191"/>
      <c r="DV373" s="191"/>
      <c r="DW373" s="191"/>
      <c r="DX373" s="191"/>
      <c r="DY373" s="191"/>
      <c r="DZ373" s="191"/>
      <c r="EA373" s="191"/>
      <c r="EB373" s="191"/>
      <c r="EC373" s="191"/>
      <c r="ED373" s="191"/>
      <c r="EE373" s="191"/>
      <c r="EF373" s="191"/>
      <c r="EG373" s="191"/>
      <c r="EH373" s="191"/>
      <c r="EI373" s="191"/>
      <c r="EJ373" s="191"/>
      <c r="EK373" s="191"/>
      <c r="EL373" s="191"/>
      <c r="EM373" s="191"/>
      <c r="EN373" s="191"/>
      <c r="EO373" s="191"/>
      <c r="EP373" s="191"/>
      <c r="EQ373" s="191"/>
      <c r="ER373" s="191"/>
      <c r="ES373" s="191"/>
      <c r="ET373" s="191"/>
      <c r="EU373" s="191"/>
      <c r="EV373" s="191"/>
      <c r="EW373" s="237"/>
      <c r="EX373" s="191"/>
      <c r="EY373" s="191"/>
      <c r="EZ373" s="191"/>
      <c r="FA373" s="191"/>
      <c r="FB373" s="191"/>
      <c r="FC373" s="191"/>
      <c r="FD373" s="191"/>
      <c r="FE373" s="191"/>
      <c r="FF373" s="191"/>
      <c r="FG373" s="191"/>
      <c r="FH373" s="191"/>
      <c r="FI373" s="191"/>
      <c r="FJ373" s="237"/>
      <c r="FK373" s="191"/>
      <c r="FL373" s="206"/>
      <c r="FM373" s="208"/>
      <c r="FN373" s="208"/>
      <c r="FO373" s="206"/>
      <c r="FP373" s="206"/>
      <c r="FQ373" s="237"/>
      <c r="FR373" s="191"/>
      <c r="FS373" s="237"/>
      <c r="FT373" s="191"/>
      <c r="FU373" s="191"/>
      <c r="FV373" s="191"/>
      <c r="FW373" s="191"/>
      <c r="FX373" s="191"/>
      <c r="FY373" s="191"/>
      <c r="FZ373" s="191"/>
      <c r="GA373" s="191"/>
      <c r="GB373" s="191"/>
      <c r="GC373" s="237"/>
      <c r="GD373" s="191"/>
      <c r="GE373" s="191"/>
      <c r="GF373" s="208"/>
      <c r="GG373" s="191"/>
      <c r="GH373" s="191"/>
      <c r="GI373" s="191"/>
      <c r="GJ373" s="191"/>
      <c r="GK373" s="191"/>
      <c r="GL373" s="191"/>
      <c r="GM373" s="191"/>
      <c r="GN373" s="191"/>
      <c r="GO373" s="191"/>
      <c r="GP373" s="191"/>
      <c r="GQ373" s="237"/>
      <c r="GR373" s="191"/>
      <c r="GS373" s="237"/>
      <c r="GT373" s="191"/>
      <c r="GU373" s="191"/>
      <c r="GV373" s="191"/>
      <c r="GW373" s="191"/>
      <c r="GX373" s="191"/>
      <c r="GY373" s="191"/>
      <c r="GZ373" s="191"/>
      <c r="HA373" s="191"/>
      <c r="HB373" s="191"/>
      <c r="HC373" s="191"/>
      <c r="HD373" s="191"/>
      <c r="HE373" s="191"/>
      <c r="HF373" s="191"/>
      <c r="HG373" s="191"/>
      <c r="HH373" s="237"/>
      <c r="HI373" s="237"/>
      <c r="HJ373" s="237"/>
      <c r="HK373" s="237"/>
      <c r="JB373" s="362"/>
      <c r="JC373" s="362"/>
      <c r="JD373" s="362"/>
      <c r="JE373" s="362"/>
    </row>
    <row r="374" spans="1:265" s="203" customFormat="1">
      <c r="A374" s="191"/>
      <c r="B374" s="191"/>
      <c r="C374" s="191"/>
      <c r="D374" s="191"/>
      <c r="E374" s="191"/>
      <c r="F374" s="191"/>
      <c r="G374" s="191"/>
      <c r="H374" s="191"/>
      <c r="I374" s="191"/>
      <c r="J374" s="191"/>
      <c r="K374" s="191"/>
      <c r="L374" s="191"/>
      <c r="M374" s="191"/>
      <c r="N374" s="191"/>
      <c r="O374" s="191"/>
      <c r="P374" s="191"/>
      <c r="Q374" s="191"/>
      <c r="R374" s="191"/>
      <c r="S374" s="191"/>
      <c r="T374" s="191"/>
      <c r="U374" s="191"/>
      <c r="V374" s="191"/>
      <c r="W374" s="191"/>
      <c r="X374" s="191"/>
      <c r="Y374" s="191"/>
      <c r="Z374" s="191"/>
      <c r="AA374" s="191"/>
      <c r="AB374" s="191"/>
      <c r="AC374" s="191"/>
      <c r="AD374" s="191"/>
      <c r="AE374" s="191"/>
      <c r="AF374" s="191"/>
      <c r="AG374" s="191"/>
      <c r="AH374" s="191"/>
      <c r="AI374" s="191"/>
      <c r="AJ374" s="191"/>
      <c r="AK374" s="191"/>
      <c r="AL374" s="191"/>
      <c r="AM374" s="191"/>
      <c r="AN374" s="191"/>
      <c r="AO374" s="191"/>
      <c r="AP374" s="191"/>
      <c r="AQ374" s="191"/>
      <c r="AR374" s="191"/>
      <c r="AS374" s="191"/>
      <c r="AT374" s="191"/>
      <c r="AU374" s="191"/>
      <c r="AV374" s="191"/>
      <c r="AW374" s="191"/>
      <c r="AX374" s="191"/>
      <c r="AY374" s="191"/>
      <c r="AZ374" s="191"/>
      <c r="BA374" s="191"/>
      <c r="BB374" s="191"/>
      <c r="BC374" s="191"/>
      <c r="BD374" s="191"/>
      <c r="BE374" s="191"/>
      <c r="BF374" s="191"/>
      <c r="BG374" s="191"/>
      <c r="BH374" s="191"/>
      <c r="BI374" s="191"/>
      <c r="BJ374" s="191"/>
      <c r="BK374" s="191"/>
      <c r="BL374" s="191"/>
      <c r="BM374" s="191"/>
      <c r="BN374" s="191"/>
      <c r="BO374" s="191"/>
      <c r="BP374" s="191"/>
      <c r="BQ374" s="191"/>
      <c r="BR374" s="191"/>
      <c r="BS374" s="191"/>
      <c r="BT374" s="191"/>
      <c r="BU374" s="191"/>
      <c r="BV374" s="191"/>
      <c r="BW374" s="191"/>
      <c r="BX374" s="191"/>
      <c r="BY374" s="191"/>
      <c r="BZ374" s="191"/>
      <c r="CA374" s="191"/>
      <c r="CB374" s="191"/>
      <c r="CC374" s="191"/>
      <c r="CD374" s="191"/>
      <c r="CE374" s="191"/>
      <c r="CF374" s="191"/>
      <c r="CG374" s="191"/>
      <c r="CH374" s="191"/>
      <c r="CI374" s="191"/>
      <c r="CJ374" s="191"/>
      <c r="CK374" s="191"/>
      <c r="CL374" s="191"/>
      <c r="CM374" s="191"/>
      <c r="CN374" s="191"/>
      <c r="CO374" s="191"/>
      <c r="CP374" s="191"/>
      <c r="CQ374" s="191"/>
      <c r="CR374" s="191"/>
      <c r="CS374" s="191"/>
      <c r="CT374" s="191"/>
      <c r="CU374" s="191"/>
      <c r="CV374" s="191"/>
      <c r="CW374" s="191"/>
      <c r="CX374" s="191"/>
      <c r="CY374" s="191"/>
      <c r="CZ374" s="191"/>
      <c r="DA374" s="191"/>
      <c r="DB374" s="191"/>
      <c r="DC374" s="191"/>
      <c r="DD374" s="191"/>
      <c r="DE374" s="191"/>
      <c r="DF374" s="191"/>
      <c r="DG374" s="191"/>
      <c r="DH374" s="191"/>
      <c r="DI374" s="191"/>
      <c r="DJ374" s="191"/>
      <c r="DK374" s="191"/>
      <c r="DL374" s="191"/>
      <c r="DM374" s="191"/>
      <c r="DN374" s="191"/>
      <c r="DO374" s="191"/>
      <c r="DP374" s="191"/>
      <c r="DQ374" s="191"/>
      <c r="DR374" s="191"/>
      <c r="DS374" s="191"/>
      <c r="DT374" s="191"/>
      <c r="DU374" s="191"/>
      <c r="DV374" s="191"/>
      <c r="DW374" s="191"/>
      <c r="DX374" s="191"/>
      <c r="DY374" s="191"/>
      <c r="DZ374" s="191"/>
      <c r="EA374" s="191"/>
      <c r="EB374" s="191"/>
      <c r="EC374" s="191"/>
      <c r="ED374" s="191"/>
      <c r="EE374" s="191"/>
      <c r="EF374" s="191"/>
      <c r="EG374" s="191"/>
      <c r="EH374" s="191"/>
      <c r="EI374" s="191"/>
      <c r="EJ374" s="191"/>
      <c r="EK374" s="191"/>
      <c r="EL374" s="191"/>
      <c r="EM374" s="191"/>
      <c r="EN374" s="191"/>
      <c r="EO374" s="191"/>
      <c r="EP374" s="191"/>
      <c r="EQ374" s="191"/>
      <c r="ER374" s="191"/>
      <c r="ES374" s="191"/>
      <c r="ET374" s="191"/>
      <c r="EU374" s="191"/>
      <c r="EV374" s="191"/>
      <c r="EW374" s="237"/>
      <c r="EX374" s="191"/>
      <c r="EY374" s="191"/>
      <c r="EZ374" s="191"/>
      <c r="FA374" s="191"/>
      <c r="FB374" s="191"/>
      <c r="FC374" s="191"/>
      <c r="FD374" s="191"/>
      <c r="FE374" s="191"/>
      <c r="FF374" s="191"/>
      <c r="FG374" s="191"/>
      <c r="FH374" s="191"/>
      <c r="FI374" s="191"/>
      <c r="FJ374" s="237"/>
      <c r="FK374" s="191"/>
      <c r="FL374" s="206"/>
      <c r="FM374" s="208"/>
      <c r="FN374" s="208"/>
      <c r="FO374" s="206"/>
      <c r="FP374" s="206"/>
      <c r="FQ374" s="237"/>
      <c r="FR374" s="191"/>
      <c r="FS374" s="237"/>
      <c r="FT374" s="191"/>
      <c r="FU374" s="191"/>
      <c r="FV374" s="191"/>
      <c r="FW374" s="191"/>
      <c r="FX374" s="191"/>
      <c r="FY374" s="191"/>
      <c r="FZ374" s="191"/>
      <c r="GA374" s="191"/>
      <c r="GB374" s="191"/>
      <c r="GC374" s="237"/>
      <c r="GD374" s="191"/>
      <c r="GE374" s="191"/>
      <c r="GF374" s="208"/>
      <c r="GG374" s="191"/>
      <c r="GH374" s="191"/>
      <c r="GI374" s="191"/>
      <c r="GJ374" s="191"/>
      <c r="GK374" s="191"/>
      <c r="GL374" s="191"/>
      <c r="GM374" s="191"/>
      <c r="GN374" s="191"/>
      <c r="GO374" s="191"/>
      <c r="GP374" s="191"/>
      <c r="GQ374" s="237"/>
      <c r="GR374" s="191"/>
      <c r="GS374" s="237"/>
      <c r="GT374" s="191"/>
      <c r="GU374" s="191"/>
      <c r="GV374" s="191"/>
      <c r="GW374" s="191"/>
      <c r="GX374" s="191"/>
      <c r="GY374" s="191"/>
      <c r="GZ374" s="191"/>
      <c r="HA374" s="191"/>
      <c r="HB374" s="191"/>
      <c r="HC374" s="191"/>
      <c r="HD374" s="191"/>
      <c r="HE374" s="191"/>
      <c r="HF374" s="191"/>
      <c r="HG374" s="191"/>
      <c r="HH374" s="237"/>
      <c r="HI374" s="237"/>
      <c r="HJ374" s="237"/>
      <c r="HK374" s="237"/>
      <c r="JB374" s="362"/>
      <c r="JC374" s="362"/>
      <c r="JD374" s="362"/>
      <c r="JE374" s="362"/>
    </row>
    <row r="375" spans="1:265" s="203" customFormat="1">
      <c r="A375" s="191"/>
      <c r="B375" s="191"/>
      <c r="C375" s="191"/>
      <c r="D375" s="191"/>
      <c r="E375" s="191"/>
      <c r="F375" s="191"/>
      <c r="G375" s="191"/>
      <c r="H375" s="191"/>
      <c r="I375" s="191"/>
      <c r="J375" s="191"/>
      <c r="K375" s="191"/>
      <c r="L375" s="191"/>
      <c r="M375" s="191"/>
      <c r="N375" s="191"/>
      <c r="O375" s="191"/>
      <c r="P375" s="191"/>
      <c r="Q375" s="191"/>
      <c r="R375" s="191"/>
      <c r="S375" s="191"/>
      <c r="T375" s="191"/>
      <c r="U375" s="191"/>
      <c r="V375" s="191"/>
      <c r="W375" s="191"/>
      <c r="X375" s="191"/>
      <c r="Y375" s="191"/>
      <c r="Z375" s="191"/>
      <c r="AA375" s="191"/>
      <c r="AB375" s="191"/>
      <c r="AC375" s="191"/>
      <c r="AD375" s="191"/>
      <c r="AE375" s="191"/>
      <c r="AF375" s="191"/>
      <c r="AG375" s="191"/>
      <c r="AH375" s="191"/>
      <c r="AI375" s="191"/>
      <c r="AJ375" s="191"/>
      <c r="AK375" s="191"/>
      <c r="AL375" s="191"/>
      <c r="AM375" s="191"/>
      <c r="AN375" s="191"/>
      <c r="AO375" s="191"/>
      <c r="AP375" s="191"/>
      <c r="AQ375" s="191"/>
      <c r="AR375" s="191"/>
      <c r="AS375" s="191"/>
      <c r="AT375" s="191"/>
      <c r="AU375" s="191"/>
      <c r="AV375" s="191"/>
      <c r="AW375" s="191"/>
      <c r="AX375" s="191"/>
      <c r="AY375" s="191"/>
      <c r="AZ375" s="191"/>
      <c r="BA375" s="191"/>
      <c r="BB375" s="191"/>
      <c r="BC375" s="191"/>
      <c r="BD375" s="191"/>
      <c r="BE375" s="191"/>
      <c r="BF375" s="191"/>
      <c r="BG375" s="191"/>
      <c r="BH375" s="191"/>
      <c r="BI375" s="191"/>
      <c r="BJ375" s="191"/>
      <c r="BK375" s="191"/>
      <c r="BL375" s="191"/>
      <c r="BM375" s="191"/>
      <c r="BN375" s="191"/>
      <c r="BO375" s="191"/>
      <c r="BP375" s="191"/>
      <c r="BQ375" s="191"/>
      <c r="BR375" s="191"/>
      <c r="BS375" s="191"/>
      <c r="BT375" s="191"/>
      <c r="BU375" s="191"/>
      <c r="BV375" s="191"/>
      <c r="BW375" s="191"/>
      <c r="BX375" s="191"/>
      <c r="BY375" s="191"/>
      <c r="BZ375" s="191"/>
      <c r="CA375" s="191"/>
      <c r="CB375" s="191"/>
      <c r="CC375" s="191"/>
      <c r="CD375" s="191"/>
      <c r="CE375" s="191"/>
      <c r="CF375" s="191"/>
      <c r="CG375" s="191"/>
      <c r="CH375" s="191"/>
      <c r="CI375" s="191"/>
      <c r="CJ375" s="191"/>
      <c r="CK375" s="191"/>
      <c r="CL375" s="191"/>
      <c r="CM375" s="191"/>
      <c r="CN375" s="191"/>
      <c r="CO375" s="191"/>
      <c r="CP375" s="191"/>
      <c r="CQ375" s="191"/>
      <c r="CR375" s="191"/>
      <c r="CS375" s="191"/>
      <c r="CT375" s="191"/>
      <c r="CU375" s="191"/>
      <c r="CV375" s="191"/>
      <c r="CW375" s="191"/>
      <c r="CX375" s="191"/>
      <c r="CY375" s="191"/>
      <c r="CZ375" s="191"/>
      <c r="DA375" s="191"/>
      <c r="DB375" s="191"/>
      <c r="DC375" s="191"/>
      <c r="DD375" s="191"/>
      <c r="DE375" s="191"/>
      <c r="DF375" s="191"/>
      <c r="DG375" s="191"/>
      <c r="DH375" s="191"/>
      <c r="DI375" s="191"/>
      <c r="DJ375" s="191"/>
      <c r="DK375" s="191"/>
      <c r="DL375" s="191"/>
      <c r="DM375" s="191"/>
      <c r="DN375" s="191"/>
      <c r="DO375" s="191"/>
      <c r="DP375" s="191"/>
      <c r="DQ375" s="191"/>
      <c r="DR375" s="191"/>
      <c r="DS375" s="191"/>
      <c r="DT375" s="191"/>
      <c r="DU375" s="191"/>
      <c r="DV375" s="191"/>
      <c r="DW375" s="191"/>
      <c r="DX375" s="191"/>
      <c r="DY375" s="191"/>
      <c r="DZ375" s="191"/>
      <c r="EA375" s="191"/>
      <c r="EB375" s="191"/>
      <c r="EC375" s="191"/>
      <c r="ED375" s="191"/>
      <c r="EE375" s="191"/>
      <c r="EF375" s="191"/>
      <c r="EG375" s="191"/>
      <c r="EH375" s="191"/>
      <c r="EI375" s="191"/>
      <c r="EJ375" s="191"/>
      <c r="EK375" s="191"/>
      <c r="EL375" s="191"/>
      <c r="EM375" s="191"/>
      <c r="EN375" s="191"/>
      <c r="EO375" s="191"/>
      <c r="EP375" s="191"/>
      <c r="EQ375" s="191"/>
      <c r="ER375" s="191"/>
      <c r="ES375" s="191"/>
      <c r="ET375" s="191"/>
      <c r="EU375" s="191"/>
      <c r="EV375" s="191"/>
      <c r="EW375" s="237"/>
      <c r="EX375" s="191"/>
      <c r="EY375" s="191"/>
      <c r="EZ375" s="191"/>
      <c r="FA375" s="191"/>
      <c r="FB375" s="191"/>
      <c r="FC375" s="191"/>
      <c r="FD375" s="191"/>
      <c r="FE375" s="191"/>
      <c r="FF375" s="191"/>
      <c r="FG375" s="191"/>
      <c r="FH375" s="191"/>
      <c r="FI375" s="191"/>
      <c r="FJ375" s="237"/>
      <c r="FK375" s="191"/>
      <c r="FL375" s="206"/>
      <c r="FM375" s="208"/>
      <c r="FN375" s="208"/>
      <c r="FO375" s="206"/>
      <c r="FP375" s="206"/>
      <c r="FQ375" s="237"/>
      <c r="FR375" s="191"/>
      <c r="FS375" s="237"/>
      <c r="FT375" s="191"/>
      <c r="FU375" s="191"/>
      <c r="FV375" s="191"/>
      <c r="FW375" s="191"/>
      <c r="FX375" s="191"/>
      <c r="FY375" s="191"/>
      <c r="FZ375" s="191"/>
      <c r="GA375" s="191"/>
      <c r="GB375" s="191"/>
      <c r="GC375" s="237"/>
      <c r="GD375" s="191"/>
      <c r="GE375" s="191"/>
      <c r="GF375" s="208"/>
      <c r="GG375" s="191"/>
      <c r="GH375" s="191"/>
      <c r="GI375" s="191"/>
      <c r="GJ375" s="191"/>
      <c r="GK375" s="191"/>
      <c r="GL375" s="191"/>
      <c r="GM375" s="191"/>
      <c r="GN375" s="191"/>
      <c r="GO375" s="191"/>
      <c r="GP375" s="191"/>
      <c r="GQ375" s="237"/>
      <c r="GR375" s="191"/>
      <c r="GS375" s="237"/>
      <c r="GT375" s="191"/>
      <c r="GU375" s="191"/>
      <c r="GV375" s="191"/>
      <c r="GW375" s="191"/>
      <c r="GX375" s="191"/>
      <c r="GY375" s="191"/>
      <c r="GZ375" s="191"/>
      <c r="HA375" s="191"/>
      <c r="HB375" s="191"/>
      <c r="HC375" s="191"/>
      <c r="HD375" s="191"/>
      <c r="HE375" s="191"/>
      <c r="HF375" s="191"/>
      <c r="HG375" s="191"/>
      <c r="HH375" s="237"/>
      <c r="HI375" s="237"/>
      <c r="HJ375" s="237"/>
      <c r="HK375" s="237"/>
      <c r="JB375" s="362"/>
      <c r="JC375" s="362"/>
      <c r="JD375" s="362"/>
      <c r="JE375" s="362"/>
    </row>
    <row r="376" spans="1:265" s="203" customFormat="1">
      <c r="A376" s="191"/>
      <c r="B376" s="191"/>
      <c r="C376" s="191"/>
      <c r="D376" s="191"/>
      <c r="E376" s="191"/>
      <c r="F376" s="191"/>
      <c r="G376" s="191"/>
      <c r="H376" s="191"/>
      <c r="I376" s="191"/>
      <c r="J376" s="191"/>
      <c r="K376" s="191"/>
      <c r="L376" s="191"/>
      <c r="M376" s="191"/>
      <c r="N376" s="191"/>
      <c r="O376" s="191"/>
      <c r="P376" s="191"/>
      <c r="Q376" s="191"/>
      <c r="R376" s="191"/>
      <c r="S376" s="191"/>
      <c r="T376" s="191"/>
      <c r="U376" s="191"/>
      <c r="V376" s="191"/>
      <c r="W376" s="191"/>
      <c r="X376" s="191"/>
      <c r="Y376" s="191"/>
      <c r="Z376" s="191"/>
      <c r="AA376" s="191"/>
      <c r="AB376" s="191"/>
      <c r="AC376" s="191"/>
      <c r="AD376" s="191"/>
      <c r="AE376" s="191"/>
      <c r="AF376" s="191"/>
      <c r="AG376" s="191"/>
      <c r="AH376" s="191"/>
      <c r="AI376" s="191"/>
      <c r="AJ376" s="191"/>
      <c r="AK376" s="191"/>
      <c r="AL376" s="191"/>
      <c r="AM376" s="191"/>
      <c r="AN376" s="191"/>
      <c r="AO376" s="191"/>
      <c r="AP376" s="191"/>
      <c r="AQ376" s="191"/>
      <c r="AR376" s="191"/>
      <c r="AS376" s="191"/>
      <c r="AT376" s="191"/>
      <c r="AU376" s="191"/>
      <c r="AV376" s="191"/>
      <c r="AW376" s="191"/>
      <c r="AX376" s="191"/>
      <c r="AY376" s="191"/>
      <c r="AZ376" s="191"/>
      <c r="BA376" s="191"/>
      <c r="BB376" s="191"/>
      <c r="BC376" s="191"/>
      <c r="BD376" s="191"/>
      <c r="BE376" s="191"/>
      <c r="BF376" s="191"/>
      <c r="BG376" s="191"/>
      <c r="BH376" s="191"/>
      <c r="BI376" s="191"/>
      <c r="BJ376" s="191"/>
      <c r="BK376" s="191"/>
      <c r="BL376" s="191"/>
      <c r="BM376" s="191"/>
      <c r="BN376" s="191"/>
      <c r="BO376" s="191"/>
      <c r="BP376" s="191"/>
      <c r="BQ376" s="191"/>
      <c r="BR376" s="191"/>
      <c r="BS376" s="191"/>
      <c r="BT376" s="191"/>
      <c r="BU376" s="191"/>
      <c r="BV376" s="191"/>
      <c r="BW376" s="191"/>
      <c r="BX376" s="191"/>
      <c r="BY376" s="191"/>
      <c r="BZ376" s="191"/>
      <c r="CA376" s="191"/>
      <c r="CB376" s="191"/>
      <c r="CC376" s="191"/>
      <c r="CD376" s="191"/>
      <c r="CE376" s="191"/>
      <c r="CF376" s="191"/>
      <c r="CG376" s="191"/>
      <c r="CH376" s="191"/>
      <c r="CI376" s="191"/>
      <c r="CJ376" s="191"/>
      <c r="CK376" s="191"/>
      <c r="CL376" s="191"/>
      <c r="CM376" s="191"/>
      <c r="CN376" s="191"/>
      <c r="CO376" s="191"/>
      <c r="CP376" s="191"/>
      <c r="CQ376" s="191"/>
      <c r="CR376" s="191"/>
      <c r="CS376" s="191"/>
      <c r="CT376" s="191"/>
      <c r="CU376" s="191"/>
      <c r="CV376" s="191"/>
      <c r="CW376" s="191"/>
      <c r="CX376" s="191"/>
      <c r="CY376" s="191"/>
      <c r="CZ376" s="191"/>
      <c r="DA376" s="191"/>
      <c r="DB376" s="191"/>
      <c r="DC376" s="191"/>
      <c r="DD376" s="191"/>
      <c r="DE376" s="191"/>
      <c r="DF376" s="191"/>
      <c r="DG376" s="191"/>
      <c r="DH376" s="191"/>
      <c r="DI376" s="191"/>
      <c r="DJ376" s="191"/>
      <c r="DK376" s="191"/>
      <c r="DL376" s="191"/>
      <c r="DM376" s="191"/>
      <c r="DN376" s="191"/>
      <c r="DO376" s="191"/>
      <c r="DP376" s="191"/>
      <c r="DQ376" s="191"/>
      <c r="DR376" s="191"/>
      <c r="DS376" s="191"/>
      <c r="DT376" s="191"/>
      <c r="DU376" s="191"/>
      <c r="DV376" s="191"/>
      <c r="DW376" s="191"/>
      <c r="DX376" s="191"/>
      <c r="DY376" s="191"/>
      <c r="DZ376" s="191"/>
      <c r="EA376" s="191"/>
      <c r="EB376" s="191"/>
      <c r="EC376" s="191"/>
      <c r="ED376" s="191"/>
      <c r="EE376" s="191"/>
      <c r="EF376" s="191"/>
      <c r="EG376" s="191"/>
      <c r="EH376" s="191"/>
      <c r="EI376" s="191"/>
      <c r="EJ376" s="191"/>
      <c r="EK376" s="191"/>
      <c r="EL376" s="191"/>
      <c r="EM376" s="191"/>
      <c r="EN376" s="191"/>
      <c r="EO376" s="191"/>
      <c r="EP376" s="191"/>
      <c r="EQ376" s="191"/>
      <c r="ER376" s="191"/>
      <c r="ES376" s="191"/>
      <c r="ET376" s="191"/>
      <c r="EU376" s="191"/>
      <c r="EV376" s="191"/>
      <c r="EW376" s="237"/>
      <c r="EX376" s="191"/>
      <c r="EY376" s="191"/>
      <c r="EZ376" s="191"/>
      <c r="FA376" s="191"/>
      <c r="FB376" s="191"/>
      <c r="FC376" s="191"/>
      <c r="FD376" s="191"/>
      <c r="FE376" s="191"/>
      <c r="FF376" s="191"/>
      <c r="FG376" s="191"/>
      <c r="FH376" s="191"/>
      <c r="FI376" s="191"/>
      <c r="FJ376" s="237"/>
      <c r="FK376" s="191"/>
      <c r="FL376" s="206"/>
      <c r="FM376" s="208"/>
      <c r="FN376" s="208"/>
      <c r="FO376" s="206"/>
      <c r="FP376" s="206"/>
      <c r="FQ376" s="237"/>
      <c r="FR376" s="191"/>
      <c r="FS376" s="237"/>
      <c r="FT376" s="191"/>
      <c r="FU376" s="191"/>
      <c r="FV376" s="191"/>
      <c r="FW376" s="191"/>
      <c r="FX376" s="191"/>
      <c r="FY376" s="191"/>
      <c r="FZ376" s="191"/>
      <c r="GA376" s="191"/>
      <c r="GB376" s="191"/>
      <c r="GC376" s="237"/>
      <c r="GD376" s="191"/>
      <c r="GE376" s="191"/>
      <c r="GF376" s="208"/>
      <c r="GG376" s="191"/>
      <c r="GH376" s="191"/>
      <c r="GI376" s="191"/>
      <c r="GJ376" s="191"/>
      <c r="GK376" s="191"/>
      <c r="GL376" s="191"/>
      <c r="GM376" s="191"/>
      <c r="GN376" s="191"/>
      <c r="GO376" s="191"/>
      <c r="GP376" s="191"/>
      <c r="GQ376" s="237"/>
      <c r="GR376" s="191"/>
      <c r="GS376" s="237"/>
      <c r="GT376" s="191"/>
      <c r="GU376" s="191"/>
      <c r="GV376" s="191"/>
      <c r="GW376" s="191"/>
      <c r="GX376" s="191"/>
      <c r="GY376" s="191"/>
      <c r="GZ376" s="191"/>
      <c r="HA376" s="191"/>
      <c r="HB376" s="191"/>
      <c r="HC376" s="191"/>
      <c r="HD376" s="191"/>
      <c r="HE376" s="191"/>
      <c r="HF376" s="191"/>
      <c r="HG376" s="191"/>
      <c r="HH376" s="237"/>
      <c r="HI376" s="237"/>
      <c r="HJ376" s="237"/>
      <c r="HK376" s="237"/>
      <c r="JB376" s="362"/>
      <c r="JC376" s="362"/>
      <c r="JD376" s="362"/>
      <c r="JE376" s="362"/>
    </row>
    <row r="377" spans="1:265" s="203" customFormat="1">
      <c r="A377" s="191"/>
      <c r="B377" s="191"/>
      <c r="C377" s="191"/>
      <c r="D377" s="191"/>
      <c r="E377" s="191"/>
      <c r="F377" s="191"/>
      <c r="G377" s="191"/>
      <c r="H377" s="191"/>
      <c r="I377" s="191"/>
      <c r="J377" s="191"/>
      <c r="K377" s="191"/>
      <c r="L377" s="191"/>
      <c r="M377" s="191"/>
      <c r="N377" s="191"/>
      <c r="O377" s="191"/>
      <c r="P377" s="191"/>
      <c r="Q377" s="191"/>
      <c r="R377" s="191"/>
      <c r="S377" s="191"/>
      <c r="T377" s="191"/>
      <c r="U377" s="191"/>
      <c r="V377" s="191"/>
      <c r="W377" s="191"/>
      <c r="X377" s="191"/>
      <c r="Y377" s="191"/>
      <c r="Z377" s="191"/>
      <c r="AA377" s="191"/>
      <c r="AB377" s="191"/>
      <c r="AC377" s="191"/>
      <c r="AD377" s="191"/>
      <c r="AE377" s="191"/>
      <c r="AF377" s="191"/>
      <c r="AG377" s="191"/>
      <c r="AH377" s="191"/>
      <c r="AI377" s="191"/>
      <c r="AJ377" s="191"/>
      <c r="AK377" s="191"/>
      <c r="AL377" s="191"/>
      <c r="AM377" s="191"/>
      <c r="AN377" s="191"/>
      <c r="AO377" s="191"/>
      <c r="AP377" s="191"/>
      <c r="AQ377" s="191"/>
      <c r="AR377" s="191"/>
      <c r="AS377" s="191"/>
      <c r="AT377" s="191"/>
      <c r="AU377" s="191"/>
      <c r="AV377" s="191"/>
      <c r="AW377" s="191"/>
      <c r="AX377" s="191"/>
      <c r="AY377" s="191"/>
      <c r="AZ377" s="191"/>
      <c r="BA377" s="191"/>
      <c r="BB377" s="191"/>
      <c r="BC377" s="191"/>
      <c r="BD377" s="191"/>
      <c r="BE377" s="191"/>
      <c r="BF377" s="191"/>
      <c r="BG377" s="191"/>
      <c r="BH377" s="191"/>
      <c r="BI377" s="191"/>
      <c r="BJ377" s="191"/>
      <c r="BK377" s="191"/>
      <c r="BL377" s="191"/>
      <c r="BM377" s="191"/>
      <c r="BN377" s="191"/>
      <c r="BO377" s="191"/>
      <c r="BP377" s="191"/>
      <c r="BQ377" s="191"/>
      <c r="BR377" s="191"/>
      <c r="BS377" s="191"/>
      <c r="BT377" s="191"/>
      <c r="BU377" s="191"/>
      <c r="BV377" s="191"/>
      <c r="BW377" s="191"/>
      <c r="BX377" s="191"/>
      <c r="BY377" s="191"/>
      <c r="BZ377" s="191"/>
      <c r="CA377" s="191"/>
      <c r="CB377" s="191"/>
      <c r="CC377" s="191"/>
      <c r="CD377" s="191"/>
      <c r="CE377" s="191"/>
      <c r="CF377" s="191"/>
      <c r="CG377" s="191"/>
      <c r="CH377" s="191"/>
      <c r="CI377" s="191"/>
      <c r="CJ377" s="191"/>
      <c r="CK377" s="191"/>
      <c r="CL377" s="191"/>
      <c r="CM377" s="191"/>
      <c r="CN377" s="191"/>
      <c r="CO377" s="191"/>
      <c r="CP377" s="191"/>
      <c r="CQ377" s="191"/>
      <c r="CR377" s="191"/>
      <c r="CS377" s="191"/>
      <c r="CT377" s="191"/>
      <c r="CU377" s="191"/>
      <c r="CV377" s="191"/>
      <c r="CW377" s="191"/>
      <c r="CX377" s="191"/>
      <c r="CY377" s="191"/>
      <c r="CZ377" s="191"/>
      <c r="DA377" s="191"/>
      <c r="DB377" s="191"/>
      <c r="DC377" s="191"/>
      <c r="DD377" s="191"/>
      <c r="DE377" s="191"/>
      <c r="DF377" s="191"/>
      <c r="DG377" s="191"/>
      <c r="DH377" s="191"/>
      <c r="DI377" s="191"/>
      <c r="DJ377" s="191"/>
      <c r="DK377" s="191"/>
      <c r="DL377" s="191"/>
      <c r="DM377" s="191"/>
      <c r="DN377" s="191"/>
      <c r="DO377" s="191"/>
      <c r="DP377" s="191"/>
      <c r="DQ377" s="191"/>
      <c r="DR377" s="191"/>
      <c r="DS377" s="191"/>
      <c r="DT377" s="191"/>
      <c r="DU377" s="191"/>
      <c r="DV377" s="191"/>
      <c r="DW377" s="191"/>
      <c r="DX377" s="191"/>
      <c r="DY377" s="191"/>
      <c r="DZ377" s="191"/>
      <c r="EA377" s="191"/>
      <c r="EB377" s="191"/>
      <c r="EC377" s="191"/>
      <c r="ED377" s="191"/>
      <c r="EE377" s="191"/>
      <c r="EF377" s="191"/>
      <c r="EG377" s="191"/>
      <c r="EH377" s="191"/>
      <c r="EI377" s="191"/>
      <c r="EJ377" s="191"/>
      <c r="EK377" s="191"/>
      <c r="EL377" s="191"/>
      <c r="EM377" s="191"/>
      <c r="EN377" s="191"/>
      <c r="EO377" s="191"/>
      <c r="EP377" s="191"/>
      <c r="EQ377" s="191"/>
      <c r="ER377" s="191"/>
      <c r="ES377" s="191"/>
      <c r="ET377" s="191"/>
      <c r="EU377" s="191"/>
      <c r="EV377" s="191"/>
      <c r="EW377" s="237"/>
      <c r="EX377" s="191"/>
      <c r="EY377" s="191"/>
      <c r="EZ377" s="191"/>
      <c r="FA377" s="191"/>
      <c r="FB377" s="191"/>
      <c r="FC377" s="191"/>
      <c r="FD377" s="191"/>
      <c r="FE377" s="191"/>
      <c r="FF377" s="191"/>
      <c r="FG377" s="191"/>
      <c r="FH377" s="191"/>
      <c r="FI377" s="191"/>
      <c r="FJ377" s="237"/>
      <c r="FK377" s="191"/>
      <c r="FL377" s="206"/>
      <c r="FM377" s="208"/>
      <c r="FN377" s="208"/>
      <c r="FO377" s="206"/>
      <c r="FP377" s="206"/>
      <c r="FQ377" s="237"/>
      <c r="FR377" s="191"/>
      <c r="FS377" s="237"/>
      <c r="FT377" s="191"/>
      <c r="FU377" s="191"/>
      <c r="FV377" s="191"/>
      <c r="FW377" s="191"/>
      <c r="FX377" s="191"/>
      <c r="FY377" s="191"/>
      <c r="FZ377" s="191"/>
      <c r="GA377" s="191"/>
      <c r="GB377" s="191"/>
      <c r="GC377" s="237"/>
      <c r="GD377" s="191"/>
      <c r="GE377" s="191"/>
      <c r="GF377" s="208"/>
      <c r="GG377" s="191"/>
      <c r="GH377" s="191"/>
      <c r="GI377" s="191"/>
      <c r="GJ377" s="191"/>
      <c r="GK377" s="191"/>
      <c r="GL377" s="191"/>
      <c r="GM377" s="191"/>
      <c r="GN377" s="191"/>
      <c r="GO377" s="191"/>
      <c r="GP377" s="191"/>
      <c r="GQ377" s="237"/>
      <c r="GR377" s="191"/>
      <c r="GS377" s="237"/>
      <c r="GT377" s="191"/>
      <c r="GU377" s="191"/>
      <c r="GV377" s="191"/>
      <c r="GW377" s="191"/>
      <c r="GX377" s="191"/>
      <c r="GY377" s="191"/>
      <c r="GZ377" s="191"/>
      <c r="HA377" s="191"/>
      <c r="HB377" s="191"/>
      <c r="HC377" s="191"/>
      <c r="HD377" s="191"/>
      <c r="HE377" s="191"/>
      <c r="HF377" s="191"/>
      <c r="HG377" s="191"/>
      <c r="HH377" s="237"/>
      <c r="HI377" s="237"/>
      <c r="HJ377" s="237"/>
      <c r="HK377" s="237"/>
      <c r="JB377" s="362"/>
      <c r="JC377" s="362"/>
      <c r="JD377" s="362"/>
      <c r="JE377" s="362"/>
    </row>
    <row r="378" spans="1:265" s="203" customFormat="1">
      <c r="A378" s="191"/>
      <c r="B378" s="191"/>
      <c r="C378" s="191"/>
      <c r="D378" s="191"/>
      <c r="E378" s="191"/>
      <c r="F378" s="191"/>
      <c r="G378" s="191"/>
      <c r="H378" s="191"/>
      <c r="I378" s="191"/>
      <c r="J378" s="191"/>
      <c r="K378" s="191"/>
      <c r="L378" s="191"/>
      <c r="M378" s="191"/>
      <c r="N378" s="191"/>
      <c r="O378" s="191"/>
      <c r="P378" s="191"/>
      <c r="Q378" s="191"/>
      <c r="R378" s="191"/>
      <c r="S378" s="191"/>
      <c r="T378" s="191"/>
      <c r="U378" s="191"/>
      <c r="V378" s="191"/>
      <c r="W378" s="191"/>
      <c r="X378" s="191"/>
      <c r="Y378" s="191"/>
      <c r="Z378" s="191"/>
      <c r="AA378" s="191"/>
      <c r="AB378" s="191"/>
      <c r="AC378" s="191"/>
      <c r="AD378" s="191"/>
      <c r="AE378" s="191"/>
      <c r="AF378" s="191"/>
      <c r="AG378" s="191"/>
      <c r="AH378" s="191"/>
      <c r="AI378" s="191"/>
      <c r="AJ378" s="191"/>
      <c r="AK378" s="191"/>
      <c r="AL378" s="191"/>
      <c r="AM378" s="191"/>
      <c r="AN378" s="191"/>
      <c r="AO378" s="191"/>
      <c r="AP378" s="191"/>
      <c r="AQ378" s="191"/>
      <c r="AR378" s="191"/>
      <c r="AS378" s="191"/>
      <c r="AT378" s="191"/>
      <c r="AU378" s="191"/>
      <c r="AV378" s="191"/>
      <c r="AW378" s="191"/>
      <c r="AX378" s="191"/>
      <c r="AY378" s="191"/>
      <c r="AZ378" s="191"/>
      <c r="BA378" s="191"/>
      <c r="BB378" s="191"/>
      <c r="BC378" s="191"/>
      <c r="BD378" s="191"/>
      <c r="BE378" s="191"/>
      <c r="BF378" s="191"/>
      <c r="BG378" s="191"/>
      <c r="BH378" s="191"/>
      <c r="BI378" s="191"/>
      <c r="BJ378" s="191"/>
      <c r="BK378" s="191"/>
      <c r="BL378" s="191"/>
      <c r="BM378" s="191"/>
      <c r="BN378" s="191"/>
      <c r="BO378" s="191"/>
      <c r="BP378" s="191"/>
      <c r="BQ378" s="191"/>
      <c r="BR378" s="191"/>
      <c r="BS378" s="191"/>
      <c r="BT378" s="191"/>
      <c r="BU378" s="191"/>
      <c r="BV378" s="191"/>
      <c r="BW378" s="191"/>
      <c r="BX378" s="191"/>
      <c r="BY378" s="191"/>
      <c r="BZ378" s="191"/>
      <c r="CA378" s="191"/>
      <c r="CB378" s="191"/>
      <c r="CC378" s="191"/>
      <c r="CD378" s="191"/>
      <c r="CE378" s="191"/>
      <c r="CF378" s="191"/>
      <c r="CG378" s="191"/>
      <c r="CH378" s="191"/>
      <c r="CI378" s="191"/>
      <c r="CJ378" s="191"/>
      <c r="CK378" s="191"/>
      <c r="CL378" s="191"/>
      <c r="CM378" s="191"/>
      <c r="CN378" s="191"/>
      <c r="CO378" s="191"/>
      <c r="CP378" s="191"/>
      <c r="CQ378" s="191"/>
      <c r="CR378" s="191"/>
      <c r="CS378" s="191"/>
      <c r="CT378" s="191"/>
      <c r="CU378" s="191"/>
      <c r="CV378" s="191"/>
      <c r="CW378" s="191"/>
      <c r="CX378" s="191"/>
      <c r="CY378" s="191"/>
      <c r="CZ378" s="191"/>
      <c r="DA378" s="191"/>
      <c r="DB378" s="191"/>
      <c r="DC378" s="191"/>
      <c r="DD378" s="191"/>
      <c r="DE378" s="191"/>
      <c r="DF378" s="191"/>
      <c r="DG378" s="191"/>
      <c r="DH378" s="191"/>
      <c r="DI378" s="191"/>
      <c r="DJ378" s="191"/>
      <c r="DK378" s="191"/>
      <c r="DL378" s="191"/>
      <c r="DM378" s="191"/>
      <c r="DN378" s="191"/>
      <c r="DO378" s="191"/>
      <c r="DP378" s="191"/>
      <c r="DQ378" s="191"/>
      <c r="DR378" s="191"/>
      <c r="DS378" s="191"/>
      <c r="DT378" s="191"/>
      <c r="DU378" s="191"/>
      <c r="DV378" s="191"/>
      <c r="DW378" s="191"/>
      <c r="DX378" s="191"/>
      <c r="DY378" s="191"/>
      <c r="DZ378" s="191"/>
      <c r="EA378" s="191"/>
      <c r="EB378" s="191"/>
      <c r="EC378" s="191"/>
      <c r="ED378" s="191"/>
      <c r="EE378" s="191"/>
      <c r="EF378" s="191"/>
      <c r="EG378" s="191"/>
      <c r="EH378" s="191"/>
      <c r="EI378" s="191"/>
      <c r="EJ378" s="191"/>
      <c r="EK378" s="191"/>
      <c r="EL378" s="191"/>
      <c r="EM378" s="191"/>
      <c r="EN378" s="191"/>
      <c r="EO378" s="191"/>
      <c r="EP378" s="191"/>
      <c r="EQ378" s="191"/>
      <c r="ER378" s="191"/>
      <c r="ES378" s="191"/>
      <c r="ET378" s="191"/>
      <c r="EU378" s="191"/>
      <c r="EV378" s="191"/>
      <c r="EW378" s="237"/>
      <c r="EX378" s="191"/>
      <c r="EY378" s="191"/>
      <c r="EZ378" s="191"/>
      <c r="FA378" s="191"/>
      <c r="FB378" s="191"/>
      <c r="FC378" s="191"/>
      <c r="FD378" s="191"/>
      <c r="FE378" s="191"/>
      <c r="FF378" s="191"/>
      <c r="FG378" s="191"/>
      <c r="FH378" s="191"/>
      <c r="FI378" s="191"/>
      <c r="FJ378" s="237"/>
      <c r="FK378" s="191"/>
      <c r="FL378" s="206"/>
      <c r="FM378" s="208"/>
      <c r="FN378" s="208"/>
      <c r="FO378" s="206"/>
      <c r="FP378" s="206"/>
      <c r="FQ378" s="237"/>
      <c r="FR378" s="191"/>
      <c r="FS378" s="237"/>
      <c r="FT378" s="191"/>
      <c r="FU378" s="191"/>
      <c r="FV378" s="191"/>
      <c r="FW378" s="191"/>
      <c r="FX378" s="191"/>
      <c r="FY378" s="191"/>
      <c r="FZ378" s="191"/>
      <c r="GA378" s="191"/>
      <c r="GB378" s="191"/>
      <c r="GC378" s="237"/>
      <c r="GD378" s="191"/>
      <c r="GE378" s="191"/>
      <c r="GF378" s="208"/>
      <c r="GG378" s="191"/>
      <c r="GH378" s="191"/>
      <c r="GI378" s="191"/>
      <c r="GJ378" s="191"/>
      <c r="GK378" s="191"/>
      <c r="GL378" s="191"/>
      <c r="GM378" s="191"/>
      <c r="GN378" s="191"/>
      <c r="GO378" s="191"/>
      <c r="GP378" s="191"/>
      <c r="GQ378" s="237"/>
      <c r="GR378" s="191"/>
      <c r="GS378" s="237"/>
      <c r="GT378" s="191"/>
      <c r="GU378" s="191"/>
      <c r="GV378" s="191"/>
      <c r="GW378" s="191"/>
      <c r="GX378" s="191"/>
      <c r="GY378" s="191"/>
      <c r="GZ378" s="191"/>
      <c r="HA378" s="191"/>
      <c r="HB378" s="191"/>
      <c r="HC378" s="191"/>
      <c r="HD378" s="191"/>
      <c r="HE378" s="191"/>
      <c r="HF378" s="191"/>
      <c r="HG378" s="191"/>
      <c r="HH378" s="237"/>
      <c r="HI378" s="237"/>
      <c r="HJ378" s="237"/>
      <c r="HK378" s="237"/>
      <c r="JB378" s="362"/>
      <c r="JC378" s="362"/>
      <c r="JD378" s="362"/>
      <c r="JE378" s="362"/>
    </row>
    <row r="379" spans="1:265" s="203" customFormat="1">
      <c r="A379" s="191"/>
      <c r="B379" s="191"/>
      <c r="C379" s="191"/>
      <c r="D379" s="191"/>
      <c r="E379" s="191"/>
      <c r="F379" s="191"/>
      <c r="G379" s="191"/>
      <c r="H379" s="191"/>
      <c r="I379" s="191"/>
      <c r="J379" s="191"/>
      <c r="K379" s="191"/>
      <c r="L379" s="191"/>
      <c r="M379" s="191"/>
      <c r="N379" s="191"/>
      <c r="O379" s="191"/>
      <c r="P379" s="191"/>
      <c r="Q379" s="191"/>
      <c r="R379" s="191"/>
      <c r="S379" s="191"/>
      <c r="T379" s="191"/>
      <c r="U379" s="191"/>
      <c r="V379" s="191"/>
      <c r="W379" s="191"/>
      <c r="X379" s="191"/>
      <c r="Y379" s="191"/>
      <c r="Z379" s="191"/>
      <c r="AA379" s="191"/>
      <c r="AB379" s="191"/>
      <c r="AC379" s="191"/>
      <c r="AD379" s="191"/>
      <c r="AE379" s="191"/>
      <c r="AF379" s="191"/>
      <c r="AG379" s="191"/>
      <c r="AH379" s="191"/>
      <c r="AI379" s="191"/>
      <c r="AJ379" s="191"/>
      <c r="AK379" s="191"/>
      <c r="AL379" s="191"/>
      <c r="AM379" s="191"/>
      <c r="AN379" s="191"/>
      <c r="AO379" s="191"/>
      <c r="AP379" s="191"/>
      <c r="AQ379" s="191"/>
      <c r="AR379" s="191"/>
      <c r="AS379" s="191"/>
      <c r="AT379" s="191"/>
      <c r="AU379" s="191"/>
      <c r="AV379" s="191"/>
      <c r="AW379" s="191"/>
      <c r="AX379" s="191"/>
      <c r="AY379" s="191"/>
      <c r="AZ379" s="191"/>
      <c r="BA379" s="191"/>
      <c r="BB379" s="191"/>
      <c r="BC379" s="191"/>
      <c r="BD379" s="191"/>
      <c r="BE379" s="191"/>
      <c r="BF379" s="191"/>
      <c r="BG379" s="191"/>
      <c r="BH379" s="191"/>
      <c r="BI379" s="191"/>
      <c r="BJ379" s="191"/>
      <c r="BK379" s="191"/>
      <c r="BL379" s="191"/>
      <c r="BM379" s="191"/>
      <c r="BN379" s="191"/>
      <c r="BO379" s="191"/>
      <c r="BP379" s="191"/>
      <c r="BQ379" s="191"/>
      <c r="BR379" s="191"/>
      <c r="BS379" s="191"/>
      <c r="BT379" s="191"/>
      <c r="BU379" s="191"/>
      <c r="BV379" s="191"/>
      <c r="BW379" s="191"/>
      <c r="BX379" s="191"/>
      <c r="BY379" s="191"/>
      <c r="BZ379" s="191"/>
      <c r="CA379" s="191"/>
      <c r="CB379" s="191"/>
      <c r="CC379" s="191"/>
      <c r="CD379" s="191"/>
      <c r="CE379" s="191"/>
      <c r="CF379" s="191"/>
      <c r="CG379" s="191"/>
      <c r="CH379" s="191"/>
      <c r="CI379" s="191"/>
      <c r="CJ379" s="191"/>
      <c r="CK379" s="191"/>
      <c r="CL379" s="191"/>
      <c r="CM379" s="191"/>
      <c r="CN379" s="191"/>
      <c r="CO379" s="191"/>
      <c r="CP379" s="191"/>
      <c r="CQ379" s="191"/>
      <c r="CR379" s="191"/>
      <c r="CS379" s="191"/>
      <c r="CT379" s="191"/>
      <c r="CU379" s="191"/>
      <c r="CV379" s="191"/>
      <c r="CW379" s="191"/>
      <c r="CX379" s="191"/>
      <c r="CY379" s="191"/>
      <c r="CZ379" s="191"/>
      <c r="DA379" s="191"/>
      <c r="DB379" s="191"/>
      <c r="DC379" s="191"/>
      <c r="DD379" s="191"/>
      <c r="DE379" s="191"/>
      <c r="DF379" s="191"/>
      <c r="DG379" s="191"/>
      <c r="DH379" s="191"/>
      <c r="DI379" s="191"/>
      <c r="DJ379" s="191"/>
      <c r="DK379" s="191"/>
      <c r="DL379" s="191"/>
      <c r="DM379" s="191"/>
      <c r="DN379" s="191"/>
      <c r="DO379" s="191"/>
      <c r="DP379" s="191"/>
      <c r="DQ379" s="191"/>
      <c r="DR379" s="191"/>
      <c r="DS379" s="191"/>
      <c r="DT379" s="191"/>
      <c r="DU379" s="191"/>
      <c r="DV379" s="191"/>
      <c r="DW379" s="191"/>
      <c r="DX379" s="191"/>
      <c r="DY379" s="191"/>
      <c r="DZ379" s="191"/>
      <c r="EA379" s="191"/>
      <c r="EB379" s="191"/>
      <c r="EC379" s="191"/>
      <c r="ED379" s="191"/>
      <c r="EE379" s="191"/>
      <c r="EF379" s="191"/>
      <c r="EG379" s="191"/>
      <c r="EH379" s="191"/>
      <c r="EI379" s="191"/>
      <c r="EJ379" s="191"/>
      <c r="EK379" s="191"/>
      <c r="EL379" s="191"/>
      <c r="EM379" s="191"/>
      <c r="EN379" s="191"/>
      <c r="EO379" s="191"/>
      <c r="EP379" s="191"/>
      <c r="EQ379" s="191"/>
      <c r="ER379" s="191"/>
      <c r="ES379" s="191"/>
      <c r="ET379" s="191"/>
      <c r="EU379" s="191"/>
      <c r="EV379" s="191"/>
      <c r="EW379" s="237"/>
      <c r="EX379" s="191"/>
      <c r="EY379" s="191"/>
      <c r="EZ379" s="191"/>
      <c r="FA379" s="191"/>
      <c r="FB379" s="191"/>
      <c r="FC379" s="191"/>
      <c r="FD379" s="191"/>
      <c r="FE379" s="191"/>
      <c r="FF379" s="191"/>
      <c r="FG379" s="191"/>
      <c r="FH379" s="191"/>
      <c r="FI379" s="191"/>
      <c r="FJ379" s="237"/>
      <c r="FK379" s="191"/>
      <c r="FL379" s="206"/>
      <c r="FM379" s="208"/>
      <c r="FN379" s="208"/>
      <c r="FO379" s="206"/>
      <c r="FP379" s="206"/>
      <c r="FQ379" s="237"/>
      <c r="FR379" s="191"/>
      <c r="FS379" s="237"/>
      <c r="FT379" s="191"/>
      <c r="FU379" s="191"/>
      <c r="FV379" s="191"/>
      <c r="FW379" s="191"/>
      <c r="FX379" s="191"/>
      <c r="FY379" s="191"/>
      <c r="FZ379" s="191"/>
      <c r="GA379" s="191"/>
      <c r="GB379" s="191"/>
      <c r="GC379" s="237"/>
      <c r="GD379" s="191"/>
      <c r="GE379" s="191"/>
      <c r="GF379" s="208"/>
      <c r="GG379" s="191"/>
      <c r="GH379" s="191"/>
      <c r="GI379" s="191"/>
      <c r="GJ379" s="191"/>
      <c r="GK379" s="191"/>
      <c r="GL379" s="191"/>
      <c r="GM379" s="191"/>
      <c r="GN379" s="191"/>
      <c r="GO379" s="191"/>
      <c r="GP379" s="191"/>
      <c r="GQ379" s="237"/>
      <c r="GR379" s="191"/>
      <c r="GS379" s="237"/>
      <c r="GT379" s="191"/>
      <c r="GU379" s="191"/>
      <c r="GV379" s="191"/>
      <c r="GW379" s="191"/>
      <c r="GX379" s="191"/>
      <c r="GY379" s="191"/>
      <c r="GZ379" s="191"/>
      <c r="HA379" s="191"/>
      <c r="HB379" s="191"/>
      <c r="HC379" s="191"/>
      <c r="HD379" s="191"/>
      <c r="HE379" s="191"/>
      <c r="HF379" s="191"/>
      <c r="HG379" s="191"/>
      <c r="HH379" s="237"/>
      <c r="HI379" s="237"/>
      <c r="HJ379" s="237"/>
      <c r="HK379" s="237"/>
      <c r="JB379" s="362"/>
      <c r="JC379" s="362"/>
      <c r="JD379" s="362"/>
      <c r="JE379" s="362"/>
    </row>
    <row r="380" spans="1:265" s="203" customFormat="1">
      <c r="A380" s="191"/>
      <c r="B380" s="191"/>
      <c r="C380" s="191"/>
      <c r="D380" s="191"/>
      <c r="E380" s="191"/>
      <c r="F380" s="191"/>
      <c r="G380" s="191"/>
      <c r="H380" s="191"/>
      <c r="I380" s="191"/>
      <c r="J380" s="191"/>
      <c r="K380" s="191"/>
      <c r="L380" s="191"/>
      <c r="M380" s="191"/>
      <c r="N380" s="191"/>
      <c r="O380" s="191"/>
      <c r="P380" s="191"/>
      <c r="Q380" s="191"/>
      <c r="R380" s="191"/>
      <c r="S380" s="191"/>
      <c r="T380" s="191"/>
      <c r="U380" s="191"/>
      <c r="V380" s="191"/>
      <c r="W380" s="191"/>
      <c r="X380" s="191"/>
      <c r="Y380" s="191"/>
      <c r="Z380" s="191"/>
      <c r="AA380" s="191"/>
      <c r="AB380" s="191"/>
      <c r="AC380" s="191"/>
      <c r="AD380" s="191"/>
      <c r="AE380" s="191"/>
      <c r="AF380" s="191"/>
      <c r="AG380" s="191"/>
      <c r="AH380" s="191"/>
      <c r="AI380" s="191"/>
      <c r="AJ380" s="191"/>
      <c r="AK380" s="191"/>
      <c r="AL380" s="191"/>
      <c r="AM380" s="191"/>
      <c r="AN380" s="191"/>
      <c r="AO380" s="191"/>
      <c r="AP380" s="191"/>
      <c r="AQ380" s="191"/>
      <c r="AR380" s="191"/>
      <c r="AS380" s="191"/>
      <c r="AT380" s="191"/>
      <c r="AU380" s="191"/>
      <c r="AV380" s="191"/>
      <c r="AW380" s="191"/>
      <c r="AX380" s="191"/>
      <c r="AY380" s="191"/>
      <c r="AZ380" s="191"/>
      <c r="BA380" s="191"/>
      <c r="BB380" s="191"/>
      <c r="BC380" s="191"/>
      <c r="BD380" s="191"/>
      <c r="BE380" s="191"/>
      <c r="BF380" s="191"/>
      <c r="BG380" s="191"/>
      <c r="BH380" s="191"/>
      <c r="BI380" s="191"/>
      <c r="BJ380" s="191"/>
      <c r="BK380" s="191"/>
      <c r="BL380" s="191"/>
      <c r="BM380" s="191"/>
      <c r="BN380" s="191"/>
      <c r="BO380" s="191"/>
      <c r="BP380" s="191"/>
      <c r="BQ380" s="191"/>
      <c r="BR380" s="191"/>
      <c r="BS380" s="191"/>
      <c r="BT380" s="191"/>
      <c r="BU380" s="191"/>
      <c r="BV380" s="191"/>
      <c r="BW380" s="191"/>
      <c r="BX380" s="191"/>
      <c r="BY380" s="191"/>
      <c r="BZ380" s="191"/>
      <c r="CA380" s="191"/>
      <c r="CB380" s="191"/>
      <c r="CC380" s="191"/>
      <c r="CD380" s="191"/>
      <c r="CE380" s="191"/>
      <c r="CF380" s="191"/>
      <c r="CG380" s="191"/>
      <c r="CH380" s="191"/>
      <c r="CI380" s="191"/>
      <c r="CJ380" s="191"/>
      <c r="CK380" s="191"/>
      <c r="CL380" s="191"/>
      <c r="CM380" s="191"/>
      <c r="CN380" s="191"/>
      <c r="CO380" s="191"/>
      <c r="CP380" s="191"/>
      <c r="CQ380" s="191"/>
      <c r="CR380" s="191"/>
      <c r="CS380" s="191"/>
      <c r="CT380" s="191"/>
      <c r="CU380" s="191"/>
      <c r="CV380" s="191"/>
      <c r="CW380" s="191"/>
      <c r="CX380" s="191"/>
      <c r="CY380" s="191"/>
      <c r="CZ380" s="191"/>
      <c r="DA380" s="191"/>
      <c r="DB380" s="191"/>
      <c r="DC380" s="191"/>
      <c r="DD380" s="191"/>
      <c r="DE380" s="191"/>
      <c r="DF380" s="191"/>
      <c r="DG380" s="191"/>
      <c r="DH380" s="191"/>
      <c r="DI380" s="191"/>
      <c r="DJ380" s="191"/>
      <c r="DK380" s="191"/>
      <c r="DL380" s="191"/>
      <c r="DM380" s="191"/>
      <c r="DN380" s="191"/>
      <c r="DO380" s="191"/>
      <c r="DP380" s="191"/>
      <c r="DQ380" s="191"/>
      <c r="DR380" s="191"/>
      <c r="DS380" s="191"/>
      <c r="DT380" s="191"/>
      <c r="DU380" s="191"/>
      <c r="DV380" s="191"/>
      <c r="DW380" s="191"/>
      <c r="DX380" s="191"/>
      <c r="DY380" s="191"/>
      <c r="DZ380" s="191"/>
      <c r="EA380" s="191"/>
      <c r="EB380" s="191"/>
      <c r="EC380" s="191"/>
      <c r="ED380" s="191"/>
      <c r="EE380" s="191"/>
      <c r="EF380" s="191"/>
      <c r="EG380" s="191"/>
      <c r="EH380" s="191"/>
      <c r="EI380" s="191"/>
      <c r="EJ380" s="191"/>
      <c r="EK380" s="191"/>
      <c r="EL380" s="191"/>
      <c r="EM380" s="191"/>
      <c r="EN380" s="191"/>
      <c r="EO380" s="191"/>
      <c r="EP380" s="191"/>
      <c r="EQ380" s="191"/>
      <c r="ER380" s="191"/>
      <c r="ES380" s="191"/>
      <c r="ET380" s="191"/>
      <c r="EU380" s="191"/>
      <c r="EV380" s="191"/>
      <c r="EW380" s="237"/>
      <c r="EX380" s="191"/>
      <c r="EY380" s="191"/>
      <c r="EZ380" s="191"/>
      <c r="FA380" s="191"/>
      <c r="FB380" s="191"/>
      <c r="FC380" s="191"/>
      <c r="FD380" s="191"/>
      <c r="FE380" s="191"/>
      <c r="FF380" s="191"/>
      <c r="FG380" s="191"/>
      <c r="FH380" s="191"/>
      <c r="FI380" s="191"/>
      <c r="FJ380" s="237"/>
      <c r="FK380" s="191"/>
      <c r="FL380" s="206"/>
      <c r="FM380" s="208"/>
      <c r="FN380" s="208"/>
      <c r="FO380" s="206"/>
      <c r="FP380" s="206"/>
      <c r="FQ380" s="237"/>
      <c r="FR380" s="191"/>
      <c r="FS380" s="237"/>
      <c r="FT380" s="191"/>
      <c r="FU380" s="191"/>
      <c r="FV380" s="191"/>
      <c r="FW380" s="191"/>
      <c r="FX380" s="191"/>
      <c r="FY380" s="191"/>
      <c r="FZ380" s="191"/>
      <c r="GA380" s="191"/>
      <c r="GB380" s="191"/>
      <c r="GC380" s="237"/>
      <c r="GD380" s="191"/>
      <c r="GE380" s="191"/>
      <c r="GF380" s="208"/>
      <c r="GG380" s="191"/>
      <c r="GH380" s="191"/>
      <c r="GI380" s="191"/>
      <c r="GJ380" s="191"/>
      <c r="GK380" s="191"/>
      <c r="GL380" s="191"/>
      <c r="GM380" s="191"/>
      <c r="GN380" s="191"/>
      <c r="GO380" s="191"/>
      <c r="GP380" s="191"/>
      <c r="GQ380" s="237"/>
      <c r="GR380" s="191"/>
      <c r="GS380" s="237"/>
      <c r="GT380" s="191"/>
      <c r="GU380" s="191"/>
      <c r="GV380" s="191"/>
      <c r="GW380" s="191"/>
      <c r="GX380" s="191"/>
      <c r="GY380" s="191"/>
      <c r="GZ380" s="191"/>
      <c r="HA380" s="191"/>
      <c r="HB380" s="191"/>
      <c r="HC380" s="191"/>
      <c r="HD380" s="191"/>
      <c r="HE380" s="191"/>
      <c r="HF380" s="191"/>
      <c r="HG380" s="191"/>
      <c r="HH380" s="237"/>
      <c r="HI380" s="237"/>
      <c r="HJ380" s="237"/>
      <c r="HK380" s="237"/>
      <c r="JB380" s="362"/>
      <c r="JC380" s="362"/>
      <c r="JD380" s="362"/>
      <c r="JE380" s="362"/>
    </row>
    <row r="381" spans="1:265" s="203" customFormat="1">
      <c r="A381" s="191"/>
      <c r="B381" s="191"/>
      <c r="C381" s="191"/>
      <c r="D381" s="191"/>
      <c r="E381" s="191"/>
      <c r="F381" s="191"/>
      <c r="G381" s="191"/>
      <c r="H381" s="191"/>
      <c r="I381" s="191"/>
      <c r="J381" s="191"/>
      <c r="K381" s="191"/>
      <c r="L381" s="191"/>
      <c r="M381" s="191"/>
      <c r="N381" s="191"/>
      <c r="O381" s="191"/>
      <c r="P381" s="191"/>
      <c r="Q381" s="191"/>
      <c r="R381" s="191"/>
      <c r="S381" s="191"/>
      <c r="T381" s="191"/>
      <c r="U381" s="191"/>
      <c r="V381" s="191"/>
      <c r="W381" s="191"/>
      <c r="X381" s="191"/>
      <c r="Y381" s="191"/>
      <c r="Z381" s="191"/>
      <c r="AA381" s="191"/>
      <c r="AB381" s="191"/>
      <c r="AC381" s="191"/>
      <c r="AD381" s="191"/>
      <c r="AE381" s="191"/>
      <c r="AF381" s="191"/>
      <c r="AG381" s="191"/>
      <c r="AH381" s="191"/>
      <c r="AI381" s="191"/>
      <c r="AJ381" s="191"/>
      <c r="AK381" s="191"/>
      <c r="AL381" s="191"/>
      <c r="AM381" s="191"/>
      <c r="AN381" s="191"/>
      <c r="AO381" s="191"/>
      <c r="AP381" s="191"/>
      <c r="AQ381" s="191"/>
      <c r="AR381" s="191"/>
      <c r="AS381" s="191"/>
      <c r="AT381" s="191"/>
      <c r="AU381" s="191"/>
      <c r="AV381" s="191"/>
      <c r="AW381" s="191"/>
      <c r="AX381" s="191"/>
      <c r="AY381" s="191"/>
      <c r="AZ381" s="191"/>
      <c r="BA381" s="191"/>
      <c r="BB381" s="191"/>
      <c r="BC381" s="191"/>
      <c r="BD381" s="191"/>
      <c r="BE381" s="191"/>
      <c r="BF381" s="191"/>
      <c r="BG381" s="191"/>
      <c r="BH381" s="191"/>
      <c r="BI381" s="191"/>
      <c r="BJ381" s="191"/>
      <c r="BK381" s="191"/>
      <c r="BL381" s="191"/>
      <c r="BM381" s="191"/>
      <c r="BN381" s="191"/>
      <c r="BO381" s="191"/>
      <c r="BP381" s="191"/>
      <c r="BQ381" s="191"/>
      <c r="BR381" s="191"/>
      <c r="BS381" s="191"/>
      <c r="BT381" s="191"/>
      <c r="BU381" s="191"/>
      <c r="BV381" s="191"/>
      <c r="BW381" s="191"/>
      <c r="BX381" s="191"/>
      <c r="BY381" s="191"/>
      <c r="BZ381" s="191"/>
      <c r="CA381" s="191"/>
      <c r="CB381" s="191"/>
      <c r="CC381" s="191"/>
      <c r="CD381" s="191"/>
      <c r="CE381" s="191"/>
      <c r="CF381" s="191"/>
      <c r="CG381" s="191"/>
      <c r="CH381" s="191"/>
      <c r="CI381" s="191"/>
      <c r="CJ381" s="191"/>
      <c r="CK381" s="191"/>
      <c r="CL381" s="191"/>
      <c r="CM381" s="191"/>
      <c r="CN381" s="191"/>
      <c r="CO381" s="191"/>
      <c r="CP381" s="191"/>
      <c r="CQ381" s="191"/>
      <c r="CR381" s="191"/>
      <c r="CS381" s="191"/>
      <c r="CT381" s="191"/>
      <c r="CU381" s="191"/>
      <c r="CV381" s="191"/>
      <c r="CW381" s="191"/>
      <c r="CX381" s="191"/>
      <c r="CY381" s="191"/>
      <c r="CZ381" s="191"/>
      <c r="DA381" s="191"/>
      <c r="DB381" s="191"/>
      <c r="DC381" s="191"/>
      <c r="DD381" s="191"/>
      <c r="DE381" s="191"/>
      <c r="DF381" s="191"/>
      <c r="DG381" s="191"/>
      <c r="DH381" s="191"/>
      <c r="DI381" s="191"/>
      <c r="DJ381" s="191"/>
      <c r="DK381" s="191"/>
      <c r="DL381" s="191"/>
      <c r="DM381" s="191"/>
      <c r="DN381" s="191"/>
      <c r="DO381" s="191"/>
      <c r="DP381" s="191"/>
      <c r="DQ381" s="191"/>
      <c r="DR381" s="191"/>
      <c r="DS381" s="191"/>
      <c r="DT381" s="191"/>
      <c r="DU381" s="191"/>
      <c r="DV381" s="191"/>
      <c r="DW381" s="191"/>
      <c r="DX381" s="191"/>
      <c r="DY381" s="191"/>
      <c r="DZ381" s="191"/>
      <c r="EA381" s="191"/>
      <c r="EB381" s="191"/>
      <c r="EC381" s="191"/>
      <c r="ED381" s="191"/>
      <c r="EE381" s="191"/>
      <c r="EF381" s="191"/>
      <c r="EG381" s="191"/>
      <c r="EH381" s="191"/>
      <c r="EI381" s="191"/>
      <c r="EJ381" s="191"/>
      <c r="EK381" s="191"/>
      <c r="EL381" s="191"/>
      <c r="EM381" s="191"/>
      <c r="EN381" s="191"/>
      <c r="EO381" s="191"/>
      <c r="EP381" s="191"/>
      <c r="EQ381" s="191"/>
      <c r="ER381" s="191"/>
      <c r="ES381" s="191"/>
      <c r="ET381" s="191"/>
      <c r="EU381" s="191"/>
      <c r="EV381" s="191"/>
      <c r="EW381" s="237"/>
      <c r="EX381" s="191"/>
      <c r="EY381" s="191"/>
      <c r="EZ381" s="191"/>
      <c r="FA381" s="191"/>
      <c r="FB381" s="191"/>
      <c r="FC381" s="191"/>
      <c r="FD381" s="191"/>
      <c r="FE381" s="191"/>
      <c r="FF381" s="191"/>
      <c r="FG381" s="191"/>
      <c r="FH381" s="191"/>
      <c r="FI381" s="191"/>
      <c r="FJ381" s="237"/>
      <c r="FK381" s="191"/>
      <c r="FL381" s="206"/>
      <c r="FM381" s="208"/>
      <c r="FN381" s="208"/>
      <c r="FO381" s="206"/>
      <c r="FP381" s="206"/>
      <c r="FQ381" s="237"/>
      <c r="FR381" s="191"/>
      <c r="FS381" s="237"/>
      <c r="FT381" s="191"/>
      <c r="FU381" s="191"/>
      <c r="FV381" s="191"/>
      <c r="FW381" s="191"/>
      <c r="FX381" s="191"/>
      <c r="FY381" s="191"/>
      <c r="FZ381" s="191"/>
      <c r="GA381" s="191"/>
      <c r="GB381" s="191"/>
      <c r="GC381" s="237"/>
      <c r="GD381" s="191"/>
      <c r="GE381" s="191"/>
      <c r="GF381" s="208"/>
      <c r="GG381" s="191"/>
      <c r="GH381" s="191"/>
      <c r="GI381" s="191"/>
      <c r="GJ381" s="191"/>
      <c r="GK381" s="191"/>
      <c r="GL381" s="191"/>
      <c r="GM381" s="191"/>
      <c r="GN381" s="191"/>
      <c r="GO381" s="191"/>
      <c r="GP381" s="191"/>
      <c r="GQ381" s="237"/>
      <c r="GR381" s="191"/>
      <c r="GS381" s="237"/>
      <c r="GT381" s="191"/>
      <c r="GU381" s="191"/>
      <c r="GV381" s="191"/>
      <c r="GW381" s="191"/>
      <c r="GX381" s="191"/>
      <c r="GY381" s="191"/>
      <c r="GZ381" s="191"/>
      <c r="HA381" s="191"/>
      <c r="HB381" s="191"/>
      <c r="HC381" s="191"/>
      <c r="HD381" s="191"/>
      <c r="HE381" s="191"/>
      <c r="HF381" s="191"/>
      <c r="HG381" s="191"/>
      <c r="HH381" s="237"/>
      <c r="HI381" s="237"/>
      <c r="HJ381" s="237"/>
      <c r="HK381" s="237"/>
      <c r="JB381" s="362"/>
      <c r="JC381" s="362"/>
      <c r="JD381" s="362"/>
      <c r="JE381" s="362"/>
    </row>
    <row r="382" spans="1:265" s="203" customFormat="1">
      <c r="A382" s="191"/>
      <c r="B382" s="191"/>
      <c r="C382" s="191"/>
      <c r="D382" s="191"/>
      <c r="E382" s="191"/>
      <c r="F382" s="191"/>
      <c r="G382" s="191"/>
      <c r="H382" s="191"/>
      <c r="I382" s="191"/>
      <c r="J382" s="191"/>
      <c r="K382" s="191"/>
      <c r="L382" s="191"/>
      <c r="M382" s="191"/>
      <c r="N382" s="191"/>
      <c r="O382" s="191"/>
      <c r="P382" s="191"/>
      <c r="Q382" s="191"/>
      <c r="R382" s="191"/>
      <c r="S382" s="191"/>
      <c r="T382" s="191"/>
      <c r="U382" s="191"/>
      <c r="V382" s="191"/>
      <c r="W382" s="191"/>
      <c r="X382" s="191"/>
      <c r="Y382" s="191"/>
      <c r="Z382" s="191"/>
      <c r="AA382" s="191"/>
      <c r="AB382" s="191"/>
      <c r="AC382" s="191"/>
      <c r="AD382" s="191"/>
      <c r="AE382" s="191"/>
      <c r="AF382" s="191"/>
      <c r="AG382" s="191"/>
      <c r="AH382" s="191"/>
      <c r="AI382" s="191"/>
      <c r="AJ382" s="191"/>
      <c r="AK382" s="191"/>
      <c r="AL382" s="191"/>
      <c r="AM382" s="191"/>
      <c r="AN382" s="191"/>
      <c r="AO382" s="191"/>
      <c r="AP382" s="191"/>
      <c r="AQ382" s="191"/>
      <c r="AR382" s="191"/>
      <c r="AS382" s="191"/>
      <c r="AT382" s="191"/>
      <c r="AU382" s="191"/>
      <c r="AV382" s="191"/>
      <c r="AW382" s="191"/>
      <c r="AX382" s="191"/>
      <c r="AY382" s="191"/>
      <c r="AZ382" s="191"/>
      <c r="BA382" s="191"/>
      <c r="BB382" s="191"/>
      <c r="BC382" s="191"/>
      <c r="BD382" s="191"/>
      <c r="BE382" s="191"/>
      <c r="BF382" s="191"/>
      <c r="BG382" s="191"/>
      <c r="BH382" s="191"/>
      <c r="BI382" s="191"/>
      <c r="BJ382" s="191"/>
      <c r="BK382" s="191"/>
      <c r="BL382" s="191"/>
      <c r="BM382" s="191"/>
      <c r="BN382" s="191"/>
      <c r="BO382" s="191"/>
      <c r="BP382" s="191"/>
      <c r="BQ382" s="191"/>
      <c r="BR382" s="191"/>
      <c r="BS382" s="191"/>
      <c r="BT382" s="191"/>
      <c r="BU382" s="191"/>
      <c r="BV382" s="191"/>
      <c r="BW382" s="191"/>
      <c r="BX382" s="191"/>
      <c r="BY382" s="191"/>
      <c r="BZ382" s="191"/>
      <c r="CA382" s="191"/>
      <c r="CB382" s="191"/>
      <c r="CC382" s="191"/>
      <c r="CD382" s="191"/>
      <c r="CE382" s="191"/>
      <c r="CF382" s="191"/>
      <c r="CG382" s="191"/>
      <c r="CH382" s="191"/>
      <c r="CI382" s="191"/>
      <c r="CJ382" s="191"/>
      <c r="CK382" s="191"/>
      <c r="CL382" s="191"/>
      <c r="CM382" s="191"/>
      <c r="CN382" s="191"/>
      <c r="CO382" s="191"/>
      <c r="CP382" s="191"/>
      <c r="CQ382" s="191"/>
      <c r="CR382" s="191"/>
      <c r="CS382" s="191"/>
      <c r="CT382" s="191"/>
      <c r="CU382" s="191"/>
      <c r="CV382" s="191"/>
      <c r="CW382" s="191"/>
      <c r="CX382" s="191"/>
      <c r="CY382" s="191"/>
      <c r="CZ382" s="191"/>
      <c r="DA382" s="191"/>
      <c r="DB382" s="191"/>
      <c r="DC382" s="191"/>
      <c r="DD382" s="191"/>
      <c r="DE382" s="191"/>
      <c r="DF382" s="191"/>
      <c r="DG382" s="191"/>
      <c r="DH382" s="191"/>
      <c r="DI382" s="191"/>
      <c r="DJ382" s="191"/>
      <c r="DK382" s="191"/>
      <c r="DL382" s="191"/>
      <c r="DM382" s="191"/>
      <c r="DN382" s="191"/>
      <c r="DO382" s="191"/>
      <c r="DP382" s="191"/>
      <c r="DQ382" s="191"/>
      <c r="DR382" s="191"/>
      <c r="DS382" s="191"/>
      <c r="DT382" s="191"/>
      <c r="DU382" s="191"/>
      <c r="DV382" s="191"/>
      <c r="DW382" s="191"/>
      <c r="DX382" s="191"/>
      <c r="DY382" s="191"/>
      <c r="DZ382" s="191"/>
      <c r="EA382" s="191"/>
      <c r="EB382" s="191"/>
      <c r="EC382" s="191"/>
      <c r="ED382" s="191"/>
      <c r="EE382" s="191"/>
      <c r="EF382" s="191"/>
      <c r="EG382" s="191"/>
      <c r="EH382" s="191"/>
      <c r="EI382" s="191"/>
      <c r="EJ382" s="191"/>
      <c r="EK382" s="191"/>
      <c r="EL382" s="191"/>
      <c r="EM382" s="191"/>
      <c r="EN382" s="191"/>
      <c r="EO382" s="191"/>
      <c r="EP382" s="191"/>
      <c r="EQ382" s="191"/>
      <c r="ER382" s="191"/>
      <c r="ES382" s="191"/>
      <c r="ET382" s="191"/>
      <c r="EU382" s="191"/>
      <c r="EV382" s="191"/>
      <c r="EW382" s="237"/>
      <c r="EX382" s="191"/>
      <c r="EY382" s="191"/>
      <c r="EZ382" s="191"/>
      <c r="FA382" s="191"/>
      <c r="FB382" s="191"/>
      <c r="FC382" s="191"/>
      <c r="FD382" s="191"/>
      <c r="FE382" s="191"/>
      <c r="FF382" s="191"/>
      <c r="FG382" s="191"/>
      <c r="FH382" s="191"/>
      <c r="FI382" s="191"/>
      <c r="FJ382" s="237"/>
      <c r="FK382" s="191"/>
      <c r="FL382" s="206"/>
      <c r="FM382" s="208"/>
      <c r="FN382" s="208"/>
      <c r="FO382" s="206"/>
      <c r="FP382" s="206"/>
      <c r="FQ382" s="237"/>
      <c r="FR382" s="191"/>
      <c r="FS382" s="237"/>
      <c r="FT382" s="191"/>
      <c r="FU382" s="191"/>
      <c r="FV382" s="191"/>
      <c r="FW382" s="191"/>
      <c r="FX382" s="191"/>
      <c r="FY382" s="191"/>
      <c r="FZ382" s="191"/>
      <c r="GA382" s="191"/>
      <c r="GB382" s="191"/>
      <c r="GC382" s="237"/>
      <c r="GD382" s="191"/>
      <c r="GE382" s="191"/>
      <c r="GF382" s="208"/>
      <c r="GG382" s="191"/>
      <c r="GH382" s="191"/>
      <c r="GI382" s="191"/>
      <c r="GJ382" s="191"/>
      <c r="GK382" s="191"/>
      <c r="GL382" s="191"/>
      <c r="GM382" s="191"/>
      <c r="GN382" s="191"/>
      <c r="GO382" s="191"/>
      <c r="GP382" s="191"/>
      <c r="GQ382" s="237"/>
      <c r="GR382" s="191"/>
      <c r="GS382" s="237"/>
      <c r="GT382" s="191"/>
      <c r="GU382" s="191"/>
      <c r="GV382" s="191"/>
      <c r="GW382" s="191"/>
      <c r="GX382" s="191"/>
      <c r="GY382" s="191"/>
      <c r="GZ382" s="191"/>
      <c r="HA382" s="191"/>
      <c r="HB382" s="191"/>
      <c r="HC382" s="191"/>
      <c r="HD382" s="191"/>
      <c r="HE382" s="191"/>
      <c r="HF382" s="191"/>
      <c r="HG382" s="191"/>
      <c r="HH382" s="237"/>
      <c r="HI382" s="237"/>
      <c r="HJ382" s="237"/>
      <c r="HK382" s="237"/>
      <c r="JB382" s="362"/>
      <c r="JC382" s="362"/>
      <c r="JD382" s="362"/>
      <c r="JE382" s="362"/>
    </row>
    <row r="383" spans="1:265" s="203" customFormat="1">
      <c r="A383" s="191"/>
      <c r="B383" s="191"/>
      <c r="C383" s="191"/>
      <c r="D383" s="191"/>
      <c r="E383" s="191"/>
      <c r="F383" s="191"/>
      <c r="G383" s="191"/>
      <c r="H383" s="191"/>
      <c r="I383" s="191"/>
      <c r="J383" s="191"/>
      <c r="K383" s="191"/>
      <c r="L383" s="191"/>
      <c r="M383" s="191"/>
      <c r="N383" s="191"/>
      <c r="O383" s="191"/>
      <c r="P383" s="191"/>
      <c r="Q383" s="191"/>
      <c r="R383" s="191"/>
      <c r="S383" s="191"/>
      <c r="T383" s="191"/>
      <c r="U383" s="191"/>
      <c r="V383" s="191"/>
      <c r="W383" s="191"/>
      <c r="X383" s="191"/>
      <c r="Y383" s="191"/>
      <c r="Z383" s="191"/>
      <c r="AA383" s="191"/>
      <c r="AB383" s="191"/>
      <c r="AC383" s="191"/>
      <c r="AD383" s="191"/>
      <c r="AE383" s="191"/>
      <c r="AF383" s="191"/>
      <c r="AG383" s="191"/>
      <c r="AH383" s="191"/>
      <c r="AI383" s="191"/>
      <c r="AJ383" s="191"/>
      <c r="AK383" s="191"/>
      <c r="AL383" s="191"/>
      <c r="AM383" s="191"/>
      <c r="AN383" s="191"/>
      <c r="AO383" s="191"/>
      <c r="AP383" s="191"/>
      <c r="AQ383" s="191"/>
      <c r="AR383" s="191"/>
      <c r="AS383" s="191"/>
      <c r="AT383" s="191"/>
      <c r="AU383" s="191"/>
      <c r="AV383" s="191"/>
      <c r="AW383" s="191"/>
      <c r="AX383" s="191"/>
      <c r="AY383" s="191"/>
      <c r="AZ383" s="191"/>
      <c r="BA383" s="191"/>
      <c r="BB383" s="191"/>
      <c r="BC383" s="191"/>
      <c r="BD383" s="191"/>
      <c r="BE383" s="191"/>
      <c r="BF383" s="191"/>
      <c r="BG383" s="191"/>
      <c r="BH383" s="191"/>
      <c r="BI383" s="191"/>
      <c r="BJ383" s="191"/>
      <c r="BK383" s="191"/>
      <c r="BL383" s="191"/>
      <c r="BM383" s="191"/>
      <c r="BN383" s="191"/>
      <c r="BO383" s="191"/>
      <c r="BP383" s="191"/>
      <c r="BQ383" s="191"/>
      <c r="BR383" s="191"/>
      <c r="BS383" s="191"/>
      <c r="BT383" s="191"/>
      <c r="BU383" s="191"/>
      <c r="BV383" s="191"/>
      <c r="BW383" s="191"/>
      <c r="BX383" s="191"/>
      <c r="BY383" s="191"/>
      <c r="BZ383" s="191"/>
      <c r="CA383" s="191"/>
      <c r="CB383" s="191"/>
      <c r="CC383" s="191"/>
      <c r="CD383" s="191"/>
      <c r="CE383" s="191"/>
      <c r="CF383" s="191"/>
      <c r="CG383" s="191"/>
      <c r="CH383" s="191"/>
      <c r="CI383" s="191"/>
      <c r="CJ383" s="191"/>
      <c r="CK383" s="191"/>
      <c r="CL383" s="191"/>
      <c r="CM383" s="191"/>
      <c r="CN383" s="191"/>
      <c r="CO383" s="191"/>
      <c r="CP383" s="191"/>
      <c r="CQ383" s="191"/>
      <c r="CR383" s="191"/>
      <c r="CS383" s="191"/>
      <c r="CT383" s="191"/>
      <c r="CU383" s="191"/>
      <c r="CV383" s="191"/>
      <c r="CW383" s="191"/>
      <c r="CX383" s="191"/>
      <c r="CY383" s="191"/>
      <c r="CZ383" s="191"/>
      <c r="DA383" s="191"/>
      <c r="DB383" s="191"/>
      <c r="DC383" s="191"/>
      <c r="DD383" s="191"/>
      <c r="DE383" s="191"/>
      <c r="DF383" s="191"/>
      <c r="DG383" s="191"/>
      <c r="DH383" s="191"/>
      <c r="DI383" s="191"/>
      <c r="DJ383" s="191"/>
      <c r="DK383" s="191"/>
      <c r="DL383" s="191"/>
      <c r="DM383" s="191"/>
      <c r="DN383" s="191"/>
      <c r="DO383" s="191"/>
      <c r="DP383" s="191"/>
      <c r="DQ383" s="191"/>
      <c r="DR383" s="191"/>
      <c r="DS383" s="191"/>
      <c r="DT383" s="191"/>
      <c r="DU383" s="191"/>
      <c r="DV383" s="191"/>
      <c r="DW383" s="191"/>
      <c r="DX383" s="191"/>
      <c r="DY383" s="191"/>
      <c r="DZ383" s="191"/>
      <c r="EA383" s="191"/>
      <c r="EB383" s="191"/>
      <c r="EC383" s="191"/>
      <c r="ED383" s="191"/>
      <c r="EE383" s="191"/>
      <c r="EF383" s="191"/>
      <c r="EG383" s="191"/>
      <c r="EH383" s="191"/>
      <c r="EI383" s="191"/>
      <c r="EJ383" s="191"/>
      <c r="EK383" s="191"/>
      <c r="EL383" s="191"/>
      <c r="EM383" s="191"/>
      <c r="EN383" s="191"/>
      <c r="EO383" s="191"/>
      <c r="EP383" s="191"/>
      <c r="EQ383" s="191"/>
      <c r="ER383" s="191"/>
      <c r="ES383" s="191"/>
      <c r="ET383" s="191"/>
      <c r="EU383" s="191"/>
      <c r="EV383" s="191"/>
      <c r="EW383" s="237"/>
      <c r="EX383" s="191"/>
      <c r="EY383" s="191"/>
      <c r="EZ383" s="191"/>
      <c r="FA383" s="191"/>
      <c r="FB383" s="191"/>
      <c r="FC383" s="191"/>
      <c r="FD383" s="191"/>
      <c r="FE383" s="191"/>
      <c r="FF383" s="191"/>
      <c r="FG383" s="191"/>
      <c r="FH383" s="191"/>
      <c r="FI383" s="191"/>
      <c r="FJ383" s="237"/>
      <c r="FK383" s="191"/>
      <c r="FL383" s="206"/>
      <c r="FM383" s="208"/>
      <c r="FN383" s="208"/>
      <c r="FO383" s="206"/>
      <c r="FP383" s="206"/>
      <c r="FQ383" s="237"/>
      <c r="FR383" s="191"/>
      <c r="FS383" s="237"/>
      <c r="FT383" s="191"/>
      <c r="FU383" s="191"/>
      <c r="FV383" s="191"/>
      <c r="FW383" s="191"/>
      <c r="FX383" s="191"/>
      <c r="FY383" s="191"/>
      <c r="FZ383" s="191"/>
      <c r="GA383" s="191"/>
      <c r="GB383" s="191"/>
      <c r="GC383" s="237"/>
      <c r="GD383" s="191"/>
      <c r="GE383" s="191"/>
      <c r="GF383" s="208"/>
      <c r="GG383" s="191"/>
      <c r="GH383" s="191"/>
      <c r="GI383" s="191"/>
      <c r="GJ383" s="191"/>
      <c r="GK383" s="191"/>
      <c r="GL383" s="191"/>
      <c r="GM383" s="191"/>
      <c r="GN383" s="191"/>
      <c r="GO383" s="191"/>
      <c r="GP383" s="191"/>
      <c r="GQ383" s="237"/>
      <c r="GR383" s="191"/>
      <c r="GS383" s="237"/>
      <c r="GT383" s="191"/>
      <c r="GU383" s="191"/>
      <c r="GV383" s="191"/>
      <c r="GW383" s="191"/>
      <c r="GX383" s="191"/>
      <c r="GY383" s="191"/>
      <c r="GZ383" s="191"/>
      <c r="HA383" s="191"/>
      <c r="HB383" s="191"/>
      <c r="HC383" s="191"/>
      <c r="HD383" s="191"/>
      <c r="HE383" s="191"/>
      <c r="HF383" s="191"/>
      <c r="HG383" s="191"/>
      <c r="HH383" s="237"/>
      <c r="HI383" s="237"/>
      <c r="HJ383" s="237"/>
      <c r="HK383" s="237"/>
      <c r="JB383" s="362"/>
      <c r="JC383" s="362"/>
      <c r="JD383" s="362"/>
      <c r="JE383" s="362"/>
    </row>
    <row r="384" spans="1:265" s="203" customFormat="1">
      <c r="A384" s="191"/>
      <c r="B384" s="191"/>
      <c r="C384" s="191"/>
      <c r="D384" s="191"/>
      <c r="E384" s="191"/>
      <c r="F384" s="191"/>
      <c r="G384" s="191"/>
      <c r="H384" s="191"/>
      <c r="I384" s="191"/>
      <c r="J384" s="191"/>
      <c r="K384" s="191"/>
      <c r="L384" s="191"/>
      <c r="M384" s="191"/>
      <c r="N384" s="191"/>
      <c r="O384" s="191"/>
      <c r="P384" s="191"/>
      <c r="Q384" s="191"/>
      <c r="R384" s="191"/>
      <c r="S384" s="191"/>
      <c r="T384" s="191"/>
      <c r="U384" s="191"/>
      <c r="V384" s="191"/>
      <c r="W384" s="191"/>
      <c r="X384" s="191"/>
      <c r="Y384" s="191"/>
      <c r="Z384" s="191"/>
      <c r="AA384" s="191"/>
      <c r="AB384" s="191"/>
      <c r="AC384" s="191"/>
      <c r="AD384" s="191"/>
      <c r="AE384" s="191"/>
      <c r="AF384" s="191"/>
      <c r="AG384" s="191"/>
      <c r="AH384" s="191"/>
      <c r="AI384" s="191"/>
      <c r="AJ384" s="191"/>
      <c r="AK384" s="191"/>
      <c r="AL384" s="191"/>
      <c r="AM384" s="191"/>
      <c r="AN384" s="191"/>
      <c r="AO384" s="191"/>
      <c r="AP384" s="191"/>
      <c r="AQ384" s="191"/>
      <c r="AR384" s="191"/>
      <c r="AS384" s="191"/>
      <c r="AT384" s="191"/>
      <c r="AU384" s="191"/>
      <c r="AV384" s="191"/>
      <c r="AW384" s="191"/>
      <c r="AX384" s="191"/>
      <c r="AY384" s="191"/>
      <c r="AZ384" s="191"/>
      <c r="BA384" s="191"/>
      <c r="BB384" s="191"/>
      <c r="BC384" s="191"/>
      <c r="BD384" s="191"/>
      <c r="BE384" s="191"/>
      <c r="BF384" s="191"/>
      <c r="BG384" s="191"/>
      <c r="BH384" s="191"/>
      <c r="BI384" s="191"/>
      <c r="BJ384" s="191"/>
      <c r="BK384" s="191"/>
      <c r="BL384" s="191"/>
      <c r="BM384" s="191"/>
      <c r="BN384" s="191"/>
      <c r="BO384" s="191"/>
      <c r="BP384" s="191"/>
      <c r="BQ384" s="191"/>
      <c r="BR384" s="191"/>
      <c r="BS384" s="191"/>
      <c r="BT384" s="191"/>
      <c r="BU384" s="191"/>
      <c r="BV384" s="191"/>
      <c r="BW384" s="191"/>
      <c r="BX384" s="191"/>
      <c r="BY384" s="191"/>
      <c r="BZ384" s="191"/>
      <c r="CA384" s="191"/>
      <c r="CB384" s="191"/>
      <c r="CC384" s="191"/>
      <c r="CD384" s="191"/>
      <c r="CE384" s="191"/>
      <c r="CF384" s="191"/>
      <c r="CG384" s="191"/>
      <c r="CH384" s="191"/>
      <c r="CI384" s="191"/>
      <c r="CJ384" s="191"/>
      <c r="CK384" s="191"/>
      <c r="CL384" s="191"/>
      <c r="CM384" s="191"/>
      <c r="CN384" s="191"/>
      <c r="CO384" s="191"/>
      <c r="CP384" s="191"/>
      <c r="CQ384" s="191"/>
      <c r="CR384" s="191"/>
      <c r="CS384" s="191"/>
      <c r="CT384" s="191"/>
      <c r="CU384" s="191"/>
      <c r="CV384" s="191"/>
      <c r="CW384" s="191"/>
      <c r="CX384" s="191"/>
      <c r="CY384" s="191"/>
      <c r="CZ384" s="191"/>
      <c r="DA384" s="191"/>
      <c r="DB384" s="191"/>
      <c r="DC384" s="191"/>
      <c r="DD384" s="191"/>
      <c r="DE384" s="191"/>
      <c r="DF384" s="191"/>
      <c r="DG384" s="191"/>
      <c r="DH384" s="191"/>
      <c r="DI384" s="191"/>
      <c r="DJ384" s="191"/>
      <c r="DK384" s="191"/>
      <c r="DL384" s="191"/>
      <c r="DM384" s="191"/>
      <c r="DN384" s="191"/>
      <c r="DO384" s="191"/>
      <c r="DP384" s="191"/>
      <c r="DQ384" s="191"/>
      <c r="DR384" s="191"/>
      <c r="DS384" s="191"/>
      <c r="DT384" s="191"/>
      <c r="DU384" s="191"/>
      <c r="DV384" s="191"/>
      <c r="DW384" s="191"/>
      <c r="DX384" s="191"/>
      <c r="DY384" s="191"/>
      <c r="DZ384" s="191"/>
      <c r="EA384" s="191"/>
      <c r="EB384" s="191"/>
      <c r="EC384" s="191"/>
      <c r="ED384" s="191"/>
      <c r="EE384" s="191"/>
      <c r="EF384" s="191"/>
      <c r="EG384" s="191"/>
      <c r="EH384" s="191"/>
      <c r="EI384" s="191"/>
      <c r="EJ384" s="191"/>
      <c r="EK384" s="191"/>
      <c r="EL384" s="191"/>
      <c r="EM384" s="191"/>
      <c r="EN384" s="191"/>
      <c r="EO384" s="191"/>
      <c r="EP384" s="191"/>
      <c r="EQ384" s="191"/>
      <c r="ER384" s="191"/>
      <c r="ES384" s="191"/>
      <c r="ET384" s="191"/>
      <c r="EU384" s="191"/>
      <c r="EV384" s="191"/>
      <c r="EW384" s="237"/>
      <c r="EX384" s="191"/>
      <c r="EY384" s="191"/>
      <c r="EZ384" s="191"/>
      <c r="FA384" s="191"/>
      <c r="FB384" s="191"/>
      <c r="FC384" s="191"/>
      <c r="FD384" s="191"/>
      <c r="FE384" s="191"/>
      <c r="FF384" s="191"/>
      <c r="FG384" s="191"/>
      <c r="FH384" s="191"/>
      <c r="FI384" s="191"/>
      <c r="FJ384" s="237"/>
      <c r="FK384" s="191"/>
      <c r="FL384" s="206"/>
      <c r="FM384" s="208"/>
      <c r="FN384" s="208"/>
      <c r="FO384" s="206"/>
      <c r="FP384" s="206"/>
      <c r="FQ384" s="237"/>
      <c r="FR384" s="191"/>
      <c r="FS384" s="237"/>
      <c r="FT384" s="191"/>
      <c r="FU384" s="191"/>
      <c r="FV384" s="191"/>
      <c r="FW384" s="191"/>
      <c r="FX384" s="191"/>
      <c r="FY384" s="191"/>
      <c r="FZ384" s="191"/>
      <c r="GA384" s="191"/>
      <c r="GB384" s="191"/>
      <c r="GC384" s="237"/>
      <c r="GD384" s="191"/>
      <c r="GE384" s="191"/>
      <c r="GF384" s="208"/>
      <c r="GG384" s="191"/>
      <c r="GH384" s="191"/>
      <c r="GI384" s="191"/>
      <c r="GJ384" s="191"/>
      <c r="GK384" s="191"/>
      <c r="GL384" s="191"/>
      <c r="GM384" s="191"/>
      <c r="GN384" s="191"/>
      <c r="GO384" s="191"/>
      <c r="GP384" s="191"/>
      <c r="GQ384" s="237"/>
      <c r="GR384" s="191"/>
      <c r="GS384" s="237"/>
      <c r="GT384" s="191"/>
      <c r="GU384" s="191"/>
      <c r="GV384" s="191"/>
      <c r="GW384" s="191"/>
      <c r="GX384" s="191"/>
      <c r="GY384" s="191"/>
      <c r="GZ384" s="191"/>
      <c r="HA384" s="191"/>
      <c r="HB384" s="191"/>
      <c r="HC384" s="191"/>
      <c r="HD384" s="191"/>
      <c r="HE384" s="191"/>
      <c r="HF384" s="191"/>
      <c r="HG384" s="191"/>
      <c r="HH384" s="237"/>
      <c r="HI384" s="237"/>
      <c r="HJ384" s="237"/>
      <c r="HK384" s="237"/>
      <c r="JB384" s="362"/>
      <c r="JC384" s="362"/>
      <c r="JD384" s="362"/>
      <c r="JE384" s="362"/>
    </row>
    <row r="385" spans="1:265" s="203" customFormat="1">
      <c r="A385" s="191"/>
      <c r="B385" s="191"/>
      <c r="C385" s="191"/>
      <c r="D385" s="191"/>
      <c r="E385" s="191"/>
      <c r="F385" s="191"/>
      <c r="G385" s="191"/>
      <c r="H385" s="191"/>
      <c r="I385" s="191"/>
      <c r="J385" s="191"/>
      <c r="K385" s="191"/>
      <c r="L385" s="191"/>
      <c r="M385" s="191"/>
      <c r="N385" s="191"/>
      <c r="O385" s="191"/>
      <c r="P385" s="191"/>
      <c r="Q385" s="191"/>
      <c r="R385" s="191"/>
      <c r="S385" s="191"/>
      <c r="T385" s="191"/>
      <c r="U385" s="191"/>
      <c r="V385" s="191"/>
      <c r="W385" s="191"/>
      <c r="X385" s="191"/>
      <c r="Y385" s="191"/>
      <c r="Z385" s="191"/>
      <c r="AA385" s="191"/>
      <c r="AB385" s="191"/>
      <c r="AC385" s="191"/>
      <c r="AD385" s="191"/>
      <c r="AE385" s="191"/>
      <c r="AF385" s="191"/>
      <c r="AG385" s="191"/>
      <c r="AH385" s="191"/>
      <c r="AI385" s="191"/>
      <c r="AJ385" s="191"/>
      <c r="AK385" s="191"/>
      <c r="AL385" s="191"/>
      <c r="AM385" s="191"/>
      <c r="AN385" s="191"/>
      <c r="AO385" s="191"/>
      <c r="AP385" s="191"/>
      <c r="AQ385" s="191"/>
      <c r="AR385" s="191"/>
      <c r="AS385" s="191"/>
      <c r="AT385" s="191"/>
      <c r="AU385" s="191"/>
      <c r="AV385" s="191"/>
      <c r="AW385" s="191"/>
      <c r="AX385" s="191"/>
      <c r="AY385" s="191"/>
      <c r="AZ385" s="191"/>
      <c r="BA385" s="191"/>
      <c r="BB385" s="191"/>
      <c r="BC385" s="191"/>
      <c r="BD385" s="191"/>
      <c r="BE385" s="191"/>
      <c r="BF385" s="191"/>
      <c r="BG385" s="191"/>
      <c r="BH385" s="191"/>
      <c r="BI385" s="191"/>
      <c r="BJ385" s="191"/>
      <c r="BK385" s="191"/>
      <c r="BL385" s="191"/>
      <c r="BM385" s="191"/>
      <c r="BN385" s="191"/>
      <c r="BO385" s="191"/>
      <c r="BP385" s="191"/>
      <c r="BQ385" s="191"/>
      <c r="BR385" s="191"/>
      <c r="BS385" s="191"/>
      <c r="BT385" s="191"/>
      <c r="BU385" s="191"/>
      <c r="BV385" s="191"/>
      <c r="BW385" s="191"/>
      <c r="BX385" s="191"/>
      <c r="BY385" s="191"/>
      <c r="BZ385" s="191"/>
      <c r="CA385" s="191"/>
      <c r="CB385" s="191"/>
      <c r="CC385" s="191"/>
      <c r="CD385" s="191"/>
      <c r="CE385" s="191"/>
      <c r="CF385" s="191"/>
      <c r="CG385" s="191"/>
      <c r="CH385" s="191"/>
      <c r="CI385" s="191"/>
      <c r="CJ385" s="191"/>
      <c r="CK385" s="191"/>
      <c r="CL385" s="191"/>
      <c r="CM385" s="191"/>
      <c r="CN385" s="191"/>
      <c r="CO385" s="191"/>
      <c r="CP385" s="191"/>
      <c r="CQ385" s="191"/>
      <c r="CR385" s="191"/>
      <c r="CS385" s="191"/>
      <c r="CT385" s="191"/>
      <c r="CU385" s="191"/>
      <c r="CV385" s="191"/>
      <c r="CW385" s="191"/>
      <c r="CX385" s="191"/>
      <c r="CY385" s="191"/>
      <c r="CZ385" s="191"/>
      <c r="DA385" s="191"/>
      <c r="DB385" s="191"/>
      <c r="DC385" s="191"/>
      <c r="DD385" s="191"/>
      <c r="DE385" s="191"/>
      <c r="DF385" s="191"/>
      <c r="DG385" s="191"/>
      <c r="DH385" s="191"/>
      <c r="DI385" s="191"/>
      <c r="DJ385" s="191"/>
      <c r="DK385" s="191"/>
      <c r="DL385" s="191"/>
      <c r="DM385" s="191"/>
      <c r="DN385" s="191"/>
      <c r="DO385" s="191"/>
      <c r="DP385" s="191"/>
      <c r="DQ385" s="191"/>
      <c r="DR385" s="191"/>
      <c r="DS385" s="191"/>
      <c r="DT385" s="191"/>
      <c r="DU385" s="191"/>
      <c r="DV385" s="191"/>
      <c r="DW385" s="191"/>
      <c r="DX385" s="191"/>
      <c r="DY385" s="191"/>
      <c r="DZ385" s="191"/>
      <c r="EA385" s="191"/>
      <c r="EB385" s="191"/>
      <c r="EC385" s="191"/>
      <c r="ED385" s="191"/>
      <c r="EE385" s="191"/>
      <c r="EF385" s="191"/>
      <c r="EG385" s="191"/>
      <c r="EH385" s="191"/>
      <c r="EI385" s="191"/>
      <c r="EJ385" s="191"/>
      <c r="EK385" s="191"/>
      <c r="EL385" s="191"/>
      <c r="EM385" s="191"/>
      <c r="EN385" s="191"/>
      <c r="EO385" s="191"/>
      <c r="EP385" s="191"/>
      <c r="EQ385" s="191"/>
      <c r="ER385" s="191"/>
      <c r="ES385" s="191"/>
      <c r="ET385" s="191"/>
      <c r="EU385" s="191"/>
      <c r="EV385" s="191"/>
      <c r="EW385" s="237"/>
      <c r="EX385" s="191"/>
      <c r="EY385" s="191"/>
      <c r="EZ385" s="191"/>
      <c r="FA385" s="191"/>
      <c r="FB385" s="191"/>
      <c r="FC385" s="191"/>
      <c r="FD385" s="191"/>
      <c r="FE385" s="191"/>
      <c r="FF385" s="191"/>
      <c r="FG385" s="191"/>
      <c r="FH385" s="191"/>
      <c r="FI385" s="191"/>
      <c r="FJ385" s="237"/>
      <c r="FK385" s="191"/>
      <c r="FL385" s="206"/>
      <c r="FM385" s="208"/>
      <c r="FN385" s="208"/>
      <c r="FO385" s="206"/>
      <c r="FP385" s="206"/>
      <c r="FQ385" s="237"/>
      <c r="FR385" s="191"/>
      <c r="FS385" s="237"/>
      <c r="FT385" s="191"/>
      <c r="FU385" s="191"/>
      <c r="FV385" s="191"/>
      <c r="FW385" s="191"/>
      <c r="FX385" s="191"/>
      <c r="FY385" s="191"/>
      <c r="FZ385" s="191"/>
      <c r="GA385" s="191"/>
      <c r="GB385" s="191"/>
      <c r="GC385" s="237"/>
      <c r="GD385" s="191"/>
      <c r="GE385" s="191"/>
      <c r="GF385" s="208"/>
      <c r="GG385" s="191"/>
      <c r="GH385" s="191"/>
      <c r="GI385" s="191"/>
      <c r="GJ385" s="191"/>
      <c r="GK385" s="191"/>
      <c r="GL385" s="191"/>
      <c r="GM385" s="191"/>
      <c r="GN385" s="191"/>
      <c r="GO385" s="191"/>
      <c r="GP385" s="191"/>
      <c r="GQ385" s="237"/>
      <c r="GR385" s="191"/>
      <c r="GS385" s="237"/>
      <c r="GT385" s="191"/>
      <c r="GU385" s="191"/>
      <c r="GV385" s="191"/>
      <c r="GW385" s="191"/>
      <c r="GX385" s="191"/>
      <c r="GY385" s="191"/>
      <c r="GZ385" s="191"/>
      <c r="HA385" s="191"/>
      <c r="HB385" s="191"/>
      <c r="HC385" s="191"/>
      <c r="HD385" s="191"/>
      <c r="HE385" s="191"/>
      <c r="HF385" s="191"/>
      <c r="HG385" s="191"/>
      <c r="HH385" s="237"/>
      <c r="HI385" s="237"/>
      <c r="HJ385" s="237"/>
      <c r="HK385" s="237"/>
      <c r="JB385" s="362"/>
      <c r="JC385" s="362"/>
      <c r="JD385" s="362"/>
      <c r="JE385" s="362"/>
    </row>
    <row r="386" spans="1:265" s="203" customFormat="1">
      <c r="A386" s="191"/>
      <c r="B386" s="191"/>
      <c r="C386" s="191"/>
      <c r="D386" s="191"/>
      <c r="E386" s="191"/>
      <c r="F386" s="191"/>
      <c r="G386" s="191"/>
      <c r="H386" s="191"/>
      <c r="I386" s="191"/>
      <c r="J386" s="191"/>
      <c r="K386" s="191"/>
      <c r="L386" s="191"/>
      <c r="M386" s="191"/>
      <c r="N386" s="191"/>
      <c r="O386" s="191"/>
      <c r="P386" s="191"/>
      <c r="Q386" s="191"/>
      <c r="R386" s="191"/>
      <c r="S386" s="191"/>
      <c r="T386" s="191"/>
      <c r="U386" s="191"/>
      <c r="V386" s="191"/>
      <c r="W386" s="191"/>
      <c r="X386" s="191"/>
      <c r="Y386" s="191"/>
      <c r="Z386" s="191"/>
      <c r="AA386" s="191"/>
      <c r="AB386" s="191"/>
      <c r="AC386" s="191"/>
      <c r="AD386" s="191"/>
      <c r="AE386" s="191"/>
      <c r="AF386" s="191"/>
      <c r="AG386" s="191"/>
      <c r="AH386" s="191"/>
      <c r="AI386" s="191"/>
      <c r="AJ386" s="191"/>
      <c r="AK386" s="191"/>
      <c r="AL386" s="191"/>
      <c r="AM386" s="191"/>
      <c r="AN386" s="191"/>
      <c r="AO386" s="191"/>
      <c r="AP386" s="191"/>
      <c r="AQ386" s="191"/>
      <c r="AR386" s="191"/>
      <c r="AS386" s="191"/>
      <c r="AT386" s="191"/>
      <c r="AU386" s="191"/>
      <c r="AV386" s="191"/>
      <c r="AW386" s="191"/>
      <c r="AX386" s="191"/>
      <c r="AY386" s="191"/>
      <c r="AZ386" s="191"/>
      <c r="BA386" s="191"/>
      <c r="BB386" s="191"/>
      <c r="BC386" s="191"/>
      <c r="BD386" s="191"/>
      <c r="BE386" s="191"/>
      <c r="BF386" s="191"/>
      <c r="BG386" s="191"/>
      <c r="BH386" s="191"/>
      <c r="BI386" s="191"/>
      <c r="BJ386" s="191"/>
      <c r="BK386" s="191"/>
      <c r="BL386" s="191"/>
      <c r="BM386" s="191"/>
      <c r="BN386" s="191"/>
      <c r="BO386" s="191"/>
      <c r="BP386" s="191"/>
      <c r="BQ386" s="191"/>
      <c r="BR386" s="191"/>
      <c r="BS386" s="191"/>
      <c r="BT386" s="191"/>
      <c r="BU386" s="191"/>
      <c r="BV386" s="191"/>
      <c r="BW386" s="191"/>
      <c r="BX386" s="191"/>
      <c r="BY386" s="191"/>
      <c r="BZ386" s="191"/>
      <c r="CA386" s="191"/>
      <c r="CB386" s="191"/>
      <c r="CC386" s="191"/>
      <c r="CD386" s="191"/>
      <c r="CE386" s="191"/>
      <c r="CF386" s="191"/>
      <c r="CG386" s="191"/>
      <c r="CH386" s="191"/>
      <c r="CI386" s="191"/>
      <c r="CJ386" s="191"/>
      <c r="CK386" s="191"/>
      <c r="CL386" s="191"/>
      <c r="CM386" s="191"/>
      <c r="CN386" s="191"/>
      <c r="CO386" s="191"/>
      <c r="CP386" s="191"/>
      <c r="CQ386" s="191"/>
      <c r="CR386" s="191"/>
      <c r="CS386" s="191"/>
      <c r="CT386" s="191"/>
      <c r="CU386" s="191"/>
      <c r="CV386" s="191"/>
      <c r="CW386" s="191"/>
      <c r="CX386" s="191"/>
      <c r="CY386" s="191"/>
      <c r="CZ386" s="191"/>
      <c r="DA386" s="191"/>
      <c r="DB386" s="191"/>
      <c r="DC386" s="191"/>
      <c r="DD386" s="191"/>
      <c r="DE386" s="191"/>
      <c r="DF386" s="191"/>
      <c r="DG386" s="191"/>
      <c r="DH386" s="191"/>
      <c r="DI386" s="191"/>
      <c r="DJ386" s="191"/>
      <c r="DK386" s="191"/>
      <c r="DL386" s="191"/>
      <c r="DM386" s="191"/>
      <c r="DN386" s="191"/>
      <c r="DO386" s="191"/>
      <c r="DP386" s="191"/>
      <c r="DQ386" s="191"/>
      <c r="DR386" s="191"/>
      <c r="DS386" s="191"/>
      <c r="DT386" s="191"/>
      <c r="DU386" s="191"/>
      <c r="DV386" s="191"/>
      <c r="DW386" s="191"/>
      <c r="DX386" s="191"/>
      <c r="DY386" s="191"/>
      <c r="DZ386" s="191"/>
      <c r="EA386" s="191"/>
      <c r="EB386" s="191"/>
      <c r="EC386" s="191"/>
      <c r="ED386" s="191"/>
      <c r="EE386" s="191"/>
      <c r="EF386" s="191"/>
      <c r="EG386" s="191"/>
      <c r="EH386" s="191"/>
      <c r="EI386" s="191"/>
      <c r="EJ386" s="191"/>
      <c r="EK386" s="191"/>
      <c r="EL386" s="191"/>
      <c r="EM386" s="191"/>
      <c r="EN386" s="191"/>
      <c r="EO386" s="191"/>
      <c r="EP386" s="191"/>
      <c r="EQ386" s="191"/>
      <c r="ER386" s="191"/>
      <c r="ES386" s="191"/>
      <c r="ET386" s="191"/>
      <c r="EU386" s="191"/>
      <c r="EV386" s="191"/>
      <c r="EW386" s="237"/>
      <c r="EX386" s="191"/>
      <c r="EY386" s="191"/>
      <c r="EZ386" s="191"/>
      <c r="FA386" s="191"/>
      <c r="FB386" s="191"/>
      <c r="FC386" s="191"/>
      <c r="FD386" s="191"/>
      <c r="FE386" s="191"/>
      <c r="FF386" s="191"/>
      <c r="FG386" s="191"/>
      <c r="FH386" s="191"/>
      <c r="FI386" s="191"/>
      <c r="FJ386" s="237"/>
      <c r="FK386" s="191"/>
      <c r="FL386" s="206"/>
      <c r="FM386" s="208"/>
      <c r="FN386" s="208"/>
      <c r="FO386" s="206"/>
      <c r="FP386" s="206"/>
      <c r="FQ386" s="237"/>
      <c r="FR386" s="191"/>
      <c r="FS386" s="237"/>
      <c r="FT386" s="191"/>
      <c r="FU386" s="191"/>
      <c r="FV386" s="191"/>
      <c r="FW386" s="191"/>
      <c r="FX386" s="191"/>
      <c r="FY386" s="191"/>
      <c r="FZ386" s="191"/>
      <c r="GA386" s="191"/>
      <c r="GB386" s="191"/>
      <c r="GC386" s="237"/>
      <c r="GD386" s="191"/>
      <c r="GE386" s="191"/>
      <c r="GF386" s="208"/>
      <c r="GG386" s="191"/>
      <c r="GH386" s="191"/>
      <c r="GI386" s="191"/>
      <c r="GJ386" s="191"/>
      <c r="GK386" s="191"/>
      <c r="GL386" s="191"/>
      <c r="GM386" s="191"/>
      <c r="GN386" s="191"/>
      <c r="GO386" s="191"/>
      <c r="GP386" s="191"/>
      <c r="GQ386" s="237"/>
      <c r="GR386" s="191"/>
      <c r="GS386" s="237"/>
      <c r="GT386" s="191"/>
      <c r="GU386" s="191"/>
      <c r="GV386" s="191"/>
      <c r="GW386" s="191"/>
      <c r="GX386" s="191"/>
      <c r="GY386" s="191"/>
      <c r="GZ386" s="191"/>
      <c r="HA386" s="191"/>
      <c r="HB386" s="191"/>
      <c r="HC386" s="191"/>
      <c r="HD386" s="191"/>
      <c r="HE386" s="191"/>
      <c r="HF386" s="191"/>
      <c r="HG386" s="191"/>
      <c r="HH386" s="237"/>
      <c r="HI386" s="237"/>
      <c r="HJ386" s="237"/>
      <c r="HK386" s="237"/>
      <c r="JB386" s="362"/>
      <c r="JC386" s="362"/>
      <c r="JD386" s="362"/>
      <c r="JE386" s="362"/>
    </row>
    <row r="387" spans="1:265" s="203" customFormat="1">
      <c r="A387" s="191"/>
      <c r="B387" s="191"/>
      <c r="C387" s="191"/>
      <c r="D387" s="191"/>
      <c r="E387" s="191"/>
      <c r="F387" s="191"/>
      <c r="G387" s="191"/>
      <c r="H387" s="191"/>
      <c r="I387" s="191"/>
      <c r="J387" s="191"/>
      <c r="K387" s="191"/>
      <c r="L387" s="191"/>
      <c r="M387" s="191"/>
      <c r="N387" s="191"/>
      <c r="O387" s="191"/>
      <c r="P387" s="191"/>
      <c r="Q387" s="191"/>
      <c r="R387" s="191"/>
      <c r="S387" s="191"/>
      <c r="T387" s="191"/>
      <c r="U387" s="191"/>
      <c r="V387" s="191"/>
      <c r="W387" s="191"/>
      <c r="X387" s="191"/>
      <c r="Y387" s="191"/>
      <c r="Z387" s="191"/>
      <c r="AA387" s="191"/>
      <c r="AB387" s="191"/>
      <c r="AC387" s="191"/>
      <c r="AD387" s="191"/>
      <c r="AE387" s="191"/>
      <c r="AF387" s="191"/>
      <c r="AG387" s="191"/>
      <c r="AH387" s="191"/>
      <c r="AI387" s="191"/>
      <c r="AJ387" s="191"/>
      <c r="AK387" s="191"/>
      <c r="AL387" s="191"/>
      <c r="AM387" s="191"/>
      <c r="AN387" s="191"/>
      <c r="AO387" s="191"/>
      <c r="AP387" s="191"/>
      <c r="AQ387" s="191"/>
      <c r="AR387" s="191"/>
      <c r="AS387" s="191"/>
      <c r="AT387" s="191"/>
      <c r="AU387" s="191"/>
      <c r="AV387" s="191"/>
      <c r="AW387" s="191"/>
      <c r="AX387" s="191"/>
      <c r="AY387" s="191"/>
      <c r="AZ387" s="191"/>
      <c r="BA387" s="191"/>
      <c r="BB387" s="191"/>
      <c r="BC387" s="191"/>
      <c r="BD387" s="191"/>
      <c r="BE387" s="191"/>
      <c r="BF387" s="191"/>
      <c r="BG387" s="191"/>
      <c r="BH387" s="191"/>
      <c r="BI387" s="191"/>
      <c r="BJ387" s="191"/>
      <c r="BK387" s="191"/>
      <c r="BL387" s="191"/>
      <c r="BM387" s="191"/>
      <c r="BN387" s="191"/>
      <c r="BO387" s="191"/>
      <c r="BP387" s="191"/>
      <c r="BQ387" s="191"/>
      <c r="BR387" s="191"/>
      <c r="BS387" s="191"/>
      <c r="BT387" s="191"/>
      <c r="BU387" s="191"/>
      <c r="BV387" s="191"/>
      <c r="BW387" s="191"/>
      <c r="BX387" s="191"/>
      <c r="BY387" s="191"/>
      <c r="BZ387" s="191"/>
      <c r="CA387" s="191"/>
      <c r="CB387" s="191"/>
      <c r="CC387" s="191"/>
      <c r="CD387" s="191"/>
      <c r="CE387" s="191"/>
      <c r="CF387" s="191"/>
      <c r="CG387" s="191"/>
      <c r="CH387" s="191"/>
      <c r="CI387" s="191"/>
      <c r="CJ387" s="191"/>
      <c r="CK387" s="191"/>
      <c r="CL387" s="191"/>
      <c r="CM387" s="191"/>
      <c r="CN387" s="191"/>
      <c r="CO387" s="191"/>
      <c r="CP387" s="191"/>
      <c r="CQ387" s="191"/>
      <c r="CR387" s="191"/>
      <c r="CS387" s="191"/>
      <c r="CT387" s="191"/>
      <c r="CU387" s="191"/>
      <c r="CV387" s="191"/>
      <c r="CW387" s="191"/>
      <c r="CX387" s="191"/>
      <c r="CY387" s="191"/>
      <c r="CZ387" s="191"/>
      <c r="DA387" s="191"/>
      <c r="DB387" s="191"/>
      <c r="DC387" s="191"/>
      <c r="DD387" s="191"/>
      <c r="DE387" s="191"/>
      <c r="DF387" s="191"/>
      <c r="DG387" s="191"/>
      <c r="DH387" s="191"/>
      <c r="DI387" s="191"/>
      <c r="DJ387" s="191"/>
      <c r="DK387" s="191"/>
      <c r="DL387" s="191"/>
      <c r="DM387" s="191"/>
      <c r="DN387" s="191"/>
      <c r="DO387" s="191"/>
      <c r="DP387" s="191"/>
      <c r="DQ387" s="191"/>
      <c r="DR387" s="191"/>
      <c r="DS387" s="191"/>
      <c r="DT387" s="191"/>
      <c r="DU387" s="191"/>
      <c r="DV387" s="191"/>
      <c r="DW387" s="191"/>
      <c r="DX387" s="191"/>
      <c r="DY387" s="191"/>
      <c r="DZ387" s="191"/>
      <c r="EA387" s="191"/>
      <c r="EB387" s="191"/>
      <c r="EC387" s="191"/>
      <c r="ED387" s="191"/>
      <c r="EE387" s="191"/>
      <c r="EF387" s="191"/>
      <c r="EG387" s="191"/>
      <c r="EH387" s="191"/>
      <c r="EI387" s="191"/>
      <c r="EJ387" s="191"/>
      <c r="EK387" s="191"/>
      <c r="EL387" s="191"/>
      <c r="EM387" s="191"/>
      <c r="EN387" s="191"/>
      <c r="EO387" s="191"/>
      <c r="EP387" s="191"/>
      <c r="EQ387" s="191"/>
      <c r="ER387" s="191"/>
      <c r="ES387" s="191"/>
      <c r="ET387" s="191"/>
      <c r="EU387" s="191"/>
      <c r="EV387" s="191"/>
      <c r="EW387" s="237"/>
      <c r="EX387" s="191"/>
      <c r="EY387" s="191"/>
      <c r="EZ387" s="191"/>
      <c r="FA387" s="191"/>
      <c r="FB387" s="191"/>
      <c r="FC387" s="191"/>
      <c r="FD387" s="191"/>
      <c r="FE387" s="191"/>
      <c r="FF387" s="191"/>
      <c r="FG387" s="191"/>
      <c r="FH387" s="191"/>
      <c r="FI387" s="191"/>
      <c r="FJ387" s="237"/>
      <c r="FK387" s="191"/>
      <c r="FL387" s="206"/>
      <c r="FM387" s="208"/>
      <c r="FN387" s="208"/>
      <c r="FO387" s="206"/>
      <c r="FP387" s="206"/>
      <c r="FQ387" s="237"/>
      <c r="FR387" s="191"/>
      <c r="FS387" s="237"/>
      <c r="FT387" s="191"/>
      <c r="FU387" s="191"/>
      <c r="FV387" s="191"/>
      <c r="FW387" s="191"/>
      <c r="FX387" s="191"/>
      <c r="FY387" s="191"/>
      <c r="FZ387" s="191"/>
      <c r="GA387" s="191"/>
      <c r="GB387" s="191"/>
      <c r="GC387" s="237"/>
      <c r="GD387" s="191"/>
      <c r="GE387" s="191"/>
      <c r="GF387" s="208"/>
      <c r="GG387" s="191"/>
      <c r="GH387" s="191"/>
      <c r="GI387" s="191"/>
      <c r="GJ387" s="191"/>
      <c r="GK387" s="191"/>
      <c r="GL387" s="191"/>
      <c r="GM387" s="191"/>
      <c r="GN387" s="191"/>
      <c r="GO387" s="191"/>
      <c r="GP387" s="191"/>
      <c r="GQ387" s="237"/>
      <c r="GR387" s="191"/>
      <c r="GS387" s="237"/>
      <c r="GT387" s="191"/>
      <c r="GU387" s="191"/>
      <c r="GV387" s="191"/>
      <c r="GW387" s="191"/>
      <c r="GX387" s="191"/>
      <c r="GY387" s="191"/>
      <c r="GZ387" s="191"/>
      <c r="HA387" s="191"/>
      <c r="HB387" s="191"/>
      <c r="HC387" s="191"/>
      <c r="HD387" s="191"/>
      <c r="HE387" s="191"/>
      <c r="HF387" s="191"/>
      <c r="HG387" s="191"/>
      <c r="HH387" s="237"/>
      <c r="HI387" s="237"/>
      <c r="HJ387" s="237"/>
      <c r="HK387" s="237"/>
      <c r="JB387" s="362"/>
      <c r="JC387" s="362"/>
      <c r="JD387" s="362"/>
      <c r="JE387" s="362"/>
    </row>
    <row r="388" spans="1:265" s="203" customFormat="1">
      <c r="A388" s="191"/>
      <c r="B388" s="191"/>
      <c r="C388" s="191"/>
      <c r="D388" s="191"/>
      <c r="E388" s="191"/>
      <c r="F388" s="191"/>
      <c r="G388" s="191"/>
      <c r="H388" s="191"/>
      <c r="I388" s="191"/>
      <c r="J388" s="191"/>
      <c r="K388" s="191"/>
      <c r="L388" s="191"/>
      <c r="M388" s="191"/>
      <c r="N388" s="191"/>
      <c r="O388" s="191"/>
      <c r="P388" s="191"/>
      <c r="Q388" s="191"/>
      <c r="R388" s="191"/>
      <c r="S388" s="191"/>
      <c r="T388" s="191"/>
      <c r="U388" s="191"/>
      <c r="V388" s="191"/>
      <c r="W388" s="191"/>
      <c r="X388" s="191"/>
      <c r="Y388" s="191"/>
      <c r="Z388" s="191"/>
      <c r="AA388" s="191"/>
      <c r="AB388" s="191"/>
      <c r="AC388" s="191"/>
      <c r="AD388" s="191"/>
      <c r="AE388" s="191"/>
      <c r="AF388" s="191"/>
      <c r="AG388" s="191"/>
      <c r="AH388" s="191"/>
      <c r="AI388" s="191"/>
      <c r="AJ388" s="191"/>
      <c r="AK388" s="191"/>
      <c r="AL388" s="191"/>
      <c r="AM388" s="191"/>
      <c r="AN388" s="191"/>
      <c r="AO388" s="191"/>
      <c r="AP388" s="191"/>
      <c r="AQ388" s="191"/>
      <c r="AR388" s="191"/>
      <c r="AS388" s="191"/>
      <c r="AT388" s="191"/>
      <c r="AU388" s="191"/>
      <c r="AV388" s="191"/>
      <c r="AW388" s="191"/>
      <c r="AX388" s="191"/>
      <c r="AY388" s="191"/>
      <c r="AZ388" s="191"/>
      <c r="BA388" s="191"/>
      <c r="BB388" s="191"/>
      <c r="BC388" s="191"/>
      <c r="BD388" s="191"/>
      <c r="BE388" s="191"/>
      <c r="BF388" s="191"/>
      <c r="BG388" s="191"/>
      <c r="BH388" s="191"/>
      <c r="BI388" s="191"/>
      <c r="BJ388" s="191"/>
      <c r="BK388" s="191"/>
      <c r="BL388" s="191"/>
      <c r="BM388" s="191"/>
      <c r="BN388" s="191"/>
      <c r="BO388" s="191"/>
      <c r="BP388" s="191"/>
      <c r="BQ388" s="191"/>
      <c r="BR388" s="191"/>
      <c r="BS388" s="191"/>
      <c r="BT388" s="191"/>
      <c r="BU388" s="191"/>
      <c r="BV388" s="191"/>
      <c r="BW388" s="191"/>
      <c r="BX388" s="191"/>
      <c r="BY388" s="191"/>
      <c r="BZ388" s="191"/>
      <c r="CA388" s="191"/>
      <c r="CB388" s="191"/>
      <c r="CC388" s="191"/>
      <c r="CD388" s="191"/>
      <c r="CE388" s="191"/>
      <c r="CF388" s="191"/>
      <c r="CG388" s="191"/>
      <c r="CH388" s="191"/>
      <c r="CI388" s="191"/>
      <c r="CJ388" s="191"/>
      <c r="CK388" s="191"/>
      <c r="CL388" s="191"/>
      <c r="CM388" s="191"/>
      <c r="CN388" s="191"/>
      <c r="CO388" s="191"/>
      <c r="CP388" s="191"/>
      <c r="CQ388" s="191"/>
      <c r="CR388" s="191"/>
      <c r="CS388" s="191"/>
      <c r="CT388" s="191"/>
      <c r="CU388" s="191"/>
      <c r="CV388" s="191"/>
      <c r="CW388" s="191"/>
      <c r="CX388" s="191"/>
      <c r="CY388" s="191"/>
      <c r="CZ388" s="191"/>
      <c r="DA388" s="191"/>
      <c r="DB388" s="191"/>
      <c r="DC388" s="191"/>
      <c r="DD388" s="191"/>
      <c r="DE388" s="191"/>
      <c r="DF388" s="191"/>
      <c r="DG388" s="191"/>
      <c r="DH388" s="191"/>
      <c r="DI388" s="191"/>
      <c r="DJ388" s="191"/>
      <c r="DK388" s="191"/>
      <c r="DL388" s="191"/>
      <c r="DM388" s="191"/>
      <c r="DN388" s="191"/>
      <c r="DO388" s="191"/>
      <c r="DP388" s="191"/>
      <c r="DQ388" s="191"/>
      <c r="DR388" s="191"/>
      <c r="DS388" s="191"/>
      <c r="DT388" s="191"/>
      <c r="DU388" s="191"/>
      <c r="DV388" s="191"/>
      <c r="DW388" s="191"/>
      <c r="DX388" s="191"/>
      <c r="DY388" s="191"/>
      <c r="DZ388" s="191"/>
      <c r="EA388" s="191"/>
      <c r="EB388" s="191"/>
      <c r="EC388" s="191"/>
      <c r="ED388" s="191"/>
      <c r="EE388" s="191"/>
      <c r="EF388" s="191"/>
      <c r="EG388" s="191"/>
      <c r="EH388" s="191"/>
      <c r="EI388" s="191"/>
      <c r="EJ388" s="191"/>
      <c r="EK388" s="191"/>
      <c r="EL388" s="191"/>
      <c r="EM388" s="191"/>
      <c r="EN388" s="191"/>
      <c r="EO388" s="191"/>
      <c r="EP388" s="191"/>
      <c r="EQ388" s="191"/>
      <c r="ER388" s="191"/>
      <c r="ES388" s="191"/>
      <c r="ET388" s="191"/>
      <c r="EU388" s="191"/>
      <c r="EV388" s="191"/>
      <c r="EW388" s="237"/>
      <c r="EX388" s="191"/>
      <c r="EY388" s="191"/>
      <c r="EZ388" s="191"/>
      <c r="FA388" s="191"/>
      <c r="FB388" s="191"/>
      <c r="FC388" s="191"/>
      <c r="FD388" s="191"/>
      <c r="FE388" s="191"/>
      <c r="FF388" s="191"/>
      <c r="FG388" s="191"/>
      <c r="FH388" s="191"/>
      <c r="FI388" s="191"/>
      <c r="FJ388" s="237"/>
      <c r="FK388" s="191"/>
      <c r="FL388" s="206"/>
      <c r="FM388" s="208"/>
      <c r="FN388" s="208"/>
      <c r="FO388" s="206"/>
      <c r="FP388" s="206"/>
      <c r="FQ388" s="237"/>
      <c r="FR388" s="191"/>
      <c r="FS388" s="237"/>
      <c r="FT388" s="191"/>
      <c r="FU388" s="191"/>
      <c r="FV388" s="191"/>
      <c r="FW388" s="191"/>
      <c r="FX388" s="191"/>
      <c r="FY388" s="191"/>
      <c r="FZ388" s="191"/>
      <c r="GA388" s="191"/>
      <c r="GB388" s="191"/>
      <c r="GC388" s="237"/>
      <c r="GD388" s="191"/>
      <c r="GE388" s="191"/>
      <c r="GF388" s="208"/>
      <c r="GG388" s="191"/>
      <c r="GH388" s="191"/>
      <c r="GI388" s="191"/>
      <c r="GJ388" s="191"/>
      <c r="GK388" s="191"/>
      <c r="GL388" s="191"/>
      <c r="GM388" s="191"/>
      <c r="GN388" s="191"/>
      <c r="GO388" s="191"/>
      <c r="GP388" s="191"/>
      <c r="GQ388" s="237"/>
      <c r="GR388" s="191"/>
      <c r="GS388" s="237"/>
      <c r="GT388" s="191"/>
      <c r="GU388" s="191"/>
      <c r="GV388" s="191"/>
      <c r="GW388" s="191"/>
      <c r="GX388" s="191"/>
      <c r="GY388" s="191"/>
      <c r="GZ388" s="191"/>
      <c r="HA388" s="191"/>
      <c r="HB388" s="191"/>
      <c r="HC388" s="191"/>
      <c r="HD388" s="191"/>
      <c r="HE388" s="191"/>
      <c r="HF388" s="191"/>
      <c r="HG388" s="191"/>
      <c r="HH388" s="237"/>
      <c r="HI388" s="237"/>
      <c r="HJ388" s="237"/>
      <c r="HK388" s="237"/>
      <c r="JB388" s="362"/>
      <c r="JC388" s="362"/>
      <c r="JD388" s="362"/>
      <c r="JE388" s="362"/>
    </row>
    <row r="389" spans="1:265" s="203" customFormat="1">
      <c r="A389" s="191"/>
      <c r="B389" s="191"/>
      <c r="C389" s="191"/>
      <c r="D389" s="191"/>
      <c r="E389" s="191"/>
      <c r="F389" s="191"/>
      <c r="G389" s="191"/>
      <c r="H389" s="191"/>
      <c r="I389" s="191"/>
      <c r="J389" s="191"/>
      <c r="K389" s="191"/>
      <c r="L389" s="191"/>
      <c r="M389" s="191"/>
      <c r="N389" s="191"/>
      <c r="O389" s="191"/>
      <c r="P389" s="191"/>
      <c r="Q389" s="191"/>
      <c r="R389" s="191"/>
      <c r="S389" s="191"/>
      <c r="T389" s="191"/>
      <c r="U389" s="191"/>
      <c r="V389" s="191"/>
      <c r="W389" s="191"/>
      <c r="X389" s="191"/>
      <c r="Y389" s="191"/>
      <c r="Z389" s="191"/>
      <c r="AA389" s="191"/>
      <c r="AB389" s="191"/>
      <c r="AC389" s="191"/>
      <c r="AD389" s="191"/>
      <c r="AE389" s="191"/>
      <c r="AF389" s="191"/>
      <c r="AG389" s="191"/>
      <c r="AH389" s="191"/>
      <c r="AI389" s="191"/>
      <c r="AJ389" s="191"/>
      <c r="AK389" s="191"/>
      <c r="AL389" s="191"/>
      <c r="AM389" s="191"/>
      <c r="AN389" s="191"/>
      <c r="AO389" s="191"/>
      <c r="AP389" s="191"/>
      <c r="AQ389" s="191"/>
      <c r="AR389" s="191"/>
      <c r="AS389" s="191"/>
      <c r="AT389" s="191"/>
      <c r="AU389" s="191"/>
      <c r="AV389" s="191"/>
      <c r="AW389" s="191"/>
      <c r="AX389" s="191"/>
      <c r="AY389" s="191"/>
      <c r="AZ389" s="191"/>
      <c r="BA389" s="191"/>
      <c r="BB389" s="191"/>
      <c r="BC389" s="191"/>
      <c r="BD389" s="191"/>
      <c r="BE389" s="191"/>
      <c r="BF389" s="191"/>
      <c r="BG389" s="191"/>
      <c r="BH389" s="191"/>
      <c r="BI389" s="191"/>
      <c r="BJ389" s="191"/>
      <c r="BK389" s="191"/>
      <c r="BL389" s="191"/>
      <c r="BM389" s="191"/>
      <c r="BN389" s="191"/>
      <c r="BO389" s="191"/>
      <c r="BP389" s="191"/>
      <c r="BQ389" s="191"/>
      <c r="BR389" s="191"/>
      <c r="BS389" s="191"/>
      <c r="BT389" s="191"/>
      <c r="BU389" s="191"/>
      <c r="BV389" s="191"/>
      <c r="BW389" s="191"/>
      <c r="BX389" s="191"/>
      <c r="BY389" s="191"/>
      <c r="BZ389" s="191"/>
      <c r="CA389" s="191"/>
      <c r="CB389" s="191"/>
      <c r="CC389" s="191"/>
      <c r="CD389" s="191"/>
      <c r="CE389" s="191"/>
      <c r="CF389" s="191"/>
      <c r="CG389" s="191"/>
      <c r="CH389" s="191"/>
      <c r="CI389" s="191"/>
      <c r="CJ389" s="191"/>
      <c r="CK389" s="191"/>
      <c r="CL389" s="191"/>
      <c r="CM389" s="191"/>
      <c r="CN389" s="191"/>
      <c r="CO389" s="191"/>
      <c r="CP389" s="191"/>
      <c r="CQ389" s="191"/>
      <c r="CR389" s="191"/>
      <c r="CS389" s="191"/>
      <c r="CT389" s="191"/>
      <c r="CU389" s="191"/>
      <c r="CV389" s="191"/>
      <c r="CW389" s="191"/>
      <c r="CX389" s="191"/>
      <c r="CY389" s="191"/>
      <c r="CZ389" s="191"/>
      <c r="DA389" s="191"/>
      <c r="DB389" s="191"/>
      <c r="DC389" s="191"/>
      <c r="DD389" s="191"/>
      <c r="DE389" s="191"/>
      <c r="DF389" s="191"/>
      <c r="DG389" s="191"/>
      <c r="DH389" s="191"/>
      <c r="DI389" s="191"/>
      <c r="DJ389" s="191"/>
      <c r="DK389" s="191"/>
      <c r="DL389" s="191"/>
      <c r="DM389" s="191"/>
      <c r="DN389" s="191"/>
      <c r="DO389" s="191"/>
      <c r="DP389" s="191"/>
      <c r="DQ389" s="191"/>
      <c r="DR389" s="191"/>
      <c r="DS389" s="191"/>
      <c r="DT389" s="191"/>
      <c r="DU389" s="191"/>
      <c r="DV389" s="191"/>
      <c r="DW389" s="191"/>
      <c r="DX389" s="191"/>
      <c r="DY389" s="191"/>
      <c r="DZ389" s="191"/>
      <c r="EA389" s="191"/>
      <c r="EB389" s="191"/>
      <c r="EC389" s="191"/>
      <c r="ED389" s="191"/>
      <c r="EE389" s="191"/>
      <c r="EF389" s="191"/>
      <c r="EG389" s="191"/>
      <c r="EH389" s="191"/>
      <c r="EI389" s="191"/>
      <c r="EJ389" s="191"/>
      <c r="EK389" s="191"/>
      <c r="EL389" s="191"/>
      <c r="EM389" s="191"/>
      <c r="EN389" s="191"/>
      <c r="EO389" s="191"/>
      <c r="EP389" s="191"/>
      <c r="EQ389" s="191"/>
      <c r="ER389" s="191"/>
      <c r="ES389" s="191"/>
      <c r="ET389" s="191"/>
      <c r="EU389" s="191"/>
      <c r="EV389" s="191"/>
      <c r="EW389" s="237"/>
      <c r="EX389" s="191"/>
      <c r="EY389" s="191"/>
      <c r="EZ389" s="191"/>
      <c r="FA389" s="191"/>
      <c r="FB389" s="191"/>
      <c r="FC389" s="191"/>
      <c r="FD389" s="191"/>
      <c r="FE389" s="191"/>
      <c r="FF389" s="191"/>
      <c r="FG389" s="191"/>
      <c r="FH389" s="191"/>
      <c r="FI389" s="191"/>
      <c r="FJ389" s="237"/>
      <c r="FK389" s="191"/>
      <c r="FL389" s="206"/>
      <c r="FM389" s="208"/>
      <c r="FN389" s="208"/>
      <c r="FO389" s="206"/>
      <c r="FP389" s="206"/>
      <c r="FQ389" s="237"/>
      <c r="FR389" s="191"/>
      <c r="FS389" s="237"/>
      <c r="FT389" s="191"/>
      <c r="FU389" s="191"/>
      <c r="FV389" s="191"/>
      <c r="FW389" s="191"/>
      <c r="FX389" s="191"/>
      <c r="FY389" s="191"/>
      <c r="FZ389" s="191"/>
      <c r="GA389" s="191"/>
      <c r="GB389" s="191"/>
      <c r="GC389" s="237"/>
      <c r="GD389" s="191"/>
      <c r="GE389" s="191"/>
      <c r="GF389" s="208"/>
      <c r="GG389" s="191"/>
      <c r="GH389" s="191"/>
      <c r="GI389" s="191"/>
      <c r="GJ389" s="191"/>
      <c r="GK389" s="191"/>
      <c r="GL389" s="191"/>
      <c r="GM389" s="191"/>
      <c r="GN389" s="191"/>
      <c r="GO389" s="191"/>
      <c r="GP389" s="191"/>
      <c r="GQ389" s="237"/>
      <c r="GR389" s="191"/>
      <c r="GS389" s="237"/>
      <c r="GT389" s="191"/>
      <c r="GU389" s="191"/>
      <c r="GV389" s="191"/>
      <c r="GW389" s="191"/>
      <c r="GX389" s="191"/>
      <c r="GY389" s="191"/>
      <c r="GZ389" s="191"/>
      <c r="HA389" s="191"/>
      <c r="HB389" s="191"/>
      <c r="HC389" s="191"/>
      <c r="HD389" s="191"/>
      <c r="HE389" s="191"/>
      <c r="HF389" s="191"/>
      <c r="HG389" s="191"/>
      <c r="HH389" s="237"/>
      <c r="HI389" s="237"/>
      <c r="HJ389" s="237"/>
      <c r="HK389" s="237"/>
      <c r="JB389" s="362"/>
      <c r="JC389" s="362"/>
      <c r="JD389" s="362"/>
      <c r="JE389" s="362"/>
    </row>
    <row r="390" spans="1:265" s="203" customFormat="1">
      <c r="A390" s="191"/>
      <c r="B390" s="191"/>
      <c r="C390" s="191"/>
      <c r="D390" s="191"/>
      <c r="E390" s="191"/>
      <c r="F390" s="191"/>
      <c r="G390" s="191"/>
      <c r="H390" s="191"/>
      <c r="I390" s="191"/>
      <c r="J390" s="191"/>
      <c r="K390" s="191"/>
      <c r="L390" s="191"/>
      <c r="M390" s="191"/>
      <c r="N390" s="191"/>
      <c r="O390" s="191"/>
      <c r="P390" s="191"/>
      <c r="Q390" s="191"/>
      <c r="R390" s="191"/>
      <c r="S390" s="191"/>
      <c r="T390" s="191"/>
      <c r="U390" s="191"/>
      <c r="V390" s="191"/>
      <c r="W390" s="191"/>
      <c r="X390" s="191"/>
      <c r="Y390" s="191"/>
      <c r="Z390" s="191"/>
      <c r="AA390" s="191"/>
      <c r="AB390" s="191"/>
      <c r="AC390" s="191"/>
      <c r="AD390" s="191"/>
      <c r="AE390" s="191"/>
      <c r="AF390" s="191"/>
      <c r="AG390" s="191"/>
      <c r="AH390" s="191"/>
      <c r="AI390" s="191"/>
      <c r="AJ390" s="191"/>
      <c r="AK390" s="191"/>
      <c r="AL390" s="191"/>
      <c r="AM390" s="191"/>
      <c r="AN390" s="191"/>
      <c r="AO390" s="191"/>
      <c r="AP390" s="191"/>
      <c r="AQ390" s="191"/>
      <c r="AR390" s="191"/>
      <c r="AS390" s="191"/>
      <c r="AT390" s="191"/>
      <c r="AU390" s="191"/>
      <c r="AV390" s="191"/>
      <c r="AW390" s="191"/>
      <c r="AX390" s="191"/>
      <c r="AY390" s="191"/>
      <c r="AZ390" s="191"/>
      <c r="BA390" s="191"/>
      <c r="BB390" s="191"/>
      <c r="BC390" s="191"/>
      <c r="BD390" s="191"/>
      <c r="BE390" s="191"/>
      <c r="BF390" s="191"/>
      <c r="BG390" s="191"/>
      <c r="BH390" s="191"/>
      <c r="BI390" s="191"/>
      <c r="BJ390" s="191"/>
      <c r="BK390" s="191"/>
      <c r="BL390" s="191"/>
      <c r="BM390" s="191"/>
      <c r="BN390" s="191"/>
      <c r="BO390" s="191"/>
      <c r="BP390" s="191"/>
      <c r="BQ390" s="191"/>
      <c r="BR390" s="191"/>
      <c r="BS390" s="191"/>
      <c r="BT390" s="191"/>
      <c r="BU390" s="191"/>
      <c r="BV390" s="191"/>
      <c r="BW390" s="191"/>
      <c r="BX390" s="191"/>
      <c r="BY390" s="191"/>
      <c r="BZ390" s="191"/>
      <c r="CA390" s="191"/>
      <c r="CB390" s="191"/>
      <c r="CC390" s="191"/>
      <c r="CD390" s="191"/>
      <c r="CE390" s="191"/>
      <c r="CF390" s="191"/>
      <c r="CG390" s="191"/>
      <c r="CH390" s="191"/>
      <c r="CI390" s="191"/>
      <c r="CJ390" s="191"/>
      <c r="CK390" s="191"/>
      <c r="CL390" s="191"/>
      <c r="CM390" s="191"/>
      <c r="CN390" s="191"/>
      <c r="CO390" s="191"/>
      <c r="CP390" s="191"/>
      <c r="CQ390" s="191"/>
      <c r="CR390" s="191"/>
      <c r="CS390" s="191"/>
      <c r="CT390" s="191"/>
      <c r="CU390" s="191"/>
      <c r="CV390" s="191"/>
      <c r="CW390" s="191"/>
      <c r="CX390" s="191"/>
      <c r="CY390" s="191"/>
      <c r="CZ390" s="191"/>
      <c r="DA390" s="191"/>
      <c r="DB390" s="191"/>
      <c r="DC390" s="191"/>
      <c r="DD390" s="191"/>
      <c r="DE390" s="191"/>
      <c r="DF390" s="191"/>
      <c r="DG390" s="191"/>
      <c r="DH390" s="191"/>
      <c r="DI390" s="191"/>
      <c r="DJ390" s="191"/>
      <c r="DK390" s="191"/>
      <c r="DL390" s="191"/>
      <c r="DM390" s="191"/>
      <c r="DN390" s="191"/>
      <c r="DO390" s="191"/>
      <c r="DP390" s="191"/>
      <c r="DQ390" s="191"/>
      <c r="DR390" s="191"/>
      <c r="DS390" s="191"/>
      <c r="DT390" s="191"/>
      <c r="DU390" s="191"/>
      <c r="DV390" s="191"/>
      <c r="DW390" s="191"/>
      <c r="DX390" s="191"/>
      <c r="DY390" s="191"/>
      <c r="DZ390" s="191"/>
      <c r="EA390" s="191"/>
      <c r="EB390" s="191"/>
      <c r="EC390" s="191"/>
      <c r="ED390" s="191"/>
      <c r="EE390" s="191"/>
      <c r="EF390" s="191"/>
      <c r="EG390" s="191"/>
      <c r="EH390" s="191"/>
      <c r="EI390" s="191"/>
      <c r="EJ390" s="191"/>
      <c r="EK390" s="191"/>
      <c r="EL390" s="191"/>
      <c r="EM390" s="191"/>
      <c r="EN390" s="191"/>
      <c r="EO390" s="191"/>
      <c r="EP390" s="191"/>
      <c r="EQ390" s="191"/>
      <c r="ER390" s="191"/>
      <c r="ES390" s="191"/>
      <c r="ET390" s="191"/>
      <c r="EU390" s="191"/>
      <c r="EV390" s="191"/>
      <c r="EW390" s="237"/>
      <c r="EX390" s="191"/>
      <c r="EY390" s="191"/>
      <c r="EZ390" s="191"/>
      <c r="FA390" s="191"/>
      <c r="FB390" s="191"/>
      <c r="FC390" s="191"/>
      <c r="FD390" s="191"/>
      <c r="FE390" s="191"/>
      <c r="FF390" s="191"/>
      <c r="FG390" s="191"/>
      <c r="FH390" s="191"/>
      <c r="FI390" s="191"/>
      <c r="FJ390" s="237"/>
      <c r="FK390" s="191"/>
      <c r="FL390" s="206"/>
      <c r="FM390" s="208"/>
      <c r="FN390" s="208"/>
      <c r="FO390" s="206"/>
      <c r="FP390" s="206"/>
      <c r="FQ390" s="237"/>
      <c r="FR390" s="191"/>
      <c r="FS390" s="237"/>
      <c r="FT390" s="191"/>
      <c r="FU390" s="191"/>
      <c r="FV390" s="191"/>
      <c r="FW390" s="191"/>
      <c r="FX390" s="191"/>
      <c r="FY390" s="191"/>
      <c r="FZ390" s="191"/>
      <c r="GA390" s="191"/>
      <c r="GB390" s="191"/>
      <c r="GC390" s="237"/>
      <c r="GD390" s="191"/>
      <c r="GE390" s="191"/>
      <c r="GF390" s="208"/>
      <c r="GG390" s="191"/>
      <c r="GH390" s="191"/>
      <c r="GI390" s="191"/>
      <c r="GJ390" s="191"/>
      <c r="GK390" s="191"/>
      <c r="GL390" s="191"/>
      <c r="GM390" s="191"/>
      <c r="GN390" s="191"/>
      <c r="GO390" s="191"/>
      <c r="GP390" s="191"/>
      <c r="GQ390" s="237"/>
      <c r="GR390" s="191"/>
      <c r="GS390" s="237"/>
      <c r="GT390" s="191"/>
      <c r="GU390" s="191"/>
      <c r="GV390" s="191"/>
      <c r="GW390" s="191"/>
      <c r="GX390" s="191"/>
      <c r="GY390" s="191"/>
      <c r="GZ390" s="191"/>
      <c r="HA390" s="191"/>
      <c r="HB390" s="191"/>
      <c r="HC390" s="191"/>
      <c r="HD390" s="191"/>
      <c r="HE390" s="191"/>
      <c r="HF390" s="191"/>
      <c r="HG390" s="191"/>
      <c r="HH390" s="237"/>
      <c r="HI390" s="237"/>
      <c r="HJ390" s="237"/>
      <c r="HK390" s="237"/>
      <c r="JB390" s="362"/>
      <c r="JC390" s="362"/>
      <c r="JD390" s="362"/>
      <c r="JE390" s="362"/>
    </row>
    <row r="391" spans="1:265" s="203" customFormat="1">
      <c r="A391" s="191"/>
      <c r="B391" s="191"/>
      <c r="C391" s="191"/>
      <c r="D391" s="191"/>
      <c r="E391" s="191"/>
      <c r="F391" s="191"/>
      <c r="G391" s="191"/>
      <c r="H391" s="191"/>
      <c r="I391" s="191"/>
      <c r="J391" s="191"/>
      <c r="K391" s="191"/>
      <c r="L391" s="191"/>
      <c r="M391" s="191"/>
      <c r="N391" s="191"/>
      <c r="O391" s="191"/>
      <c r="P391" s="191"/>
      <c r="Q391" s="191"/>
      <c r="R391" s="191"/>
      <c r="S391" s="191"/>
      <c r="T391" s="191"/>
      <c r="U391" s="191"/>
      <c r="V391" s="191"/>
      <c r="W391" s="191"/>
      <c r="X391" s="191"/>
      <c r="Y391" s="191"/>
      <c r="Z391" s="191"/>
      <c r="AA391" s="191"/>
      <c r="AB391" s="191"/>
      <c r="AC391" s="191"/>
      <c r="AD391" s="191"/>
      <c r="AE391" s="191"/>
      <c r="AF391" s="191"/>
      <c r="AG391" s="191"/>
      <c r="AH391" s="191"/>
      <c r="AI391" s="191"/>
      <c r="AJ391" s="191"/>
      <c r="AK391" s="191"/>
      <c r="AL391" s="191"/>
      <c r="AM391" s="191"/>
      <c r="AN391" s="191"/>
      <c r="AO391" s="191"/>
      <c r="AP391" s="191"/>
      <c r="AQ391" s="191"/>
      <c r="AR391" s="191"/>
      <c r="AS391" s="191"/>
      <c r="AT391" s="191"/>
      <c r="AU391" s="191"/>
      <c r="AV391" s="191"/>
      <c r="AW391" s="191"/>
      <c r="AX391" s="191"/>
      <c r="AY391" s="191"/>
      <c r="AZ391" s="191"/>
      <c r="BA391" s="191"/>
      <c r="BB391" s="191"/>
      <c r="BC391" s="191"/>
      <c r="BD391" s="191"/>
      <c r="BE391" s="191"/>
      <c r="BF391" s="191"/>
      <c r="BG391" s="191"/>
      <c r="BH391" s="191"/>
      <c r="BI391" s="191"/>
      <c r="BJ391" s="191"/>
      <c r="BK391" s="191"/>
      <c r="BL391" s="191"/>
      <c r="BM391" s="191"/>
      <c r="BN391" s="191"/>
      <c r="BO391" s="191"/>
      <c r="BP391" s="191"/>
      <c r="BQ391" s="191"/>
      <c r="BR391" s="191"/>
      <c r="BS391" s="191"/>
      <c r="BT391" s="191"/>
      <c r="BU391" s="191"/>
      <c r="BV391" s="191"/>
      <c r="BW391" s="191"/>
      <c r="BX391" s="191"/>
      <c r="BY391" s="191"/>
      <c r="BZ391" s="191"/>
      <c r="CA391" s="191"/>
      <c r="CB391" s="191"/>
      <c r="CC391" s="191"/>
      <c r="CD391" s="191"/>
      <c r="CE391" s="191"/>
      <c r="CF391" s="191"/>
      <c r="CG391" s="191"/>
      <c r="CH391" s="191"/>
      <c r="CI391" s="191"/>
      <c r="CJ391" s="191"/>
      <c r="CK391" s="191"/>
      <c r="CL391" s="191"/>
      <c r="CM391" s="191"/>
      <c r="CN391" s="191"/>
      <c r="CO391" s="191"/>
      <c r="CP391" s="191"/>
      <c r="CQ391" s="191"/>
      <c r="CR391" s="191"/>
      <c r="CS391" s="191"/>
      <c r="CT391" s="191"/>
      <c r="CU391" s="191"/>
      <c r="CV391" s="191"/>
      <c r="CW391" s="191"/>
      <c r="CX391" s="191"/>
      <c r="CY391" s="191"/>
      <c r="CZ391" s="191"/>
      <c r="DA391" s="191"/>
      <c r="DB391" s="191"/>
      <c r="DC391" s="191"/>
      <c r="DD391" s="191"/>
      <c r="DE391" s="191"/>
      <c r="DF391" s="191"/>
      <c r="DG391" s="191"/>
      <c r="DH391" s="191"/>
      <c r="DI391" s="191"/>
      <c r="DJ391" s="191"/>
      <c r="DK391" s="191"/>
      <c r="DL391" s="191"/>
      <c r="DM391" s="191"/>
      <c r="DN391" s="191"/>
      <c r="DO391" s="191"/>
      <c r="DP391" s="191"/>
      <c r="DQ391" s="191"/>
      <c r="DR391" s="191"/>
      <c r="DS391" s="191"/>
      <c r="DT391" s="191"/>
      <c r="DU391" s="191"/>
      <c r="DV391" s="191"/>
      <c r="DW391" s="191"/>
      <c r="DX391" s="191"/>
      <c r="DY391" s="191"/>
      <c r="DZ391" s="191"/>
      <c r="EA391" s="191"/>
      <c r="EB391" s="191"/>
      <c r="EC391" s="191"/>
      <c r="ED391" s="191"/>
      <c r="EE391" s="191"/>
      <c r="EF391" s="191"/>
      <c r="EG391" s="191"/>
      <c r="EH391" s="191"/>
      <c r="EI391" s="191"/>
      <c r="EJ391" s="191"/>
      <c r="EK391" s="191"/>
      <c r="EL391" s="191"/>
      <c r="EM391" s="191"/>
      <c r="EN391" s="191"/>
      <c r="EO391" s="191"/>
      <c r="EP391" s="191"/>
      <c r="EQ391" s="191"/>
      <c r="ER391" s="191"/>
      <c r="ES391" s="191"/>
      <c r="ET391" s="191"/>
      <c r="EU391" s="191"/>
      <c r="EV391" s="191"/>
      <c r="EW391" s="237"/>
      <c r="EX391" s="191"/>
      <c r="EY391" s="191"/>
      <c r="EZ391" s="191"/>
      <c r="FA391" s="191"/>
      <c r="FB391" s="191"/>
      <c r="FC391" s="191"/>
      <c r="FD391" s="191"/>
      <c r="FE391" s="191"/>
      <c r="FF391" s="191"/>
      <c r="FG391" s="191"/>
      <c r="FH391" s="191"/>
      <c r="FI391" s="191"/>
      <c r="FJ391" s="237"/>
      <c r="FK391" s="191"/>
      <c r="FL391" s="206"/>
      <c r="FM391" s="208"/>
      <c r="FN391" s="208"/>
      <c r="FO391" s="206"/>
      <c r="FP391" s="206"/>
      <c r="FQ391" s="237"/>
      <c r="FR391" s="191"/>
      <c r="FS391" s="237"/>
      <c r="FT391" s="191"/>
      <c r="FU391" s="191"/>
      <c r="FV391" s="191"/>
      <c r="FW391" s="191"/>
      <c r="FX391" s="191"/>
      <c r="FY391" s="191"/>
      <c r="FZ391" s="191"/>
      <c r="GA391" s="191"/>
      <c r="GB391" s="191"/>
      <c r="GC391" s="237"/>
      <c r="GD391" s="191"/>
      <c r="GE391" s="191"/>
      <c r="GF391" s="208"/>
      <c r="GG391" s="191"/>
      <c r="GH391" s="191"/>
      <c r="GI391" s="191"/>
      <c r="GJ391" s="191"/>
      <c r="GK391" s="191"/>
      <c r="GL391" s="191"/>
      <c r="GM391" s="191"/>
      <c r="GN391" s="191"/>
      <c r="GO391" s="191"/>
      <c r="GP391" s="191"/>
      <c r="GQ391" s="237"/>
      <c r="GR391" s="191"/>
      <c r="GS391" s="237"/>
      <c r="GT391" s="191"/>
      <c r="GU391" s="191"/>
      <c r="GV391" s="191"/>
      <c r="GW391" s="191"/>
      <c r="GX391" s="191"/>
      <c r="GY391" s="191"/>
      <c r="GZ391" s="191"/>
      <c r="HA391" s="191"/>
      <c r="HB391" s="191"/>
      <c r="HC391" s="191"/>
      <c r="HD391" s="191"/>
      <c r="HE391" s="191"/>
      <c r="HF391" s="191"/>
      <c r="HG391" s="191"/>
      <c r="HH391" s="237"/>
      <c r="HI391" s="237"/>
      <c r="HJ391" s="237"/>
      <c r="HK391" s="237"/>
      <c r="JB391" s="362"/>
      <c r="JC391" s="362"/>
      <c r="JD391" s="362"/>
      <c r="JE391" s="362"/>
    </row>
    <row r="392" spans="1:265" s="203" customFormat="1">
      <c r="A392" s="191"/>
      <c r="B392" s="191"/>
      <c r="C392" s="191"/>
      <c r="D392" s="191"/>
      <c r="E392" s="191"/>
      <c r="F392" s="191"/>
      <c r="G392" s="191"/>
      <c r="H392" s="191"/>
      <c r="I392" s="191"/>
      <c r="J392" s="191"/>
      <c r="K392" s="191"/>
      <c r="L392" s="191"/>
      <c r="M392" s="191"/>
      <c r="N392" s="191"/>
      <c r="O392" s="191"/>
      <c r="P392" s="191"/>
      <c r="Q392" s="191"/>
      <c r="R392" s="191"/>
      <c r="S392" s="191"/>
      <c r="T392" s="191"/>
      <c r="U392" s="191"/>
      <c r="V392" s="191"/>
      <c r="W392" s="191"/>
      <c r="X392" s="191"/>
      <c r="Y392" s="191"/>
      <c r="Z392" s="191"/>
      <c r="AA392" s="191"/>
      <c r="AB392" s="191"/>
      <c r="AC392" s="191"/>
      <c r="AD392" s="191"/>
      <c r="AE392" s="191"/>
      <c r="AF392" s="191"/>
      <c r="AG392" s="191"/>
      <c r="AH392" s="191"/>
      <c r="AI392" s="191"/>
      <c r="AJ392" s="191"/>
      <c r="AK392" s="191"/>
      <c r="AL392" s="191"/>
      <c r="AM392" s="191"/>
      <c r="AN392" s="191"/>
      <c r="AO392" s="191"/>
      <c r="AP392" s="191"/>
      <c r="AQ392" s="191"/>
      <c r="AR392" s="191"/>
      <c r="AS392" s="191"/>
      <c r="AT392" s="191"/>
      <c r="AU392" s="191"/>
      <c r="AV392" s="191"/>
      <c r="AW392" s="191"/>
      <c r="AX392" s="191"/>
      <c r="AY392" s="191"/>
      <c r="AZ392" s="191"/>
      <c r="BA392" s="191"/>
      <c r="BB392" s="191"/>
      <c r="BC392" s="191"/>
      <c r="BD392" s="191"/>
      <c r="BE392" s="191"/>
      <c r="BF392" s="191"/>
      <c r="BG392" s="191"/>
      <c r="BH392" s="191"/>
      <c r="BI392" s="191"/>
      <c r="BJ392" s="191"/>
      <c r="BK392" s="191"/>
      <c r="BL392" s="191"/>
      <c r="BM392" s="191"/>
      <c r="BN392" s="191"/>
      <c r="BO392" s="191"/>
      <c r="BP392" s="191"/>
      <c r="BQ392" s="191"/>
      <c r="BR392" s="191"/>
      <c r="BS392" s="191"/>
      <c r="BT392" s="191"/>
      <c r="BU392" s="191"/>
      <c r="BV392" s="191"/>
      <c r="BW392" s="191"/>
      <c r="BX392" s="191"/>
      <c r="BY392" s="191"/>
      <c r="BZ392" s="191"/>
      <c r="CA392" s="191"/>
      <c r="CB392" s="191"/>
      <c r="CC392" s="191"/>
      <c r="CD392" s="191"/>
      <c r="CE392" s="191"/>
      <c r="CF392" s="191"/>
      <c r="CG392" s="191"/>
      <c r="CH392" s="191"/>
      <c r="CI392" s="191"/>
      <c r="CJ392" s="191"/>
      <c r="CK392" s="191"/>
      <c r="CL392" s="191"/>
      <c r="CM392" s="191"/>
      <c r="CN392" s="191"/>
      <c r="CO392" s="191"/>
      <c r="CP392" s="191"/>
      <c r="CQ392" s="191"/>
      <c r="CR392" s="191"/>
      <c r="CS392" s="191"/>
      <c r="CT392" s="191"/>
      <c r="CU392" s="191"/>
      <c r="CV392" s="191"/>
      <c r="CW392" s="191"/>
      <c r="CX392" s="191"/>
      <c r="CY392" s="191"/>
      <c r="CZ392" s="191"/>
      <c r="DA392" s="191"/>
      <c r="DB392" s="191"/>
      <c r="DC392" s="191"/>
      <c r="DD392" s="191"/>
      <c r="DE392" s="191"/>
      <c r="DF392" s="191"/>
      <c r="DG392" s="191"/>
      <c r="DH392" s="191"/>
      <c r="DI392" s="191"/>
      <c r="DJ392" s="191"/>
      <c r="DK392" s="191"/>
      <c r="DL392" s="191"/>
      <c r="DM392" s="191"/>
      <c r="DN392" s="191"/>
      <c r="DO392" s="191"/>
      <c r="DP392" s="191"/>
      <c r="DQ392" s="191"/>
      <c r="DR392" s="191"/>
      <c r="DS392" s="191"/>
      <c r="DT392" s="191"/>
      <c r="DU392" s="191"/>
      <c r="DV392" s="191"/>
      <c r="DW392" s="191"/>
      <c r="DX392" s="191"/>
      <c r="DY392" s="191"/>
      <c r="DZ392" s="191"/>
      <c r="EA392" s="191"/>
      <c r="EB392" s="191"/>
      <c r="EC392" s="191"/>
      <c r="ED392" s="191"/>
      <c r="EE392" s="191"/>
      <c r="EF392" s="191"/>
      <c r="EG392" s="191"/>
      <c r="EH392" s="191"/>
      <c r="EI392" s="191"/>
      <c r="EJ392" s="191"/>
      <c r="EK392" s="191"/>
      <c r="EL392" s="191"/>
      <c r="EM392" s="191"/>
      <c r="EN392" s="191"/>
      <c r="EO392" s="191"/>
      <c r="EP392" s="191"/>
      <c r="EQ392" s="191"/>
      <c r="ER392" s="191"/>
      <c r="ES392" s="191"/>
      <c r="ET392" s="191"/>
      <c r="EU392" s="191"/>
      <c r="EV392" s="191"/>
      <c r="EW392" s="237"/>
      <c r="EX392" s="191"/>
      <c r="EY392" s="191"/>
      <c r="EZ392" s="191"/>
      <c r="FA392" s="191"/>
      <c r="FB392" s="191"/>
      <c r="FC392" s="191"/>
      <c r="FD392" s="191"/>
      <c r="FE392" s="191"/>
      <c r="FF392" s="191"/>
      <c r="FG392" s="191"/>
      <c r="FH392" s="191"/>
      <c r="FI392" s="191"/>
      <c r="FJ392" s="237"/>
      <c r="FK392" s="191"/>
      <c r="FL392" s="206"/>
      <c r="FM392" s="208"/>
      <c r="FN392" s="208"/>
      <c r="FO392" s="206"/>
      <c r="FP392" s="206"/>
      <c r="FQ392" s="237"/>
      <c r="FR392" s="191"/>
      <c r="FS392" s="237"/>
      <c r="FT392" s="191"/>
      <c r="FU392" s="191"/>
      <c r="FV392" s="191"/>
      <c r="FW392" s="191"/>
      <c r="FX392" s="191"/>
      <c r="FY392" s="191"/>
      <c r="FZ392" s="191"/>
      <c r="GA392" s="191"/>
      <c r="GB392" s="191"/>
      <c r="GC392" s="237"/>
      <c r="GD392" s="191"/>
      <c r="GE392" s="191"/>
      <c r="GF392" s="208"/>
      <c r="GG392" s="191"/>
      <c r="GH392" s="191"/>
      <c r="GI392" s="191"/>
      <c r="GJ392" s="191"/>
      <c r="GK392" s="191"/>
      <c r="GL392" s="191"/>
      <c r="GM392" s="191"/>
      <c r="GN392" s="191"/>
      <c r="GO392" s="191"/>
      <c r="GP392" s="191"/>
      <c r="GQ392" s="237"/>
      <c r="GR392" s="191"/>
      <c r="GS392" s="237"/>
      <c r="GT392" s="191"/>
      <c r="GU392" s="191"/>
      <c r="GV392" s="191"/>
      <c r="GW392" s="191"/>
      <c r="GX392" s="191"/>
      <c r="GY392" s="191"/>
      <c r="GZ392" s="191"/>
      <c r="HA392" s="191"/>
      <c r="HB392" s="191"/>
      <c r="HC392" s="191"/>
      <c r="HD392" s="191"/>
      <c r="HE392" s="191"/>
      <c r="HF392" s="191"/>
      <c r="HG392" s="191"/>
      <c r="HH392" s="237"/>
      <c r="HI392" s="237"/>
      <c r="HJ392" s="237"/>
      <c r="HK392" s="237"/>
      <c r="JB392" s="362"/>
      <c r="JC392" s="362"/>
      <c r="JD392" s="362"/>
      <c r="JE392" s="362"/>
    </row>
    <row r="393" spans="1:265" s="203" customFormat="1">
      <c r="A393" s="191"/>
      <c r="B393" s="191"/>
      <c r="C393" s="191"/>
      <c r="D393" s="191"/>
      <c r="E393" s="191"/>
      <c r="F393" s="191"/>
      <c r="G393" s="191"/>
      <c r="H393" s="191"/>
      <c r="I393" s="191"/>
      <c r="J393" s="191"/>
      <c r="K393" s="191"/>
      <c r="L393" s="191"/>
      <c r="M393" s="191"/>
      <c r="N393" s="191"/>
      <c r="O393" s="191"/>
      <c r="P393" s="191"/>
      <c r="Q393" s="191"/>
      <c r="R393" s="191"/>
      <c r="S393" s="191"/>
      <c r="T393" s="191"/>
      <c r="U393" s="191"/>
      <c r="V393" s="191"/>
      <c r="W393" s="191"/>
      <c r="X393" s="191"/>
      <c r="Y393" s="191"/>
      <c r="Z393" s="191"/>
      <c r="AA393" s="191"/>
      <c r="AB393" s="191"/>
      <c r="AC393" s="191"/>
      <c r="AD393" s="191"/>
      <c r="AE393" s="191"/>
      <c r="AF393" s="191"/>
      <c r="AG393" s="191"/>
      <c r="AH393" s="191"/>
      <c r="AI393" s="191"/>
      <c r="AJ393" s="191"/>
      <c r="AK393" s="191"/>
      <c r="AL393" s="191"/>
      <c r="AM393" s="191"/>
      <c r="AN393" s="191"/>
      <c r="AO393" s="191"/>
      <c r="AP393" s="191"/>
      <c r="AQ393" s="191"/>
      <c r="AR393" s="191"/>
      <c r="AS393" s="191"/>
      <c r="AT393" s="191"/>
      <c r="AU393" s="191"/>
      <c r="AV393" s="191"/>
      <c r="AW393" s="191"/>
      <c r="AX393" s="191"/>
      <c r="AY393" s="191"/>
      <c r="AZ393" s="191"/>
      <c r="BA393" s="191"/>
      <c r="BB393" s="191"/>
      <c r="BC393" s="191"/>
      <c r="BD393" s="191"/>
      <c r="BE393" s="191"/>
      <c r="BF393" s="191"/>
      <c r="BG393" s="191"/>
      <c r="BH393" s="191"/>
      <c r="BI393" s="191"/>
      <c r="BJ393" s="191"/>
      <c r="BK393" s="191"/>
      <c r="BL393" s="191"/>
      <c r="BM393" s="191"/>
      <c r="BN393" s="191"/>
      <c r="BO393" s="191"/>
      <c r="BP393" s="191"/>
      <c r="BQ393" s="191"/>
      <c r="BR393" s="191"/>
      <c r="BS393" s="191"/>
      <c r="BT393" s="191"/>
      <c r="BU393" s="191"/>
      <c r="BV393" s="191"/>
      <c r="BW393" s="191"/>
      <c r="BX393" s="191"/>
      <c r="BY393" s="191"/>
      <c r="BZ393" s="191"/>
      <c r="CA393" s="191"/>
      <c r="CB393" s="191"/>
      <c r="CC393" s="191"/>
      <c r="CD393" s="191"/>
      <c r="CE393" s="191"/>
      <c r="CF393" s="191"/>
      <c r="CG393" s="191"/>
      <c r="CH393" s="191"/>
      <c r="CI393" s="191"/>
      <c r="CJ393" s="191"/>
      <c r="CK393" s="191"/>
      <c r="CL393" s="191"/>
      <c r="CM393" s="191"/>
      <c r="CN393" s="191"/>
      <c r="CO393" s="191"/>
      <c r="CP393" s="191"/>
      <c r="CQ393" s="191"/>
      <c r="CR393" s="191"/>
      <c r="CS393" s="191"/>
      <c r="CT393" s="191"/>
      <c r="CU393" s="191"/>
      <c r="CV393" s="191"/>
      <c r="CW393" s="191"/>
      <c r="CX393" s="191"/>
      <c r="CY393" s="191"/>
      <c r="CZ393" s="191"/>
      <c r="DA393" s="191"/>
      <c r="DB393" s="191"/>
      <c r="DC393" s="191"/>
      <c r="DD393" s="191"/>
      <c r="DE393" s="191"/>
      <c r="DF393" s="191"/>
      <c r="DG393" s="191"/>
      <c r="DH393" s="191"/>
      <c r="DI393" s="191"/>
      <c r="DJ393" s="191"/>
      <c r="DK393" s="191"/>
      <c r="DL393" s="191"/>
      <c r="DM393" s="191"/>
      <c r="DN393" s="191"/>
      <c r="DO393" s="191"/>
      <c r="DP393" s="191"/>
      <c r="DQ393" s="191"/>
      <c r="DR393" s="191"/>
      <c r="DS393" s="191"/>
      <c r="DT393" s="191"/>
      <c r="DU393" s="191"/>
      <c r="DV393" s="191"/>
      <c r="DW393" s="191"/>
      <c r="DX393" s="191"/>
      <c r="DY393" s="191"/>
      <c r="DZ393" s="191"/>
      <c r="EA393" s="191"/>
      <c r="EB393" s="191"/>
      <c r="EC393" s="191"/>
      <c r="ED393" s="191"/>
      <c r="EE393" s="191"/>
      <c r="EF393" s="191"/>
      <c r="EG393" s="191"/>
      <c r="EH393" s="191"/>
      <c r="EI393" s="191"/>
      <c r="EJ393" s="191"/>
      <c r="EK393" s="191"/>
      <c r="EL393" s="191"/>
      <c r="EM393" s="191"/>
      <c r="EN393" s="191"/>
      <c r="EO393" s="191"/>
      <c r="EP393" s="191"/>
      <c r="EQ393" s="191"/>
      <c r="ER393" s="191"/>
      <c r="ES393" s="191"/>
      <c r="ET393" s="191"/>
      <c r="EU393" s="191"/>
      <c r="EV393" s="191"/>
      <c r="EW393" s="237"/>
      <c r="EX393" s="191"/>
      <c r="EY393" s="191"/>
      <c r="EZ393" s="191"/>
      <c r="FA393" s="191"/>
      <c r="FB393" s="191"/>
      <c r="FC393" s="191"/>
      <c r="FD393" s="191"/>
      <c r="FE393" s="191"/>
      <c r="FF393" s="191"/>
      <c r="FG393" s="191"/>
      <c r="FH393" s="191"/>
      <c r="FI393" s="191"/>
      <c r="FJ393" s="237"/>
      <c r="FK393" s="191"/>
      <c r="FL393" s="206"/>
      <c r="FM393" s="208"/>
      <c r="FN393" s="208"/>
      <c r="FO393" s="206"/>
      <c r="FP393" s="206"/>
      <c r="FQ393" s="237"/>
      <c r="FR393" s="191"/>
      <c r="FS393" s="237"/>
      <c r="FT393" s="191"/>
      <c r="FU393" s="191"/>
      <c r="FV393" s="191"/>
      <c r="FW393" s="191"/>
      <c r="FX393" s="191"/>
      <c r="FY393" s="191"/>
      <c r="FZ393" s="191"/>
      <c r="GA393" s="191"/>
      <c r="GB393" s="191"/>
      <c r="GC393" s="237"/>
      <c r="GD393" s="191"/>
      <c r="GE393" s="191"/>
      <c r="GF393" s="208"/>
      <c r="GG393" s="191"/>
      <c r="GH393" s="191"/>
      <c r="GI393" s="191"/>
      <c r="GJ393" s="191"/>
      <c r="GK393" s="191"/>
      <c r="GL393" s="191"/>
      <c r="GM393" s="191"/>
      <c r="GN393" s="191"/>
      <c r="GO393" s="191"/>
      <c r="GP393" s="191"/>
      <c r="GQ393" s="237"/>
      <c r="GR393" s="191"/>
      <c r="GS393" s="237"/>
      <c r="GT393" s="191"/>
      <c r="GU393" s="191"/>
      <c r="GV393" s="191"/>
      <c r="GW393" s="191"/>
      <c r="GX393" s="191"/>
      <c r="GY393" s="191"/>
      <c r="GZ393" s="191"/>
      <c r="HA393" s="191"/>
      <c r="HB393" s="191"/>
      <c r="HC393" s="191"/>
      <c r="HD393" s="191"/>
      <c r="HE393" s="191"/>
      <c r="HF393" s="191"/>
      <c r="HG393" s="191"/>
      <c r="HH393" s="237"/>
      <c r="HI393" s="237"/>
      <c r="HJ393" s="237"/>
      <c r="HK393" s="237"/>
      <c r="JB393" s="362"/>
      <c r="JC393" s="362"/>
      <c r="JD393" s="362"/>
      <c r="JE393" s="362"/>
    </row>
    <row r="394" spans="1:265" s="203" customFormat="1">
      <c r="A394" s="191"/>
      <c r="B394" s="191"/>
      <c r="C394" s="191"/>
      <c r="D394" s="191"/>
      <c r="E394" s="191"/>
      <c r="F394" s="191"/>
      <c r="G394" s="191"/>
      <c r="H394" s="191"/>
      <c r="I394" s="191"/>
      <c r="J394" s="191"/>
      <c r="K394" s="191"/>
      <c r="L394" s="191"/>
      <c r="M394" s="191"/>
      <c r="N394" s="191"/>
      <c r="O394" s="191"/>
      <c r="P394" s="191"/>
      <c r="Q394" s="191"/>
      <c r="R394" s="191"/>
      <c r="S394" s="191"/>
      <c r="T394" s="191"/>
      <c r="U394" s="191"/>
      <c r="V394" s="191"/>
      <c r="W394" s="191"/>
      <c r="X394" s="191"/>
      <c r="Y394" s="191"/>
      <c r="Z394" s="191"/>
      <c r="AA394" s="191"/>
      <c r="AB394" s="191"/>
      <c r="AC394" s="191"/>
      <c r="AD394" s="191"/>
      <c r="AE394" s="191"/>
      <c r="AF394" s="191"/>
      <c r="AG394" s="191"/>
      <c r="AH394" s="191"/>
      <c r="AI394" s="191"/>
      <c r="AJ394" s="191"/>
      <c r="AK394" s="191"/>
      <c r="AL394" s="191"/>
      <c r="AM394" s="191"/>
      <c r="AN394" s="191"/>
      <c r="AO394" s="191"/>
      <c r="AP394" s="191"/>
      <c r="AQ394" s="191"/>
      <c r="AR394" s="191"/>
      <c r="AS394" s="191"/>
      <c r="AT394" s="191"/>
      <c r="AU394" s="191"/>
      <c r="AV394" s="191"/>
      <c r="AW394" s="191"/>
      <c r="AX394" s="191"/>
      <c r="AY394" s="191"/>
      <c r="AZ394" s="191"/>
      <c r="BA394" s="191"/>
      <c r="BB394" s="191"/>
      <c r="BC394" s="191"/>
      <c r="BD394" s="191"/>
      <c r="BE394" s="191"/>
      <c r="BF394" s="191"/>
      <c r="BG394" s="191"/>
      <c r="BH394" s="191"/>
      <c r="BI394" s="191"/>
      <c r="BJ394" s="191"/>
      <c r="BK394" s="191"/>
      <c r="BL394" s="191"/>
      <c r="BM394" s="191"/>
      <c r="BN394" s="191"/>
      <c r="BO394" s="191"/>
      <c r="BP394" s="191"/>
      <c r="BQ394" s="191"/>
      <c r="BR394" s="191"/>
      <c r="BS394" s="191"/>
      <c r="BT394" s="191"/>
      <c r="BU394" s="191"/>
      <c r="BV394" s="191"/>
      <c r="BW394" s="191"/>
      <c r="BX394" s="191"/>
      <c r="BY394" s="191"/>
      <c r="BZ394" s="191"/>
      <c r="CA394" s="191"/>
      <c r="CB394" s="191"/>
      <c r="CC394" s="191"/>
      <c r="CD394" s="191"/>
      <c r="CE394" s="191"/>
      <c r="CF394" s="191"/>
      <c r="CG394" s="191"/>
      <c r="CH394" s="191"/>
      <c r="CI394" s="191"/>
      <c r="CJ394" s="191"/>
      <c r="CK394" s="191"/>
      <c r="CL394" s="191"/>
      <c r="CM394" s="191"/>
      <c r="CN394" s="191"/>
      <c r="CO394" s="191"/>
      <c r="CP394" s="191"/>
      <c r="CQ394" s="191"/>
      <c r="CR394" s="191"/>
      <c r="CS394" s="191"/>
      <c r="CT394" s="191"/>
      <c r="CU394" s="191"/>
      <c r="CV394" s="191"/>
      <c r="CW394" s="191"/>
      <c r="CX394" s="191"/>
      <c r="CY394" s="191"/>
      <c r="CZ394" s="191"/>
      <c r="DA394" s="191"/>
      <c r="DB394" s="191"/>
      <c r="DC394" s="191"/>
      <c r="DD394" s="191"/>
      <c r="DE394" s="191"/>
      <c r="DF394" s="191"/>
      <c r="DG394" s="191"/>
      <c r="DH394" s="191"/>
      <c r="DI394" s="191"/>
      <c r="DJ394" s="191"/>
      <c r="DK394" s="191"/>
      <c r="DL394" s="191"/>
      <c r="DM394" s="191"/>
      <c r="DN394" s="191"/>
      <c r="DO394" s="191"/>
      <c r="DP394" s="191"/>
      <c r="DQ394" s="191"/>
      <c r="DR394" s="191"/>
      <c r="DS394" s="191"/>
      <c r="DT394" s="191"/>
      <c r="DU394" s="191"/>
      <c r="DV394" s="191"/>
      <c r="DW394" s="191"/>
      <c r="DX394" s="191"/>
      <c r="DY394" s="191"/>
      <c r="DZ394" s="191"/>
      <c r="EA394" s="191"/>
      <c r="EB394" s="191"/>
      <c r="EC394" s="191"/>
      <c r="ED394" s="191"/>
      <c r="EE394" s="191"/>
      <c r="EF394" s="191"/>
      <c r="EG394" s="191"/>
      <c r="EH394" s="191"/>
      <c r="EI394" s="191"/>
      <c r="EJ394" s="191"/>
      <c r="EK394" s="191"/>
      <c r="EL394" s="191"/>
      <c r="EM394" s="191"/>
      <c r="EN394" s="191"/>
      <c r="EO394" s="191"/>
      <c r="EP394" s="191"/>
      <c r="EQ394" s="191"/>
      <c r="ER394" s="191"/>
      <c r="ES394" s="191"/>
      <c r="ET394" s="191"/>
      <c r="EU394" s="191"/>
      <c r="EV394" s="191"/>
      <c r="EW394" s="237"/>
      <c r="EX394" s="191"/>
      <c r="EY394" s="191"/>
      <c r="EZ394" s="191"/>
      <c r="FA394" s="191"/>
      <c r="FB394" s="191"/>
      <c r="FC394" s="191"/>
      <c r="FD394" s="191"/>
      <c r="FE394" s="191"/>
      <c r="FF394" s="191"/>
      <c r="FG394" s="191"/>
      <c r="FH394" s="191"/>
      <c r="FI394" s="191"/>
      <c r="FJ394" s="237"/>
      <c r="FK394" s="191"/>
      <c r="FL394" s="206"/>
      <c r="FM394" s="208"/>
      <c r="FN394" s="208"/>
      <c r="FO394" s="206"/>
      <c r="FP394" s="206"/>
      <c r="FQ394" s="237"/>
      <c r="FR394" s="191"/>
      <c r="FS394" s="237"/>
      <c r="FT394" s="191"/>
      <c r="FU394" s="191"/>
      <c r="FV394" s="191"/>
      <c r="FW394" s="191"/>
      <c r="FX394" s="191"/>
      <c r="FY394" s="191"/>
      <c r="FZ394" s="191"/>
      <c r="GA394" s="191"/>
      <c r="GB394" s="191"/>
      <c r="GC394" s="237"/>
      <c r="GD394" s="191"/>
      <c r="GE394" s="191"/>
      <c r="GF394" s="208"/>
      <c r="GG394" s="191"/>
      <c r="GH394" s="191"/>
      <c r="GI394" s="191"/>
      <c r="GJ394" s="191"/>
      <c r="GK394" s="191"/>
      <c r="GL394" s="191"/>
      <c r="GM394" s="191"/>
      <c r="GN394" s="191"/>
      <c r="GO394" s="191"/>
      <c r="GP394" s="191"/>
      <c r="GQ394" s="237"/>
      <c r="GR394" s="191"/>
      <c r="GS394" s="237"/>
      <c r="GT394" s="191"/>
      <c r="GU394" s="191"/>
      <c r="GV394" s="191"/>
      <c r="GW394" s="191"/>
      <c r="GX394" s="191"/>
      <c r="GY394" s="191"/>
      <c r="GZ394" s="191"/>
      <c r="HA394" s="191"/>
      <c r="HB394" s="191"/>
      <c r="HC394" s="191"/>
      <c r="HD394" s="191"/>
      <c r="HE394" s="191"/>
      <c r="HF394" s="191"/>
      <c r="HG394" s="191"/>
      <c r="HH394" s="237"/>
      <c r="HI394" s="237"/>
      <c r="HJ394" s="237"/>
      <c r="HK394" s="237"/>
      <c r="JB394" s="362"/>
      <c r="JC394" s="362"/>
      <c r="JD394" s="362"/>
      <c r="JE394" s="362"/>
    </row>
    <row r="395" spans="1:265" s="203" customFormat="1">
      <c r="A395" s="191"/>
      <c r="B395" s="191"/>
      <c r="C395" s="191"/>
      <c r="D395" s="191"/>
      <c r="E395" s="191"/>
      <c r="F395" s="191"/>
      <c r="G395" s="191"/>
      <c r="H395" s="191"/>
      <c r="I395" s="191"/>
      <c r="J395" s="191"/>
      <c r="K395" s="191"/>
      <c r="L395" s="191"/>
      <c r="M395" s="191"/>
      <c r="N395" s="191"/>
      <c r="O395" s="191"/>
      <c r="P395" s="191"/>
      <c r="Q395" s="191"/>
      <c r="R395" s="191"/>
      <c r="S395" s="191"/>
      <c r="T395" s="191"/>
      <c r="U395" s="191"/>
      <c r="V395" s="191"/>
      <c r="W395" s="191"/>
      <c r="X395" s="191"/>
      <c r="Y395" s="191"/>
      <c r="Z395" s="191"/>
      <c r="AA395" s="191"/>
      <c r="AB395" s="191"/>
      <c r="AC395" s="191"/>
      <c r="AD395" s="191"/>
      <c r="AE395" s="191"/>
      <c r="AF395" s="191"/>
      <c r="AG395" s="191"/>
      <c r="AH395" s="191"/>
      <c r="AI395" s="191"/>
      <c r="AJ395" s="191"/>
      <c r="AK395" s="191"/>
      <c r="AL395" s="191"/>
      <c r="AM395" s="191"/>
      <c r="AN395" s="191"/>
      <c r="AO395" s="191"/>
      <c r="AP395" s="191"/>
      <c r="AQ395" s="191"/>
      <c r="AR395" s="191"/>
      <c r="AS395" s="191"/>
      <c r="AT395" s="191"/>
      <c r="AU395" s="191"/>
      <c r="AV395" s="191"/>
      <c r="AW395" s="191"/>
      <c r="AX395" s="191"/>
      <c r="AY395" s="191"/>
      <c r="AZ395" s="191"/>
      <c r="BA395" s="191"/>
      <c r="BB395" s="191"/>
      <c r="BC395" s="191"/>
      <c r="BD395" s="191"/>
      <c r="BE395" s="191"/>
      <c r="BF395" s="191"/>
      <c r="BG395" s="191"/>
      <c r="BH395" s="191"/>
      <c r="BI395" s="191"/>
      <c r="BJ395" s="191"/>
      <c r="BK395" s="191"/>
      <c r="BL395" s="191"/>
      <c r="BM395" s="191"/>
      <c r="BN395" s="191"/>
      <c r="BO395" s="191"/>
      <c r="BP395" s="191"/>
      <c r="BQ395" s="191"/>
      <c r="BR395" s="191"/>
      <c r="BS395" s="191"/>
      <c r="BT395" s="191"/>
      <c r="BU395" s="191"/>
      <c r="BV395" s="191"/>
      <c r="BW395" s="191"/>
      <c r="BX395" s="191"/>
      <c r="BY395" s="191"/>
      <c r="BZ395" s="191"/>
      <c r="CA395" s="191"/>
      <c r="CB395" s="191"/>
      <c r="CC395" s="191"/>
      <c r="CD395" s="191"/>
      <c r="CE395" s="191"/>
      <c r="CF395" s="191"/>
      <c r="CG395" s="191"/>
      <c r="CH395" s="191"/>
      <c r="CI395" s="191"/>
      <c r="CJ395" s="191"/>
      <c r="CK395" s="191"/>
      <c r="CL395" s="191"/>
      <c r="CM395" s="191"/>
      <c r="CN395" s="191"/>
      <c r="CO395" s="191"/>
      <c r="CP395" s="191"/>
      <c r="CQ395" s="191"/>
      <c r="CR395" s="191"/>
      <c r="CS395" s="191"/>
      <c r="CT395" s="191"/>
      <c r="CU395" s="191"/>
      <c r="CV395" s="191"/>
      <c r="CW395" s="191"/>
      <c r="CX395" s="191"/>
      <c r="CY395" s="191"/>
      <c r="CZ395" s="191"/>
      <c r="DA395" s="191"/>
      <c r="DB395" s="191"/>
      <c r="DC395" s="191"/>
      <c r="DD395" s="191"/>
      <c r="DE395" s="191"/>
      <c r="DF395" s="191"/>
      <c r="DG395" s="191"/>
      <c r="DH395" s="191"/>
      <c r="DI395" s="191"/>
      <c r="DJ395" s="191"/>
      <c r="DK395" s="191"/>
      <c r="DL395" s="191"/>
      <c r="DM395" s="191"/>
      <c r="DN395" s="191"/>
      <c r="DO395" s="191"/>
      <c r="DP395" s="191"/>
      <c r="DQ395" s="191"/>
      <c r="DR395" s="191"/>
      <c r="DS395" s="191"/>
      <c r="DT395" s="191"/>
      <c r="DU395" s="191"/>
      <c r="DV395" s="191"/>
      <c r="DW395" s="191"/>
      <c r="DX395" s="191"/>
      <c r="DY395" s="191"/>
      <c r="DZ395" s="191"/>
      <c r="EA395" s="191"/>
      <c r="EB395" s="191"/>
      <c r="EC395" s="191"/>
      <c r="ED395" s="191"/>
      <c r="EE395" s="191"/>
      <c r="EF395" s="191"/>
      <c r="EG395" s="191"/>
      <c r="EH395" s="191"/>
      <c r="EI395" s="191"/>
      <c r="EJ395" s="191"/>
      <c r="EK395" s="191"/>
      <c r="EL395" s="191"/>
      <c r="EM395" s="191"/>
      <c r="EN395" s="191"/>
      <c r="EO395" s="191"/>
      <c r="EP395" s="191"/>
      <c r="EQ395" s="191"/>
      <c r="ER395" s="191"/>
      <c r="ES395" s="191"/>
      <c r="ET395" s="191"/>
      <c r="EU395" s="191"/>
      <c r="EV395" s="191"/>
      <c r="EW395" s="237"/>
      <c r="EX395" s="191"/>
      <c r="EY395" s="191"/>
      <c r="EZ395" s="191"/>
      <c r="FA395" s="191"/>
      <c r="FB395" s="191"/>
      <c r="FC395" s="191"/>
      <c r="FD395" s="191"/>
      <c r="FE395" s="191"/>
      <c r="FF395" s="191"/>
      <c r="FG395" s="191"/>
      <c r="FH395" s="191"/>
      <c r="FI395" s="191"/>
      <c r="FJ395" s="237"/>
      <c r="FK395" s="191"/>
      <c r="FL395" s="206"/>
      <c r="FM395" s="208"/>
      <c r="FN395" s="208"/>
      <c r="FO395" s="206"/>
      <c r="FP395" s="206"/>
      <c r="FQ395" s="237"/>
      <c r="FR395" s="191"/>
      <c r="FS395" s="237"/>
      <c r="FT395" s="191"/>
      <c r="FU395" s="191"/>
      <c r="FV395" s="191"/>
      <c r="FW395" s="191"/>
      <c r="FX395" s="191"/>
      <c r="FY395" s="191"/>
      <c r="FZ395" s="191"/>
      <c r="GA395" s="191"/>
      <c r="GB395" s="191"/>
      <c r="GC395" s="237"/>
      <c r="GD395" s="191"/>
      <c r="GE395" s="191"/>
      <c r="GF395" s="208"/>
      <c r="GG395" s="191"/>
      <c r="GH395" s="191"/>
      <c r="GI395" s="191"/>
      <c r="GJ395" s="191"/>
      <c r="GK395" s="191"/>
      <c r="GL395" s="191"/>
      <c r="GM395" s="191"/>
      <c r="GN395" s="191"/>
      <c r="GO395" s="191"/>
      <c r="GP395" s="191"/>
      <c r="GQ395" s="237"/>
      <c r="GR395" s="191"/>
      <c r="GS395" s="237"/>
      <c r="GT395" s="191"/>
      <c r="GU395" s="191"/>
      <c r="GV395" s="191"/>
      <c r="GW395" s="191"/>
      <c r="GX395" s="191"/>
      <c r="GY395" s="191"/>
      <c r="GZ395" s="191"/>
      <c r="HA395" s="191"/>
      <c r="HB395" s="191"/>
      <c r="HC395" s="191"/>
      <c r="HD395" s="191"/>
      <c r="HE395" s="191"/>
      <c r="HF395" s="191"/>
      <c r="HG395" s="191"/>
      <c r="HH395" s="237"/>
      <c r="HI395" s="237"/>
      <c r="HJ395" s="237"/>
      <c r="HK395" s="237"/>
      <c r="JB395" s="362"/>
      <c r="JC395" s="362"/>
      <c r="JD395" s="362"/>
      <c r="JE395" s="362"/>
    </row>
    <row r="396" spans="1:265" s="203" customFormat="1">
      <c r="A396" s="191"/>
      <c r="B396" s="191"/>
      <c r="C396" s="191"/>
      <c r="D396" s="191"/>
      <c r="E396" s="191"/>
      <c r="F396" s="191"/>
      <c r="G396" s="191"/>
      <c r="H396" s="191"/>
      <c r="I396" s="191"/>
      <c r="J396" s="191"/>
      <c r="K396" s="191"/>
      <c r="L396" s="191"/>
      <c r="M396" s="191"/>
      <c r="N396" s="191"/>
      <c r="O396" s="191"/>
      <c r="P396" s="191"/>
      <c r="Q396" s="191"/>
      <c r="R396" s="191"/>
      <c r="S396" s="191"/>
      <c r="T396" s="191"/>
      <c r="U396" s="191"/>
      <c r="V396" s="191"/>
      <c r="W396" s="191"/>
      <c r="X396" s="191"/>
      <c r="Y396" s="191"/>
      <c r="Z396" s="191"/>
      <c r="AA396" s="191"/>
      <c r="AB396" s="191"/>
      <c r="AC396" s="191"/>
      <c r="AD396" s="191"/>
      <c r="AE396" s="191"/>
      <c r="AF396" s="191"/>
      <c r="AG396" s="191"/>
      <c r="AH396" s="191"/>
      <c r="AI396" s="191"/>
      <c r="AJ396" s="191"/>
      <c r="AK396" s="191"/>
      <c r="AL396" s="191"/>
      <c r="AM396" s="191"/>
      <c r="AN396" s="191"/>
      <c r="AO396" s="191"/>
      <c r="AP396" s="191"/>
      <c r="AQ396" s="191"/>
      <c r="AR396" s="191"/>
      <c r="AS396" s="191"/>
      <c r="AT396" s="191"/>
      <c r="AU396" s="191"/>
      <c r="AV396" s="191"/>
      <c r="AW396" s="191"/>
      <c r="AX396" s="191"/>
      <c r="AY396" s="191"/>
      <c r="AZ396" s="191"/>
      <c r="BA396" s="191"/>
      <c r="BB396" s="191"/>
      <c r="BC396" s="191"/>
      <c r="BD396" s="191"/>
      <c r="BE396" s="191"/>
      <c r="BF396" s="191"/>
      <c r="BG396" s="191"/>
      <c r="BH396" s="191"/>
      <c r="BI396" s="191"/>
      <c r="BJ396" s="191"/>
      <c r="BK396" s="191"/>
      <c r="BL396" s="191"/>
      <c r="BM396" s="191"/>
      <c r="BN396" s="191"/>
      <c r="BO396" s="191"/>
      <c r="BP396" s="191"/>
      <c r="BQ396" s="191"/>
      <c r="BR396" s="191"/>
      <c r="BS396" s="191"/>
      <c r="BT396" s="191"/>
      <c r="BU396" s="191"/>
      <c r="BV396" s="191"/>
      <c r="BW396" s="191"/>
      <c r="BX396" s="191"/>
      <c r="BY396" s="191"/>
      <c r="BZ396" s="191"/>
      <c r="CA396" s="191"/>
      <c r="CB396" s="191"/>
      <c r="CC396" s="191"/>
      <c r="CD396" s="191"/>
      <c r="CE396" s="191"/>
      <c r="CF396" s="191"/>
      <c r="CG396" s="191"/>
      <c r="CH396" s="191"/>
      <c r="CI396" s="191"/>
      <c r="CJ396" s="191"/>
      <c r="CK396" s="191"/>
      <c r="CL396" s="191"/>
      <c r="CM396" s="191"/>
      <c r="CN396" s="191"/>
      <c r="CO396" s="191"/>
      <c r="CP396" s="191"/>
      <c r="CQ396" s="191"/>
      <c r="CR396" s="191"/>
      <c r="CS396" s="191"/>
      <c r="CT396" s="191"/>
      <c r="CU396" s="191"/>
      <c r="CV396" s="191"/>
      <c r="CW396" s="191"/>
      <c r="CX396" s="191"/>
      <c r="CY396" s="191"/>
      <c r="CZ396" s="191"/>
      <c r="DA396" s="191"/>
      <c r="DB396" s="191"/>
      <c r="DC396" s="191"/>
      <c r="DD396" s="191"/>
      <c r="DE396" s="191"/>
      <c r="DF396" s="191"/>
      <c r="DG396" s="191"/>
      <c r="DH396" s="191"/>
      <c r="DI396" s="191"/>
      <c r="DJ396" s="191"/>
      <c r="DK396" s="191"/>
      <c r="DL396" s="191"/>
      <c r="DM396" s="191"/>
      <c r="DN396" s="191"/>
      <c r="DO396" s="191"/>
      <c r="DP396" s="191"/>
      <c r="DQ396" s="191"/>
      <c r="DR396" s="191"/>
      <c r="DS396" s="191"/>
      <c r="DT396" s="191"/>
      <c r="DU396" s="191"/>
      <c r="DV396" s="191"/>
      <c r="DW396" s="191"/>
      <c r="DX396" s="191"/>
      <c r="DY396" s="191"/>
      <c r="DZ396" s="191"/>
      <c r="EA396" s="191"/>
      <c r="EB396" s="191"/>
      <c r="EC396" s="191"/>
      <c r="ED396" s="191"/>
      <c r="EE396" s="191"/>
      <c r="EF396" s="191"/>
      <c r="EG396" s="191"/>
      <c r="EH396" s="191"/>
      <c r="EI396" s="191"/>
      <c r="EJ396" s="191"/>
      <c r="EK396" s="191"/>
      <c r="EL396" s="191"/>
      <c r="EM396" s="191"/>
      <c r="EN396" s="191"/>
      <c r="EO396" s="191"/>
      <c r="EP396" s="191"/>
      <c r="EQ396" s="191"/>
      <c r="ER396" s="191"/>
      <c r="ES396" s="191"/>
      <c r="ET396" s="191"/>
      <c r="EU396" s="191"/>
      <c r="EV396" s="191"/>
      <c r="EW396" s="237"/>
      <c r="EX396" s="191"/>
      <c r="EY396" s="191"/>
      <c r="EZ396" s="191"/>
      <c r="FA396" s="191"/>
      <c r="FB396" s="191"/>
      <c r="FC396" s="191"/>
      <c r="FD396" s="191"/>
      <c r="FE396" s="191"/>
      <c r="FF396" s="191"/>
      <c r="FG396" s="191"/>
      <c r="FH396" s="191"/>
      <c r="FI396" s="191"/>
      <c r="FJ396" s="237"/>
      <c r="FK396" s="191"/>
      <c r="FL396" s="206"/>
      <c r="FM396" s="208"/>
      <c r="FN396" s="208"/>
      <c r="FO396" s="206"/>
      <c r="FP396" s="206"/>
      <c r="FQ396" s="237"/>
      <c r="FR396" s="191"/>
      <c r="FS396" s="237"/>
      <c r="FT396" s="191"/>
      <c r="FU396" s="191"/>
      <c r="FV396" s="191"/>
      <c r="FW396" s="191"/>
      <c r="FX396" s="191"/>
      <c r="FY396" s="191"/>
      <c r="FZ396" s="191"/>
      <c r="GA396" s="191"/>
      <c r="GB396" s="191"/>
      <c r="GC396" s="237"/>
      <c r="GD396" s="191"/>
      <c r="GE396" s="191"/>
      <c r="GF396" s="208"/>
      <c r="GG396" s="191"/>
      <c r="GH396" s="191"/>
      <c r="GI396" s="191"/>
      <c r="GJ396" s="191"/>
      <c r="GK396" s="191"/>
      <c r="GL396" s="191"/>
      <c r="GM396" s="191"/>
      <c r="GN396" s="191"/>
      <c r="GO396" s="191"/>
      <c r="GP396" s="191"/>
      <c r="GQ396" s="237"/>
      <c r="GR396" s="191"/>
      <c r="GS396" s="237"/>
      <c r="GT396" s="191"/>
      <c r="GU396" s="191"/>
      <c r="GV396" s="191"/>
      <c r="GW396" s="191"/>
      <c r="GX396" s="191"/>
      <c r="GY396" s="191"/>
      <c r="GZ396" s="191"/>
      <c r="HA396" s="191"/>
      <c r="HB396" s="191"/>
      <c r="HC396" s="191"/>
      <c r="HD396" s="191"/>
      <c r="HE396" s="191"/>
      <c r="HF396" s="191"/>
      <c r="HG396" s="191"/>
      <c r="HH396" s="237"/>
      <c r="HI396" s="237"/>
      <c r="HJ396" s="237"/>
      <c r="HK396" s="237"/>
      <c r="JB396" s="362"/>
      <c r="JC396" s="362"/>
      <c r="JD396" s="362"/>
      <c r="JE396" s="362"/>
    </row>
    <row r="397" spans="1:265" s="203" customFormat="1">
      <c r="A397" s="191"/>
      <c r="B397" s="191"/>
      <c r="C397" s="191"/>
      <c r="D397" s="191"/>
      <c r="E397" s="191"/>
      <c r="F397" s="191"/>
      <c r="G397" s="191"/>
      <c r="H397" s="191"/>
      <c r="I397" s="191"/>
      <c r="J397" s="191"/>
      <c r="K397" s="191"/>
      <c r="L397" s="191"/>
      <c r="M397" s="191"/>
      <c r="N397" s="191"/>
      <c r="O397" s="191"/>
      <c r="P397" s="191"/>
      <c r="Q397" s="191"/>
      <c r="R397" s="191"/>
      <c r="S397" s="191"/>
      <c r="T397" s="191"/>
      <c r="U397" s="191"/>
      <c r="V397" s="191"/>
      <c r="W397" s="191"/>
      <c r="X397" s="191"/>
      <c r="Y397" s="191"/>
      <c r="Z397" s="191"/>
      <c r="AA397" s="191"/>
      <c r="AB397" s="191"/>
      <c r="AC397" s="191"/>
      <c r="AD397" s="191"/>
      <c r="AE397" s="191"/>
      <c r="AF397" s="191"/>
      <c r="AG397" s="191"/>
      <c r="AH397" s="191"/>
      <c r="AI397" s="191"/>
      <c r="AJ397" s="191"/>
      <c r="AK397" s="191"/>
      <c r="AL397" s="191"/>
      <c r="AM397" s="191"/>
      <c r="AN397" s="191"/>
      <c r="AO397" s="191"/>
      <c r="AP397" s="191"/>
      <c r="AQ397" s="191"/>
      <c r="AR397" s="191"/>
      <c r="AS397" s="191"/>
      <c r="AT397" s="191"/>
      <c r="AU397" s="191"/>
      <c r="AV397" s="191"/>
      <c r="AW397" s="191"/>
      <c r="AX397" s="191"/>
      <c r="AY397" s="191"/>
      <c r="AZ397" s="191"/>
      <c r="BA397" s="191"/>
      <c r="BB397" s="191"/>
      <c r="BC397" s="191"/>
      <c r="BD397" s="191"/>
      <c r="BE397" s="191"/>
      <c r="BF397" s="191"/>
      <c r="BG397" s="191"/>
      <c r="BH397" s="191"/>
      <c r="BI397" s="191"/>
      <c r="BJ397" s="191"/>
      <c r="BK397" s="191"/>
      <c r="BL397" s="191"/>
      <c r="BM397" s="191"/>
      <c r="BN397" s="191"/>
      <c r="BO397" s="191"/>
      <c r="BP397" s="191"/>
      <c r="BQ397" s="191"/>
      <c r="BR397" s="191"/>
      <c r="BS397" s="191"/>
      <c r="BT397" s="191"/>
      <c r="BU397" s="191"/>
      <c r="BV397" s="191"/>
      <c r="BW397" s="191"/>
      <c r="BX397" s="191"/>
      <c r="BY397" s="191"/>
      <c r="BZ397" s="191"/>
      <c r="CA397" s="191"/>
      <c r="CB397" s="191"/>
      <c r="CC397" s="191"/>
      <c r="CD397" s="191"/>
      <c r="CE397" s="191"/>
      <c r="CF397" s="191"/>
      <c r="CG397" s="191"/>
      <c r="CH397" s="191"/>
      <c r="CI397" s="191"/>
      <c r="CJ397" s="191"/>
      <c r="CK397" s="191"/>
      <c r="CL397" s="191"/>
      <c r="CM397" s="191"/>
      <c r="CN397" s="191"/>
      <c r="CO397" s="191"/>
      <c r="CP397" s="191"/>
      <c r="CQ397" s="191"/>
      <c r="CR397" s="191"/>
      <c r="CS397" s="191"/>
      <c r="CT397" s="191"/>
      <c r="CU397" s="191"/>
      <c r="CV397" s="191"/>
      <c r="CW397" s="191"/>
      <c r="CX397" s="191"/>
      <c r="CY397" s="191"/>
      <c r="CZ397" s="191"/>
      <c r="DA397" s="191"/>
      <c r="DB397" s="191"/>
      <c r="DC397" s="191"/>
      <c r="DD397" s="191"/>
      <c r="DE397" s="191"/>
      <c r="DF397" s="191"/>
      <c r="DG397" s="191"/>
      <c r="DH397" s="191"/>
      <c r="DI397" s="191"/>
      <c r="DJ397" s="191"/>
      <c r="DK397" s="191"/>
      <c r="DL397" s="191"/>
      <c r="DM397" s="191"/>
      <c r="DN397" s="191"/>
      <c r="DO397" s="191"/>
      <c r="DP397" s="191"/>
      <c r="DQ397" s="191"/>
      <c r="DR397" s="191"/>
      <c r="DS397" s="191"/>
      <c r="DT397" s="191"/>
      <c r="DU397" s="191"/>
      <c r="DV397" s="191"/>
      <c r="DW397" s="191"/>
      <c r="DX397" s="191"/>
      <c r="DY397" s="191"/>
      <c r="DZ397" s="191"/>
      <c r="EA397" s="191"/>
      <c r="EB397" s="191"/>
      <c r="EC397" s="191"/>
      <c r="ED397" s="191"/>
      <c r="EE397" s="191"/>
      <c r="EF397" s="191"/>
      <c r="EG397" s="191"/>
      <c r="EH397" s="191"/>
      <c r="EI397" s="191"/>
      <c r="EJ397" s="191"/>
      <c r="EK397" s="191"/>
      <c r="EL397" s="191"/>
      <c r="EM397" s="191"/>
      <c r="EN397" s="191"/>
      <c r="EO397" s="191"/>
      <c r="EP397" s="191"/>
      <c r="EQ397" s="191"/>
      <c r="ER397" s="191"/>
      <c r="ES397" s="191"/>
      <c r="ET397" s="191"/>
      <c r="EU397" s="191"/>
      <c r="EV397" s="191"/>
      <c r="EW397" s="237"/>
      <c r="EX397" s="191"/>
      <c r="EY397" s="191"/>
      <c r="EZ397" s="191"/>
      <c r="FA397" s="191"/>
      <c r="FB397" s="191"/>
      <c r="FC397" s="191"/>
      <c r="FD397" s="191"/>
      <c r="FE397" s="191"/>
      <c r="FF397" s="191"/>
      <c r="FG397" s="191"/>
      <c r="FH397" s="191"/>
      <c r="FI397" s="191"/>
      <c r="FJ397" s="237"/>
      <c r="FK397" s="191"/>
      <c r="FL397" s="206"/>
      <c r="FM397" s="208"/>
      <c r="FN397" s="208"/>
      <c r="FO397" s="206"/>
      <c r="FP397" s="206"/>
      <c r="FQ397" s="237"/>
      <c r="FR397" s="191"/>
      <c r="FS397" s="237"/>
      <c r="FT397" s="191"/>
      <c r="FU397" s="191"/>
      <c r="FV397" s="191"/>
      <c r="FW397" s="191"/>
      <c r="FX397" s="191"/>
      <c r="FY397" s="191"/>
      <c r="FZ397" s="191"/>
      <c r="GA397" s="191"/>
      <c r="GB397" s="191"/>
      <c r="GC397" s="237"/>
      <c r="GD397" s="191"/>
      <c r="GE397" s="191"/>
      <c r="GF397" s="208"/>
      <c r="GG397" s="191"/>
      <c r="GH397" s="191"/>
      <c r="GI397" s="191"/>
      <c r="GJ397" s="191"/>
      <c r="GK397" s="191"/>
      <c r="GL397" s="191"/>
      <c r="GM397" s="191"/>
      <c r="GN397" s="191"/>
      <c r="GO397" s="191"/>
      <c r="GP397" s="191"/>
      <c r="GQ397" s="237"/>
      <c r="GR397" s="191"/>
      <c r="GS397" s="237"/>
      <c r="GT397" s="191"/>
      <c r="GU397" s="191"/>
      <c r="GV397" s="191"/>
      <c r="GW397" s="191"/>
      <c r="GX397" s="191"/>
      <c r="GY397" s="191"/>
      <c r="GZ397" s="191"/>
      <c r="HA397" s="191"/>
      <c r="HB397" s="191"/>
      <c r="HC397" s="191"/>
      <c r="HD397" s="191"/>
      <c r="HE397" s="191"/>
      <c r="HF397" s="191"/>
      <c r="HG397" s="191"/>
      <c r="HH397" s="237"/>
      <c r="HI397" s="237"/>
      <c r="HJ397" s="237"/>
      <c r="HK397" s="237"/>
      <c r="JB397" s="362"/>
      <c r="JC397" s="362"/>
      <c r="JD397" s="362"/>
      <c r="JE397" s="362"/>
    </row>
    <row r="398" spans="1:265" s="203" customFormat="1">
      <c r="A398" s="191"/>
      <c r="B398" s="191"/>
      <c r="C398" s="191"/>
      <c r="D398" s="191"/>
      <c r="E398" s="191"/>
      <c r="F398" s="191"/>
      <c r="G398" s="191"/>
      <c r="H398" s="191"/>
      <c r="I398" s="191"/>
      <c r="J398" s="191"/>
      <c r="K398" s="191"/>
      <c r="L398" s="191"/>
      <c r="M398" s="191"/>
      <c r="N398" s="191"/>
      <c r="O398" s="191"/>
      <c r="P398" s="191"/>
      <c r="Q398" s="191"/>
      <c r="R398" s="191"/>
      <c r="S398" s="191"/>
      <c r="T398" s="191"/>
      <c r="U398" s="191"/>
      <c r="V398" s="191"/>
      <c r="W398" s="191"/>
      <c r="X398" s="191"/>
      <c r="Y398" s="191"/>
      <c r="Z398" s="191"/>
      <c r="AA398" s="191"/>
      <c r="AB398" s="191"/>
      <c r="AC398" s="191"/>
      <c r="AD398" s="191"/>
      <c r="AE398" s="191"/>
      <c r="AF398" s="191"/>
      <c r="AG398" s="191"/>
      <c r="AH398" s="191"/>
      <c r="AI398" s="191"/>
      <c r="AJ398" s="191"/>
      <c r="AK398" s="191"/>
      <c r="AL398" s="191"/>
      <c r="AM398" s="191"/>
      <c r="AN398" s="191"/>
      <c r="AO398" s="191"/>
      <c r="AP398" s="191"/>
      <c r="AQ398" s="191"/>
      <c r="AR398" s="191"/>
      <c r="AS398" s="191"/>
      <c r="AT398" s="191"/>
      <c r="AU398" s="191"/>
      <c r="AV398" s="191"/>
      <c r="AW398" s="191"/>
      <c r="AX398" s="191"/>
      <c r="AY398" s="191"/>
      <c r="AZ398" s="191"/>
      <c r="BA398" s="191"/>
      <c r="BB398" s="191"/>
      <c r="BC398" s="191"/>
      <c r="BD398" s="191"/>
      <c r="BE398" s="191"/>
      <c r="BF398" s="191"/>
      <c r="BG398" s="191"/>
      <c r="BH398" s="191"/>
      <c r="BI398" s="191"/>
      <c r="BJ398" s="191"/>
      <c r="BK398" s="191"/>
      <c r="BL398" s="191"/>
      <c r="BM398" s="191"/>
      <c r="BN398" s="191"/>
      <c r="BO398" s="191"/>
      <c r="BP398" s="191"/>
      <c r="BQ398" s="191"/>
      <c r="BR398" s="191"/>
      <c r="BS398" s="191"/>
      <c r="BT398" s="191"/>
      <c r="BU398" s="191"/>
      <c r="BV398" s="191"/>
      <c r="BW398" s="191"/>
      <c r="BX398" s="191"/>
      <c r="BY398" s="191"/>
      <c r="BZ398" s="191"/>
      <c r="CA398" s="191"/>
      <c r="CB398" s="191"/>
      <c r="CC398" s="191"/>
      <c r="CD398" s="191"/>
      <c r="CE398" s="191"/>
      <c r="CF398" s="191"/>
      <c r="CG398" s="191"/>
      <c r="CH398" s="191"/>
      <c r="CI398" s="191"/>
      <c r="CJ398" s="191"/>
      <c r="CK398" s="191"/>
      <c r="CL398" s="191"/>
      <c r="CM398" s="191"/>
      <c r="CN398" s="191"/>
      <c r="CO398" s="191"/>
      <c r="CP398" s="191"/>
      <c r="CQ398" s="191"/>
      <c r="CR398" s="191"/>
      <c r="CS398" s="191"/>
      <c r="CT398" s="191"/>
      <c r="CU398" s="191"/>
      <c r="CV398" s="191"/>
      <c r="CW398" s="191"/>
      <c r="CX398" s="191"/>
      <c r="CY398" s="191"/>
      <c r="CZ398" s="191"/>
      <c r="DA398" s="191"/>
      <c r="DB398" s="191"/>
      <c r="DC398" s="191"/>
      <c r="DD398" s="191"/>
      <c r="DE398" s="191"/>
      <c r="DF398" s="191"/>
      <c r="DG398" s="191"/>
      <c r="DH398" s="191"/>
      <c r="DI398" s="191"/>
      <c r="DJ398" s="191"/>
      <c r="DK398" s="191"/>
      <c r="DL398" s="191"/>
      <c r="DM398" s="191"/>
      <c r="DN398" s="191"/>
      <c r="DO398" s="191"/>
      <c r="DP398" s="191"/>
      <c r="DQ398" s="191"/>
      <c r="DR398" s="191"/>
      <c r="DS398" s="191"/>
      <c r="DT398" s="191"/>
      <c r="DU398" s="191"/>
      <c r="DV398" s="191"/>
      <c r="DW398" s="191"/>
      <c r="DX398" s="191"/>
      <c r="DY398" s="191"/>
      <c r="DZ398" s="191"/>
      <c r="EA398" s="191"/>
      <c r="EB398" s="191"/>
      <c r="EC398" s="191"/>
      <c r="ED398" s="191"/>
      <c r="EE398" s="191"/>
      <c r="EF398" s="191"/>
      <c r="EG398" s="191"/>
      <c r="EH398" s="191"/>
      <c r="EI398" s="191"/>
      <c r="EJ398" s="191"/>
      <c r="EK398" s="191"/>
      <c r="EL398" s="191"/>
      <c r="EM398" s="191"/>
      <c r="EN398" s="191"/>
      <c r="EO398" s="191"/>
      <c r="EP398" s="191"/>
      <c r="EQ398" s="191"/>
      <c r="ER398" s="191"/>
      <c r="ES398" s="191"/>
      <c r="ET398" s="191"/>
      <c r="EU398" s="191"/>
      <c r="EV398" s="191"/>
      <c r="EW398" s="237"/>
      <c r="EX398" s="191"/>
      <c r="EY398" s="191"/>
      <c r="EZ398" s="191"/>
      <c r="FA398" s="191"/>
      <c r="FB398" s="191"/>
      <c r="FC398" s="191"/>
      <c r="FD398" s="191"/>
      <c r="FE398" s="191"/>
      <c r="FF398" s="191"/>
      <c r="FG398" s="191"/>
      <c r="FH398" s="191"/>
      <c r="FI398" s="191"/>
      <c r="FJ398" s="237"/>
      <c r="FK398" s="191"/>
      <c r="FL398" s="206"/>
      <c r="FM398" s="208"/>
      <c r="FN398" s="208"/>
      <c r="FO398" s="206"/>
      <c r="FP398" s="206"/>
      <c r="FQ398" s="237"/>
      <c r="FR398" s="191"/>
      <c r="FS398" s="237"/>
      <c r="FT398" s="191"/>
      <c r="FU398" s="191"/>
      <c r="FV398" s="191"/>
      <c r="FW398" s="191"/>
      <c r="FX398" s="191"/>
      <c r="FY398" s="191"/>
      <c r="FZ398" s="191"/>
      <c r="GA398" s="191"/>
      <c r="GB398" s="191"/>
      <c r="GC398" s="237"/>
      <c r="GD398" s="191"/>
      <c r="GE398" s="191"/>
      <c r="GF398" s="208"/>
      <c r="GG398" s="191"/>
      <c r="GH398" s="191"/>
      <c r="GI398" s="191"/>
      <c r="GJ398" s="191"/>
      <c r="GK398" s="191"/>
      <c r="GL398" s="191"/>
      <c r="GM398" s="191"/>
      <c r="GN398" s="191"/>
      <c r="GO398" s="191"/>
      <c r="GP398" s="191"/>
      <c r="GQ398" s="237"/>
      <c r="GR398" s="191"/>
      <c r="GS398" s="237"/>
      <c r="GT398" s="191"/>
      <c r="GU398" s="191"/>
      <c r="GV398" s="191"/>
      <c r="GW398" s="191"/>
      <c r="GX398" s="191"/>
      <c r="GY398" s="191"/>
      <c r="GZ398" s="191"/>
      <c r="HA398" s="191"/>
      <c r="HB398" s="191"/>
      <c r="HC398" s="191"/>
      <c r="HD398" s="191"/>
      <c r="HE398" s="191"/>
      <c r="HF398" s="191"/>
      <c r="HG398" s="191"/>
      <c r="HH398" s="237"/>
      <c r="HI398" s="237"/>
      <c r="HJ398" s="237"/>
      <c r="HK398" s="237"/>
      <c r="JB398" s="362"/>
      <c r="JC398" s="362"/>
      <c r="JD398" s="362"/>
      <c r="JE398" s="362"/>
    </row>
    <row r="399" spans="1:265" s="203" customFormat="1">
      <c r="A399" s="191"/>
      <c r="B399" s="191"/>
      <c r="C399" s="191"/>
      <c r="D399" s="191"/>
      <c r="E399" s="191"/>
      <c r="F399" s="191"/>
      <c r="G399" s="191"/>
      <c r="H399" s="191"/>
      <c r="I399" s="191"/>
      <c r="J399" s="191"/>
      <c r="K399" s="191"/>
      <c r="L399" s="191"/>
      <c r="M399" s="191"/>
      <c r="N399" s="191"/>
      <c r="O399" s="191"/>
      <c r="P399" s="191"/>
      <c r="Q399" s="191"/>
      <c r="R399" s="191"/>
      <c r="S399" s="191"/>
      <c r="T399" s="191"/>
      <c r="U399" s="191"/>
      <c r="V399" s="191"/>
      <c r="W399" s="191"/>
      <c r="X399" s="191"/>
      <c r="Y399" s="191"/>
      <c r="Z399" s="191"/>
      <c r="AA399" s="191"/>
      <c r="AB399" s="191"/>
      <c r="AC399" s="191"/>
      <c r="AD399" s="191"/>
      <c r="AE399" s="191"/>
      <c r="AF399" s="191"/>
      <c r="AG399" s="191"/>
      <c r="AH399" s="191"/>
      <c r="AI399" s="191"/>
      <c r="AJ399" s="191"/>
      <c r="AK399" s="191"/>
      <c r="AL399" s="191"/>
      <c r="AM399" s="191"/>
      <c r="AN399" s="191"/>
      <c r="AO399" s="191"/>
      <c r="AP399" s="191"/>
      <c r="AQ399" s="191"/>
      <c r="AR399" s="191"/>
      <c r="AS399" s="191"/>
      <c r="AT399" s="191"/>
      <c r="AU399" s="191"/>
      <c r="AV399" s="191"/>
      <c r="AW399" s="191"/>
      <c r="AX399" s="191"/>
      <c r="AY399" s="191"/>
      <c r="AZ399" s="191"/>
      <c r="BA399" s="191"/>
      <c r="BB399" s="191"/>
      <c r="BC399" s="191"/>
      <c r="BD399" s="191"/>
      <c r="BE399" s="191"/>
      <c r="BF399" s="191"/>
      <c r="BG399" s="191"/>
      <c r="BH399" s="191"/>
      <c r="BI399" s="191"/>
      <c r="BJ399" s="191"/>
      <c r="BK399" s="191"/>
      <c r="BL399" s="191"/>
      <c r="BM399" s="191"/>
      <c r="BN399" s="191"/>
      <c r="BO399" s="191"/>
      <c r="BP399" s="191"/>
      <c r="BQ399" s="191"/>
      <c r="BR399" s="191"/>
      <c r="BS399" s="191"/>
      <c r="BT399" s="191"/>
      <c r="BU399" s="191"/>
      <c r="BV399" s="191"/>
      <c r="BW399" s="191"/>
      <c r="BX399" s="191"/>
      <c r="BY399" s="191"/>
      <c r="BZ399" s="191"/>
      <c r="CA399" s="191"/>
      <c r="CB399" s="191"/>
      <c r="CC399" s="191"/>
      <c r="CD399" s="191"/>
      <c r="CE399" s="191"/>
      <c r="CF399" s="191"/>
      <c r="CG399" s="191"/>
      <c r="CH399" s="191"/>
      <c r="CI399" s="191"/>
      <c r="CJ399" s="191"/>
      <c r="CK399" s="191"/>
      <c r="CL399" s="191"/>
      <c r="CM399" s="191"/>
      <c r="CN399" s="191"/>
      <c r="CO399" s="191"/>
      <c r="CP399" s="191"/>
      <c r="CQ399" s="191"/>
      <c r="CR399" s="191"/>
      <c r="CS399" s="191"/>
      <c r="CT399" s="191"/>
      <c r="CU399" s="191"/>
      <c r="CV399" s="191"/>
      <c r="CW399" s="191"/>
      <c r="CX399" s="191"/>
      <c r="CY399" s="191"/>
      <c r="CZ399" s="191"/>
      <c r="DA399" s="191"/>
      <c r="DB399" s="191"/>
      <c r="DC399" s="191"/>
      <c r="DD399" s="191"/>
      <c r="DE399" s="191"/>
      <c r="DF399" s="191"/>
      <c r="DG399" s="191"/>
      <c r="DH399" s="191"/>
      <c r="DI399" s="191"/>
      <c r="DJ399" s="191"/>
      <c r="DK399" s="191"/>
      <c r="DL399" s="191"/>
      <c r="DM399" s="191"/>
      <c r="DN399" s="191"/>
      <c r="DO399" s="191"/>
      <c r="DP399" s="191"/>
      <c r="DQ399" s="191"/>
      <c r="DR399" s="191"/>
      <c r="DS399" s="191"/>
      <c r="DT399" s="191"/>
      <c r="DU399" s="191"/>
      <c r="DV399" s="191"/>
      <c r="DW399" s="191"/>
      <c r="DX399" s="191"/>
      <c r="DY399" s="191"/>
      <c r="DZ399" s="191"/>
      <c r="EA399" s="191"/>
      <c r="EB399" s="191"/>
      <c r="EC399" s="191"/>
      <c r="ED399" s="191"/>
      <c r="EE399" s="191"/>
      <c r="EF399" s="191"/>
      <c r="EG399" s="191"/>
      <c r="EH399" s="191"/>
      <c r="EI399" s="191"/>
      <c r="EJ399" s="191"/>
      <c r="EK399" s="191"/>
      <c r="EL399" s="191"/>
      <c r="EM399" s="191"/>
      <c r="EN399" s="191"/>
      <c r="EO399" s="191"/>
      <c r="EP399" s="191"/>
      <c r="EQ399" s="191"/>
      <c r="ER399" s="191"/>
      <c r="ES399" s="191"/>
      <c r="ET399" s="191"/>
      <c r="EU399" s="191"/>
      <c r="EV399" s="191"/>
      <c r="EW399" s="237"/>
      <c r="EX399" s="191"/>
      <c r="EY399" s="191"/>
      <c r="EZ399" s="191"/>
      <c r="FA399" s="191"/>
      <c r="FB399" s="191"/>
      <c r="FC399" s="191"/>
      <c r="FD399" s="191"/>
      <c r="FE399" s="191"/>
      <c r="FF399" s="191"/>
      <c r="FG399" s="191"/>
      <c r="FH399" s="191"/>
      <c r="FI399" s="191"/>
      <c r="FJ399" s="237"/>
      <c r="FK399" s="191"/>
      <c r="FL399" s="206"/>
      <c r="FM399" s="208"/>
      <c r="FN399" s="208"/>
      <c r="FO399" s="206"/>
      <c r="FP399" s="206"/>
      <c r="FQ399" s="237"/>
      <c r="FR399" s="191"/>
      <c r="FS399" s="237"/>
      <c r="FT399" s="191"/>
      <c r="FU399" s="191"/>
      <c r="FV399" s="191"/>
      <c r="FW399" s="191"/>
      <c r="FX399" s="191"/>
      <c r="FY399" s="191"/>
      <c r="FZ399" s="191"/>
      <c r="GA399" s="191"/>
      <c r="GB399" s="191"/>
      <c r="GC399" s="237"/>
      <c r="GD399" s="191"/>
      <c r="GE399" s="191"/>
      <c r="GF399" s="208"/>
      <c r="GG399" s="191"/>
      <c r="GH399" s="191"/>
      <c r="GI399" s="191"/>
      <c r="GJ399" s="191"/>
      <c r="GK399" s="191"/>
      <c r="GL399" s="191"/>
      <c r="GM399" s="191"/>
      <c r="GN399" s="191"/>
      <c r="GO399" s="191"/>
      <c r="GP399" s="191"/>
      <c r="GQ399" s="237"/>
      <c r="GR399" s="191"/>
      <c r="GS399" s="237"/>
      <c r="GT399" s="191"/>
      <c r="GU399" s="191"/>
      <c r="GV399" s="191"/>
      <c r="GW399" s="191"/>
      <c r="GX399" s="191"/>
      <c r="GY399" s="191"/>
      <c r="GZ399" s="191"/>
      <c r="HA399" s="191"/>
      <c r="HB399" s="191"/>
      <c r="HC399" s="191"/>
      <c r="HD399" s="191"/>
      <c r="HE399" s="191"/>
      <c r="HF399" s="191"/>
      <c r="HG399" s="191"/>
      <c r="HH399" s="237"/>
      <c r="HI399" s="237"/>
      <c r="HJ399" s="237"/>
      <c r="HK399" s="237"/>
      <c r="JB399" s="362"/>
      <c r="JC399" s="362"/>
      <c r="JD399" s="362"/>
      <c r="JE399" s="362"/>
    </row>
    <row r="400" spans="1:265" s="203" customFormat="1">
      <c r="A400" s="191"/>
      <c r="B400" s="191"/>
      <c r="C400" s="191"/>
      <c r="D400" s="191"/>
      <c r="E400" s="191"/>
      <c r="F400" s="191"/>
      <c r="G400" s="191"/>
      <c r="H400" s="191"/>
      <c r="I400" s="191"/>
      <c r="J400" s="191"/>
      <c r="K400" s="191"/>
      <c r="L400" s="191"/>
      <c r="M400" s="191"/>
      <c r="N400" s="191"/>
      <c r="O400" s="191"/>
      <c r="P400" s="191"/>
      <c r="Q400" s="191"/>
      <c r="R400" s="191"/>
      <c r="S400" s="191"/>
      <c r="T400" s="191"/>
      <c r="U400" s="191"/>
      <c r="V400" s="191"/>
      <c r="W400" s="191"/>
      <c r="X400" s="191"/>
      <c r="Y400" s="191"/>
      <c r="Z400" s="191"/>
      <c r="AA400" s="191"/>
      <c r="AB400" s="191"/>
      <c r="AC400" s="191"/>
      <c r="AD400" s="191"/>
      <c r="AE400" s="191"/>
      <c r="AF400" s="191"/>
      <c r="AG400" s="191"/>
      <c r="AH400" s="191"/>
      <c r="AI400" s="191"/>
      <c r="AJ400" s="191"/>
      <c r="AK400" s="191"/>
      <c r="AL400" s="191"/>
      <c r="AM400" s="191"/>
      <c r="AN400" s="191"/>
      <c r="AO400" s="191"/>
      <c r="AP400" s="191"/>
      <c r="AQ400" s="191"/>
      <c r="AR400" s="191"/>
      <c r="AS400" s="191"/>
      <c r="AT400" s="191"/>
      <c r="AU400" s="191"/>
      <c r="AV400" s="191"/>
      <c r="AW400" s="191"/>
      <c r="AX400" s="191"/>
      <c r="AY400" s="191"/>
      <c r="AZ400" s="191"/>
      <c r="BA400" s="191"/>
      <c r="BB400" s="191"/>
      <c r="BC400" s="191"/>
      <c r="BD400" s="191"/>
      <c r="BE400" s="191"/>
      <c r="BF400" s="191"/>
      <c r="BG400" s="191"/>
      <c r="BH400" s="191"/>
      <c r="BI400" s="191"/>
      <c r="BJ400" s="191"/>
      <c r="BK400" s="191"/>
      <c r="BL400" s="191"/>
      <c r="BM400" s="191"/>
      <c r="BN400" s="191"/>
      <c r="BO400" s="191"/>
      <c r="BP400" s="191"/>
      <c r="BQ400" s="191"/>
      <c r="BR400" s="191"/>
      <c r="BS400" s="191"/>
      <c r="BT400" s="191"/>
      <c r="BU400" s="191"/>
      <c r="BV400" s="191"/>
      <c r="BW400" s="191"/>
      <c r="BX400" s="191"/>
      <c r="BY400" s="191"/>
      <c r="BZ400" s="191"/>
      <c r="CA400" s="191"/>
      <c r="CB400" s="191"/>
      <c r="CC400" s="191"/>
      <c r="CD400" s="191"/>
      <c r="CE400" s="191"/>
      <c r="CF400" s="191"/>
      <c r="CG400" s="191"/>
      <c r="CH400" s="191"/>
      <c r="CI400" s="191"/>
      <c r="CJ400" s="191"/>
      <c r="CK400" s="191"/>
      <c r="CL400" s="191"/>
      <c r="CM400" s="191"/>
      <c r="CN400" s="191"/>
      <c r="CO400" s="191"/>
      <c r="CP400" s="191"/>
      <c r="CQ400" s="191"/>
      <c r="CR400" s="191"/>
      <c r="CS400" s="191"/>
      <c r="CT400" s="191"/>
      <c r="CU400" s="191"/>
      <c r="CV400" s="191"/>
      <c r="CW400" s="191"/>
      <c r="CX400" s="191"/>
      <c r="CY400" s="191"/>
      <c r="CZ400" s="191"/>
      <c r="DA400" s="191"/>
      <c r="DB400" s="191"/>
      <c r="DC400" s="191"/>
      <c r="DD400" s="191"/>
      <c r="DE400" s="191"/>
      <c r="DF400" s="191"/>
      <c r="DG400" s="191"/>
      <c r="DH400" s="191"/>
      <c r="DI400" s="191"/>
      <c r="DJ400" s="191"/>
      <c r="DK400" s="191"/>
      <c r="DL400" s="191"/>
      <c r="DM400" s="191"/>
      <c r="DN400" s="191"/>
      <c r="DO400" s="191"/>
      <c r="DP400" s="191"/>
      <c r="DQ400" s="191"/>
      <c r="DR400" s="191"/>
      <c r="DS400" s="191"/>
      <c r="DT400" s="191"/>
      <c r="DU400" s="191"/>
      <c r="DV400" s="191"/>
      <c r="DW400" s="191"/>
      <c r="DX400" s="191"/>
      <c r="DY400" s="191"/>
      <c r="DZ400" s="191"/>
      <c r="EA400" s="191"/>
      <c r="EB400" s="191"/>
      <c r="EC400" s="191"/>
      <c r="ED400" s="191"/>
      <c r="EE400" s="191"/>
      <c r="EF400" s="191"/>
      <c r="EG400" s="191"/>
      <c r="EH400" s="191"/>
      <c r="EI400" s="191"/>
      <c r="EJ400" s="191"/>
      <c r="EK400" s="191"/>
      <c r="EL400" s="191"/>
      <c r="EM400" s="191"/>
      <c r="EN400" s="191"/>
      <c r="EO400" s="191"/>
      <c r="EP400" s="191"/>
      <c r="EQ400" s="191"/>
      <c r="ER400" s="191"/>
      <c r="ES400" s="191"/>
      <c r="ET400" s="191"/>
      <c r="EU400" s="191"/>
      <c r="EV400" s="191"/>
      <c r="EW400" s="237"/>
      <c r="EX400" s="191"/>
      <c r="EY400" s="191"/>
      <c r="EZ400" s="191"/>
      <c r="FA400" s="191"/>
      <c r="FB400" s="191"/>
      <c r="FC400" s="191"/>
      <c r="FD400" s="191"/>
      <c r="FE400" s="191"/>
      <c r="FF400" s="191"/>
      <c r="FG400" s="191"/>
      <c r="FH400" s="191"/>
      <c r="FI400" s="191"/>
      <c r="FJ400" s="237"/>
      <c r="FK400" s="191"/>
      <c r="FL400" s="206"/>
      <c r="FM400" s="208"/>
      <c r="FN400" s="208"/>
      <c r="FO400" s="206"/>
      <c r="FP400" s="206"/>
      <c r="FQ400" s="237"/>
      <c r="FR400" s="191"/>
      <c r="FS400" s="237"/>
      <c r="FT400" s="191"/>
      <c r="FU400" s="191"/>
      <c r="FV400" s="191"/>
      <c r="FW400" s="191"/>
      <c r="FX400" s="191"/>
      <c r="FY400" s="191"/>
      <c r="FZ400" s="191"/>
      <c r="GA400" s="191"/>
      <c r="GB400" s="191"/>
      <c r="GC400" s="237"/>
      <c r="GD400" s="191"/>
      <c r="GE400" s="191"/>
      <c r="GF400" s="208"/>
      <c r="GG400" s="191"/>
      <c r="GH400" s="191"/>
      <c r="GI400" s="191"/>
      <c r="GJ400" s="191"/>
      <c r="GK400" s="191"/>
      <c r="GL400" s="191"/>
      <c r="GM400" s="191"/>
      <c r="GN400" s="191"/>
      <c r="GO400" s="191"/>
      <c r="GP400" s="191"/>
      <c r="GQ400" s="237"/>
      <c r="GR400" s="191"/>
      <c r="GS400" s="237"/>
      <c r="GT400" s="191"/>
      <c r="GU400" s="191"/>
      <c r="GV400" s="191"/>
      <c r="GW400" s="191"/>
      <c r="GX400" s="191"/>
      <c r="GY400" s="191"/>
      <c r="GZ400" s="191"/>
      <c r="HA400" s="191"/>
      <c r="HB400" s="191"/>
      <c r="HC400" s="191"/>
      <c r="HD400" s="191"/>
      <c r="HE400" s="191"/>
      <c r="HF400" s="191"/>
      <c r="HG400" s="191"/>
      <c r="HH400" s="237"/>
      <c r="HI400" s="237"/>
      <c r="HJ400" s="237"/>
      <c r="HK400" s="237"/>
      <c r="JB400" s="362"/>
      <c r="JC400" s="362"/>
      <c r="JD400" s="362"/>
      <c r="JE400" s="362"/>
    </row>
    <row r="401" spans="1:265" s="203" customFormat="1">
      <c r="A401" s="191"/>
      <c r="B401" s="191"/>
      <c r="C401" s="191"/>
      <c r="D401" s="191"/>
      <c r="E401" s="191"/>
      <c r="F401" s="191"/>
      <c r="G401" s="191"/>
      <c r="H401" s="191"/>
      <c r="I401" s="191"/>
      <c r="J401" s="191"/>
      <c r="K401" s="191"/>
      <c r="L401" s="191"/>
      <c r="M401" s="191"/>
      <c r="N401" s="191"/>
      <c r="O401" s="191"/>
      <c r="P401" s="191"/>
      <c r="Q401" s="191"/>
      <c r="R401" s="191"/>
      <c r="S401" s="191"/>
      <c r="T401" s="191"/>
      <c r="U401" s="191"/>
      <c r="V401" s="191"/>
      <c r="W401" s="191"/>
      <c r="X401" s="191"/>
      <c r="Y401" s="191"/>
      <c r="Z401" s="191"/>
      <c r="AA401" s="191"/>
      <c r="AB401" s="191"/>
      <c r="AC401" s="191"/>
      <c r="AD401" s="191"/>
      <c r="AE401" s="191"/>
      <c r="AF401" s="191"/>
      <c r="AG401" s="191"/>
      <c r="AH401" s="191"/>
      <c r="AI401" s="191"/>
      <c r="AJ401" s="191"/>
      <c r="AK401" s="191"/>
      <c r="AL401" s="191"/>
      <c r="AM401" s="191"/>
      <c r="AN401" s="191"/>
      <c r="AO401" s="191"/>
      <c r="AP401" s="191"/>
      <c r="AQ401" s="191"/>
      <c r="AR401" s="191"/>
      <c r="AS401" s="191"/>
      <c r="AT401" s="191"/>
      <c r="AU401" s="191"/>
      <c r="AV401" s="191"/>
      <c r="AW401" s="191"/>
      <c r="AX401" s="191"/>
      <c r="AY401" s="191"/>
      <c r="AZ401" s="191"/>
      <c r="BA401" s="191"/>
      <c r="BB401" s="191"/>
      <c r="BC401" s="191"/>
      <c r="BD401" s="191"/>
      <c r="BE401" s="191"/>
      <c r="BF401" s="191"/>
      <c r="BG401" s="191"/>
      <c r="BH401" s="191"/>
      <c r="BI401" s="191"/>
      <c r="BJ401" s="191"/>
      <c r="BK401" s="191"/>
      <c r="BL401" s="191"/>
      <c r="BM401" s="191"/>
      <c r="BN401" s="191"/>
      <c r="BO401" s="191"/>
      <c r="BP401" s="191"/>
      <c r="BQ401" s="191"/>
      <c r="BR401" s="191"/>
      <c r="BS401" s="191"/>
      <c r="BT401" s="191"/>
      <c r="BU401" s="191"/>
      <c r="BV401" s="191"/>
      <c r="BW401" s="191"/>
      <c r="BX401" s="191"/>
      <c r="BY401" s="191"/>
      <c r="BZ401" s="191"/>
      <c r="CA401" s="191"/>
      <c r="CB401" s="191"/>
      <c r="CC401" s="191"/>
      <c r="CD401" s="191"/>
      <c r="CE401" s="191"/>
      <c r="CF401" s="191"/>
      <c r="CG401" s="191"/>
      <c r="CH401" s="191"/>
      <c r="CI401" s="191"/>
      <c r="CJ401" s="191"/>
      <c r="CK401" s="191"/>
      <c r="CL401" s="191"/>
      <c r="CM401" s="191"/>
      <c r="CN401" s="191"/>
      <c r="CO401" s="191"/>
      <c r="CP401" s="191"/>
      <c r="CQ401" s="191"/>
      <c r="CR401" s="191"/>
      <c r="CS401" s="191"/>
      <c r="CT401" s="191"/>
      <c r="CU401" s="191"/>
      <c r="CV401" s="191"/>
      <c r="CW401" s="191"/>
      <c r="CX401" s="191"/>
      <c r="CY401" s="191"/>
      <c r="CZ401" s="191"/>
      <c r="DA401" s="191"/>
      <c r="DB401" s="191"/>
      <c r="DC401" s="191"/>
      <c r="DD401" s="191"/>
      <c r="DE401" s="191"/>
      <c r="DF401" s="191"/>
      <c r="DG401" s="191"/>
      <c r="DH401" s="191"/>
      <c r="DI401" s="191"/>
      <c r="DJ401" s="191"/>
      <c r="DK401" s="191"/>
      <c r="DL401" s="191"/>
      <c r="DM401" s="191"/>
      <c r="DN401" s="191"/>
      <c r="DO401" s="191"/>
      <c r="DP401" s="191"/>
      <c r="DQ401" s="191"/>
      <c r="DR401" s="191"/>
      <c r="DS401" s="191"/>
      <c r="DT401" s="191"/>
      <c r="DU401" s="191"/>
      <c r="DV401" s="191"/>
      <c r="DW401" s="191"/>
      <c r="DX401" s="191"/>
      <c r="DY401" s="191"/>
      <c r="DZ401" s="191"/>
      <c r="EA401" s="191"/>
      <c r="EB401" s="191"/>
      <c r="EC401" s="191"/>
      <c r="ED401" s="191"/>
      <c r="EE401" s="191"/>
      <c r="EF401" s="191"/>
      <c r="EG401" s="191"/>
      <c r="EH401" s="191"/>
      <c r="EI401" s="191"/>
      <c r="EJ401" s="191"/>
      <c r="EK401" s="191"/>
      <c r="EL401" s="191"/>
      <c r="EM401" s="191"/>
      <c r="EN401" s="191"/>
      <c r="EO401" s="191"/>
      <c r="EP401" s="191"/>
      <c r="EQ401" s="191"/>
      <c r="ER401" s="191"/>
      <c r="ES401" s="191"/>
      <c r="ET401" s="191"/>
      <c r="EU401" s="191"/>
      <c r="EV401" s="191"/>
      <c r="EW401" s="237"/>
      <c r="EX401" s="191"/>
      <c r="EY401" s="191"/>
      <c r="EZ401" s="191"/>
      <c r="FA401" s="191"/>
      <c r="FB401" s="191"/>
      <c r="FC401" s="191"/>
      <c r="FD401" s="191"/>
      <c r="FE401" s="191"/>
      <c r="FF401" s="191"/>
      <c r="FG401" s="191"/>
      <c r="FH401" s="191"/>
      <c r="FI401" s="191"/>
      <c r="FJ401" s="237"/>
      <c r="FK401" s="191"/>
      <c r="FL401" s="206"/>
      <c r="FM401" s="208"/>
      <c r="FN401" s="208"/>
      <c r="FO401" s="206"/>
      <c r="FP401" s="206"/>
      <c r="FQ401" s="237"/>
      <c r="FR401" s="191"/>
      <c r="FS401" s="237"/>
      <c r="FT401" s="191"/>
      <c r="FU401" s="191"/>
      <c r="FV401" s="191"/>
      <c r="FW401" s="191"/>
      <c r="FX401" s="191"/>
      <c r="FY401" s="191"/>
      <c r="FZ401" s="191"/>
      <c r="GA401" s="191"/>
      <c r="GB401" s="191"/>
      <c r="GC401" s="237"/>
      <c r="GD401" s="191"/>
      <c r="GE401" s="191"/>
      <c r="GF401" s="208"/>
      <c r="GG401" s="191"/>
      <c r="GH401" s="191"/>
      <c r="GI401" s="191"/>
      <c r="GJ401" s="191"/>
      <c r="GK401" s="191"/>
      <c r="GL401" s="191"/>
      <c r="GM401" s="191"/>
      <c r="GN401" s="191"/>
      <c r="GO401" s="191"/>
      <c r="GP401" s="191"/>
      <c r="GQ401" s="237"/>
      <c r="GR401" s="191"/>
      <c r="GS401" s="237"/>
      <c r="GT401" s="191"/>
      <c r="GU401" s="191"/>
      <c r="GV401" s="191"/>
      <c r="GW401" s="191"/>
      <c r="GX401" s="191"/>
      <c r="GY401" s="191"/>
      <c r="GZ401" s="191"/>
      <c r="HA401" s="191"/>
      <c r="HB401" s="191"/>
      <c r="HC401" s="191"/>
      <c r="HD401" s="191"/>
      <c r="HE401" s="191"/>
      <c r="HF401" s="191"/>
      <c r="HG401" s="191"/>
      <c r="HH401" s="237"/>
      <c r="HI401" s="237"/>
      <c r="HJ401" s="237"/>
      <c r="HK401" s="237"/>
      <c r="JB401" s="362"/>
      <c r="JC401" s="362"/>
      <c r="JD401" s="362"/>
      <c r="JE401" s="362"/>
    </row>
    <row r="402" spans="1:265" s="203" customFormat="1">
      <c r="A402" s="191"/>
      <c r="B402" s="191"/>
      <c r="C402" s="191"/>
      <c r="D402" s="191"/>
      <c r="E402" s="191"/>
      <c r="F402" s="191"/>
      <c r="G402" s="191"/>
      <c r="H402" s="191"/>
      <c r="I402" s="191"/>
      <c r="J402" s="191"/>
      <c r="K402" s="191"/>
      <c r="L402" s="191"/>
      <c r="M402" s="191"/>
      <c r="N402" s="191"/>
      <c r="O402" s="191"/>
      <c r="P402" s="191"/>
      <c r="Q402" s="191"/>
      <c r="R402" s="191"/>
      <c r="S402" s="191"/>
      <c r="T402" s="191"/>
      <c r="U402" s="191"/>
      <c r="V402" s="191"/>
      <c r="W402" s="191"/>
      <c r="X402" s="191"/>
      <c r="Y402" s="191"/>
      <c r="Z402" s="191"/>
      <c r="AA402" s="191"/>
      <c r="AB402" s="191"/>
      <c r="AC402" s="191"/>
      <c r="AD402" s="191"/>
      <c r="AE402" s="191"/>
      <c r="AF402" s="191"/>
      <c r="AG402" s="191"/>
      <c r="AH402" s="191"/>
      <c r="AI402" s="191"/>
      <c r="AJ402" s="191"/>
      <c r="AK402" s="191"/>
      <c r="AL402" s="191"/>
      <c r="AM402" s="191"/>
      <c r="AN402" s="191"/>
      <c r="AO402" s="191"/>
      <c r="AP402" s="191"/>
      <c r="AQ402" s="191"/>
      <c r="AR402" s="191"/>
      <c r="AS402" s="191"/>
      <c r="AT402" s="191"/>
      <c r="AU402" s="191"/>
      <c r="AV402" s="191"/>
      <c r="AW402" s="191"/>
      <c r="AX402" s="191"/>
      <c r="AY402" s="191"/>
      <c r="AZ402" s="191"/>
      <c r="BA402" s="191"/>
      <c r="BB402" s="191"/>
      <c r="BC402" s="191"/>
      <c r="BD402" s="191"/>
      <c r="BE402" s="191"/>
      <c r="BF402" s="191"/>
      <c r="BG402" s="191"/>
      <c r="BH402" s="191"/>
      <c r="BI402" s="191"/>
      <c r="BJ402" s="191"/>
      <c r="BK402" s="191"/>
      <c r="BL402" s="191"/>
      <c r="BM402" s="191"/>
      <c r="BN402" s="191"/>
      <c r="BO402" s="191"/>
      <c r="BP402" s="191"/>
      <c r="BQ402" s="191"/>
      <c r="BR402" s="191"/>
      <c r="BS402" s="191"/>
      <c r="BT402" s="191"/>
      <c r="BU402" s="191"/>
      <c r="BV402" s="191"/>
      <c r="BW402" s="191"/>
      <c r="BX402" s="191"/>
      <c r="BY402" s="191"/>
      <c r="BZ402" s="191"/>
      <c r="CA402" s="191"/>
      <c r="CB402" s="191"/>
      <c r="CC402" s="191"/>
      <c r="CD402" s="191"/>
      <c r="CE402" s="191"/>
      <c r="CF402" s="191"/>
      <c r="CG402" s="191"/>
      <c r="CH402" s="191"/>
      <c r="CI402" s="191"/>
      <c r="CJ402" s="191"/>
      <c r="CK402" s="191"/>
      <c r="CL402" s="191"/>
      <c r="CM402" s="191"/>
      <c r="CN402" s="191"/>
      <c r="CO402" s="191"/>
      <c r="CP402" s="191"/>
      <c r="CQ402" s="191"/>
      <c r="CR402" s="191"/>
      <c r="CS402" s="191"/>
      <c r="CT402" s="191"/>
      <c r="CU402" s="191"/>
      <c r="CV402" s="191"/>
      <c r="CW402" s="191"/>
      <c r="CX402" s="191"/>
      <c r="CY402" s="191"/>
      <c r="CZ402" s="191"/>
      <c r="DA402" s="191"/>
      <c r="DB402" s="191"/>
      <c r="DC402" s="191"/>
      <c r="DD402" s="191"/>
      <c r="DE402" s="191"/>
      <c r="DF402" s="191"/>
      <c r="DG402" s="191"/>
      <c r="DH402" s="191"/>
      <c r="DI402" s="191"/>
      <c r="DJ402" s="191"/>
      <c r="DK402" s="191"/>
      <c r="DL402" s="191"/>
      <c r="DM402" s="191"/>
      <c r="DN402" s="191"/>
      <c r="DO402" s="191"/>
      <c r="DP402" s="191"/>
      <c r="DQ402" s="191"/>
      <c r="DR402" s="191"/>
      <c r="DS402" s="191"/>
      <c r="DT402" s="191"/>
      <c r="DU402" s="191"/>
      <c r="DV402" s="191"/>
      <c r="DW402" s="191"/>
      <c r="DX402" s="191"/>
      <c r="DY402" s="191"/>
      <c r="DZ402" s="191"/>
      <c r="EA402" s="191"/>
      <c r="EB402" s="191"/>
      <c r="EC402" s="191"/>
      <c r="ED402" s="191"/>
      <c r="EE402" s="191"/>
      <c r="EF402" s="191"/>
      <c r="EG402" s="191"/>
      <c r="EH402" s="191"/>
      <c r="EI402" s="191"/>
      <c r="EJ402" s="191"/>
      <c r="EK402" s="191"/>
      <c r="EL402" s="191"/>
      <c r="EM402" s="191"/>
      <c r="EN402" s="191"/>
      <c r="EO402" s="191"/>
      <c r="EP402" s="191"/>
      <c r="EQ402" s="191"/>
      <c r="ER402" s="191"/>
      <c r="ES402" s="191"/>
      <c r="ET402" s="191"/>
      <c r="EU402" s="191"/>
      <c r="EV402" s="191"/>
      <c r="EW402" s="237"/>
      <c r="EX402" s="191"/>
      <c r="EY402" s="191"/>
      <c r="EZ402" s="191"/>
      <c r="FA402" s="191"/>
      <c r="FB402" s="191"/>
      <c r="FC402" s="191"/>
      <c r="FD402" s="191"/>
      <c r="FE402" s="191"/>
      <c r="FF402" s="191"/>
      <c r="FG402" s="191"/>
      <c r="FH402" s="191"/>
      <c r="FI402" s="191"/>
      <c r="FJ402" s="237"/>
      <c r="FK402" s="191"/>
      <c r="FL402" s="206"/>
      <c r="FM402" s="208"/>
      <c r="FN402" s="208"/>
      <c r="FO402" s="206"/>
      <c r="FP402" s="206"/>
      <c r="FQ402" s="237"/>
      <c r="FR402" s="191"/>
      <c r="FS402" s="237"/>
      <c r="FT402" s="191"/>
      <c r="FU402" s="191"/>
      <c r="FV402" s="191"/>
      <c r="FW402" s="191"/>
      <c r="FX402" s="191"/>
      <c r="FY402" s="191"/>
      <c r="FZ402" s="191"/>
      <c r="GA402" s="191"/>
      <c r="GB402" s="191"/>
      <c r="GC402" s="237"/>
      <c r="GD402" s="191"/>
      <c r="GE402" s="191"/>
      <c r="GF402" s="208"/>
      <c r="GG402" s="191"/>
      <c r="GH402" s="191"/>
      <c r="GI402" s="191"/>
      <c r="GJ402" s="191"/>
      <c r="GK402" s="191"/>
      <c r="GL402" s="191"/>
      <c r="GM402" s="191"/>
      <c r="GN402" s="191"/>
      <c r="GO402" s="191"/>
      <c r="GP402" s="191"/>
      <c r="GQ402" s="237"/>
      <c r="GR402" s="191"/>
      <c r="GS402" s="237"/>
      <c r="GT402" s="191"/>
      <c r="GU402" s="191"/>
      <c r="GV402" s="191"/>
      <c r="GW402" s="191"/>
      <c r="GX402" s="191"/>
      <c r="GY402" s="191"/>
      <c r="GZ402" s="191"/>
      <c r="HA402" s="191"/>
      <c r="HB402" s="191"/>
      <c r="HC402" s="191"/>
      <c r="HD402" s="191"/>
      <c r="HE402" s="191"/>
      <c r="HF402" s="191"/>
      <c r="HG402" s="191"/>
      <c r="HH402" s="237"/>
      <c r="HI402" s="237"/>
      <c r="HJ402" s="237"/>
      <c r="HK402" s="237"/>
      <c r="JB402" s="362"/>
      <c r="JC402" s="362"/>
      <c r="JD402" s="362"/>
      <c r="JE402" s="362"/>
    </row>
    <row r="403" spans="1:265" s="203" customFormat="1">
      <c r="A403" s="191"/>
      <c r="B403" s="191"/>
      <c r="C403" s="191"/>
      <c r="D403" s="191"/>
      <c r="E403" s="191"/>
      <c r="F403" s="191"/>
      <c r="G403" s="191"/>
      <c r="H403" s="191"/>
      <c r="I403" s="191"/>
      <c r="J403" s="191"/>
      <c r="K403" s="191"/>
      <c r="L403" s="191"/>
      <c r="M403" s="191"/>
      <c r="N403" s="191"/>
      <c r="O403" s="191"/>
      <c r="P403" s="191"/>
      <c r="Q403" s="191"/>
      <c r="R403" s="191"/>
      <c r="S403" s="191"/>
      <c r="T403" s="191"/>
      <c r="U403" s="191"/>
      <c r="V403" s="191"/>
      <c r="W403" s="191"/>
      <c r="X403" s="191"/>
      <c r="Y403" s="191"/>
      <c r="Z403" s="191"/>
      <c r="AA403" s="191"/>
      <c r="AB403" s="191"/>
      <c r="AC403" s="191"/>
      <c r="AD403" s="191"/>
      <c r="AE403" s="191"/>
      <c r="AF403" s="191"/>
      <c r="AG403" s="191"/>
      <c r="AH403" s="191"/>
      <c r="AI403" s="191"/>
      <c r="AJ403" s="191"/>
      <c r="AK403" s="191"/>
      <c r="AL403" s="191"/>
      <c r="AM403" s="191"/>
      <c r="AN403" s="191"/>
      <c r="AO403" s="191"/>
      <c r="AP403" s="191"/>
      <c r="AQ403" s="191"/>
      <c r="AR403" s="191"/>
      <c r="AS403" s="191"/>
      <c r="AT403" s="191"/>
      <c r="AU403" s="191"/>
      <c r="AV403" s="191"/>
      <c r="AW403" s="191"/>
      <c r="AX403" s="191"/>
      <c r="AY403" s="191"/>
      <c r="AZ403" s="191"/>
      <c r="BA403" s="191"/>
      <c r="BB403" s="191"/>
      <c r="BC403" s="191"/>
      <c r="BD403" s="191"/>
      <c r="BE403" s="191"/>
      <c r="BF403" s="191"/>
      <c r="BG403" s="191"/>
      <c r="BH403" s="191"/>
      <c r="BI403" s="191"/>
      <c r="BJ403" s="191"/>
      <c r="BK403" s="191"/>
      <c r="BL403" s="191"/>
      <c r="BM403" s="191"/>
      <c r="BN403" s="191"/>
      <c r="BO403" s="191"/>
      <c r="BP403" s="191"/>
      <c r="BQ403" s="191"/>
      <c r="BR403" s="191"/>
      <c r="BS403" s="191"/>
      <c r="BT403" s="191"/>
      <c r="BU403" s="191"/>
      <c r="BV403" s="191"/>
      <c r="BW403" s="191"/>
      <c r="BX403" s="191"/>
      <c r="BY403" s="191"/>
      <c r="BZ403" s="191"/>
      <c r="CA403" s="191"/>
      <c r="CB403" s="191"/>
      <c r="CC403" s="191"/>
      <c r="CD403" s="191"/>
      <c r="CE403" s="191"/>
      <c r="CF403" s="191"/>
      <c r="CG403" s="191"/>
      <c r="CH403" s="191"/>
      <c r="CI403" s="191"/>
      <c r="CJ403" s="191"/>
      <c r="CK403" s="191"/>
      <c r="CL403" s="191"/>
      <c r="CM403" s="191"/>
      <c r="CN403" s="191"/>
      <c r="CO403" s="191"/>
      <c r="CP403" s="191"/>
      <c r="CQ403" s="191"/>
      <c r="CR403" s="191"/>
      <c r="CS403" s="191"/>
      <c r="CT403" s="191"/>
      <c r="CU403" s="191"/>
      <c r="CV403" s="191"/>
      <c r="CW403" s="191"/>
      <c r="CX403" s="191"/>
      <c r="CY403" s="191"/>
      <c r="CZ403" s="191"/>
      <c r="DA403" s="191"/>
      <c r="DB403" s="191"/>
      <c r="DC403" s="191"/>
      <c r="DD403" s="191"/>
      <c r="DE403" s="191"/>
      <c r="DF403" s="191"/>
      <c r="DG403" s="191"/>
      <c r="DH403" s="191"/>
      <c r="DI403" s="191"/>
      <c r="DJ403" s="191"/>
      <c r="DK403" s="191"/>
      <c r="DL403" s="191"/>
      <c r="DM403" s="191"/>
      <c r="DN403" s="191"/>
      <c r="DO403" s="191"/>
      <c r="DP403" s="191"/>
      <c r="DQ403" s="191"/>
      <c r="DR403" s="191"/>
      <c r="DS403" s="191"/>
      <c r="DT403" s="191"/>
      <c r="DU403" s="191"/>
      <c r="DV403" s="191"/>
      <c r="DW403" s="191"/>
      <c r="DX403" s="191"/>
      <c r="DY403" s="191"/>
      <c r="DZ403" s="191"/>
      <c r="EA403" s="191"/>
      <c r="EB403" s="191"/>
      <c r="EC403" s="191"/>
      <c r="ED403" s="191"/>
      <c r="EE403" s="191"/>
      <c r="EF403" s="191"/>
      <c r="EG403" s="191"/>
      <c r="EH403" s="191"/>
      <c r="EI403" s="191"/>
      <c r="EJ403" s="191"/>
      <c r="EK403" s="191"/>
      <c r="EL403" s="191"/>
      <c r="EM403" s="191"/>
      <c r="EN403" s="191"/>
      <c r="EO403" s="191"/>
      <c r="EP403" s="191"/>
      <c r="EQ403" s="191"/>
      <c r="ER403" s="191"/>
      <c r="ES403" s="191"/>
      <c r="ET403" s="191"/>
      <c r="EU403" s="191"/>
      <c r="EV403" s="191"/>
      <c r="EW403" s="237"/>
      <c r="EX403" s="191"/>
      <c r="EY403" s="191"/>
      <c r="EZ403" s="191"/>
      <c r="FA403" s="191"/>
      <c r="FB403" s="191"/>
      <c r="FC403" s="191"/>
      <c r="FD403" s="191"/>
      <c r="FE403" s="191"/>
      <c r="FF403" s="191"/>
      <c r="FG403" s="191"/>
      <c r="FH403" s="191"/>
      <c r="FI403" s="191"/>
      <c r="FJ403" s="237"/>
      <c r="FK403" s="191"/>
      <c r="FL403" s="206"/>
      <c r="FM403" s="208"/>
      <c r="FN403" s="208"/>
      <c r="FO403" s="206"/>
      <c r="FP403" s="206"/>
      <c r="FQ403" s="237"/>
      <c r="FR403" s="191"/>
      <c r="FS403" s="237"/>
      <c r="FT403" s="191"/>
      <c r="FU403" s="191"/>
      <c r="FV403" s="191"/>
      <c r="FW403" s="191"/>
      <c r="FX403" s="191"/>
      <c r="FY403" s="191"/>
      <c r="FZ403" s="191"/>
      <c r="GA403" s="191"/>
      <c r="GB403" s="191"/>
      <c r="GC403" s="237"/>
      <c r="GD403" s="191"/>
      <c r="GE403" s="191"/>
      <c r="GF403" s="208"/>
      <c r="GG403" s="191"/>
      <c r="GH403" s="191"/>
      <c r="GI403" s="191"/>
      <c r="GJ403" s="191"/>
      <c r="GK403" s="191"/>
      <c r="GL403" s="191"/>
      <c r="GM403" s="191"/>
      <c r="GN403" s="191"/>
      <c r="GO403" s="191"/>
      <c r="GP403" s="191"/>
      <c r="GQ403" s="237"/>
      <c r="GR403" s="191"/>
      <c r="GS403" s="237"/>
      <c r="GT403" s="191"/>
      <c r="GU403" s="191"/>
      <c r="GV403" s="191"/>
      <c r="GW403" s="191"/>
      <c r="GX403" s="191"/>
      <c r="GY403" s="191"/>
      <c r="GZ403" s="191"/>
      <c r="HA403" s="191"/>
      <c r="HB403" s="191"/>
      <c r="HC403" s="191"/>
      <c r="HD403" s="191"/>
      <c r="HE403" s="191"/>
      <c r="HF403" s="191"/>
      <c r="HG403" s="191"/>
      <c r="HH403" s="237"/>
      <c r="HI403" s="237"/>
      <c r="HJ403" s="237"/>
      <c r="HK403" s="237"/>
      <c r="JB403" s="362"/>
      <c r="JC403" s="362"/>
      <c r="JD403" s="362"/>
      <c r="JE403" s="362"/>
    </row>
    <row r="404" spans="1:265" s="203" customFormat="1">
      <c r="A404" s="191"/>
      <c r="B404" s="191"/>
      <c r="C404" s="191"/>
      <c r="D404" s="191"/>
      <c r="E404" s="191"/>
      <c r="F404" s="191"/>
      <c r="G404" s="191"/>
      <c r="H404" s="191"/>
      <c r="I404" s="191"/>
      <c r="J404" s="191"/>
      <c r="K404" s="191"/>
      <c r="L404" s="191"/>
      <c r="M404" s="191"/>
      <c r="N404" s="191"/>
      <c r="O404" s="191"/>
      <c r="P404" s="191"/>
      <c r="Q404" s="191"/>
      <c r="R404" s="191"/>
      <c r="S404" s="191"/>
      <c r="T404" s="191"/>
      <c r="U404" s="191"/>
      <c r="V404" s="191"/>
      <c r="W404" s="191"/>
      <c r="X404" s="191"/>
      <c r="Y404" s="191"/>
      <c r="Z404" s="191"/>
      <c r="AA404" s="191"/>
      <c r="AB404" s="191"/>
      <c r="AC404" s="191"/>
      <c r="AD404" s="191"/>
      <c r="AE404" s="191"/>
      <c r="AF404" s="191"/>
      <c r="AG404" s="191"/>
      <c r="AH404" s="191"/>
      <c r="AI404" s="191"/>
      <c r="AJ404" s="191"/>
      <c r="AK404" s="191"/>
      <c r="AL404" s="191"/>
      <c r="AM404" s="191"/>
      <c r="AN404" s="191"/>
      <c r="AO404" s="191"/>
      <c r="AP404" s="191"/>
      <c r="AQ404" s="191"/>
      <c r="AR404" s="191"/>
      <c r="AS404" s="191"/>
      <c r="AT404" s="191"/>
      <c r="AU404" s="191"/>
      <c r="AV404" s="191"/>
      <c r="AW404" s="191"/>
      <c r="AX404" s="191"/>
      <c r="AY404" s="191"/>
      <c r="AZ404" s="191"/>
      <c r="BA404" s="191"/>
      <c r="BB404" s="191"/>
      <c r="BC404" s="191"/>
      <c r="BD404" s="191"/>
      <c r="BE404" s="191"/>
      <c r="BF404" s="191"/>
      <c r="BG404" s="191"/>
      <c r="BH404" s="191"/>
      <c r="BI404" s="191"/>
      <c r="BJ404" s="191"/>
      <c r="BK404" s="191"/>
      <c r="BL404" s="191"/>
      <c r="BM404" s="191"/>
      <c r="BN404" s="191"/>
      <c r="BO404" s="191"/>
      <c r="BP404" s="191"/>
      <c r="BQ404" s="191"/>
      <c r="BR404" s="191"/>
      <c r="BS404" s="191"/>
      <c r="BT404" s="191"/>
      <c r="BU404" s="191"/>
      <c r="BV404" s="191"/>
      <c r="BW404" s="191"/>
      <c r="BX404" s="191"/>
      <c r="BY404" s="191"/>
      <c r="BZ404" s="191"/>
      <c r="CA404" s="191"/>
      <c r="CB404" s="191"/>
      <c r="CC404" s="191"/>
      <c r="CD404" s="191"/>
      <c r="CE404" s="191"/>
      <c r="CF404" s="191"/>
      <c r="CG404" s="191"/>
      <c r="CH404" s="191"/>
      <c r="CI404" s="191"/>
      <c r="CJ404" s="191"/>
      <c r="CK404" s="191"/>
      <c r="CL404" s="191"/>
      <c r="CM404" s="191"/>
      <c r="CN404" s="191"/>
      <c r="CO404" s="191"/>
      <c r="CP404" s="191"/>
      <c r="CQ404" s="191"/>
      <c r="CR404" s="191"/>
      <c r="CS404" s="191"/>
      <c r="CT404" s="191"/>
      <c r="CU404" s="191"/>
      <c r="CV404" s="191"/>
      <c r="CW404" s="191"/>
      <c r="CX404" s="191"/>
      <c r="CY404" s="191"/>
      <c r="CZ404" s="191"/>
      <c r="DA404" s="191"/>
      <c r="DB404" s="191"/>
      <c r="DC404" s="191"/>
      <c r="DD404" s="191"/>
      <c r="DE404" s="191"/>
      <c r="DF404" s="191"/>
      <c r="DG404" s="191"/>
      <c r="DH404" s="191"/>
      <c r="DI404" s="191"/>
      <c r="DJ404" s="191"/>
      <c r="DK404" s="191"/>
      <c r="DL404" s="191"/>
      <c r="DM404" s="191"/>
      <c r="DN404" s="191"/>
      <c r="DO404" s="191"/>
      <c r="DP404" s="191"/>
      <c r="DQ404" s="191"/>
      <c r="DR404" s="191"/>
      <c r="DS404" s="191"/>
      <c r="DT404" s="191"/>
      <c r="DU404" s="191"/>
      <c r="DV404" s="191"/>
      <c r="DW404" s="191"/>
      <c r="DX404" s="191"/>
      <c r="DY404" s="191"/>
      <c r="DZ404" s="191"/>
      <c r="EA404" s="191"/>
      <c r="EB404" s="191"/>
      <c r="EC404" s="191"/>
      <c r="ED404" s="191"/>
      <c r="EE404" s="191"/>
      <c r="EF404" s="191"/>
      <c r="EG404" s="191"/>
      <c r="EH404" s="191"/>
      <c r="EI404" s="191"/>
      <c r="EJ404" s="191"/>
      <c r="EK404" s="191"/>
      <c r="EL404" s="191"/>
      <c r="EM404" s="191"/>
      <c r="EN404" s="191"/>
      <c r="EO404" s="191"/>
      <c r="EP404" s="191"/>
      <c r="EQ404" s="191"/>
      <c r="ER404" s="191"/>
      <c r="ES404" s="191"/>
      <c r="ET404" s="191"/>
      <c r="EU404" s="191"/>
      <c r="EV404" s="191"/>
      <c r="EW404" s="237"/>
      <c r="EX404" s="191"/>
      <c r="EY404" s="191"/>
      <c r="EZ404" s="191"/>
      <c r="FA404" s="191"/>
      <c r="FB404" s="191"/>
      <c r="FC404" s="191"/>
      <c r="FD404" s="191"/>
      <c r="FE404" s="191"/>
      <c r="FF404" s="191"/>
      <c r="FG404" s="191"/>
      <c r="FH404" s="191"/>
      <c r="FI404" s="191"/>
      <c r="FJ404" s="237"/>
      <c r="FK404" s="191"/>
      <c r="FL404" s="206"/>
      <c r="FM404" s="208"/>
      <c r="FN404" s="208"/>
      <c r="FO404" s="206"/>
      <c r="FP404" s="206"/>
      <c r="FQ404" s="237"/>
      <c r="FR404" s="191"/>
      <c r="FS404" s="237"/>
      <c r="FT404" s="191"/>
      <c r="FU404" s="191"/>
      <c r="FV404" s="191"/>
      <c r="FW404" s="191"/>
      <c r="FX404" s="191"/>
      <c r="FY404" s="191"/>
      <c r="FZ404" s="191"/>
      <c r="GA404" s="191"/>
      <c r="GB404" s="191"/>
      <c r="GC404" s="237"/>
      <c r="GD404" s="191"/>
      <c r="GE404" s="191"/>
      <c r="GF404" s="208"/>
      <c r="GG404" s="191"/>
      <c r="GH404" s="191"/>
      <c r="GI404" s="191"/>
      <c r="GJ404" s="191"/>
      <c r="GK404" s="191"/>
      <c r="GL404" s="191"/>
      <c r="GM404" s="191"/>
      <c r="GN404" s="191"/>
      <c r="GO404" s="191"/>
      <c r="GP404" s="191"/>
      <c r="GQ404" s="237"/>
      <c r="GR404" s="191"/>
      <c r="GS404" s="237"/>
      <c r="GT404" s="191"/>
      <c r="GU404" s="191"/>
      <c r="GV404" s="191"/>
      <c r="GW404" s="191"/>
      <c r="GX404" s="191"/>
      <c r="GY404" s="191"/>
      <c r="GZ404" s="191"/>
      <c r="HA404" s="191"/>
      <c r="HB404" s="191"/>
      <c r="HC404" s="191"/>
      <c r="HD404" s="191"/>
      <c r="HE404" s="191"/>
      <c r="HF404" s="191"/>
      <c r="HG404" s="191"/>
      <c r="HH404" s="237"/>
      <c r="HI404" s="237"/>
      <c r="HJ404" s="237"/>
      <c r="HK404" s="237"/>
      <c r="JB404" s="362"/>
      <c r="JC404" s="362"/>
      <c r="JD404" s="362"/>
      <c r="JE404" s="362"/>
    </row>
    <row r="405" spans="1:265" s="203" customFormat="1">
      <c r="A405" s="191"/>
      <c r="B405" s="191"/>
      <c r="C405" s="191"/>
      <c r="D405" s="191"/>
      <c r="E405" s="191"/>
      <c r="F405" s="191"/>
      <c r="G405" s="191"/>
      <c r="H405" s="191"/>
      <c r="I405" s="191"/>
      <c r="J405" s="191"/>
      <c r="K405" s="191"/>
      <c r="L405" s="191"/>
      <c r="M405" s="191"/>
      <c r="N405" s="191"/>
      <c r="O405" s="191"/>
      <c r="P405" s="191"/>
      <c r="Q405" s="191"/>
      <c r="R405" s="191"/>
      <c r="S405" s="191"/>
      <c r="T405" s="191"/>
      <c r="U405" s="191"/>
      <c r="V405" s="191"/>
      <c r="W405" s="191"/>
      <c r="X405" s="191"/>
      <c r="Y405" s="191"/>
      <c r="Z405" s="191"/>
      <c r="AA405" s="191"/>
      <c r="AB405" s="191"/>
      <c r="AC405" s="191"/>
      <c r="AD405" s="191"/>
      <c r="AE405" s="191"/>
      <c r="AF405" s="191"/>
      <c r="AG405" s="191"/>
      <c r="AH405" s="191"/>
      <c r="AI405" s="191"/>
      <c r="AJ405" s="191"/>
      <c r="AK405" s="191"/>
      <c r="AL405" s="191"/>
      <c r="AM405" s="191"/>
      <c r="AN405" s="191"/>
      <c r="AO405" s="191"/>
      <c r="AP405" s="191"/>
      <c r="AQ405" s="191"/>
      <c r="AR405" s="191"/>
      <c r="AS405" s="191"/>
      <c r="AT405" s="191"/>
      <c r="AU405" s="191"/>
      <c r="AV405" s="191"/>
      <c r="AW405" s="191"/>
      <c r="AX405" s="191"/>
      <c r="AY405" s="191"/>
      <c r="AZ405" s="191"/>
      <c r="BA405" s="191"/>
      <c r="BB405" s="191"/>
      <c r="BC405" s="191"/>
      <c r="BD405" s="191"/>
      <c r="BE405" s="191"/>
      <c r="BF405" s="191"/>
      <c r="BG405" s="191"/>
      <c r="BH405" s="191"/>
      <c r="BI405" s="191"/>
      <c r="BJ405" s="191"/>
      <c r="BK405" s="191"/>
      <c r="BL405" s="191"/>
      <c r="BM405" s="191"/>
      <c r="BN405" s="191"/>
      <c r="BO405" s="191"/>
      <c r="BP405" s="191"/>
      <c r="BQ405" s="191"/>
      <c r="BR405" s="191"/>
      <c r="BS405" s="191"/>
      <c r="BT405" s="191"/>
      <c r="BU405" s="191"/>
      <c r="BV405" s="191"/>
      <c r="BW405" s="191"/>
      <c r="BX405" s="191"/>
      <c r="BY405" s="191"/>
      <c r="BZ405" s="191"/>
      <c r="CA405" s="191"/>
      <c r="CB405" s="191"/>
      <c r="CC405" s="191"/>
      <c r="CD405" s="191"/>
      <c r="CE405" s="191"/>
      <c r="CF405" s="191"/>
      <c r="CG405" s="191"/>
      <c r="CH405" s="191"/>
      <c r="CI405" s="191"/>
      <c r="CJ405" s="191"/>
      <c r="CK405" s="191"/>
      <c r="CL405" s="191"/>
      <c r="CM405" s="191"/>
      <c r="CN405" s="191"/>
      <c r="CO405" s="191"/>
      <c r="CP405" s="191"/>
      <c r="CQ405" s="191"/>
      <c r="CR405" s="191"/>
      <c r="CS405" s="191"/>
      <c r="CT405" s="191"/>
      <c r="CU405" s="191"/>
      <c r="CV405" s="191"/>
      <c r="CW405" s="191"/>
      <c r="CX405" s="191"/>
      <c r="CY405" s="191"/>
      <c r="CZ405" s="191"/>
      <c r="DA405" s="191"/>
      <c r="DB405" s="191"/>
      <c r="DC405" s="191"/>
      <c r="DD405" s="191"/>
      <c r="DE405" s="191"/>
      <c r="DF405" s="191"/>
      <c r="DG405" s="191"/>
      <c r="DH405" s="191"/>
      <c r="DI405" s="191"/>
      <c r="DJ405" s="191"/>
      <c r="DK405" s="191"/>
      <c r="DL405" s="191"/>
      <c r="DM405" s="191"/>
      <c r="DN405" s="191"/>
      <c r="DO405" s="191"/>
      <c r="DP405" s="191"/>
      <c r="DQ405" s="191"/>
      <c r="DR405" s="191"/>
      <c r="DS405" s="191"/>
      <c r="DT405" s="191"/>
      <c r="DU405" s="191"/>
      <c r="DV405" s="191"/>
      <c r="DW405" s="191"/>
      <c r="DX405" s="191"/>
      <c r="DY405" s="191"/>
      <c r="DZ405" s="191"/>
      <c r="EA405" s="191"/>
      <c r="EB405" s="191"/>
      <c r="EC405" s="191"/>
      <c r="ED405" s="191"/>
      <c r="EE405" s="191"/>
      <c r="EF405" s="191"/>
      <c r="EG405" s="191"/>
      <c r="EH405" s="191"/>
      <c r="EI405" s="191"/>
      <c r="EJ405" s="191"/>
      <c r="EK405" s="191"/>
      <c r="EL405" s="191"/>
      <c r="EM405" s="191"/>
      <c r="EN405" s="191"/>
      <c r="EO405" s="191"/>
      <c r="EP405" s="191"/>
      <c r="EQ405" s="191"/>
      <c r="ER405" s="191"/>
      <c r="ES405" s="191"/>
      <c r="ET405" s="191"/>
      <c r="EU405" s="191"/>
      <c r="EV405" s="191"/>
      <c r="EW405" s="237"/>
      <c r="EX405" s="191"/>
      <c r="EY405" s="191"/>
      <c r="EZ405" s="191"/>
      <c r="FA405" s="191"/>
      <c r="FB405" s="191"/>
      <c r="FC405" s="191"/>
      <c r="FD405" s="191"/>
      <c r="FE405" s="191"/>
      <c r="FF405" s="191"/>
      <c r="FG405" s="191"/>
      <c r="FH405" s="191"/>
      <c r="FI405" s="191"/>
      <c r="FJ405" s="237"/>
      <c r="FK405" s="191"/>
      <c r="FL405" s="206"/>
      <c r="FM405" s="208"/>
      <c r="FN405" s="208"/>
      <c r="FO405" s="206"/>
      <c r="FP405" s="206"/>
      <c r="FQ405" s="237"/>
      <c r="FR405" s="191"/>
      <c r="FS405" s="237"/>
      <c r="FT405" s="191"/>
      <c r="FU405" s="191"/>
      <c r="FV405" s="191"/>
      <c r="FW405" s="191"/>
      <c r="FX405" s="191"/>
      <c r="FY405" s="191"/>
      <c r="FZ405" s="191"/>
      <c r="GA405" s="191"/>
      <c r="GB405" s="191"/>
      <c r="GC405" s="237"/>
      <c r="GD405" s="191"/>
      <c r="GE405" s="191"/>
      <c r="GF405" s="208"/>
      <c r="GG405" s="191"/>
      <c r="GH405" s="191"/>
      <c r="GI405" s="191"/>
      <c r="GJ405" s="191"/>
      <c r="GK405" s="191"/>
      <c r="GL405" s="191"/>
      <c r="GM405" s="191"/>
      <c r="GN405" s="191"/>
      <c r="GO405" s="191"/>
      <c r="GP405" s="191"/>
      <c r="GQ405" s="237"/>
      <c r="GR405" s="191"/>
      <c r="GS405" s="237"/>
      <c r="GT405" s="191"/>
      <c r="GU405" s="191"/>
      <c r="GV405" s="191"/>
      <c r="GW405" s="191"/>
      <c r="GX405" s="191"/>
      <c r="GY405" s="191"/>
      <c r="GZ405" s="191"/>
      <c r="HA405" s="191"/>
      <c r="HB405" s="191"/>
      <c r="HC405" s="191"/>
      <c r="HD405" s="191"/>
      <c r="HE405" s="191"/>
      <c r="HF405" s="191"/>
      <c r="HG405" s="191"/>
      <c r="HH405" s="237"/>
      <c r="HI405" s="237"/>
      <c r="HJ405" s="237"/>
      <c r="HK405" s="237"/>
      <c r="JB405" s="362"/>
      <c r="JC405" s="362"/>
      <c r="JD405" s="362"/>
      <c r="JE405" s="362"/>
    </row>
    <row r="406" spans="1:265" s="203" customFormat="1">
      <c r="A406" s="191"/>
      <c r="B406" s="191"/>
      <c r="C406" s="191"/>
      <c r="D406" s="191"/>
      <c r="E406" s="191"/>
      <c r="F406" s="191"/>
      <c r="G406" s="191"/>
      <c r="H406" s="191"/>
      <c r="I406" s="191"/>
      <c r="J406" s="191"/>
      <c r="K406" s="191"/>
      <c r="L406" s="191"/>
      <c r="M406" s="191"/>
      <c r="N406" s="191"/>
      <c r="O406" s="191"/>
      <c r="P406" s="191"/>
      <c r="Q406" s="191"/>
      <c r="R406" s="191"/>
      <c r="S406" s="191"/>
      <c r="T406" s="191"/>
      <c r="U406" s="191"/>
      <c r="V406" s="191"/>
      <c r="W406" s="191"/>
      <c r="X406" s="191"/>
      <c r="Y406" s="191"/>
      <c r="Z406" s="191"/>
      <c r="AA406" s="191"/>
      <c r="AB406" s="191"/>
      <c r="AC406" s="191"/>
      <c r="AD406" s="191"/>
      <c r="AE406" s="191"/>
      <c r="AF406" s="191"/>
      <c r="AG406" s="191"/>
      <c r="AH406" s="191"/>
      <c r="AI406" s="191"/>
      <c r="AJ406" s="191"/>
      <c r="AK406" s="191"/>
      <c r="AL406" s="191"/>
      <c r="AM406" s="191"/>
      <c r="AN406" s="191"/>
      <c r="AO406" s="191"/>
      <c r="AP406" s="191"/>
      <c r="AQ406" s="191"/>
      <c r="AR406" s="191"/>
      <c r="AS406" s="191"/>
      <c r="AT406" s="191"/>
      <c r="AU406" s="191"/>
      <c r="AV406" s="191"/>
      <c r="AW406" s="191"/>
      <c r="AX406" s="191"/>
      <c r="AY406" s="191"/>
      <c r="AZ406" s="191"/>
      <c r="BA406" s="191"/>
      <c r="BB406" s="191"/>
      <c r="BC406" s="191"/>
      <c r="BD406" s="191"/>
      <c r="BE406" s="191"/>
      <c r="BF406" s="191"/>
      <c r="BG406" s="191"/>
      <c r="BH406" s="191"/>
      <c r="BI406" s="191"/>
      <c r="BJ406" s="191"/>
      <c r="BK406" s="191"/>
      <c r="BL406" s="191"/>
      <c r="BM406" s="191"/>
      <c r="BN406" s="191"/>
      <c r="BO406" s="191"/>
      <c r="BP406" s="191"/>
      <c r="BQ406" s="191"/>
      <c r="BR406" s="191"/>
      <c r="BS406" s="191"/>
      <c r="BT406" s="191"/>
      <c r="BU406" s="191"/>
      <c r="BV406" s="191"/>
      <c r="BW406" s="191"/>
      <c r="BX406" s="191"/>
      <c r="BY406" s="191"/>
      <c r="BZ406" s="191"/>
      <c r="CA406" s="191"/>
      <c r="CB406" s="191"/>
      <c r="CC406" s="191"/>
      <c r="CD406" s="191"/>
      <c r="CE406" s="191"/>
      <c r="CF406" s="191"/>
      <c r="CG406" s="191"/>
      <c r="CH406" s="191"/>
      <c r="CI406" s="191"/>
      <c r="CJ406" s="191"/>
      <c r="CK406" s="191"/>
      <c r="CL406" s="191"/>
      <c r="CM406" s="191"/>
      <c r="CN406" s="191"/>
      <c r="CO406" s="191"/>
      <c r="CP406" s="191"/>
      <c r="CQ406" s="191"/>
      <c r="CR406" s="191"/>
      <c r="CS406" s="191"/>
      <c r="CT406" s="191"/>
      <c r="CU406" s="191"/>
      <c r="CV406" s="191"/>
      <c r="CW406" s="191"/>
      <c r="CX406" s="191"/>
      <c r="CY406" s="191"/>
      <c r="CZ406" s="191"/>
      <c r="DA406" s="191"/>
      <c r="DB406" s="191"/>
      <c r="DC406" s="191"/>
      <c r="DD406" s="191"/>
      <c r="DE406" s="191"/>
      <c r="DF406" s="191"/>
      <c r="DG406" s="191"/>
      <c r="DH406" s="191"/>
      <c r="DI406" s="191"/>
      <c r="DJ406" s="191"/>
      <c r="DK406" s="191"/>
      <c r="DL406" s="191"/>
      <c r="DM406" s="191"/>
      <c r="DN406" s="191"/>
      <c r="DO406" s="191"/>
      <c r="DP406" s="191"/>
      <c r="DQ406" s="191"/>
      <c r="DR406" s="191"/>
      <c r="DS406" s="191"/>
      <c r="DT406" s="191"/>
      <c r="DU406" s="191"/>
      <c r="DV406" s="191"/>
      <c r="DW406" s="191"/>
      <c r="DX406" s="191"/>
      <c r="DY406" s="191"/>
      <c r="DZ406" s="191"/>
      <c r="EA406" s="191"/>
      <c r="EB406" s="191"/>
      <c r="EC406" s="191"/>
      <c r="ED406" s="191"/>
      <c r="EE406" s="191"/>
      <c r="EF406" s="191"/>
      <c r="EG406" s="191"/>
      <c r="EH406" s="191"/>
      <c r="EI406" s="191"/>
      <c r="EJ406" s="191"/>
      <c r="EK406" s="191"/>
      <c r="EL406" s="191"/>
      <c r="EM406" s="191"/>
      <c r="EN406" s="191"/>
      <c r="EO406" s="191"/>
      <c r="EP406" s="191"/>
      <c r="EQ406" s="191"/>
      <c r="ER406" s="191"/>
      <c r="ES406" s="191"/>
      <c r="ET406" s="191"/>
      <c r="EU406" s="191"/>
      <c r="EV406" s="191"/>
      <c r="EW406" s="237"/>
      <c r="EX406" s="191"/>
      <c r="EY406" s="191"/>
      <c r="EZ406" s="191"/>
      <c r="FA406" s="191"/>
      <c r="FB406" s="191"/>
      <c r="FC406" s="191"/>
      <c r="FD406" s="191"/>
      <c r="FE406" s="191"/>
      <c r="FF406" s="191"/>
      <c r="FG406" s="191"/>
      <c r="FH406" s="191"/>
      <c r="FI406" s="191"/>
      <c r="FJ406" s="237"/>
      <c r="FK406" s="191"/>
      <c r="FL406" s="206"/>
      <c r="FM406" s="208"/>
      <c r="FN406" s="208"/>
      <c r="FO406" s="206"/>
      <c r="FP406" s="206"/>
      <c r="FQ406" s="237"/>
      <c r="FR406" s="191"/>
      <c r="FS406" s="237"/>
      <c r="FT406" s="191"/>
      <c r="FU406" s="191"/>
      <c r="FV406" s="191"/>
      <c r="FW406" s="191"/>
      <c r="FX406" s="191"/>
      <c r="FY406" s="191"/>
      <c r="FZ406" s="191"/>
      <c r="GA406" s="191"/>
      <c r="GB406" s="191"/>
      <c r="GC406" s="237"/>
      <c r="GD406" s="191"/>
      <c r="GE406" s="191"/>
      <c r="GF406" s="208"/>
      <c r="GG406" s="191"/>
      <c r="GH406" s="191"/>
      <c r="GI406" s="191"/>
      <c r="GJ406" s="191"/>
      <c r="GK406" s="191"/>
      <c r="GL406" s="191"/>
      <c r="GM406" s="191"/>
      <c r="GN406" s="191"/>
      <c r="GO406" s="191"/>
      <c r="GP406" s="191"/>
      <c r="GQ406" s="237"/>
      <c r="GR406" s="191"/>
      <c r="GS406" s="237"/>
      <c r="GT406" s="191"/>
      <c r="GU406" s="191"/>
      <c r="GV406" s="191"/>
      <c r="GW406" s="191"/>
      <c r="GX406" s="191"/>
      <c r="GY406" s="191"/>
      <c r="GZ406" s="191"/>
      <c r="HA406" s="191"/>
      <c r="HB406" s="191"/>
      <c r="HC406" s="191"/>
      <c r="HD406" s="191"/>
      <c r="HE406" s="191"/>
      <c r="HF406" s="191"/>
      <c r="HG406" s="191"/>
      <c r="HH406" s="237"/>
      <c r="HI406" s="237"/>
      <c r="HJ406" s="237"/>
      <c r="HK406" s="237"/>
      <c r="JB406" s="362"/>
      <c r="JC406" s="362"/>
      <c r="JD406" s="362"/>
      <c r="JE406" s="362"/>
    </row>
    <row r="407" spans="1:265" s="203" customFormat="1">
      <c r="A407" s="191"/>
      <c r="B407" s="191"/>
      <c r="C407" s="191"/>
      <c r="D407" s="191"/>
      <c r="E407" s="191"/>
      <c r="F407" s="191"/>
      <c r="G407" s="191"/>
      <c r="H407" s="191"/>
      <c r="I407" s="191"/>
      <c r="J407" s="191"/>
      <c r="K407" s="191"/>
      <c r="L407" s="191"/>
      <c r="M407" s="191"/>
      <c r="N407" s="191"/>
      <c r="O407" s="191"/>
      <c r="P407" s="191"/>
      <c r="Q407" s="191"/>
      <c r="R407" s="191"/>
      <c r="S407" s="191"/>
      <c r="T407" s="191"/>
      <c r="U407" s="191"/>
      <c r="V407" s="191"/>
      <c r="W407" s="191"/>
      <c r="X407" s="191"/>
      <c r="Y407" s="191"/>
      <c r="Z407" s="191"/>
      <c r="AA407" s="191"/>
      <c r="AB407" s="191"/>
      <c r="AC407" s="191"/>
      <c r="AD407" s="191"/>
      <c r="AE407" s="191"/>
      <c r="AF407" s="191"/>
      <c r="AG407" s="191"/>
      <c r="AH407" s="191"/>
      <c r="AI407" s="191"/>
      <c r="AJ407" s="191"/>
      <c r="AK407" s="191"/>
      <c r="AL407" s="191"/>
      <c r="AM407" s="191"/>
      <c r="AN407" s="191"/>
      <c r="AO407" s="191"/>
      <c r="AP407" s="191"/>
      <c r="AQ407" s="191"/>
      <c r="AR407" s="191"/>
      <c r="AS407" s="191"/>
      <c r="AT407" s="191"/>
      <c r="AU407" s="191"/>
      <c r="AV407" s="191"/>
      <c r="AW407" s="191"/>
      <c r="AX407" s="191"/>
      <c r="AY407" s="191"/>
      <c r="AZ407" s="191"/>
      <c r="BA407" s="191"/>
      <c r="BB407" s="191"/>
      <c r="BC407" s="191"/>
      <c r="BD407" s="191"/>
      <c r="BE407" s="191"/>
      <c r="BF407" s="191"/>
      <c r="BG407" s="191"/>
      <c r="BH407" s="191"/>
      <c r="BI407" s="191"/>
      <c r="BJ407" s="191"/>
      <c r="BK407" s="191"/>
      <c r="BL407" s="191"/>
      <c r="BM407" s="191"/>
      <c r="BN407" s="191"/>
      <c r="BO407" s="191"/>
      <c r="BP407" s="191"/>
      <c r="BQ407" s="191"/>
      <c r="BR407" s="191"/>
      <c r="BS407" s="191"/>
      <c r="BT407" s="191"/>
      <c r="BU407" s="191"/>
      <c r="BV407" s="191"/>
      <c r="BW407" s="191"/>
      <c r="BX407" s="191"/>
      <c r="BY407" s="191"/>
      <c r="BZ407" s="191"/>
      <c r="CA407" s="191"/>
      <c r="CB407" s="191"/>
      <c r="CC407" s="191"/>
      <c r="CD407" s="191"/>
      <c r="CE407" s="191"/>
      <c r="CF407" s="191"/>
      <c r="CG407" s="191"/>
      <c r="CH407" s="191"/>
      <c r="CI407" s="191"/>
      <c r="CJ407" s="191"/>
      <c r="CK407" s="191"/>
      <c r="CL407" s="191"/>
      <c r="CM407" s="191"/>
      <c r="CN407" s="191"/>
      <c r="CO407" s="191"/>
      <c r="CP407" s="191"/>
      <c r="CQ407" s="191"/>
      <c r="CR407" s="191"/>
      <c r="CS407" s="191"/>
      <c r="CT407" s="191"/>
      <c r="CU407" s="191"/>
      <c r="CV407" s="191"/>
      <c r="CW407" s="191"/>
      <c r="CX407" s="191"/>
      <c r="CY407" s="191"/>
      <c r="CZ407" s="191"/>
      <c r="DA407" s="191"/>
      <c r="DB407" s="191"/>
      <c r="DC407" s="191"/>
      <c r="DD407" s="191"/>
      <c r="DE407" s="191"/>
      <c r="DF407" s="191"/>
      <c r="DG407" s="191"/>
      <c r="DH407" s="191"/>
      <c r="DI407" s="191"/>
      <c r="DJ407" s="191"/>
      <c r="DK407" s="191"/>
      <c r="DL407" s="191"/>
      <c r="DM407" s="191"/>
      <c r="DN407" s="191"/>
      <c r="DO407" s="191"/>
      <c r="DP407" s="191"/>
      <c r="DQ407" s="191"/>
      <c r="DR407" s="191"/>
      <c r="DS407" s="191"/>
      <c r="DT407" s="191"/>
      <c r="DU407" s="191"/>
      <c r="DV407" s="191"/>
      <c r="DW407" s="191"/>
      <c r="DX407" s="191"/>
      <c r="DY407" s="191"/>
      <c r="DZ407" s="191"/>
      <c r="EA407" s="191"/>
      <c r="EB407" s="191"/>
      <c r="EC407" s="191"/>
      <c r="ED407" s="191"/>
      <c r="EE407" s="191"/>
      <c r="EF407" s="191"/>
      <c r="EG407" s="191"/>
      <c r="EH407" s="191"/>
      <c r="EI407" s="191"/>
      <c r="EJ407" s="191"/>
      <c r="EK407" s="191"/>
      <c r="EL407" s="191"/>
      <c r="EM407" s="191"/>
      <c r="EN407" s="191"/>
      <c r="EO407" s="191"/>
      <c r="EP407" s="191"/>
      <c r="EQ407" s="191"/>
      <c r="ER407" s="191"/>
      <c r="ES407" s="191"/>
      <c r="ET407" s="191"/>
      <c r="EU407" s="191"/>
      <c r="EV407" s="191"/>
      <c r="EW407" s="237"/>
      <c r="EX407" s="191"/>
      <c r="EY407" s="191"/>
      <c r="EZ407" s="191"/>
      <c r="FA407" s="191"/>
      <c r="FB407" s="191"/>
      <c r="FC407" s="191"/>
      <c r="FD407" s="191"/>
      <c r="FE407" s="191"/>
      <c r="FF407" s="191"/>
      <c r="FG407" s="191"/>
      <c r="FH407" s="191"/>
      <c r="FI407" s="191"/>
      <c r="FJ407" s="237"/>
      <c r="FK407" s="191"/>
      <c r="FL407" s="206"/>
      <c r="FM407" s="208"/>
      <c r="FN407" s="208"/>
      <c r="FO407" s="206"/>
      <c r="FP407" s="206"/>
      <c r="FQ407" s="237"/>
      <c r="FR407" s="191"/>
      <c r="FS407" s="237"/>
      <c r="FT407" s="191"/>
      <c r="FU407" s="191"/>
      <c r="FV407" s="191"/>
      <c r="FW407" s="191"/>
      <c r="FX407" s="191"/>
      <c r="FY407" s="191"/>
      <c r="FZ407" s="191"/>
      <c r="GA407" s="191"/>
      <c r="GB407" s="191"/>
      <c r="GC407" s="237"/>
      <c r="GD407" s="191"/>
      <c r="GE407" s="191"/>
      <c r="GF407" s="208"/>
      <c r="GG407" s="191"/>
      <c r="GH407" s="191"/>
      <c r="GI407" s="191"/>
      <c r="GJ407" s="191"/>
      <c r="GK407" s="191"/>
      <c r="GL407" s="191"/>
      <c r="GM407" s="191"/>
      <c r="GN407" s="191"/>
      <c r="GO407" s="191"/>
      <c r="GP407" s="191"/>
      <c r="GQ407" s="237"/>
      <c r="GR407" s="191"/>
      <c r="GS407" s="237"/>
      <c r="GT407" s="191"/>
      <c r="GU407" s="191"/>
      <c r="GV407" s="191"/>
      <c r="GW407" s="191"/>
      <c r="GX407" s="191"/>
      <c r="GY407" s="191"/>
      <c r="GZ407" s="191"/>
      <c r="HA407" s="191"/>
      <c r="HB407" s="191"/>
      <c r="HC407" s="191"/>
      <c r="HD407" s="191"/>
      <c r="HE407" s="191"/>
      <c r="HF407" s="191"/>
      <c r="HG407" s="191"/>
      <c r="HH407" s="237"/>
      <c r="HI407" s="237"/>
      <c r="HJ407" s="237"/>
      <c r="HK407" s="237"/>
      <c r="JB407" s="362"/>
      <c r="JC407" s="362"/>
      <c r="JD407" s="362"/>
      <c r="JE407" s="362"/>
    </row>
    <row r="408" spans="1:265" s="203" customFormat="1">
      <c r="A408" s="191"/>
      <c r="B408" s="191"/>
      <c r="C408" s="191"/>
      <c r="D408" s="191"/>
      <c r="E408" s="191"/>
      <c r="F408" s="191"/>
      <c r="G408" s="191"/>
      <c r="H408" s="191"/>
      <c r="I408" s="191"/>
      <c r="J408" s="191"/>
      <c r="K408" s="191"/>
      <c r="L408" s="191"/>
      <c r="M408" s="191"/>
      <c r="N408" s="191"/>
      <c r="O408" s="191"/>
      <c r="P408" s="191"/>
      <c r="Q408" s="191"/>
      <c r="R408" s="191"/>
      <c r="S408" s="191"/>
      <c r="T408" s="191"/>
      <c r="U408" s="191"/>
      <c r="V408" s="191"/>
      <c r="W408" s="191"/>
      <c r="X408" s="191"/>
      <c r="Y408" s="191"/>
      <c r="Z408" s="191"/>
      <c r="AA408" s="191"/>
      <c r="AB408" s="191"/>
      <c r="AC408" s="191"/>
      <c r="AD408" s="191"/>
      <c r="AE408" s="191"/>
      <c r="AF408" s="191"/>
      <c r="AG408" s="191"/>
      <c r="AH408" s="191"/>
      <c r="AI408" s="191"/>
      <c r="AJ408" s="191"/>
      <c r="AK408" s="191"/>
      <c r="AL408" s="191"/>
      <c r="AM408" s="191"/>
      <c r="AN408" s="191"/>
      <c r="AO408" s="191"/>
      <c r="AP408" s="191"/>
      <c r="AQ408" s="191"/>
      <c r="AR408" s="191"/>
      <c r="AS408" s="191"/>
      <c r="AT408" s="191"/>
      <c r="AU408" s="191"/>
      <c r="AV408" s="191"/>
      <c r="AW408" s="191"/>
      <c r="AX408" s="191"/>
      <c r="AY408" s="191"/>
      <c r="AZ408" s="191"/>
      <c r="BA408" s="191"/>
      <c r="BB408" s="191"/>
      <c r="BC408" s="191"/>
      <c r="BD408" s="191"/>
      <c r="BE408" s="191"/>
      <c r="BF408" s="191"/>
      <c r="BG408" s="191"/>
      <c r="BH408" s="191"/>
      <c r="BI408" s="191"/>
      <c r="BJ408" s="191"/>
      <c r="BK408" s="191"/>
      <c r="BL408" s="191"/>
      <c r="BM408" s="191"/>
      <c r="BN408" s="191"/>
      <c r="BO408" s="191"/>
      <c r="BP408" s="191"/>
      <c r="BQ408" s="191"/>
      <c r="BR408" s="191"/>
      <c r="BS408" s="191"/>
      <c r="BT408" s="191"/>
      <c r="BU408" s="191"/>
      <c r="BV408" s="191"/>
      <c r="BW408" s="191"/>
      <c r="BX408" s="191"/>
      <c r="BY408" s="191"/>
      <c r="BZ408" s="191"/>
      <c r="CA408" s="191"/>
      <c r="CB408" s="191"/>
      <c r="CC408" s="191"/>
      <c r="CD408" s="191"/>
      <c r="CE408" s="191"/>
      <c r="CF408" s="191"/>
      <c r="CG408" s="191"/>
      <c r="CH408" s="191"/>
      <c r="CI408" s="191"/>
      <c r="CJ408" s="191"/>
      <c r="CK408" s="191"/>
      <c r="CL408" s="191"/>
      <c r="CM408" s="191"/>
      <c r="CN408" s="191"/>
      <c r="CO408" s="191"/>
      <c r="CP408" s="191"/>
      <c r="CQ408" s="191"/>
      <c r="CR408" s="191"/>
      <c r="CS408" s="191"/>
      <c r="CT408" s="191"/>
      <c r="CU408" s="191"/>
      <c r="CV408" s="191"/>
      <c r="CW408" s="191"/>
      <c r="CX408" s="191"/>
      <c r="CY408" s="191"/>
      <c r="CZ408" s="191"/>
      <c r="DA408" s="191"/>
      <c r="DB408" s="191"/>
      <c r="DC408" s="191"/>
      <c r="DD408" s="191"/>
      <c r="DE408" s="191"/>
      <c r="DF408" s="191"/>
      <c r="DG408" s="191"/>
      <c r="DH408" s="191"/>
      <c r="DI408" s="191"/>
      <c r="DJ408" s="191"/>
      <c r="DK408" s="191"/>
      <c r="DL408" s="191"/>
      <c r="DM408" s="191"/>
      <c r="DN408" s="191"/>
      <c r="DO408" s="191"/>
      <c r="DP408" s="191"/>
      <c r="DQ408" s="191"/>
      <c r="DR408" s="191"/>
      <c r="DS408" s="191"/>
      <c r="DT408" s="191"/>
      <c r="DU408" s="191"/>
      <c r="DV408" s="191"/>
      <c r="DW408" s="191"/>
      <c r="DX408" s="191"/>
      <c r="DY408" s="191"/>
      <c r="DZ408" s="191"/>
      <c r="EA408" s="191"/>
      <c r="EB408" s="191"/>
      <c r="EC408" s="191"/>
      <c r="ED408" s="191"/>
      <c r="EE408" s="191"/>
      <c r="EF408" s="191"/>
      <c r="EG408" s="191"/>
      <c r="EH408" s="191"/>
      <c r="EI408" s="191"/>
      <c r="EJ408" s="191"/>
      <c r="EK408" s="191"/>
      <c r="EL408" s="191"/>
      <c r="EM408" s="191"/>
      <c r="EN408" s="191"/>
      <c r="EO408" s="191"/>
      <c r="EP408" s="191"/>
      <c r="EQ408" s="191"/>
      <c r="ER408" s="191"/>
      <c r="ES408" s="191"/>
      <c r="ET408" s="191"/>
      <c r="EU408" s="191"/>
      <c r="EV408" s="191"/>
      <c r="EW408" s="237"/>
      <c r="EX408" s="191"/>
      <c r="EY408" s="191"/>
      <c r="EZ408" s="191"/>
      <c r="FA408" s="191"/>
      <c r="FB408" s="191"/>
      <c r="FC408" s="191"/>
      <c r="FD408" s="191"/>
      <c r="FE408" s="191"/>
      <c r="FF408" s="191"/>
      <c r="FG408" s="191"/>
      <c r="FH408" s="191"/>
      <c r="FI408" s="191"/>
      <c r="FJ408" s="237"/>
      <c r="FK408" s="191"/>
      <c r="FL408" s="206"/>
      <c r="FM408" s="208"/>
      <c r="FN408" s="208"/>
      <c r="FO408" s="206"/>
      <c r="FP408" s="206"/>
      <c r="FQ408" s="237"/>
      <c r="FR408" s="191"/>
      <c r="FS408" s="237"/>
      <c r="FT408" s="191"/>
      <c r="FU408" s="191"/>
      <c r="FV408" s="191"/>
      <c r="FW408" s="191"/>
      <c r="FX408" s="191"/>
      <c r="FY408" s="191"/>
      <c r="FZ408" s="191"/>
      <c r="GA408" s="191"/>
      <c r="GB408" s="191"/>
      <c r="GC408" s="237"/>
      <c r="GD408" s="191"/>
      <c r="GE408" s="191"/>
      <c r="GF408" s="208"/>
      <c r="GG408" s="191"/>
      <c r="GH408" s="191"/>
      <c r="GI408" s="191"/>
      <c r="GJ408" s="191"/>
      <c r="GK408" s="191"/>
      <c r="GL408" s="191"/>
      <c r="GM408" s="191"/>
      <c r="GN408" s="191"/>
      <c r="GO408" s="191"/>
      <c r="GP408" s="191"/>
      <c r="GQ408" s="237"/>
      <c r="GR408" s="191"/>
      <c r="GS408" s="237"/>
      <c r="GT408" s="191"/>
      <c r="GU408" s="191"/>
      <c r="GV408" s="191"/>
      <c r="GW408" s="191"/>
      <c r="GX408" s="191"/>
      <c r="GY408" s="191"/>
      <c r="GZ408" s="191"/>
      <c r="HA408" s="191"/>
      <c r="HB408" s="191"/>
      <c r="HC408" s="191"/>
      <c r="HD408" s="191"/>
      <c r="HE408" s="191"/>
      <c r="HF408" s="191"/>
      <c r="HG408" s="191"/>
      <c r="HH408" s="237"/>
      <c r="HI408" s="237"/>
      <c r="HJ408" s="237"/>
      <c r="HK408" s="237"/>
      <c r="JB408" s="362"/>
      <c r="JC408" s="362"/>
      <c r="JD408" s="362"/>
      <c r="JE408" s="362"/>
    </row>
    <row r="409" spans="1:265" s="203" customFormat="1">
      <c r="A409" s="191"/>
      <c r="B409" s="191"/>
      <c r="C409" s="191"/>
      <c r="D409" s="191"/>
      <c r="E409" s="191"/>
      <c r="F409" s="191"/>
      <c r="G409" s="191"/>
      <c r="H409" s="191"/>
      <c r="I409" s="191"/>
      <c r="J409" s="191"/>
      <c r="K409" s="191"/>
      <c r="L409" s="191"/>
      <c r="M409" s="191"/>
      <c r="N409" s="191"/>
      <c r="O409" s="191"/>
      <c r="P409" s="191"/>
      <c r="Q409" s="191"/>
      <c r="R409" s="191"/>
      <c r="S409" s="191"/>
      <c r="T409" s="191"/>
      <c r="U409" s="191"/>
      <c r="V409" s="191"/>
      <c r="W409" s="191"/>
      <c r="X409" s="191"/>
      <c r="Y409" s="191"/>
      <c r="Z409" s="191"/>
      <c r="AA409" s="191"/>
      <c r="AB409" s="191"/>
      <c r="AC409" s="191"/>
      <c r="AD409" s="191"/>
      <c r="AE409" s="191"/>
      <c r="AF409" s="191"/>
      <c r="AG409" s="191"/>
      <c r="AH409" s="191"/>
      <c r="AI409" s="191"/>
      <c r="AJ409" s="191"/>
      <c r="AK409" s="191"/>
      <c r="AL409" s="191"/>
      <c r="AM409" s="191"/>
      <c r="AN409" s="191"/>
      <c r="AO409" s="191"/>
      <c r="AP409" s="191"/>
      <c r="AQ409" s="191"/>
      <c r="AR409" s="191"/>
      <c r="AS409" s="191"/>
      <c r="AT409" s="191"/>
      <c r="AU409" s="191"/>
      <c r="AV409" s="191"/>
      <c r="AW409" s="191"/>
      <c r="AX409" s="191"/>
      <c r="AY409" s="191"/>
      <c r="AZ409" s="191"/>
      <c r="BA409" s="191"/>
      <c r="BB409" s="191"/>
      <c r="BC409" s="191"/>
      <c r="BD409" s="191"/>
      <c r="BE409" s="191"/>
      <c r="BF409" s="191"/>
      <c r="BG409" s="191"/>
      <c r="BH409" s="191"/>
      <c r="BI409" s="191"/>
      <c r="BJ409" s="191"/>
      <c r="BK409" s="191"/>
      <c r="BL409" s="191"/>
      <c r="BM409" s="191"/>
      <c r="BN409" s="191"/>
      <c r="BO409" s="191"/>
      <c r="BP409" s="191"/>
      <c r="BQ409" s="191"/>
      <c r="BR409" s="191"/>
      <c r="BS409" s="191"/>
      <c r="BT409" s="191"/>
      <c r="BU409" s="191"/>
      <c r="BV409" s="191"/>
      <c r="BW409" s="191"/>
      <c r="BX409" s="191"/>
      <c r="BY409" s="191"/>
      <c r="BZ409" s="191"/>
      <c r="CA409" s="191"/>
      <c r="CB409" s="191"/>
      <c r="CC409" s="191"/>
      <c r="CD409" s="191"/>
      <c r="CE409" s="191"/>
      <c r="CF409" s="191"/>
      <c r="CG409" s="191"/>
      <c r="CH409" s="191"/>
      <c r="CI409" s="191"/>
      <c r="CJ409" s="191"/>
      <c r="CK409" s="191"/>
      <c r="CL409" s="191"/>
      <c r="CM409" s="191"/>
      <c r="CN409" s="191"/>
      <c r="CO409" s="191"/>
      <c r="CP409" s="191"/>
      <c r="CQ409" s="191"/>
      <c r="CR409" s="191"/>
      <c r="CS409" s="191"/>
      <c r="CT409" s="191"/>
      <c r="CU409" s="191"/>
      <c r="CV409" s="191"/>
      <c r="CW409" s="191"/>
      <c r="CX409" s="191"/>
      <c r="CY409" s="191"/>
      <c r="CZ409" s="191"/>
      <c r="DA409" s="191"/>
      <c r="DB409" s="191"/>
      <c r="DC409" s="191"/>
      <c r="DD409" s="191"/>
      <c r="DE409" s="191"/>
      <c r="DF409" s="191"/>
      <c r="DG409" s="191"/>
      <c r="DH409" s="191"/>
      <c r="DI409" s="191"/>
      <c r="DJ409" s="191"/>
      <c r="DK409" s="191"/>
      <c r="DL409" s="191"/>
      <c r="DM409" s="191"/>
      <c r="DN409" s="191"/>
      <c r="DO409" s="191"/>
      <c r="DP409" s="191"/>
      <c r="DQ409" s="191"/>
      <c r="DR409" s="191"/>
      <c r="DS409" s="191"/>
      <c r="DT409" s="191"/>
      <c r="DU409" s="191"/>
      <c r="DV409" s="191"/>
      <c r="DW409" s="191"/>
      <c r="DX409" s="191"/>
      <c r="DY409" s="191"/>
      <c r="DZ409" s="191"/>
      <c r="EA409" s="191"/>
      <c r="EB409" s="191"/>
      <c r="EC409" s="191"/>
      <c r="ED409" s="191"/>
      <c r="EE409" s="191"/>
      <c r="EF409" s="191"/>
      <c r="EG409" s="191"/>
      <c r="EH409" s="191"/>
      <c r="EI409" s="191"/>
      <c r="EJ409" s="191"/>
      <c r="EK409" s="191"/>
      <c r="EL409" s="191"/>
      <c r="EM409" s="191"/>
      <c r="EN409" s="191"/>
      <c r="EO409" s="191"/>
      <c r="EP409" s="191"/>
      <c r="EQ409" s="191"/>
      <c r="ER409" s="191"/>
      <c r="ES409" s="191"/>
      <c r="ET409" s="191"/>
      <c r="EU409" s="191"/>
      <c r="EV409" s="191"/>
      <c r="EW409" s="237"/>
      <c r="EX409" s="191"/>
      <c r="EY409" s="191"/>
      <c r="EZ409" s="191"/>
      <c r="FA409" s="191"/>
      <c r="FB409" s="191"/>
      <c r="FC409" s="191"/>
      <c r="FD409" s="191"/>
      <c r="FE409" s="191"/>
      <c r="FF409" s="191"/>
      <c r="FG409" s="191"/>
      <c r="FH409" s="191"/>
      <c r="FI409" s="191"/>
      <c r="FJ409" s="237"/>
      <c r="FK409" s="191"/>
      <c r="FL409" s="206"/>
      <c r="FM409" s="208"/>
      <c r="FN409" s="208"/>
      <c r="FO409" s="206"/>
      <c r="FP409" s="206"/>
      <c r="FQ409" s="237"/>
      <c r="FR409" s="191"/>
      <c r="FS409" s="237"/>
      <c r="FT409" s="191"/>
      <c r="FU409" s="191"/>
      <c r="FV409" s="191"/>
      <c r="FW409" s="191"/>
      <c r="FX409" s="191"/>
      <c r="FY409" s="191"/>
      <c r="FZ409" s="191"/>
      <c r="GA409" s="191"/>
      <c r="GB409" s="191"/>
      <c r="GC409" s="237"/>
      <c r="GD409" s="191"/>
      <c r="GE409" s="191"/>
      <c r="GF409" s="208"/>
      <c r="GG409" s="191"/>
      <c r="GH409" s="191"/>
      <c r="GI409" s="191"/>
      <c r="GJ409" s="191"/>
      <c r="GK409" s="191"/>
      <c r="GL409" s="191"/>
      <c r="GM409" s="191"/>
      <c r="GN409" s="191"/>
      <c r="GO409" s="191"/>
      <c r="GP409" s="191"/>
      <c r="GQ409" s="237"/>
      <c r="GR409" s="191"/>
      <c r="GS409" s="237"/>
      <c r="GT409" s="191"/>
      <c r="GU409" s="191"/>
      <c r="GV409" s="191"/>
      <c r="GW409" s="191"/>
      <c r="GX409" s="191"/>
      <c r="GY409" s="191"/>
      <c r="GZ409" s="191"/>
      <c r="HA409" s="191"/>
      <c r="HB409" s="191"/>
      <c r="HC409" s="191"/>
      <c r="HD409" s="191"/>
      <c r="HE409" s="191"/>
      <c r="HF409" s="191"/>
      <c r="HG409" s="191"/>
      <c r="HH409" s="237"/>
      <c r="HI409" s="237"/>
      <c r="HJ409" s="237"/>
      <c r="HK409" s="237"/>
      <c r="JB409" s="362"/>
      <c r="JC409" s="362"/>
      <c r="JD409" s="362"/>
      <c r="JE409" s="362"/>
    </row>
    <row r="410" spans="1:265" s="203" customFormat="1">
      <c r="A410" s="191"/>
      <c r="B410" s="191"/>
      <c r="C410" s="191"/>
      <c r="D410" s="191"/>
      <c r="E410" s="191"/>
      <c r="F410" s="191"/>
      <c r="G410" s="191"/>
      <c r="H410" s="191"/>
      <c r="I410" s="191"/>
      <c r="J410" s="191"/>
      <c r="K410" s="191"/>
      <c r="L410" s="191"/>
      <c r="M410" s="191"/>
      <c r="N410" s="191"/>
      <c r="O410" s="191"/>
      <c r="P410" s="191"/>
      <c r="Q410" s="191"/>
      <c r="R410" s="191"/>
      <c r="S410" s="191"/>
      <c r="T410" s="191"/>
      <c r="U410" s="191"/>
      <c r="V410" s="191"/>
      <c r="W410" s="191"/>
      <c r="X410" s="191"/>
      <c r="Y410" s="191"/>
      <c r="Z410" s="191"/>
      <c r="AA410" s="191"/>
      <c r="AB410" s="191"/>
      <c r="AC410" s="191"/>
      <c r="AD410" s="191"/>
      <c r="AE410" s="191"/>
      <c r="AF410" s="191"/>
      <c r="AG410" s="191"/>
      <c r="AH410" s="191"/>
      <c r="AI410" s="191"/>
      <c r="AJ410" s="191"/>
      <c r="AK410" s="191"/>
      <c r="AL410" s="191"/>
      <c r="AM410" s="191"/>
      <c r="AN410" s="191"/>
      <c r="AO410" s="191"/>
      <c r="AP410" s="191"/>
      <c r="AQ410" s="191"/>
      <c r="AR410" s="191"/>
      <c r="AS410" s="191"/>
      <c r="AT410" s="191"/>
      <c r="AU410" s="191"/>
      <c r="AV410" s="191"/>
      <c r="AW410" s="191"/>
      <c r="AX410" s="191"/>
      <c r="AY410" s="191"/>
      <c r="AZ410" s="191"/>
      <c r="BA410" s="191"/>
      <c r="BB410" s="191"/>
      <c r="BC410" s="191"/>
      <c r="BD410" s="191"/>
      <c r="BE410" s="191"/>
      <c r="BF410" s="191"/>
      <c r="BG410" s="191"/>
      <c r="BH410" s="191"/>
      <c r="BI410" s="191"/>
      <c r="BJ410" s="191"/>
      <c r="BK410" s="191"/>
      <c r="BL410" s="191"/>
      <c r="BM410" s="191"/>
      <c r="BN410" s="191"/>
      <c r="BO410" s="191"/>
      <c r="BP410" s="191"/>
      <c r="BQ410" s="191"/>
      <c r="BR410" s="191"/>
      <c r="BS410" s="191"/>
      <c r="BT410" s="191"/>
      <c r="BU410" s="191"/>
      <c r="BV410" s="191"/>
      <c r="BW410" s="191"/>
      <c r="BX410" s="191"/>
      <c r="BY410" s="191"/>
      <c r="BZ410" s="191"/>
      <c r="CA410" s="191"/>
      <c r="CB410" s="191"/>
      <c r="CC410" s="191"/>
      <c r="CD410" s="191"/>
      <c r="CE410" s="191"/>
      <c r="CF410" s="191"/>
      <c r="CG410" s="191"/>
      <c r="CH410" s="191"/>
      <c r="CI410" s="191"/>
      <c r="CJ410" s="191"/>
      <c r="CK410" s="191"/>
      <c r="CL410" s="191"/>
      <c r="CM410" s="191"/>
      <c r="CN410" s="191"/>
      <c r="CO410" s="191"/>
      <c r="CP410" s="191"/>
      <c r="CQ410" s="191"/>
      <c r="CR410" s="191"/>
      <c r="CS410" s="191"/>
      <c r="CT410" s="191"/>
      <c r="CU410" s="191"/>
      <c r="CV410" s="191"/>
      <c r="CW410" s="191"/>
      <c r="CX410" s="191"/>
      <c r="CY410" s="191"/>
      <c r="CZ410" s="191"/>
      <c r="DA410" s="191"/>
      <c r="DB410" s="191"/>
      <c r="DC410" s="191"/>
      <c r="DD410" s="191"/>
      <c r="DE410" s="191"/>
      <c r="DF410" s="191"/>
      <c r="DG410" s="191"/>
      <c r="DH410" s="191"/>
      <c r="DI410" s="191"/>
      <c r="DJ410" s="191"/>
      <c r="DK410" s="191"/>
      <c r="DL410" s="191"/>
      <c r="DM410" s="191"/>
      <c r="DN410" s="191"/>
      <c r="DO410" s="191"/>
      <c r="DP410" s="191"/>
      <c r="DQ410" s="191"/>
      <c r="DR410" s="191"/>
      <c r="DS410" s="191"/>
      <c r="DT410" s="191"/>
      <c r="DU410" s="191"/>
      <c r="DV410" s="191"/>
      <c r="DW410" s="191"/>
      <c r="DX410" s="191"/>
      <c r="DY410" s="191"/>
      <c r="DZ410" s="191"/>
      <c r="EA410" s="191"/>
      <c r="EB410" s="191"/>
      <c r="EC410" s="191"/>
      <c r="ED410" s="191"/>
      <c r="EE410" s="191"/>
      <c r="EF410" s="191"/>
      <c r="EG410" s="191"/>
      <c r="EH410" s="191"/>
      <c r="EI410" s="191"/>
      <c r="EJ410" s="191"/>
      <c r="EK410" s="191"/>
      <c r="EL410" s="191"/>
      <c r="EM410" s="191"/>
      <c r="EN410" s="191"/>
      <c r="EO410" s="191"/>
      <c r="EP410" s="191"/>
      <c r="EQ410" s="191"/>
      <c r="ER410" s="191"/>
      <c r="ES410" s="191"/>
      <c r="ET410" s="191"/>
      <c r="EU410" s="191"/>
      <c r="EV410" s="191"/>
      <c r="EW410" s="237"/>
      <c r="EX410" s="191"/>
      <c r="EY410" s="191"/>
      <c r="EZ410" s="191"/>
      <c r="FA410" s="191"/>
      <c r="FB410" s="191"/>
      <c r="FC410" s="191"/>
      <c r="FD410" s="191"/>
      <c r="FE410" s="191"/>
      <c r="FF410" s="191"/>
      <c r="FG410" s="191"/>
      <c r="FH410" s="191"/>
      <c r="FI410" s="191"/>
      <c r="FJ410" s="237"/>
      <c r="FK410" s="191"/>
      <c r="FL410" s="206"/>
      <c r="FM410" s="208"/>
      <c r="FN410" s="208"/>
      <c r="FO410" s="206"/>
      <c r="FP410" s="206"/>
      <c r="FQ410" s="237"/>
      <c r="FR410" s="191"/>
      <c r="FS410" s="237"/>
      <c r="FT410" s="191"/>
      <c r="FU410" s="191"/>
      <c r="FV410" s="191"/>
      <c r="FW410" s="191"/>
      <c r="FX410" s="191"/>
      <c r="FY410" s="191"/>
      <c r="FZ410" s="191"/>
      <c r="GA410" s="191"/>
      <c r="GB410" s="191"/>
      <c r="GC410" s="237"/>
      <c r="GD410" s="191"/>
      <c r="GE410" s="191"/>
      <c r="GF410" s="208"/>
      <c r="GG410" s="191"/>
      <c r="GH410" s="191"/>
      <c r="GI410" s="191"/>
      <c r="GJ410" s="191"/>
      <c r="GK410" s="191"/>
      <c r="GL410" s="191"/>
      <c r="GM410" s="191"/>
      <c r="GN410" s="191"/>
      <c r="GO410" s="191"/>
      <c r="GP410" s="191"/>
      <c r="GQ410" s="237"/>
      <c r="GR410" s="191"/>
      <c r="GS410" s="237"/>
      <c r="GT410" s="191"/>
      <c r="GU410" s="191"/>
      <c r="GV410" s="191"/>
      <c r="GW410" s="191"/>
      <c r="GX410" s="191"/>
      <c r="GY410" s="191"/>
      <c r="GZ410" s="191"/>
      <c r="HA410" s="191"/>
      <c r="HB410" s="191"/>
      <c r="HC410" s="191"/>
      <c r="HD410" s="191"/>
      <c r="HE410" s="191"/>
      <c r="HF410" s="191"/>
      <c r="HG410" s="191"/>
      <c r="HH410" s="237"/>
      <c r="HI410" s="237"/>
      <c r="HJ410" s="237"/>
      <c r="HK410" s="237"/>
      <c r="JB410" s="362"/>
      <c r="JC410" s="362"/>
      <c r="JD410" s="362"/>
      <c r="JE410" s="362"/>
    </row>
    <row r="411" spans="1:265" s="203" customFormat="1">
      <c r="A411" s="191"/>
      <c r="B411" s="191"/>
      <c r="C411" s="191"/>
      <c r="D411" s="191"/>
      <c r="E411" s="191"/>
      <c r="F411" s="191"/>
      <c r="G411" s="191"/>
      <c r="H411" s="191"/>
      <c r="I411" s="191"/>
      <c r="J411" s="191"/>
      <c r="K411" s="191"/>
      <c r="L411" s="191"/>
      <c r="M411" s="191"/>
      <c r="N411" s="191"/>
      <c r="O411" s="191"/>
      <c r="P411" s="191"/>
      <c r="Q411" s="191"/>
      <c r="R411" s="191"/>
      <c r="S411" s="191"/>
      <c r="T411" s="191"/>
      <c r="U411" s="191"/>
      <c r="V411" s="191"/>
      <c r="W411" s="191"/>
      <c r="X411" s="191"/>
      <c r="Y411" s="191"/>
      <c r="Z411" s="191"/>
      <c r="AA411" s="191"/>
      <c r="AB411" s="191"/>
      <c r="AC411" s="191"/>
      <c r="AD411" s="191"/>
      <c r="AE411" s="191"/>
      <c r="AF411" s="191"/>
      <c r="AG411" s="191"/>
      <c r="AH411" s="191"/>
      <c r="AI411" s="191"/>
      <c r="AJ411" s="191"/>
      <c r="AK411" s="191"/>
      <c r="AL411" s="191"/>
      <c r="AM411" s="191"/>
      <c r="AN411" s="191"/>
      <c r="AO411" s="191"/>
      <c r="AP411" s="191"/>
      <c r="AQ411" s="191"/>
      <c r="AR411" s="191"/>
      <c r="AS411" s="191"/>
      <c r="AT411" s="191"/>
      <c r="AU411" s="191"/>
      <c r="AV411" s="191"/>
      <c r="AW411" s="191"/>
      <c r="AX411" s="191"/>
      <c r="AY411" s="191"/>
      <c r="AZ411" s="191"/>
      <c r="BA411" s="191"/>
      <c r="BB411" s="191"/>
      <c r="BC411" s="191"/>
      <c r="BD411" s="191"/>
      <c r="BE411" s="191"/>
      <c r="BF411" s="191"/>
      <c r="BG411" s="191"/>
      <c r="BH411" s="191"/>
      <c r="BI411" s="191"/>
      <c r="BJ411" s="191"/>
      <c r="BK411" s="191"/>
      <c r="BL411" s="191"/>
      <c r="BM411" s="191"/>
      <c r="BN411" s="191"/>
      <c r="BO411" s="191"/>
      <c r="BP411" s="191"/>
      <c r="BQ411" s="191"/>
      <c r="BR411" s="191"/>
      <c r="BS411" s="191"/>
      <c r="BT411" s="191"/>
      <c r="BU411" s="191"/>
      <c r="BV411" s="191"/>
      <c r="BW411" s="191"/>
      <c r="BX411" s="191"/>
      <c r="BY411" s="191"/>
      <c r="BZ411" s="191"/>
      <c r="CA411" s="191"/>
      <c r="CB411" s="191"/>
      <c r="CC411" s="191"/>
      <c r="CD411" s="191"/>
      <c r="CE411" s="191"/>
      <c r="CF411" s="191"/>
      <c r="CG411" s="191"/>
      <c r="CH411" s="191"/>
      <c r="CI411" s="191"/>
      <c r="CJ411" s="191"/>
      <c r="CK411" s="191"/>
      <c r="CL411" s="191"/>
      <c r="CM411" s="191"/>
      <c r="CN411" s="191"/>
      <c r="CO411" s="191"/>
      <c r="CP411" s="191"/>
      <c r="CQ411" s="191"/>
      <c r="CR411" s="191"/>
      <c r="CS411" s="191"/>
      <c r="CT411" s="191"/>
      <c r="CU411" s="191"/>
      <c r="CV411" s="191"/>
      <c r="CW411" s="191"/>
      <c r="CX411" s="191"/>
      <c r="CY411" s="191"/>
      <c r="CZ411" s="191"/>
      <c r="DA411" s="191"/>
      <c r="DB411" s="191"/>
      <c r="DC411" s="191"/>
      <c r="DD411" s="191"/>
      <c r="DE411" s="191"/>
      <c r="DF411" s="191"/>
      <c r="DG411" s="191"/>
      <c r="DH411" s="191"/>
      <c r="DI411" s="191"/>
      <c r="DJ411" s="191"/>
      <c r="DK411" s="191"/>
      <c r="DL411" s="191"/>
      <c r="DM411" s="191"/>
      <c r="DN411" s="191"/>
      <c r="DO411" s="191"/>
      <c r="DP411" s="191"/>
      <c r="DQ411" s="191"/>
      <c r="DR411" s="191"/>
      <c r="DS411" s="191"/>
      <c r="DT411" s="191"/>
      <c r="DU411" s="191"/>
      <c r="DV411" s="191"/>
      <c r="DW411" s="191"/>
      <c r="DX411" s="191"/>
      <c r="DY411" s="191"/>
      <c r="DZ411" s="191"/>
      <c r="EA411" s="191"/>
      <c r="EB411" s="191"/>
      <c r="EC411" s="191"/>
      <c r="ED411" s="191"/>
      <c r="EE411" s="191"/>
      <c r="EF411" s="191"/>
      <c r="EG411" s="191"/>
      <c r="EH411" s="191"/>
      <c r="EI411" s="191"/>
      <c r="EJ411" s="191"/>
      <c r="EK411" s="191"/>
      <c r="EL411" s="191"/>
      <c r="EM411" s="191"/>
      <c r="EN411" s="191"/>
      <c r="EO411" s="191"/>
      <c r="EP411" s="191"/>
      <c r="EQ411" s="191"/>
      <c r="ER411" s="191"/>
      <c r="ES411" s="191"/>
      <c r="ET411" s="191"/>
      <c r="EU411" s="191"/>
      <c r="EV411" s="191"/>
      <c r="EW411" s="237"/>
      <c r="EX411" s="191"/>
      <c r="EY411" s="191"/>
      <c r="EZ411" s="191"/>
      <c r="FA411" s="191"/>
      <c r="FB411" s="191"/>
      <c r="FC411" s="191"/>
      <c r="FD411" s="191"/>
      <c r="FE411" s="191"/>
      <c r="FF411" s="191"/>
      <c r="FG411" s="191"/>
      <c r="FH411" s="191"/>
      <c r="FI411" s="191"/>
      <c r="FJ411" s="237"/>
      <c r="FK411" s="191"/>
      <c r="FL411" s="206"/>
      <c r="FM411" s="208"/>
      <c r="FN411" s="208"/>
      <c r="FO411" s="206"/>
      <c r="FP411" s="206"/>
      <c r="FQ411" s="237"/>
      <c r="FR411" s="191"/>
      <c r="FS411" s="237"/>
      <c r="FT411" s="191"/>
      <c r="FU411" s="191"/>
      <c r="FV411" s="191"/>
      <c r="FW411" s="191"/>
      <c r="FX411" s="191"/>
      <c r="FY411" s="191"/>
      <c r="FZ411" s="191"/>
      <c r="GA411" s="191"/>
      <c r="GB411" s="191"/>
      <c r="GC411" s="237"/>
      <c r="GD411" s="191"/>
      <c r="GE411" s="191"/>
      <c r="GF411" s="208"/>
      <c r="GG411" s="191"/>
      <c r="GH411" s="191"/>
      <c r="GI411" s="191"/>
      <c r="GJ411" s="191"/>
      <c r="GK411" s="191"/>
      <c r="GL411" s="191"/>
      <c r="GM411" s="191"/>
      <c r="GN411" s="191"/>
      <c r="GO411" s="191"/>
      <c r="GP411" s="191"/>
      <c r="GQ411" s="237"/>
      <c r="GR411" s="191"/>
      <c r="GS411" s="237"/>
      <c r="GT411" s="191"/>
      <c r="GU411" s="191"/>
      <c r="GV411" s="191"/>
      <c r="GW411" s="191"/>
      <c r="GX411" s="191"/>
      <c r="GY411" s="191"/>
      <c r="GZ411" s="191"/>
      <c r="HA411" s="191"/>
      <c r="HB411" s="191"/>
      <c r="HC411" s="191"/>
      <c r="HD411" s="191"/>
      <c r="HE411" s="191"/>
      <c r="HF411" s="191"/>
      <c r="HG411" s="191"/>
      <c r="HH411" s="237"/>
      <c r="HI411" s="237"/>
      <c r="HJ411" s="237"/>
      <c r="HK411" s="237"/>
      <c r="JB411" s="362"/>
      <c r="JC411" s="362"/>
      <c r="JD411" s="362"/>
      <c r="JE411" s="362"/>
    </row>
    <row r="412" spans="1:265" s="203" customFormat="1">
      <c r="A412" s="191"/>
      <c r="B412" s="191"/>
      <c r="C412" s="191"/>
      <c r="D412" s="191"/>
      <c r="E412" s="191"/>
      <c r="F412" s="191"/>
      <c r="G412" s="191"/>
      <c r="H412" s="191"/>
      <c r="I412" s="191"/>
      <c r="J412" s="191"/>
      <c r="K412" s="191"/>
      <c r="L412" s="191"/>
      <c r="M412" s="191"/>
      <c r="N412" s="191"/>
      <c r="O412" s="191"/>
      <c r="P412" s="191"/>
      <c r="Q412" s="191"/>
      <c r="R412" s="191"/>
      <c r="S412" s="191"/>
      <c r="T412" s="191"/>
      <c r="U412" s="191"/>
      <c r="V412" s="191"/>
      <c r="W412" s="191"/>
      <c r="X412" s="191"/>
      <c r="Y412" s="191"/>
      <c r="Z412" s="191"/>
      <c r="AA412" s="191"/>
      <c r="AB412" s="191"/>
      <c r="AC412" s="191"/>
      <c r="AD412" s="191"/>
      <c r="AE412" s="191"/>
      <c r="AF412" s="191"/>
      <c r="AG412" s="191"/>
      <c r="AH412" s="191"/>
      <c r="AI412" s="191"/>
      <c r="AJ412" s="191"/>
      <c r="AK412" s="191"/>
      <c r="AL412" s="191"/>
      <c r="AM412" s="191"/>
      <c r="AN412" s="191"/>
      <c r="AO412" s="191"/>
      <c r="AP412" s="191"/>
      <c r="AQ412" s="191"/>
      <c r="AR412" s="191"/>
      <c r="AS412" s="191"/>
      <c r="AT412" s="191"/>
      <c r="AU412" s="191"/>
      <c r="AV412" s="191"/>
      <c r="AW412" s="191"/>
      <c r="AX412" s="191"/>
      <c r="AY412" s="191"/>
      <c r="AZ412" s="191"/>
      <c r="BA412" s="191"/>
      <c r="BB412" s="191"/>
      <c r="BC412" s="191"/>
      <c r="BD412" s="191"/>
      <c r="BE412" s="191"/>
      <c r="BF412" s="191"/>
      <c r="BG412" s="191"/>
      <c r="BH412" s="191"/>
      <c r="BI412" s="191"/>
      <c r="BJ412" s="191"/>
      <c r="BK412" s="191"/>
      <c r="BL412" s="191"/>
      <c r="BM412" s="191"/>
      <c r="BN412" s="191"/>
      <c r="BO412" s="191"/>
      <c r="BP412" s="191"/>
      <c r="BQ412" s="191"/>
      <c r="BR412" s="191"/>
      <c r="BS412" s="191"/>
      <c r="BT412" s="191"/>
      <c r="BU412" s="191"/>
      <c r="BV412" s="191"/>
      <c r="BW412" s="191"/>
      <c r="BX412" s="191"/>
      <c r="BY412" s="191"/>
      <c r="BZ412" s="191"/>
      <c r="CA412" s="191"/>
      <c r="CB412" s="191"/>
      <c r="CC412" s="191"/>
      <c r="CD412" s="191"/>
      <c r="CE412" s="191"/>
      <c r="CF412" s="191"/>
      <c r="CG412" s="191"/>
      <c r="CH412" s="191"/>
      <c r="CI412" s="191"/>
      <c r="CJ412" s="191"/>
      <c r="CK412" s="191"/>
      <c r="CL412" s="191"/>
      <c r="CM412" s="191"/>
      <c r="CN412" s="191"/>
      <c r="CO412" s="191"/>
      <c r="CP412" s="191"/>
      <c r="CQ412" s="191"/>
      <c r="CR412" s="191"/>
      <c r="CS412" s="191"/>
      <c r="CT412" s="191"/>
      <c r="CU412" s="191"/>
      <c r="CV412" s="191"/>
      <c r="CW412" s="191"/>
      <c r="CX412" s="191"/>
      <c r="CY412" s="191"/>
      <c r="CZ412" s="191"/>
      <c r="DA412" s="191"/>
      <c r="DB412" s="191"/>
      <c r="DC412" s="191"/>
      <c r="DD412" s="191"/>
      <c r="DE412" s="191"/>
      <c r="DF412" s="191"/>
      <c r="DG412" s="191"/>
      <c r="DH412" s="191"/>
      <c r="DI412" s="191"/>
      <c r="DJ412" s="191"/>
      <c r="DK412" s="191"/>
      <c r="DL412" s="191"/>
      <c r="DM412" s="191"/>
      <c r="DN412" s="191"/>
      <c r="DO412" s="191"/>
      <c r="DP412" s="191"/>
      <c r="DQ412" s="191"/>
      <c r="DR412" s="191"/>
      <c r="DS412" s="191"/>
      <c r="DT412" s="191"/>
      <c r="DU412" s="191"/>
      <c r="DV412" s="191"/>
      <c r="DW412" s="191"/>
      <c r="DX412" s="191"/>
      <c r="DY412" s="191"/>
      <c r="DZ412" s="191"/>
      <c r="EA412" s="191"/>
      <c r="EB412" s="191"/>
      <c r="EC412" s="191"/>
      <c r="ED412" s="191"/>
      <c r="EE412" s="191"/>
      <c r="EF412" s="191"/>
      <c r="EG412" s="191"/>
      <c r="EH412" s="191"/>
      <c r="EI412" s="191"/>
      <c r="EJ412" s="191"/>
      <c r="EK412" s="191"/>
      <c r="EL412" s="191"/>
      <c r="EM412" s="191"/>
      <c r="EN412" s="191"/>
      <c r="EO412" s="191"/>
      <c r="EP412" s="191"/>
      <c r="EQ412" s="191"/>
      <c r="ER412" s="191"/>
      <c r="ES412" s="191"/>
      <c r="ET412" s="191"/>
      <c r="EU412" s="191"/>
      <c r="EV412" s="191"/>
      <c r="EW412" s="237"/>
      <c r="EX412" s="191"/>
      <c r="EY412" s="191"/>
      <c r="EZ412" s="191"/>
      <c r="FA412" s="191"/>
      <c r="FB412" s="191"/>
      <c r="FC412" s="191"/>
      <c r="FD412" s="191"/>
      <c r="FE412" s="191"/>
      <c r="FF412" s="191"/>
      <c r="FG412" s="191"/>
      <c r="FH412" s="191"/>
      <c r="FI412" s="191"/>
      <c r="FJ412" s="237"/>
      <c r="FK412" s="191"/>
      <c r="FL412" s="206"/>
      <c r="FM412" s="208"/>
      <c r="FN412" s="208"/>
      <c r="FO412" s="206"/>
      <c r="FP412" s="206"/>
      <c r="FQ412" s="237"/>
      <c r="FR412" s="191"/>
      <c r="FS412" s="237"/>
      <c r="FT412" s="191"/>
      <c r="FU412" s="191"/>
      <c r="FV412" s="191"/>
      <c r="FW412" s="191"/>
      <c r="FX412" s="191"/>
      <c r="FY412" s="191"/>
      <c r="FZ412" s="191"/>
      <c r="GA412" s="191"/>
      <c r="GB412" s="191"/>
      <c r="GC412" s="237"/>
      <c r="GD412" s="191"/>
      <c r="GE412" s="191"/>
      <c r="GF412" s="208"/>
      <c r="GG412" s="191"/>
      <c r="GH412" s="191"/>
      <c r="GI412" s="191"/>
      <c r="GJ412" s="191"/>
      <c r="GK412" s="191"/>
      <c r="GL412" s="191"/>
      <c r="GM412" s="191"/>
      <c r="GN412" s="191"/>
      <c r="GO412" s="191"/>
      <c r="GP412" s="191"/>
      <c r="GQ412" s="237"/>
      <c r="GR412" s="191"/>
      <c r="GS412" s="237"/>
      <c r="GT412" s="191"/>
      <c r="GU412" s="191"/>
      <c r="GV412" s="191"/>
      <c r="GW412" s="191"/>
      <c r="GX412" s="191"/>
      <c r="GY412" s="191"/>
      <c r="GZ412" s="191"/>
      <c r="HA412" s="191"/>
      <c r="HB412" s="191"/>
      <c r="HC412" s="191"/>
      <c r="HD412" s="191"/>
      <c r="HE412" s="191"/>
      <c r="HF412" s="191"/>
      <c r="HG412" s="191"/>
      <c r="HH412" s="237"/>
      <c r="HI412" s="237"/>
      <c r="HJ412" s="237"/>
      <c r="HK412" s="237"/>
      <c r="JB412" s="362"/>
      <c r="JC412" s="362"/>
      <c r="JD412" s="362"/>
      <c r="JE412" s="362"/>
    </row>
    <row r="413" spans="1:265" s="203" customFormat="1">
      <c r="A413" s="191"/>
      <c r="B413" s="191"/>
      <c r="C413" s="191"/>
      <c r="D413" s="191"/>
      <c r="E413" s="191"/>
      <c r="F413" s="191"/>
      <c r="G413" s="191"/>
      <c r="H413" s="191"/>
      <c r="I413" s="191"/>
      <c r="J413" s="191"/>
      <c r="K413" s="191"/>
      <c r="L413" s="191"/>
      <c r="M413" s="191"/>
      <c r="N413" s="191"/>
      <c r="O413" s="191"/>
      <c r="P413" s="191"/>
      <c r="Q413" s="191"/>
      <c r="R413" s="191"/>
      <c r="S413" s="191"/>
      <c r="T413" s="191"/>
      <c r="U413" s="191"/>
      <c r="V413" s="191"/>
      <c r="W413" s="191"/>
      <c r="X413" s="191"/>
      <c r="Y413" s="191"/>
      <c r="Z413" s="191"/>
      <c r="AA413" s="191"/>
      <c r="AB413" s="191"/>
      <c r="AC413" s="191"/>
      <c r="AD413" s="191"/>
      <c r="AE413" s="191"/>
      <c r="AF413" s="191"/>
      <c r="AG413" s="191"/>
      <c r="AH413" s="191"/>
      <c r="AI413" s="191"/>
      <c r="AJ413" s="191"/>
      <c r="AK413" s="191"/>
      <c r="AL413" s="191"/>
      <c r="AM413" s="191"/>
      <c r="AN413" s="191"/>
      <c r="AO413" s="191"/>
      <c r="AP413" s="191"/>
      <c r="AQ413" s="191"/>
      <c r="AR413" s="191"/>
      <c r="AS413" s="191"/>
      <c r="AT413" s="191"/>
      <c r="AU413" s="191"/>
      <c r="AV413" s="191"/>
      <c r="AW413" s="191"/>
      <c r="AX413" s="191"/>
      <c r="AY413" s="191"/>
      <c r="AZ413" s="191"/>
      <c r="BA413" s="191"/>
      <c r="BB413" s="191"/>
      <c r="BC413" s="191"/>
      <c r="BD413" s="191"/>
      <c r="BE413" s="191"/>
      <c r="BF413" s="191"/>
      <c r="BG413" s="191"/>
      <c r="BH413" s="191"/>
      <c r="BI413" s="191"/>
      <c r="BJ413" s="191"/>
      <c r="BK413" s="191"/>
      <c r="BL413" s="191"/>
      <c r="BM413" s="191"/>
      <c r="BN413" s="191"/>
      <c r="BO413" s="191"/>
      <c r="BP413" s="191"/>
      <c r="BQ413" s="191"/>
      <c r="BR413" s="191"/>
      <c r="BS413" s="191"/>
      <c r="BT413" s="191"/>
      <c r="BU413" s="191"/>
      <c r="BV413" s="191"/>
      <c r="BW413" s="191"/>
      <c r="BX413" s="191"/>
      <c r="BY413" s="191"/>
      <c r="BZ413" s="191"/>
      <c r="CA413" s="191"/>
      <c r="CB413" s="191"/>
      <c r="CC413" s="191"/>
      <c r="CD413" s="191"/>
      <c r="CE413" s="191"/>
      <c r="CF413" s="191"/>
      <c r="CG413" s="191"/>
      <c r="CH413" s="191"/>
      <c r="CI413" s="191"/>
      <c r="CJ413" s="191"/>
      <c r="CK413" s="191"/>
      <c r="CL413" s="191"/>
      <c r="CM413" s="191"/>
      <c r="CN413" s="191"/>
      <c r="CO413" s="191"/>
      <c r="CP413" s="191"/>
      <c r="CQ413" s="191"/>
      <c r="CR413" s="191"/>
      <c r="CS413" s="191"/>
      <c r="CT413" s="191"/>
      <c r="CU413" s="191"/>
      <c r="CV413" s="191"/>
      <c r="CW413" s="191"/>
      <c r="CX413" s="191"/>
      <c r="CY413" s="191"/>
      <c r="CZ413" s="191"/>
      <c r="DA413" s="191"/>
      <c r="DB413" s="191"/>
      <c r="DC413" s="191"/>
      <c r="DD413" s="191"/>
      <c r="DE413" s="191"/>
      <c r="DF413" s="191"/>
      <c r="DG413" s="191"/>
      <c r="DH413" s="191"/>
      <c r="DI413" s="191"/>
      <c r="DJ413" s="191"/>
      <c r="DK413" s="191"/>
      <c r="DL413" s="191"/>
      <c r="DM413" s="191"/>
      <c r="DN413" s="191"/>
      <c r="DO413" s="191"/>
      <c r="DP413" s="191"/>
      <c r="DQ413" s="191"/>
      <c r="DR413" s="191"/>
      <c r="DS413" s="191"/>
      <c r="DT413" s="191"/>
      <c r="DU413" s="191"/>
      <c r="DV413" s="191"/>
      <c r="DW413" s="191"/>
      <c r="DX413" s="191"/>
      <c r="DY413" s="191"/>
      <c r="DZ413" s="191"/>
      <c r="EA413" s="191"/>
      <c r="EB413" s="191"/>
      <c r="EC413" s="191"/>
      <c r="ED413" s="191"/>
      <c r="EE413" s="191"/>
      <c r="EF413" s="191"/>
      <c r="EG413" s="191"/>
      <c r="EH413" s="191"/>
      <c r="EI413" s="191"/>
      <c r="EJ413" s="191"/>
      <c r="EK413" s="191"/>
      <c r="EL413" s="191"/>
      <c r="EM413" s="191"/>
      <c r="EN413" s="191"/>
      <c r="EO413" s="191"/>
      <c r="EP413" s="191"/>
      <c r="EQ413" s="191"/>
      <c r="ER413" s="191"/>
      <c r="ES413" s="191"/>
      <c r="ET413" s="191"/>
      <c r="EU413" s="191"/>
      <c r="EV413" s="191"/>
      <c r="EW413" s="237"/>
      <c r="EX413" s="191"/>
      <c r="EY413" s="191"/>
      <c r="EZ413" s="191"/>
      <c r="FA413" s="191"/>
      <c r="FB413" s="191"/>
      <c r="FC413" s="191"/>
      <c r="FD413" s="191"/>
      <c r="FE413" s="191"/>
      <c r="FF413" s="191"/>
      <c r="FG413" s="191"/>
      <c r="FH413" s="191"/>
      <c r="FI413" s="191"/>
      <c r="FJ413" s="237"/>
      <c r="FK413" s="191"/>
      <c r="FL413" s="206"/>
      <c r="FM413" s="208"/>
      <c r="FN413" s="208"/>
      <c r="FO413" s="206"/>
      <c r="FP413" s="206"/>
      <c r="FQ413" s="237"/>
      <c r="FR413" s="191"/>
      <c r="FS413" s="237"/>
      <c r="FT413" s="191"/>
      <c r="FU413" s="191"/>
      <c r="FV413" s="191"/>
      <c r="FW413" s="191"/>
      <c r="FX413" s="191"/>
      <c r="FY413" s="191"/>
      <c r="FZ413" s="191"/>
      <c r="GA413" s="191"/>
      <c r="GB413" s="191"/>
      <c r="GC413" s="237"/>
      <c r="GD413" s="191"/>
      <c r="GE413" s="191"/>
      <c r="GF413" s="208"/>
      <c r="GG413" s="191"/>
      <c r="GH413" s="191"/>
      <c r="GI413" s="191"/>
      <c r="GJ413" s="191"/>
      <c r="GK413" s="191"/>
      <c r="GL413" s="191"/>
      <c r="GM413" s="191"/>
      <c r="GN413" s="191"/>
      <c r="GO413" s="191"/>
      <c r="GP413" s="191"/>
      <c r="GQ413" s="237"/>
      <c r="GR413" s="191"/>
      <c r="GS413" s="237"/>
      <c r="GT413" s="191"/>
      <c r="GU413" s="191"/>
      <c r="GV413" s="191"/>
      <c r="GW413" s="191"/>
      <c r="GX413" s="191"/>
      <c r="GY413" s="191"/>
      <c r="GZ413" s="191"/>
      <c r="HA413" s="191"/>
      <c r="HB413" s="191"/>
      <c r="HC413" s="191"/>
      <c r="HD413" s="191"/>
      <c r="HE413" s="191"/>
      <c r="HF413" s="191"/>
      <c r="HG413" s="191"/>
      <c r="HH413" s="237"/>
      <c r="HI413" s="237"/>
      <c r="HJ413" s="237"/>
      <c r="HK413" s="237"/>
      <c r="JB413" s="362"/>
      <c r="JC413" s="362"/>
      <c r="JD413" s="362"/>
      <c r="JE413" s="362"/>
    </row>
    <row r="414" spans="1:265" s="203" customFormat="1">
      <c r="A414" s="191"/>
      <c r="B414" s="191"/>
      <c r="C414" s="191"/>
      <c r="D414" s="191"/>
      <c r="E414" s="191"/>
      <c r="F414" s="191"/>
      <c r="G414" s="191"/>
      <c r="H414" s="191"/>
      <c r="I414" s="191"/>
      <c r="J414" s="191"/>
      <c r="K414" s="191"/>
      <c r="L414" s="191"/>
      <c r="M414" s="191"/>
      <c r="N414" s="191"/>
      <c r="O414" s="191"/>
      <c r="P414" s="191"/>
      <c r="Q414" s="191"/>
      <c r="R414" s="191"/>
      <c r="S414" s="191"/>
      <c r="T414" s="191"/>
      <c r="U414" s="191"/>
      <c r="V414" s="191"/>
      <c r="W414" s="191"/>
      <c r="X414" s="191"/>
      <c r="Y414" s="191"/>
      <c r="Z414" s="191"/>
      <c r="AA414" s="191"/>
      <c r="AB414" s="191"/>
      <c r="AC414" s="191"/>
      <c r="AD414" s="191"/>
      <c r="AE414" s="191"/>
      <c r="AF414" s="191"/>
      <c r="AG414" s="191"/>
      <c r="AH414" s="191"/>
      <c r="AI414" s="191"/>
      <c r="AJ414" s="191"/>
      <c r="AK414" s="191"/>
      <c r="AL414" s="191"/>
      <c r="AM414" s="191"/>
      <c r="AN414" s="191"/>
      <c r="AO414" s="191"/>
      <c r="AP414" s="191"/>
      <c r="AQ414" s="191"/>
      <c r="AR414" s="191"/>
      <c r="AS414" s="191"/>
      <c r="AT414" s="191"/>
      <c r="AU414" s="191"/>
      <c r="AV414" s="191"/>
      <c r="AW414" s="191"/>
      <c r="AX414" s="191"/>
      <c r="AY414" s="191"/>
      <c r="AZ414" s="191"/>
      <c r="BA414" s="191"/>
      <c r="BB414" s="191"/>
      <c r="BC414" s="191"/>
      <c r="BD414" s="191"/>
      <c r="BE414" s="191"/>
      <c r="BF414" s="191"/>
      <c r="BG414" s="191"/>
      <c r="BH414" s="191"/>
      <c r="BI414" s="191"/>
      <c r="BJ414" s="191"/>
      <c r="BK414" s="191"/>
      <c r="BL414" s="191"/>
      <c r="BM414" s="191"/>
      <c r="BN414" s="191"/>
      <c r="BO414" s="191"/>
      <c r="BP414" s="191"/>
      <c r="BQ414" s="191"/>
      <c r="BR414" s="191"/>
      <c r="BS414" s="191"/>
      <c r="BT414" s="191"/>
      <c r="BU414" s="191"/>
      <c r="BV414" s="191"/>
      <c r="BW414" s="191"/>
      <c r="BX414" s="191"/>
      <c r="BY414" s="191"/>
      <c r="BZ414" s="191"/>
      <c r="CA414" s="191"/>
      <c r="CB414" s="191"/>
      <c r="CC414" s="191"/>
      <c r="CD414" s="191"/>
      <c r="CE414" s="191"/>
      <c r="CF414" s="191"/>
      <c r="CG414" s="191"/>
      <c r="CH414" s="191"/>
      <c r="CI414" s="191"/>
      <c r="CJ414" s="191"/>
      <c r="CK414" s="191"/>
      <c r="CL414" s="191"/>
      <c r="CM414" s="191"/>
      <c r="CN414" s="191"/>
      <c r="CO414" s="191"/>
      <c r="CP414" s="191"/>
      <c r="CQ414" s="191"/>
      <c r="CR414" s="191"/>
      <c r="CS414" s="191"/>
      <c r="CT414" s="191"/>
      <c r="CU414" s="191"/>
      <c r="CV414" s="191"/>
      <c r="CW414" s="191"/>
      <c r="CX414" s="191"/>
      <c r="CY414" s="191"/>
      <c r="CZ414" s="191"/>
      <c r="DA414" s="191"/>
      <c r="DB414" s="191"/>
      <c r="DC414" s="191"/>
      <c r="DD414" s="191"/>
      <c r="DE414" s="191"/>
      <c r="DF414" s="191"/>
      <c r="DG414" s="191"/>
      <c r="DH414" s="191"/>
      <c r="DI414" s="191"/>
      <c r="DJ414" s="191"/>
      <c r="DK414" s="191"/>
      <c r="DL414" s="191"/>
      <c r="DM414" s="191"/>
      <c r="DN414" s="191"/>
      <c r="DO414" s="191"/>
      <c r="DP414" s="191"/>
      <c r="DQ414" s="191"/>
      <c r="DR414" s="191"/>
      <c r="DS414" s="191"/>
      <c r="DT414" s="191"/>
      <c r="DU414" s="191"/>
      <c r="DV414" s="191"/>
      <c r="DW414" s="191"/>
      <c r="DX414" s="191"/>
      <c r="DY414" s="191"/>
      <c r="DZ414" s="191"/>
      <c r="EA414" s="191"/>
      <c r="EB414" s="191"/>
      <c r="EC414" s="191"/>
      <c r="ED414" s="191"/>
      <c r="EE414" s="191"/>
      <c r="EF414" s="191"/>
      <c r="EG414" s="191"/>
      <c r="EH414" s="191"/>
      <c r="EI414" s="191"/>
      <c r="EJ414" s="191"/>
      <c r="EK414" s="191"/>
      <c r="EL414" s="191"/>
      <c r="EM414" s="191"/>
      <c r="EN414" s="191"/>
      <c r="EO414" s="191"/>
      <c r="EP414" s="191"/>
      <c r="EQ414" s="191"/>
      <c r="ER414" s="191"/>
      <c r="ES414" s="191"/>
      <c r="ET414" s="191"/>
      <c r="EU414" s="191"/>
      <c r="EV414" s="191"/>
      <c r="EW414" s="237"/>
      <c r="EX414" s="191"/>
      <c r="EY414" s="191"/>
      <c r="EZ414" s="191"/>
      <c r="FA414" s="191"/>
      <c r="FB414" s="191"/>
      <c r="FC414" s="191"/>
      <c r="FD414" s="191"/>
      <c r="FE414" s="191"/>
      <c r="FF414" s="191"/>
      <c r="FG414" s="191"/>
      <c r="FH414" s="191"/>
      <c r="FI414" s="191"/>
      <c r="FJ414" s="237"/>
      <c r="FK414" s="191"/>
      <c r="FL414" s="206"/>
      <c r="FM414" s="208"/>
      <c r="FN414" s="208"/>
      <c r="FO414" s="206"/>
      <c r="FP414" s="206"/>
      <c r="FQ414" s="237"/>
      <c r="FR414" s="191"/>
      <c r="FS414" s="237"/>
      <c r="FT414" s="191"/>
      <c r="FU414" s="191"/>
      <c r="FV414" s="191"/>
      <c r="FW414" s="191"/>
      <c r="FX414" s="191"/>
      <c r="FY414" s="191"/>
      <c r="FZ414" s="191"/>
      <c r="GA414" s="191"/>
      <c r="GB414" s="191"/>
      <c r="GC414" s="237"/>
      <c r="GD414" s="191"/>
      <c r="GE414" s="191"/>
      <c r="GF414" s="208"/>
      <c r="GG414" s="191"/>
      <c r="GH414" s="191"/>
      <c r="GI414" s="191"/>
      <c r="GJ414" s="191"/>
      <c r="GK414" s="191"/>
      <c r="GL414" s="191"/>
      <c r="GM414" s="191"/>
      <c r="GN414" s="191"/>
      <c r="GO414" s="191"/>
      <c r="GP414" s="191"/>
      <c r="GQ414" s="237"/>
      <c r="GR414" s="191"/>
      <c r="GS414" s="237"/>
      <c r="GT414" s="191"/>
      <c r="GU414" s="191"/>
      <c r="GV414" s="191"/>
      <c r="GW414" s="191"/>
      <c r="GX414" s="191"/>
      <c r="GY414" s="191"/>
      <c r="GZ414" s="191"/>
      <c r="HA414" s="191"/>
      <c r="HB414" s="191"/>
      <c r="HC414" s="191"/>
      <c r="HD414" s="191"/>
      <c r="HE414" s="191"/>
      <c r="HF414" s="191"/>
      <c r="HG414" s="191"/>
      <c r="HH414" s="237"/>
      <c r="HI414" s="237"/>
      <c r="HJ414" s="237"/>
      <c r="HK414" s="237"/>
      <c r="JB414" s="362"/>
      <c r="JC414" s="362"/>
      <c r="JD414" s="362"/>
      <c r="JE414" s="362"/>
    </row>
    <row r="415" spans="1:265" s="203" customFormat="1">
      <c r="A415" s="191"/>
      <c r="B415" s="191"/>
      <c r="C415" s="191"/>
      <c r="D415" s="191"/>
      <c r="E415" s="191"/>
      <c r="F415" s="191"/>
      <c r="G415" s="191"/>
      <c r="H415" s="191"/>
      <c r="I415" s="191"/>
      <c r="J415" s="191"/>
      <c r="K415" s="191"/>
      <c r="L415" s="191"/>
      <c r="M415" s="191"/>
      <c r="N415" s="191"/>
      <c r="O415" s="191"/>
      <c r="P415" s="191"/>
      <c r="Q415" s="191"/>
      <c r="R415" s="191"/>
      <c r="S415" s="191"/>
      <c r="T415" s="191"/>
      <c r="U415" s="191"/>
      <c r="V415" s="191"/>
      <c r="W415" s="191"/>
      <c r="X415" s="191"/>
      <c r="Y415" s="191"/>
      <c r="Z415" s="191"/>
      <c r="AA415" s="191"/>
      <c r="AB415" s="191"/>
      <c r="AC415" s="191"/>
      <c r="AD415" s="191"/>
      <c r="AE415" s="191"/>
      <c r="AF415" s="191"/>
      <c r="AG415" s="191"/>
      <c r="AH415" s="191"/>
      <c r="AI415" s="191"/>
      <c r="AJ415" s="191"/>
      <c r="AK415" s="191"/>
      <c r="AL415" s="191"/>
      <c r="AM415" s="191"/>
      <c r="AN415" s="191"/>
      <c r="AO415" s="191"/>
      <c r="AP415" s="191"/>
      <c r="AQ415" s="191"/>
      <c r="AR415" s="191"/>
      <c r="AS415" s="191"/>
      <c r="AT415" s="191"/>
      <c r="AU415" s="191"/>
      <c r="AV415" s="191"/>
      <c r="AW415" s="191"/>
      <c r="AX415" s="191"/>
      <c r="AY415" s="191"/>
      <c r="AZ415" s="191"/>
      <c r="BA415" s="191"/>
      <c r="BB415" s="191"/>
      <c r="BC415" s="191"/>
      <c r="BD415" s="191"/>
      <c r="BE415" s="191"/>
      <c r="BF415" s="191"/>
      <c r="BG415" s="191"/>
      <c r="BH415" s="191"/>
      <c r="BI415" s="191"/>
      <c r="BJ415" s="191"/>
      <c r="BK415" s="191"/>
      <c r="BL415" s="191"/>
      <c r="BM415" s="191"/>
      <c r="BN415" s="191"/>
      <c r="BO415" s="191"/>
      <c r="BP415" s="191"/>
      <c r="BQ415" s="191"/>
      <c r="BR415" s="191"/>
      <c r="BS415" s="191"/>
      <c r="BT415" s="191"/>
      <c r="BU415" s="191"/>
      <c r="BV415" s="191"/>
      <c r="BW415" s="191"/>
      <c r="BX415" s="191"/>
      <c r="BY415" s="191"/>
      <c r="BZ415" s="191"/>
      <c r="CA415" s="191"/>
      <c r="CB415" s="191"/>
      <c r="CC415" s="191"/>
      <c r="CD415" s="191"/>
      <c r="CE415" s="191"/>
      <c r="CF415" s="191"/>
      <c r="CG415" s="191"/>
      <c r="CH415" s="191"/>
      <c r="CI415" s="191"/>
      <c r="CJ415" s="191"/>
      <c r="CK415" s="191"/>
      <c r="CL415" s="191"/>
      <c r="CM415" s="191"/>
      <c r="CN415" s="191"/>
      <c r="CO415" s="191"/>
      <c r="CP415" s="191"/>
      <c r="CQ415" s="191"/>
      <c r="CR415" s="191"/>
      <c r="CS415" s="191"/>
      <c r="CT415" s="191"/>
      <c r="CU415" s="191"/>
      <c r="CV415" s="191"/>
      <c r="CW415" s="191"/>
      <c r="CX415" s="191"/>
      <c r="CY415" s="191"/>
      <c r="CZ415" s="191"/>
      <c r="DA415" s="191"/>
      <c r="DB415" s="191"/>
      <c r="DC415" s="191"/>
      <c r="DD415" s="191"/>
      <c r="DE415" s="191"/>
      <c r="DF415" s="191"/>
      <c r="DG415" s="191"/>
      <c r="DH415" s="191"/>
      <c r="DI415" s="191"/>
      <c r="DJ415" s="191"/>
      <c r="DK415" s="191"/>
      <c r="DL415" s="191"/>
      <c r="DM415" s="191"/>
      <c r="DN415" s="191"/>
      <c r="DO415" s="191"/>
      <c r="DP415" s="191"/>
      <c r="DQ415" s="191"/>
      <c r="DR415" s="191"/>
      <c r="DS415" s="191"/>
      <c r="DT415" s="191"/>
      <c r="DU415" s="191"/>
      <c r="DV415" s="191"/>
      <c r="DW415" s="191"/>
      <c r="DX415" s="191"/>
      <c r="DY415" s="191"/>
      <c r="DZ415" s="191"/>
      <c r="EA415" s="191"/>
      <c r="EB415" s="191"/>
      <c r="EC415" s="191"/>
      <c r="ED415" s="191"/>
      <c r="EE415" s="191"/>
      <c r="EF415" s="191"/>
      <c r="EG415" s="191"/>
      <c r="EH415" s="191"/>
      <c r="EI415" s="191"/>
      <c r="EJ415" s="191"/>
      <c r="EK415" s="191"/>
      <c r="EL415" s="191"/>
      <c r="EM415" s="191"/>
      <c r="EN415" s="191"/>
      <c r="EO415" s="191"/>
      <c r="EP415" s="191"/>
      <c r="EQ415" s="191"/>
      <c r="ER415" s="191"/>
      <c r="ES415" s="191"/>
      <c r="ET415" s="191"/>
      <c r="EU415" s="191"/>
      <c r="EV415" s="191"/>
      <c r="EW415" s="237"/>
      <c r="EX415" s="191"/>
      <c r="EY415" s="191"/>
      <c r="EZ415" s="191"/>
      <c r="FA415" s="191"/>
      <c r="FB415" s="191"/>
      <c r="FC415" s="191"/>
      <c r="FD415" s="191"/>
      <c r="FE415" s="191"/>
      <c r="FF415" s="191"/>
      <c r="FG415" s="191"/>
      <c r="FH415" s="191"/>
      <c r="FI415" s="191"/>
      <c r="FJ415" s="237"/>
      <c r="FK415" s="191"/>
      <c r="FL415" s="206"/>
      <c r="FM415" s="208"/>
      <c r="FN415" s="208"/>
      <c r="FO415" s="206"/>
      <c r="FP415" s="206"/>
      <c r="FQ415" s="237"/>
      <c r="FR415" s="191"/>
      <c r="FS415" s="237"/>
      <c r="FT415" s="191"/>
      <c r="FU415" s="191"/>
      <c r="FV415" s="191"/>
      <c r="FW415" s="191"/>
      <c r="FX415" s="191"/>
      <c r="FY415" s="191"/>
      <c r="FZ415" s="191"/>
      <c r="GA415" s="191"/>
      <c r="GB415" s="191"/>
      <c r="GC415" s="237"/>
      <c r="GD415" s="191"/>
      <c r="GE415" s="191"/>
      <c r="GF415" s="208"/>
      <c r="GG415" s="191"/>
      <c r="GH415" s="191"/>
      <c r="GI415" s="191"/>
      <c r="GJ415" s="191"/>
      <c r="GK415" s="191"/>
      <c r="GL415" s="191"/>
      <c r="GM415" s="191"/>
      <c r="GN415" s="191"/>
      <c r="GO415" s="191"/>
      <c r="GP415" s="191"/>
      <c r="GQ415" s="237"/>
      <c r="GR415" s="191"/>
      <c r="GS415" s="237"/>
      <c r="GT415" s="191"/>
      <c r="GU415" s="191"/>
      <c r="GV415" s="191"/>
      <c r="GW415" s="191"/>
      <c r="GX415" s="191"/>
      <c r="GY415" s="191"/>
      <c r="GZ415" s="191"/>
      <c r="HA415" s="191"/>
      <c r="HB415" s="191"/>
      <c r="HC415" s="191"/>
      <c r="HD415" s="191"/>
      <c r="HE415" s="191"/>
      <c r="HF415" s="191"/>
      <c r="HG415" s="191"/>
      <c r="HH415" s="237"/>
      <c r="HI415" s="237"/>
      <c r="HJ415" s="237"/>
      <c r="HK415" s="237"/>
      <c r="JB415" s="362"/>
      <c r="JC415" s="362"/>
      <c r="JD415" s="362"/>
      <c r="JE415" s="362"/>
    </row>
    <row r="416" spans="1:265" s="203" customFormat="1">
      <c r="A416" s="191"/>
      <c r="B416" s="191"/>
      <c r="C416" s="191"/>
      <c r="D416" s="191"/>
      <c r="E416" s="191"/>
      <c r="F416" s="191"/>
      <c r="G416" s="191"/>
      <c r="H416" s="191"/>
      <c r="I416" s="191"/>
      <c r="J416" s="191"/>
      <c r="K416" s="191"/>
      <c r="L416" s="191"/>
      <c r="M416" s="191"/>
      <c r="N416" s="191"/>
      <c r="O416" s="191"/>
      <c r="P416" s="191"/>
      <c r="Q416" s="191"/>
      <c r="R416" s="191"/>
      <c r="S416" s="191"/>
      <c r="T416" s="191"/>
      <c r="U416" s="191"/>
      <c r="V416" s="191"/>
      <c r="W416" s="191"/>
      <c r="X416" s="191"/>
      <c r="Y416" s="191"/>
      <c r="Z416" s="191"/>
      <c r="AA416" s="191"/>
      <c r="AB416" s="191"/>
      <c r="AC416" s="191"/>
      <c r="AD416" s="191"/>
      <c r="AE416" s="191"/>
      <c r="AF416" s="191"/>
      <c r="AG416" s="191"/>
      <c r="AH416" s="191"/>
      <c r="AI416" s="191"/>
      <c r="AJ416" s="191"/>
      <c r="AK416" s="191"/>
      <c r="AL416" s="191"/>
      <c r="AM416" s="191"/>
      <c r="AN416" s="191"/>
      <c r="AO416" s="191"/>
      <c r="AP416" s="191"/>
      <c r="AQ416" s="191"/>
      <c r="AR416" s="191"/>
      <c r="AS416" s="191"/>
      <c r="AT416" s="191"/>
      <c r="AU416" s="191"/>
      <c r="AV416" s="191"/>
      <c r="AW416" s="191"/>
      <c r="AX416" s="191"/>
      <c r="AY416" s="191"/>
      <c r="AZ416" s="191"/>
      <c r="BA416" s="191"/>
      <c r="BB416" s="191"/>
      <c r="BC416" s="191"/>
      <c r="BD416" s="191"/>
      <c r="BE416" s="191"/>
      <c r="BF416" s="191"/>
      <c r="BG416" s="191"/>
      <c r="BH416" s="191"/>
      <c r="BI416" s="191"/>
      <c r="BJ416" s="191"/>
      <c r="BK416" s="191"/>
      <c r="BL416" s="191"/>
      <c r="BM416" s="191"/>
      <c r="BN416" s="191"/>
      <c r="BO416" s="191"/>
      <c r="BP416" s="191"/>
      <c r="BQ416" s="191"/>
      <c r="BR416" s="191"/>
      <c r="BS416" s="191"/>
      <c r="BT416" s="191"/>
      <c r="BU416" s="191"/>
      <c r="BV416" s="191"/>
      <c r="BW416" s="191"/>
      <c r="BX416" s="191"/>
      <c r="BY416" s="191"/>
      <c r="BZ416" s="191"/>
      <c r="CA416" s="191"/>
      <c r="CB416" s="191"/>
      <c r="CC416" s="191"/>
      <c r="CD416" s="191"/>
      <c r="CE416" s="191"/>
      <c r="CF416" s="191"/>
      <c r="CG416" s="191"/>
      <c r="CH416" s="191"/>
      <c r="CI416" s="191"/>
      <c r="CJ416" s="191"/>
      <c r="CK416" s="191"/>
      <c r="CL416" s="191"/>
      <c r="CM416" s="191"/>
      <c r="CN416" s="191"/>
      <c r="CO416" s="191"/>
      <c r="CP416" s="191"/>
      <c r="CQ416" s="191"/>
      <c r="CR416" s="191"/>
      <c r="CS416" s="191"/>
      <c r="CT416" s="191"/>
      <c r="CU416" s="191"/>
      <c r="CV416" s="191"/>
      <c r="CW416" s="191"/>
      <c r="CX416" s="191"/>
      <c r="CY416" s="191"/>
      <c r="CZ416" s="191"/>
      <c r="DA416" s="191"/>
      <c r="DB416" s="191"/>
      <c r="DC416" s="191"/>
      <c r="DD416" s="191"/>
      <c r="DE416" s="191"/>
      <c r="DF416" s="191"/>
      <c r="DG416" s="191"/>
      <c r="DH416" s="191"/>
      <c r="DI416" s="191"/>
      <c r="DJ416" s="191"/>
      <c r="DK416" s="191"/>
      <c r="DL416" s="191"/>
      <c r="DM416" s="191"/>
      <c r="DN416" s="191"/>
      <c r="DO416" s="191"/>
      <c r="DP416" s="191"/>
      <c r="DQ416" s="191"/>
      <c r="DR416" s="191"/>
      <c r="DS416" s="191"/>
      <c r="DT416" s="191"/>
      <c r="DU416" s="191"/>
      <c r="DV416" s="191"/>
      <c r="DW416" s="191"/>
      <c r="DX416" s="191"/>
      <c r="DY416" s="191"/>
      <c r="DZ416" s="191"/>
      <c r="EA416" s="191"/>
      <c r="EB416" s="191"/>
      <c r="EC416" s="191"/>
      <c r="ED416" s="191"/>
      <c r="EE416" s="191"/>
      <c r="EF416" s="191"/>
      <c r="EG416" s="191"/>
      <c r="EH416" s="191"/>
      <c r="EI416" s="191"/>
      <c r="EJ416" s="191"/>
      <c r="EK416" s="191"/>
      <c r="EL416" s="191"/>
      <c r="EM416" s="191"/>
      <c r="EN416" s="191"/>
      <c r="EO416" s="191"/>
      <c r="EP416" s="191"/>
      <c r="EQ416" s="191"/>
      <c r="ER416" s="191"/>
      <c r="ES416" s="191"/>
      <c r="ET416" s="191"/>
      <c r="EU416" s="191"/>
      <c r="EV416" s="191"/>
      <c r="EW416" s="237"/>
      <c r="EX416" s="191"/>
      <c r="EY416" s="191"/>
      <c r="EZ416" s="191"/>
      <c r="FA416" s="191"/>
      <c r="FB416" s="191"/>
      <c r="FC416" s="191"/>
      <c r="FD416" s="191"/>
      <c r="FE416" s="191"/>
      <c r="FF416" s="191"/>
      <c r="FG416" s="191"/>
      <c r="FH416" s="191"/>
      <c r="FI416" s="191"/>
      <c r="FJ416" s="237"/>
      <c r="FK416" s="191"/>
      <c r="FL416" s="206"/>
      <c r="FM416" s="208"/>
      <c r="FN416" s="208"/>
      <c r="FO416" s="206"/>
      <c r="FP416" s="206"/>
      <c r="FQ416" s="237"/>
      <c r="FR416" s="191"/>
      <c r="FS416" s="237"/>
      <c r="FT416" s="191"/>
      <c r="FU416" s="191"/>
      <c r="FV416" s="191"/>
      <c r="FW416" s="191"/>
      <c r="FX416" s="191"/>
      <c r="FY416" s="191"/>
      <c r="FZ416" s="191"/>
      <c r="GA416" s="191"/>
      <c r="GB416" s="191"/>
      <c r="GC416" s="237"/>
      <c r="GD416" s="191"/>
      <c r="GE416" s="191"/>
      <c r="GF416" s="208"/>
      <c r="GG416" s="191"/>
      <c r="GH416" s="191"/>
      <c r="GI416" s="191"/>
      <c r="GJ416" s="191"/>
      <c r="GK416" s="191"/>
      <c r="GL416" s="191"/>
      <c r="GM416" s="191"/>
      <c r="GN416" s="191"/>
      <c r="GO416" s="191"/>
      <c r="GP416" s="191"/>
      <c r="GQ416" s="237"/>
      <c r="GR416" s="191"/>
      <c r="GS416" s="237"/>
      <c r="GT416" s="191"/>
      <c r="GU416" s="191"/>
      <c r="GV416" s="191"/>
      <c r="GW416" s="191"/>
      <c r="GX416" s="191"/>
      <c r="GY416" s="191"/>
      <c r="GZ416" s="191"/>
      <c r="HA416" s="191"/>
      <c r="HB416" s="191"/>
      <c r="HC416" s="191"/>
      <c r="HD416" s="191"/>
      <c r="HE416" s="191"/>
      <c r="HF416" s="191"/>
      <c r="HG416" s="191"/>
      <c r="HH416" s="237"/>
      <c r="HI416" s="237"/>
      <c r="HJ416" s="237"/>
      <c r="HK416" s="237"/>
      <c r="JB416" s="362"/>
      <c r="JC416" s="362"/>
      <c r="JD416" s="362"/>
      <c r="JE416" s="362"/>
    </row>
    <row r="417" spans="1:265" s="203" customFormat="1">
      <c r="A417" s="191"/>
      <c r="B417" s="191"/>
      <c r="C417" s="191"/>
      <c r="D417" s="191"/>
      <c r="E417" s="191"/>
      <c r="F417" s="191"/>
      <c r="G417" s="191"/>
      <c r="H417" s="191"/>
      <c r="I417" s="191"/>
      <c r="J417" s="191"/>
      <c r="K417" s="191"/>
      <c r="L417" s="191"/>
      <c r="M417" s="191"/>
      <c r="N417" s="191"/>
      <c r="O417" s="191"/>
      <c r="P417" s="191"/>
      <c r="Q417" s="191"/>
      <c r="R417" s="191"/>
      <c r="S417" s="191"/>
      <c r="T417" s="191"/>
      <c r="U417" s="191"/>
      <c r="V417" s="191"/>
      <c r="W417" s="191"/>
      <c r="X417" s="191"/>
      <c r="Y417" s="191"/>
      <c r="Z417" s="191"/>
      <c r="AA417" s="191"/>
      <c r="AB417" s="191"/>
      <c r="AC417" s="191"/>
      <c r="AD417" s="191"/>
      <c r="AE417" s="191"/>
      <c r="AF417" s="191"/>
      <c r="AG417" s="191"/>
      <c r="AH417" s="191"/>
      <c r="AI417" s="191"/>
      <c r="AJ417" s="191"/>
      <c r="AK417" s="191"/>
      <c r="AL417" s="191"/>
      <c r="AM417" s="191"/>
      <c r="AN417" s="191"/>
      <c r="AO417" s="191"/>
      <c r="AP417" s="191"/>
      <c r="AQ417" s="191"/>
      <c r="AR417" s="191"/>
      <c r="AS417" s="191"/>
      <c r="AT417" s="191"/>
      <c r="AU417" s="191"/>
      <c r="AV417" s="191"/>
      <c r="AW417" s="191"/>
      <c r="AX417" s="191"/>
      <c r="AY417" s="191"/>
      <c r="AZ417" s="191"/>
      <c r="BA417" s="191"/>
      <c r="BB417" s="191"/>
      <c r="BC417" s="191"/>
      <c r="BD417" s="191"/>
      <c r="BE417" s="191"/>
      <c r="BF417" s="191"/>
      <c r="BG417" s="191"/>
      <c r="BH417" s="191"/>
      <c r="BI417" s="191"/>
      <c r="BJ417" s="191"/>
      <c r="BK417" s="191"/>
      <c r="BL417" s="191"/>
      <c r="BM417" s="191"/>
      <c r="BN417" s="191"/>
      <c r="BO417" s="191"/>
      <c r="BP417" s="191"/>
      <c r="BQ417" s="191"/>
      <c r="BR417" s="191"/>
      <c r="BS417" s="191"/>
      <c r="BT417" s="191"/>
      <c r="BU417" s="191"/>
      <c r="BV417" s="191"/>
      <c r="BW417" s="191"/>
      <c r="BX417" s="191"/>
      <c r="BY417" s="191"/>
      <c r="BZ417" s="191"/>
      <c r="CA417" s="191"/>
      <c r="CB417" s="191"/>
      <c r="CC417" s="191"/>
      <c r="CD417" s="191"/>
      <c r="CE417" s="191"/>
      <c r="CF417" s="191"/>
      <c r="CG417" s="191"/>
      <c r="CH417" s="191"/>
      <c r="CI417" s="191"/>
      <c r="CJ417" s="191"/>
      <c r="CK417" s="191"/>
      <c r="CL417" s="191"/>
      <c r="CM417" s="191"/>
      <c r="CN417" s="191"/>
      <c r="CO417" s="191"/>
      <c r="CP417" s="191"/>
      <c r="CQ417" s="191"/>
      <c r="CR417" s="191"/>
      <c r="CS417" s="191"/>
      <c r="CT417" s="191"/>
      <c r="CU417" s="191"/>
      <c r="CV417" s="191"/>
      <c r="CW417" s="191"/>
      <c r="CX417" s="191"/>
      <c r="CY417" s="191"/>
      <c r="CZ417" s="191"/>
      <c r="DA417" s="191"/>
      <c r="DB417" s="191"/>
      <c r="DC417" s="191"/>
      <c r="DD417" s="191"/>
      <c r="DE417" s="191"/>
      <c r="DF417" s="191"/>
      <c r="DG417" s="191"/>
      <c r="DH417" s="191"/>
      <c r="DI417" s="191"/>
      <c r="DJ417" s="191"/>
      <c r="DK417" s="191"/>
      <c r="DL417" s="191"/>
      <c r="DM417" s="191"/>
      <c r="DN417" s="191"/>
      <c r="DO417" s="191"/>
      <c r="DP417" s="191"/>
      <c r="DQ417" s="191"/>
      <c r="DR417" s="191"/>
      <c r="DS417" s="191"/>
      <c r="DT417" s="191"/>
      <c r="DU417" s="191"/>
      <c r="DV417" s="191"/>
      <c r="DW417" s="191"/>
      <c r="DX417" s="191"/>
      <c r="DY417" s="191"/>
      <c r="DZ417" s="191"/>
      <c r="EA417" s="191"/>
      <c r="EB417" s="191"/>
      <c r="EC417" s="191"/>
      <c r="ED417" s="191"/>
      <c r="EE417" s="191"/>
      <c r="EF417" s="191"/>
      <c r="EG417" s="191"/>
      <c r="EH417" s="191"/>
      <c r="EI417" s="191"/>
      <c r="EJ417" s="191"/>
      <c r="EK417" s="191"/>
      <c r="EL417" s="191"/>
      <c r="EM417" s="191"/>
      <c r="EN417" s="191"/>
      <c r="EO417" s="191"/>
      <c r="EP417" s="191"/>
      <c r="EQ417" s="191"/>
      <c r="ER417" s="191"/>
      <c r="ES417" s="191"/>
      <c r="ET417" s="191"/>
      <c r="EU417" s="191"/>
      <c r="EV417" s="191"/>
      <c r="EW417" s="237"/>
      <c r="EX417" s="191"/>
      <c r="EY417" s="191"/>
      <c r="EZ417" s="191"/>
      <c r="FA417" s="191"/>
      <c r="FB417" s="191"/>
      <c r="FC417" s="191"/>
      <c r="FD417" s="191"/>
      <c r="FE417" s="191"/>
      <c r="FF417" s="191"/>
      <c r="FG417" s="191"/>
      <c r="FH417" s="191"/>
      <c r="FI417" s="191"/>
      <c r="FJ417" s="237"/>
      <c r="FK417" s="191"/>
      <c r="FL417" s="206"/>
      <c r="FM417" s="208"/>
      <c r="FN417" s="208"/>
      <c r="FO417" s="206"/>
      <c r="FP417" s="206"/>
      <c r="FQ417" s="237"/>
      <c r="FR417" s="191"/>
      <c r="FS417" s="237"/>
      <c r="FT417" s="191"/>
      <c r="FU417" s="191"/>
      <c r="FV417" s="191"/>
      <c r="FW417" s="191"/>
      <c r="FX417" s="191"/>
      <c r="FY417" s="191"/>
      <c r="FZ417" s="191"/>
      <c r="GA417" s="191"/>
      <c r="GB417" s="191"/>
      <c r="GC417" s="237"/>
      <c r="GD417" s="191"/>
      <c r="GE417" s="191"/>
      <c r="GF417" s="208"/>
      <c r="GG417" s="191"/>
      <c r="GH417" s="191"/>
      <c r="GI417" s="191"/>
      <c r="GJ417" s="191"/>
      <c r="GK417" s="191"/>
      <c r="GL417" s="191"/>
      <c r="GM417" s="191"/>
      <c r="GN417" s="191"/>
      <c r="GO417" s="191"/>
      <c r="GP417" s="191"/>
      <c r="GQ417" s="237"/>
      <c r="GR417" s="191"/>
      <c r="GS417" s="237"/>
      <c r="GT417" s="191"/>
      <c r="GU417" s="191"/>
      <c r="GV417" s="191"/>
      <c r="GW417" s="191"/>
      <c r="GX417" s="191"/>
      <c r="GY417" s="191"/>
      <c r="GZ417" s="191"/>
      <c r="HA417" s="191"/>
      <c r="HB417" s="191"/>
      <c r="HC417" s="191"/>
      <c r="HD417" s="191"/>
      <c r="HE417" s="191"/>
      <c r="HF417" s="191"/>
      <c r="HG417" s="191"/>
      <c r="HH417" s="237"/>
      <c r="HI417" s="237"/>
      <c r="HJ417" s="237"/>
      <c r="HK417" s="237"/>
      <c r="JB417" s="362"/>
      <c r="JC417" s="362"/>
      <c r="JD417" s="362"/>
      <c r="JE417" s="362"/>
    </row>
    <row r="418" spans="1:265" s="203" customFormat="1">
      <c r="A418" s="191"/>
      <c r="B418" s="191"/>
      <c r="C418" s="191"/>
      <c r="D418" s="191"/>
      <c r="E418" s="191"/>
      <c r="F418" s="191"/>
      <c r="G418" s="191"/>
      <c r="H418" s="191"/>
      <c r="I418" s="191"/>
      <c r="J418" s="191"/>
      <c r="K418" s="191"/>
      <c r="L418" s="191"/>
      <c r="M418" s="191"/>
      <c r="N418" s="191"/>
      <c r="O418" s="191"/>
      <c r="P418" s="191"/>
      <c r="Q418" s="191"/>
      <c r="R418" s="191"/>
      <c r="S418" s="191"/>
      <c r="T418" s="191"/>
      <c r="U418" s="191"/>
      <c r="V418" s="191"/>
      <c r="W418" s="191"/>
      <c r="X418" s="191"/>
      <c r="Y418" s="191"/>
      <c r="Z418" s="191"/>
      <c r="AA418" s="191"/>
      <c r="AB418" s="191"/>
      <c r="AC418" s="191"/>
      <c r="AD418" s="191"/>
      <c r="AE418" s="191"/>
      <c r="AF418" s="191"/>
      <c r="AG418" s="191"/>
      <c r="AH418" s="191"/>
      <c r="AI418" s="191"/>
      <c r="AJ418" s="191"/>
      <c r="AK418" s="191"/>
      <c r="AL418" s="191"/>
      <c r="AM418" s="191"/>
      <c r="AN418" s="191"/>
      <c r="AO418" s="191"/>
      <c r="AP418" s="191"/>
      <c r="AQ418" s="191"/>
      <c r="AR418" s="191"/>
      <c r="AS418" s="191"/>
      <c r="AT418" s="191"/>
      <c r="AU418" s="191"/>
      <c r="AV418" s="191"/>
      <c r="AW418" s="191"/>
      <c r="AX418" s="191"/>
      <c r="AY418" s="191"/>
      <c r="AZ418" s="191"/>
      <c r="BA418" s="191"/>
      <c r="BB418" s="191"/>
      <c r="BC418" s="191"/>
      <c r="BD418" s="191"/>
      <c r="BE418" s="191"/>
      <c r="BF418" s="191"/>
      <c r="BG418" s="191"/>
      <c r="BH418" s="191"/>
      <c r="BI418" s="191"/>
      <c r="BJ418" s="191"/>
      <c r="BK418" s="191"/>
      <c r="BL418" s="191"/>
      <c r="BM418" s="191"/>
      <c r="BN418" s="191"/>
      <c r="BO418" s="191"/>
      <c r="BP418" s="191"/>
      <c r="BQ418" s="191"/>
      <c r="BR418" s="191"/>
      <c r="BS418" s="191"/>
      <c r="BT418" s="191"/>
      <c r="BU418" s="191"/>
      <c r="BV418" s="191"/>
      <c r="BW418" s="191"/>
      <c r="BX418" s="191"/>
      <c r="BY418" s="191"/>
      <c r="BZ418" s="191"/>
      <c r="CA418" s="191"/>
      <c r="CB418" s="191"/>
      <c r="CC418" s="191"/>
      <c r="CD418" s="191"/>
      <c r="CE418" s="191"/>
      <c r="CF418" s="191"/>
      <c r="CG418" s="191"/>
      <c r="CH418" s="191"/>
      <c r="CI418" s="191"/>
      <c r="CJ418" s="191"/>
      <c r="CK418" s="191"/>
      <c r="CL418" s="191"/>
      <c r="CM418" s="191"/>
      <c r="CN418" s="191"/>
      <c r="CO418" s="191"/>
      <c r="CP418" s="191"/>
      <c r="CQ418" s="191"/>
      <c r="CR418" s="191"/>
      <c r="CS418" s="191"/>
      <c r="CT418" s="191"/>
      <c r="CU418" s="191"/>
      <c r="CV418" s="191"/>
      <c r="CW418" s="191"/>
      <c r="CX418" s="191"/>
      <c r="CY418" s="191"/>
      <c r="CZ418" s="191"/>
      <c r="DA418" s="191"/>
      <c r="DB418" s="191"/>
      <c r="DC418" s="191"/>
      <c r="DD418" s="191"/>
      <c r="DE418" s="191"/>
      <c r="DF418" s="191"/>
      <c r="DG418" s="191"/>
      <c r="DH418" s="191"/>
      <c r="DI418" s="191"/>
      <c r="DJ418" s="191"/>
      <c r="DK418" s="191"/>
      <c r="DL418" s="191"/>
      <c r="DM418" s="191"/>
      <c r="DN418" s="191"/>
      <c r="DO418" s="191"/>
      <c r="DP418" s="191"/>
      <c r="DQ418" s="191"/>
      <c r="DR418" s="191"/>
      <c r="DS418" s="191"/>
      <c r="DT418" s="191"/>
      <c r="DU418" s="191"/>
      <c r="DV418" s="191"/>
      <c r="DW418" s="191"/>
      <c r="DX418" s="191"/>
      <c r="DY418" s="191"/>
      <c r="DZ418" s="191"/>
      <c r="EA418" s="191"/>
      <c r="EB418" s="191"/>
      <c r="EC418" s="191"/>
      <c r="ED418" s="191"/>
      <c r="EE418" s="191"/>
      <c r="EF418" s="191"/>
      <c r="EG418" s="191"/>
      <c r="EH418" s="191"/>
      <c r="EI418" s="191"/>
      <c r="EJ418" s="191"/>
      <c r="EK418" s="191"/>
      <c r="EL418" s="191"/>
      <c r="EM418" s="191"/>
      <c r="EN418" s="191"/>
      <c r="EO418" s="191"/>
      <c r="EP418" s="191"/>
      <c r="EQ418" s="191"/>
      <c r="ER418" s="191"/>
      <c r="ES418" s="191"/>
      <c r="ET418" s="191"/>
      <c r="EU418" s="191"/>
      <c r="EV418" s="191"/>
      <c r="EW418" s="237"/>
      <c r="EX418" s="191"/>
      <c r="EY418" s="191"/>
      <c r="EZ418" s="191"/>
      <c r="FA418" s="191"/>
      <c r="FB418" s="191"/>
      <c r="FC418" s="191"/>
      <c r="FD418" s="191"/>
      <c r="FE418" s="191"/>
      <c r="FF418" s="191"/>
      <c r="FG418" s="191"/>
      <c r="FH418" s="191"/>
      <c r="FI418" s="191"/>
      <c r="FJ418" s="237"/>
      <c r="FK418" s="191"/>
      <c r="FL418" s="206"/>
      <c r="FM418" s="208"/>
      <c r="FN418" s="208"/>
      <c r="FO418" s="206"/>
      <c r="FP418" s="206"/>
      <c r="FQ418" s="237"/>
      <c r="FR418" s="191"/>
      <c r="FS418" s="237"/>
      <c r="FT418" s="191"/>
      <c r="FU418" s="191"/>
      <c r="FV418" s="191"/>
      <c r="FW418" s="191"/>
      <c r="FX418" s="191"/>
      <c r="FY418" s="191"/>
      <c r="FZ418" s="191"/>
      <c r="GA418" s="191"/>
      <c r="GB418" s="191"/>
      <c r="GC418" s="237"/>
      <c r="GD418" s="191"/>
      <c r="GE418" s="191"/>
      <c r="GF418" s="208"/>
      <c r="GG418" s="191"/>
      <c r="GH418" s="191"/>
      <c r="GI418" s="191"/>
      <c r="GJ418" s="191"/>
      <c r="GK418" s="191"/>
      <c r="GL418" s="191"/>
      <c r="GM418" s="191"/>
      <c r="GN418" s="191"/>
      <c r="GO418" s="191"/>
      <c r="GP418" s="191"/>
      <c r="GQ418" s="237"/>
      <c r="GR418" s="191"/>
      <c r="GS418" s="237"/>
      <c r="GT418" s="191"/>
      <c r="GU418" s="191"/>
      <c r="GV418" s="191"/>
      <c r="GW418" s="191"/>
      <c r="GX418" s="191"/>
      <c r="GY418" s="191"/>
      <c r="GZ418" s="191"/>
      <c r="HA418" s="191"/>
      <c r="HB418" s="191"/>
      <c r="HC418" s="191"/>
      <c r="HD418" s="191"/>
      <c r="HE418" s="191"/>
      <c r="HF418" s="191"/>
      <c r="HG418" s="191"/>
      <c r="HH418" s="237"/>
      <c r="HI418" s="237"/>
      <c r="HJ418" s="237"/>
      <c r="HK418" s="237"/>
      <c r="JB418" s="362"/>
      <c r="JC418" s="362"/>
      <c r="JD418" s="362"/>
      <c r="JE418" s="362"/>
    </row>
    <row r="419" spans="1:265" s="203" customFormat="1">
      <c r="A419" s="191"/>
      <c r="B419" s="191"/>
      <c r="C419" s="191"/>
      <c r="D419" s="191"/>
      <c r="E419" s="191"/>
      <c r="F419" s="191"/>
      <c r="G419" s="191"/>
      <c r="H419" s="191"/>
      <c r="I419" s="191"/>
      <c r="J419" s="191"/>
      <c r="K419" s="191"/>
      <c r="L419" s="191"/>
      <c r="M419" s="191"/>
      <c r="N419" s="191"/>
      <c r="O419" s="191"/>
      <c r="P419" s="191"/>
      <c r="Q419" s="191"/>
      <c r="R419" s="191"/>
      <c r="S419" s="191"/>
      <c r="T419" s="191"/>
      <c r="U419" s="191"/>
      <c r="V419" s="191"/>
      <c r="W419" s="191"/>
      <c r="X419" s="191"/>
      <c r="Y419" s="191"/>
      <c r="Z419" s="191"/>
      <c r="AA419" s="191"/>
      <c r="AB419" s="191"/>
      <c r="AC419" s="191"/>
      <c r="AD419" s="191"/>
      <c r="AE419" s="191"/>
      <c r="AF419" s="191"/>
      <c r="AG419" s="191"/>
      <c r="AH419" s="191"/>
      <c r="AI419" s="191"/>
      <c r="AJ419" s="191"/>
      <c r="AK419" s="191"/>
      <c r="AL419" s="191"/>
      <c r="AM419" s="191"/>
      <c r="AN419" s="191"/>
      <c r="AO419" s="191"/>
      <c r="AP419" s="191"/>
      <c r="AQ419" s="191"/>
      <c r="AR419" s="191"/>
      <c r="AS419" s="191"/>
      <c r="AT419" s="191"/>
      <c r="AU419" s="191"/>
      <c r="AV419" s="191"/>
      <c r="AW419" s="191"/>
      <c r="AX419" s="191"/>
      <c r="AY419" s="191"/>
      <c r="AZ419" s="191"/>
      <c r="BA419" s="191"/>
      <c r="BB419" s="191"/>
      <c r="BC419" s="191"/>
      <c r="BD419" s="191"/>
      <c r="BE419" s="191"/>
      <c r="BF419" s="191"/>
      <c r="BG419" s="191"/>
      <c r="BH419" s="191"/>
      <c r="BI419" s="191"/>
      <c r="BJ419" s="191"/>
      <c r="BK419" s="191"/>
      <c r="BL419" s="191"/>
      <c r="BM419" s="191"/>
      <c r="BN419" s="191"/>
      <c r="BO419" s="191"/>
      <c r="BP419" s="191"/>
      <c r="BQ419" s="191"/>
      <c r="BR419" s="191"/>
      <c r="BS419" s="191"/>
      <c r="BT419" s="191"/>
      <c r="BU419" s="191"/>
      <c r="BV419" s="191"/>
      <c r="BW419" s="191"/>
      <c r="BX419" s="191"/>
      <c r="BY419" s="191"/>
      <c r="BZ419" s="191"/>
      <c r="CA419" s="191"/>
      <c r="CB419" s="191"/>
      <c r="CC419" s="191"/>
      <c r="CD419" s="191"/>
      <c r="CE419" s="191"/>
      <c r="CF419" s="191"/>
      <c r="CG419" s="191"/>
      <c r="CH419" s="191"/>
      <c r="CI419" s="191"/>
      <c r="CJ419" s="191"/>
      <c r="CK419" s="191"/>
      <c r="CL419" s="191"/>
      <c r="CM419" s="191"/>
      <c r="CN419" s="191"/>
      <c r="CO419" s="191"/>
      <c r="CP419" s="191"/>
      <c r="CQ419" s="191"/>
      <c r="CR419" s="191"/>
      <c r="CS419" s="191"/>
      <c r="CT419" s="191"/>
      <c r="CU419" s="191"/>
      <c r="CV419" s="191"/>
      <c r="CW419" s="191"/>
      <c r="CX419" s="191"/>
      <c r="CY419" s="191"/>
      <c r="CZ419" s="191"/>
      <c r="DA419" s="191"/>
      <c r="DB419" s="191"/>
      <c r="DC419" s="191"/>
      <c r="DD419" s="191"/>
      <c r="DE419" s="191"/>
      <c r="DF419" s="191"/>
      <c r="DG419" s="191"/>
      <c r="DH419" s="191"/>
      <c r="DI419" s="191"/>
      <c r="DJ419" s="191"/>
      <c r="DK419" s="191"/>
      <c r="DL419" s="191"/>
      <c r="DM419" s="191"/>
      <c r="DN419" s="191"/>
      <c r="DO419" s="191"/>
      <c r="DP419" s="191"/>
      <c r="DQ419" s="191"/>
      <c r="DR419" s="191"/>
      <c r="DS419" s="191"/>
      <c r="DT419" s="191"/>
      <c r="DU419" s="191"/>
      <c r="DV419" s="191"/>
      <c r="DW419" s="191"/>
      <c r="DX419" s="191"/>
      <c r="DY419" s="191"/>
      <c r="DZ419" s="191"/>
      <c r="EA419" s="191"/>
      <c r="EB419" s="191"/>
      <c r="EC419" s="191"/>
      <c r="ED419" s="191"/>
      <c r="EE419" s="191"/>
      <c r="EF419" s="191"/>
      <c r="EG419" s="191"/>
      <c r="EH419" s="191"/>
      <c r="EI419" s="191"/>
      <c r="EJ419" s="191"/>
      <c r="EK419" s="191"/>
      <c r="EL419" s="191"/>
      <c r="EM419" s="191"/>
      <c r="EN419" s="191"/>
      <c r="EO419" s="191"/>
      <c r="EP419" s="191"/>
      <c r="EQ419" s="191"/>
      <c r="ER419" s="191"/>
      <c r="ES419" s="191"/>
      <c r="ET419" s="191"/>
      <c r="EU419" s="191"/>
      <c r="EV419" s="191"/>
      <c r="EW419" s="237"/>
      <c r="EX419" s="191"/>
      <c r="EY419" s="191"/>
      <c r="EZ419" s="191"/>
      <c r="FA419" s="191"/>
      <c r="FB419" s="191"/>
      <c r="FC419" s="191"/>
      <c r="FD419" s="191"/>
      <c r="FE419" s="191"/>
      <c r="FF419" s="191"/>
      <c r="FG419" s="191"/>
      <c r="FH419" s="191"/>
      <c r="FI419" s="191"/>
      <c r="FJ419" s="237"/>
      <c r="FK419" s="191"/>
      <c r="FL419" s="206"/>
      <c r="FM419" s="208"/>
      <c r="FN419" s="208"/>
      <c r="FO419" s="206"/>
      <c r="FP419" s="206"/>
      <c r="FQ419" s="237"/>
      <c r="FR419" s="191"/>
      <c r="FS419" s="237"/>
      <c r="FT419" s="191"/>
      <c r="FU419" s="191"/>
      <c r="FV419" s="191"/>
      <c r="FW419" s="191"/>
      <c r="FX419" s="191"/>
      <c r="FY419" s="191"/>
      <c r="FZ419" s="191"/>
      <c r="GA419" s="191"/>
      <c r="GB419" s="191"/>
      <c r="GC419" s="237"/>
      <c r="GD419" s="191"/>
      <c r="GE419" s="191"/>
      <c r="GF419" s="208"/>
      <c r="GG419" s="191"/>
      <c r="GH419" s="191"/>
      <c r="GI419" s="191"/>
      <c r="GJ419" s="191"/>
      <c r="GK419" s="191"/>
      <c r="GL419" s="191"/>
      <c r="GM419" s="191"/>
      <c r="GN419" s="191"/>
      <c r="GO419" s="191"/>
      <c r="GP419" s="191"/>
      <c r="GQ419" s="237"/>
      <c r="GR419" s="191"/>
      <c r="GS419" s="237"/>
      <c r="GT419" s="191"/>
      <c r="GU419" s="191"/>
      <c r="GV419" s="191"/>
      <c r="GW419" s="191"/>
      <c r="GX419" s="191"/>
      <c r="GY419" s="191"/>
      <c r="GZ419" s="191"/>
      <c r="HA419" s="191"/>
      <c r="HB419" s="191"/>
      <c r="HC419" s="191"/>
      <c r="HD419" s="191"/>
      <c r="HE419" s="191"/>
      <c r="HF419" s="191"/>
      <c r="HG419" s="191"/>
      <c r="HH419" s="237"/>
      <c r="HI419" s="237"/>
      <c r="HJ419" s="237"/>
      <c r="HK419" s="237"/>
      <c r="JB419" s="362"/>
      <c r="JC419" s="362"/>
      <c r="JD419" s="362"/>
      <c r="JE419" s="362"/>
    </row>
    <row r="420" spans="1:265" s="203" customFormat="1">
      <c r="A420" s="191"/>
      <c r="B420" s="191"/>
      <c r="C420" s="191"/>
      <c r="D420" s="191"/>
      <c r="E420" s="191"/>
      <c r="F420" s="191"/>
      <c r="G420" s="191"/>
      <c r="H420" s="191"/>
      <c r="I420" s="191"/>
      <c r="J420" s="191"/>
      <c r="K420" s="191"/>
      <c r="L420" s="191"/>
      <c r="M420" s="191"/>
      <c r="N420" s="191"/>
      <c r="O420" s="191"/>
      <c r="P420" s="191"/>
      <c r="Q420" s="191"/>
      <c r="R420" s="191"/>
      <c r="S420" s="191"/>
      <c r="T420" s="191"/>
      <c r="U420" s="191"/>
      <c r="V420" s="191"/>
      <c r="W420" s="191"/>
      <c r="X420" s="191"/>
      <c r="Y420" s="191"/>
      <c r="Z420" s="191"/>
      <c r="AA420" s="191"/>
      <c r="AB420" s="191"/>
      <c r="AC420" s="191"/>
      <c r="AD420" s="191"/>
      <c r="AE420" s="191"/>
      <c r="AF420" s="191"/>
      <c r="AG420" s="191"/>
      <c r="AH420" s="191"/>
      <c r="AI420" s="191"/>
      <c r="AJ420" s="191"/>
      <c r="AK420" s="191"/>
      <c r="AL420" s="191"/>
      <c r="AM420" s="191"/>
      <c r="AN420" s="191"/>
      <c r="AO420" s="191"/>
      <c r="AP420" s="191"/>
      <c r="AQ420" s="191"/>
      <c r="AR420" s="191"/>
      <c r="AS420" s="191"/>
      <c r="AT420" s="191"/>
      <c r="AU420" s="191"/>
      <c r="AV420" s="191"/>
      <c r="AW420" s="191"/>
      <c r="AX420" s="191"/>
      <c r="AY420" s="191"/>
      <c r="AZ420" s="191"/>
      <c r="BA420" s="191"/>
      <c r="BB420" s="191"/>
      <c r="BC420" s="191"/>
      <c r="BD420" s="191"/>
      <c r="BE420" s="191"/>
      <c r="BF420" s="191"/>
      <c r="BG420" s="191"/>
      <c r="BH420" s="191"/>
      <c r="BI420" s="191"/>
      <c r="BJ420" s="191"/>
      <c r="BK420" s="191"/>
      <c r="BL420" s="191"/>
      <c r="BM420" s="191"/>
      <c r="BN420" s="191"/>
      <c r="BO420" s="191"/>
      <c r="BP420" s="191"/>
      <c r="BQ420" s="191"/>
      <c r="BR420" s="191"/>
      <c r="BS420" s="191"/>
      <c r="BT420" s="191"/>
      <c r="BU420" s="191"/>
      <c r="BV420" s="191"/>
      <c r="BW420" s="191"/>
      <c r="BX420" s="191"/>
      <c r="BY420" s="191"/>
      <c r="BZ420" s="191"/>
      <c r="CA420" s="191"/>
      <c r="CB420" s="191"/>
      <c r="CC420" s="191"/>
      <c r="CD420" s="191"/>
      <c r="CE420" s="191"/>
      <c r="CF420" s="191"/>
      <c r="CG420" s="191"/>
      <c r="CH420" s="191"/>
      <c r="CI420" s="191"/>
      <c r="CJ420" s="191"/>
      <c r="CK420" s="191"/>
      <c r="CL420" s="191"/>
      <c r="CM420" s="191"/>
      <c r="CN420" s="191"/>
      <c r="CO420" s="191"/>
      <c r="CP420" s="191"/>
      <c r="CQ420" s="191"/>
      <c r="CR420" s="191"/>
      <c r="CS420" s="191"/>
      <c r="CT420" s="191"/>
      <c r="CU420" s="191"/>
      <c r="CV420" s="191"/>
      <c r="CW420" s="191"/>
      <c r="CX420" s="191"/>
      <c r="CY420" s="191"/>
      <c r="CZ420" s="191"/>
      <c r="DA420" s="191"/>
      <c r="DB420" s="191"/>
      <c r="DC420" s="191"/>
      <c r="DD420" s="191"/>
      <c r="DE420" s="191"/>
      <c r="DF420" s="191"/>
      <c r="DG420" s="191"/>
      <c r="DH420" s="191"/>
      <c r="DI420" s="191"/>
      <c r="DJ420" s="191"/>
      <c r="DK420" s="191"/>
      <c r="DL420" s="191"/>
      <c r="DM420" s="191"/>
      <c r="DN420" s="191"/>
      <c r="DO420" s="191"/>
      <c r="DP420" s="191"/>
      <c r="DQ420" s="191"/>
      <c r="DR420" s="191"/>
      <c r="DS420" s="191"/>
      <c r="DT420" s="191"/>
      <c r="DU420" s="191"/>
      <c r="DV420" s="191"/>
      <c r="DW420" s="191"/>
      <c r="DX420" s="191"/>
      <c r="DY420" s="191"/>
      <c r="DZ420" s="191"/>
      <c r="EA420" s="191"/>
      <c r="EB420" s="191"/>
      <c r="EC420" s="191"/>
      <c r="ED420" s="191"/>
      <c r="EE420" s="191"/>
      <c r="EF420" s="191"/>
      <c r="EG420" s="191"/>
      <c r="EH420" s="191"/>
      <c r="EI420" s="191"/>
      <c r="EJ420" s="191"/>
      <c r="EK420" s="191"/>
      <c r="EL420" s="191"/>
      <c r="EM420" s="191"/>
      <c r="EN420" s="191"/>
      <c r="EO420" s="191"/>
      <c r="EP420" s="191"/>
      <c r="EQ420" s="191"/>
      <c r="ER420" s="191"/>
      <c r="ES420" s="191"/>
      <c r="ET420" s="191"/>
      <c r="EU420" s="191"/>
      <c r="EV420" s="191"/>
      <c r="EW420" s="237"/>
      <c r="EX420" s="191"/>
      <c r="EY420" s="191"/>
      <c r="EZ420" s="191"/>
      <c r="FA420" s="191"/>
      <c r="FB420" s="191"/>
      <c r="FC420" s="191"/>
      <c r="FD420" s="191"/>
      <c r="FE420" s="191"/>
      <c r="FF420" s="191"/>
      <c r="FG420" s="191"/>
      <c r="FH420" s="191"/>
      <c r="FI420" s="191"/>
      <c r="FJ420" s="237"/>
      <c r="FK420" s="191"/>
      <c r="FL420" s="206"/>
      <c r="FM420" s="208"/>
      <c r="FN420" s="208"/>
      <c r="FO420" s="206"/>
      <c r="FP420" s="206"/>
      <c r="FQ420" s="237"/>
      <c r="FR420" s="191"/>
      <c r="FS420" s="237"/>
      <c r="FT420" s="191"/>
      <c r="FU420" s="191"/>
      <c r="FV420" s="191"/>
      <c r="FW420" s="191"/>
      <c r="FX420" s="191"/>
      <c r="FY420" s="191"/>
      <c r="FZ420" s="191"/>
      <c r="GA420" s="191"/>
      <c r="GB420" s="191"/>
      <c r="GC420" s="237"/>
      <c r="GD420" s="191"/>
      <c r="GE420" s="191"/>
      <c r="GF420" s="208"/>
      <c r="GG420" s="191"/>
      <c r="GH420" s="191"/>
      <c r="GI420" s="191"/>
      <c r="GJ420" s="191"/>
      <c r="GK420" s="191"/>
      <c r="GL420" s="191"/>
      <c r="GM420" s="191"/>
      <c r="GN420" s="191"/>
      <c r="GO420" s="191"/>
      <c r="GP420" s="191"/>
      <c r="GQ420" s="237"/>
      <c r="GR420" s="191"/>
      <c r="GS420" s="237"/>
      <c r="GT420" s="191"/>
      <c r="GU420" s="191"/>
      <c r="GV420" s="191"/>
      <c r="GW420" s="191"/>
      <c r="GX420" s="191"/>
      <c r="GY420" s="191"/>
      <c r="GZ420" s="191"/>
      <c r="HA420" s="191"/>
      <c r="HB420" s="191"/>
      <c r="HC420" s="191"/>
      <c r="HD420" s="191"/>
      <c r="HE420" s="191"/>
      <c r="HF420" s="191"/>
      <c r="HG420" s="191"/>
      <c r="HH420" s="237"/>
      <c r="HI420" s="237"/>
      <c r="HJ420" s="237"/>
      <c r="HK420" s="237"/>
      <c r="JB420" s="362"/>
      <c r="JC420" s="362"/>
      <c r="JD420" s="362"/>
      <c r="JE420" s="362"/>
    </row>
    <row r="421" spans="1:265" s="203" customFormat="1">
      <c r="A421" s="191"/>
      <c r="B421" s="191"/>
      <c r="C421" s="191"/>
      <c r="D421" s="191"/>
      <c r="E421" s="191"/>
      <c r="F421" s="191"/>
      <c r="G421" s="191"/>
      <c r="H421" s="191"/>
      <c r="I421" s="191"/>
      <c r="J421" s="191"/>
      <c r="K421" s="191"/>
      <c r="L421" s="191"/>
      <c r="M421" s="191"/>
      <c r="N421" s="191"/>
      <c r="O421" s="191"/>
      <c r="P421" s="191"/>
      <c r="Q421" s="191"/>
      <c r="R421" s="191"/>
      <c r="S421" s="191"/>
      <c r="T421" s="191"/>
      <c r="U421" s="191"/>
      <c r="V421" s="191"/>
      <c r="W421" s="191"/>
      <c r="X421" s="191"/>
      <c r="Y421" s="191"/>
      <c r="Z421" s="191"/>
      <c r="AA421" s="191"/>
      <c r="AB421" s="191"/>
      <c r="AC421" s="191"/>
      <c r="AD421" s="191"/>
      <c r="AE421" s="191"/>
      <c r="AF421" s="191"/>
      <c r="AG421" s="191"/>
      <c r="AH421" s="191"/>
      <c r="AI421" s="191"/>
      <c r="AJ421" s="191"/>
      <c r="AK421" s="191"/>
      <c r="AL421" s="191"/>
      <c r="AM421" s="191"/>
      <c r="AN421" s="191"/>
      <c r="AO421" s="191"/>
      <c r="AP421" s="191"/>
      <c r="AQ421" s="191"/>
      <c r="AR421" s="191"/>
      <c r="AS421" s="191"/>
      <c r="AT421" s="191"/>
      <c r="AU421" s="191"/>
      <c r="AV421" s="191"/>
      <c r="AW421" s="191"/>
      <c r="AX421" s="191"/>
      <c r="AY421" s="191"/>
      <c r="AZ421" s="191"/>
      <c r="BA421" s="191"/>
      <c r="BB421" s="191"/>
      <c r="BC421" s="191"/>
      <c r="BD421" s="191"/>
      <c r="BE421" s="191"/>
      <c r="BF421" s="191"/>
      <c r="BG421" s="191"/>
      <c r="BH421" s="191"/>
      <c r="BI421" s="191"/>
      <c r="BJ421" s="191"/>
      <c r="BK421" s="191"/>
      <c r="BL421" s="191"/>
      <c r="BM421" s="191"/>
      <c r="BN421" s="191"/>
      <c r="BO421" s="191"/>
      <c r="BP421" s="191"/>
      <c r="BQ421" s="191"/>
      <c r="BR421" s="191"/>
      <c r="BS421" s="191"/>
      <c r="BT421" s="191"/>
      <c r="BU421" s="191"/>
      <c r="BV421" s="191"/>
      <c r="BW421" s="191"/>
      <c r="BX421" s="191"/>
      <c r="BY421" s="191"/>
      <c r="BZ421" s="191"/>
      <c r="CA421" s="191"/>
      <c r="CB421" s="191"/>
      <c r="CC421" s="191"/>
      <c r="CD421" s="191"/>
      <c r="CE421" s="191"/>
      <c r="CF421" s="191"/>
      <c r="CG421" s="191"/>
      <c r="CH421" s="191"/>
      <c r="CI421" s="191"/>
      <c r="CJ421" s="191"/>
      <c r="CK421" s="191"/>
      <c r="CL421" s="191"/>
      <c r="CM421" s="191"/>
      <c r="CN421" s="191"/>
      <c r="CO421" s="191"/>
      <c r="CP421" s="191"/>
      <c r="CQ421" s="191"/>
      <c r="CR421" s="191"/>
      <c r="CS421" s="191"/>
      <c r="CT421" s="191"/>
      <c r="CU421" s="191"/>
      <c r="CV421" s="191"/>
      <c r="CW421" s="191"/>
      <c r="CX421" s="191"/>
      <c r="CY421" s="191"/>
      <c r="CZ421" s="191"/>
      <c r="DA421" s="191"/>
      <c r="DB421" s="191"/>
      <c r="DC421" s="191"/>
      <c r="DD421" s="191"/>
      <c r="DE421" s="191"/>
      <c r="DF421" s="191"/>
      <c r="DG421" s="191"/>
      <c r="DH421" s="191"/>
      <c r="DI421" s="191"/>
      <c r="DJ421" s="191"/>
      <c r="DK421" s="191"/>
      <c r="DL421" s="191"/>
      <c r="DM421" s="191"/>
      <c r="DN421" s="191"/>
      <c r="DO421" s="191"/>
      <c r="DP421" s="191"/>
      <c r="DQ421" s="191"/>
      <c r="DR421" s="191"/>
      <c r="DS421" s="191"/>
      <c r="DT421" s="191"/>
      <c r="DU421" s="191"/>
      <c r="DV421" s="191"/>
      <c r="DW421" s="191"/>
      <c r="DX421" s="191"/>
      <c r="DY421" s="191"/>
      <c r="DZ421" s="191"/>
      <c r="EA421" s="191"/>
      <c r="EB421" s="191"/>
      <c r="EC421" s="191"/>
      <c r="ED421" s="191"/>
      <c r="EE421" s="191"/>
      <c r="EF421" s="191"/>
      <c r="EG421" s="191"/>
      <c r="EH421" s="191"/>
      <c r="EI421" s="191"/>
      <c r="EJ421" s="191"/>
      <c r="EK421" s="191"/>
      <c r="EL421" s="191"/>
      <c r="EM421" s="191"/>
      <c r="EN421" s="191"/>
      <c r="EO421" s="191"/>
      <c r="EP421" s="191"/>
      <c r="EQ421" s="191"/>
      <c r="ER421" s="191"/>
      <c r="ES421" s="191"/>
      <c r="ET421" s="191"/>
      <c r="EU421" s="191"/>
      <c r="EV421" s="191"/>
      <c r="EW421" s="237"/>
      <c r="EX421" s="191"/>
      <c r="EY421" s="191"/>
      <c r="EZ421" s="191"/>
      <c r="FA421" s="191"/>
      <c r="FB421" s="191"/>
      <c r="FC421" s="191"/>
      <c r="FD421" s="191"/>
      <c r="FE421" s="191"/>
      <c r="FF421" s="191"/>
      <c r="FG421" s="191"/>
      <c r="FH421" s="191"/>
      <c r="FI421" s="191"/>
      <c r="FJ421" s="237"/>
      <c r="FK421" s="191"/>
      <c r="FL421" s="206"/>
      <c r="FM421" s="208"/>
      <c r="FN421" s="208"/>
      <c r="FO421" s="206"/>
      <c r="FP421" s="206"/>
      <c r="FQ421" s="237"/>
      <c r="FR421" s="191"/>
      <c r="FS421" s="237"/>
      <c r="FT421" s="191"/>
      <c r="FU421" s="191"/>
      <c r="FV421" s="191"/>
      <c r="FW421" s="191"/>
      <c r="FX421" s="191"/>
      <c r="FY421" s="191"/>
      <c r="FZ421" s="191"/>
      <c r="GA421" s="191"/>
      <c r="GB421" s="191"/>
      <c r="GC421" s="237"/>
      <c r="GD421" s="191"/>
      <c r="GE421" s="191"/>
      <c r="GF421" s="208"/>
      <c r="GG421" s="191"/>
      <c r="GH421" s="191"/>
      <c r="GI421" s="191"/>
      <c r="GJ421" s="191"/>
      <c r="GK421" s="191"/>
      <c r="GL421" s="191"/>
      <c r="GM421" s="191"/>
      <c r="GN421" s="191"/>
      <c r="GO421" s="191"/>
      <c r="GP421" s="191"/>
      <c r="GQ421" s="237"/>
      <c r="GR421" s="191"/>
      <c r="GS421" s="237"/>
      <c r="GT421" s="191"/>
      <c r="GU421" s="191"/>
      <c r="GV421" s="191"/>
      <c r="GW421" s="191"/>
      <c r="GX421" s="191"/>
      <c r="GY421" s="191"/>
      <c r="GZ421" s="191"/>
      <c r="HA421" s="191"/>
      <c r="HB421" s="191"/>
      <c r="HC421" s="191"/>
      <c r="HD421" s="191"/>
      <c r="HE421" s="191"/>
      <c r="HF421" s="191"/>
      <c r="HG421" s="191"/>
      <c r="HH421" s="237"/>
      <c r="HI421" s="237"/>
      <c r="HJ421" s="237"/>
      <c r="HK421" s="237"/>
      <c r="JB421" s="362"/>
      <c r="JC421" s="362"/>
      <c r="JD421" s="362"/>
      <c r="JE421" s="362"/>
    </row>
    <row r="422" spans="1:265" s="203" customFormat="1">
      <c r="A422" s="191"/>
      <c r="B422" s="191"/>
      <c r="C422" s="191"/>
      <c r="D422" s="191"/>
      <c r="E422" s="191"/>
      <c r="F422" s="191"/>
      <c r="G422" s="191"/>
      <c r="H422" s="191"/>
      <c r="I422" s="191"/>
      <c r="J422" s="191"/>
      <c r="K422" s="191"/>
      <c r="L422" s="191"/>
      <c r="M422" s="191"/>
      <c r="N422" s="191"/>
      <c r="O422" s="191"/>
      <c r="P422" s="191"/>
      <c r="Q422" s="191"/>
      <c r="R422" s="191"/>
      <c r="S422" s="191"/>
      <c r="T422" s="191"/>
      <c r="U422" s="191"/>
      <c r="V422" s="191"/>
      <c r="W422" s="191"/>
      <c r="X422" s="191"/>
      <c r="Y422" s="191"/>
      <c r="Z422" s="191"/>
      <c r="AA422" s="191"/>
      <c r="AB422" s="191"/>
      <c r="AC422" s="191"/>
      <c r="AD422" s="191"/>
      <c r="AE422" s="191"/>
      <c r="AF422" s="191"/>
      <c r="AG422" s="191"/>
      <c r="AH422" s="191"/>
      <c r="AI422" s="191"/>
      <c r="AJ422" s="191"/>
      <c r="AK422" s="191"/>
      <c r="AL422" s="191"/>
      <c r="AM422" s="191"/>
      <c r="AN422" s="191"/>
      <c r="AO422" s="191"/>
      <c r="AP422" s="191"/>
      <c r="AQ422" s="191"/>
      <c r="AR422" s="191"/>
      <c r="AS422" s="191"/>
      <c r="AT422" s="191"/>
      <c r="AU422" s="191"/>
      <c r="AV422" s="191"/>
      <c r="AW422" s="191"/>
      <c r="AX422" s="191"/>
      <c r="AY422" s="191"/>
      <c r="AZ422" s="191"/>
      <c r="BA422" s="191"/>
      <c r="BB422" s="191"/>
      <c r="BC422" s="191"/>
      <c r="BD422" s="191"/>
      <c r="BE422" s="191"/>
      <c r="BF422" s="191"/>
      <c r="BG422" s="191"/>
      <c r="BH422" s="191"/>
      <c r="BI422" s="191"/>
      <c r="BJ422" s="191"/>
      <c r="BK422" s="191"/>
      <c r="BL422" s="191"/>
      <c r="BM422" s="191"/>
      <c r="BN422" s="191"/>
      <c r="BO422" s="191"/>
      <c r="BP422" s="191"/>
      <c r="BQ422" s="191"/>
      <c r="BR422" s="191"/>
      <c r="BS422" s="191"/>
      <c r="BT422" s="191"/>
      <c r="BU422" s="191"/>
      <c r="BV422" s="191"/>
      <c r="BW422" s="191"/>
      <c r="BX422" s="191"/>
      <c r="BY422" s="191"/>
      <c r="BZ422" s="191"/>
      <c r="CA422" s="191"/>
      <c r="CB422" s="191"/>
      <c r="CC422" s="191"/>
      <c r="CD422" s="191"/>
      <c r="CE422" s="191"/>
      <c r="CF422" s="191"/>
      <c r="CG422" s="191"/>
      <c r="CH422" s="191"/>
      <c r="CI422" s="191"/>
      <c r="CJ422" s="191"/>
      <c r="CK422" s="191"/>
      <c r="CL422" s="191"/>
      <c r="CM422" s="191"/>
      <c r="CN422" s="191"/>
      <c r="CO422" s="191"/>
      <c r="CP422" s="191"/>
      <c r="CQ422" s="191"/>
      <c r="CR422" s="191"/>
      <c r="CS422" s="191"/>
      <c r="CT422" s="191"/>
      <c r="CU422" s="191"/>
      <c r="CV422" s="191"/>
      <c r="CW422" s="191"/>
      <c r="CX422" s="191"/>
      <c r="CY422" s="191"/>
      <c r="CZ422" s="191"/>
      <c r="DA422" s="191"/>
      <c r="DB422" s="191"/>
      <c r="DC422" s="191"/>
      <c r="DD422" s="191"/>
      <c r="DE422" s="191"/>
      <c r="DF422" s="191"/>
      <c r="DG422" s="191"/>
      <c r="DH422" s="191"/>
      <c r="DI422" s="191"/>
      <c r="DJ422" s="191"/>
      <c r="DK422" s="191"/>
      <c r="DL422" s="191"/>
      <c r="DM422" s="191"/>
      <c r="DN422" s="191"/>
      <c r="DO422" s="191"/>
      <c r="DP422" s="191"/>
      <c r="DQ422" s="191"/>
      <c r="DR422" s="191"/>
      <c r="DS422" s="191"/>
      <c r="DT422" s="191"/>
      <c r="DU422" s="191"/>
      <c r="DV422" s="191"/>
      <c r="DW422" s="191"/>
      <c r="DX422" s="191"/>
      <c r="DY422" s="191"/>
      <c r="DZ422" s="191"/>
      <c r="EA422" s="191"/>
      <c r="EB422" s="191"/>
      <c r="EC422" s="191"/>
      <c r="ED422" s="191"/>
      <c r="EE422" s="191"/>
      <c r="EF422" s="191"/>
      <c r="EG422" s="191"/>
      <c r="EH422" s="191"/>
      <c r="EI422" s="191"/>
      <c r="EJ422" s="191"/>
      <c r="EK422" s="191"/>
      <c r="EL422" s="191"/>
      <c r="EM422" s="191"/>
      <c r="EN422" s="191"/>
      <c r="EO422" s="191"/>
      <c r="EP422" s="191"/>
      <c r="EQ422" s="191"/>
      <c r="ER422" s="191"/>
      <c r="ES422" s="191"/>
      <c r="ET422" s="191"/>
      <c r="EU422" s="191"/>
      <c r="EV422" s="191"/>
      <c r="EW422" s="237"/>
      <c r="EX422" s="191"/>
      <c r="EY422" s="191"/>
      <c r="EZ422" s="191"/>
      <c r="FA422" s="191"/>
      <c r="FB422" s="191"/>
      <c r="FC422" s="191"/>
      <c r="FD422" s="191"/>
      <c r="FE422" s="191"/>
      <c r="FF422" s="191"/>
      <c r="FG422" s="191"/>
      <c r="FH422" s="191"/>
      <c r="FI422" s="191"/>
      <c r="FJ422" s="237"/>
      <c r="FK422" s="191"/>
      <c r="FL422" s="206"/>
      <c r="FM422" s="208"/>
      <c r="FN422" s="208"/>
      <c r="FO422" s="206"/>
      <c r="FP422" s="206"/>
      <c r="FQ422" s="237"/>
      <c r="FR422" s="191"/>
      <c r="FS422" s="237"/>
      <c r="FT422" s="191"/>
      <c r="FU422" s="191"/>
      <c r="FV422" s="191"/>
      <c r="FW422" s="191"/>
      <c r="FX422" s="191"/>
      <c r="FY422" s="191"/>
      <c r="FZ422" s="191"/>
      <c r="GA422" s="191"/>
      <c r="GB422" s="191"/>
      <c r="GC422" s="237"/>
      <c r="GD422" s="191"/>
      <c r="GE422" s="191"/>
      <c r="GF422" s="208"/>
      <c r="GG422" s="191"/>
      <c r="GH422" s="191"/>
      <c r="GI422" s="191"/>
      <c r="GJ422" s="191"/>
      <c r="GK422" s="191"/>
      <c r="GL422" s="191"/>
      <c r="GM422" s="191"/>
      <c r="GN422" s="191"/>
      <c r="GO422" s="191"/>
      <c r="GP422" s="191"/>
      <c r="GQ422" s="237"/>
      <c r="GR422" s="191"/>
      <c r="GS422" s="237"/>
      <c r="GT422" s="191"/>
      <c r="GU422" s="191"/>
      <c r="GV422" s="191"/>
      <c r="GW422" s="191"/>
      <c r="GX422" s="191"/>
      <c r="GY422" s="191"/>
      <c r="GZ422" s="191"/>
      <c r="HA422" s="191"/>
      <c r="HB422" s="191"/>
      <c r="HC422" s="191"/>
      <c r="HD422" s="191"/>
      <c r="HE422" s="191"/>
      <c r="HF422" s="191"/>
      <c r="HG422" s="191"/>
      <c r="HH422" s="237"/>
      <c r="HI422" s="237"/>
      <c r="HJ422" s="237"/>
      <c r="HK422" s="237"/>
      <c r="JB422" s="362"/>
      <c r="JC422" s="362"/>
      <c r="JD422" s="362"/>
      <c r="JE422" s="362"/>
    </row>
    <row r="423" spans="1:265" s="203" customFormat="1">
      <c r="A423" s="191"/>
      <c r="B423" s="191"/>
      <c r="C423" s="191"/>
      <c r="D423" s="191"/>
      <c r="E423" s="191"/>
      <c r="F423" s="191"/>
      <c r="G423" s="191"/>
      <c r="H423" s="191"/>
      <c r="I423" s="191"/>
      <c r="J423" s="191"/>
      <c r="K423" s="191"/>
      <c r="L423" s="191"/>
      <c r="M423" s="191"/>
      <c r="N423" s="191"/>
      <c r="O423" s="191"/>
      <c r="P423" s="191"/>
      <c r="Q423" s="191"/>
      <c r="R423" s="191"/>
      <c r="S423" s="191"/>
      <c r="T423" s="191"/>
      <c r="U423" s="191"/>
      <c r="V423" s="191"/>
      <c r="W423" s="191"/>
      <c r="X423" s="191"/>
      <c r="Y423" s="191"/>
      <c r="Z423" s="191"/>
      <c r="AA423" s="191"/>
      <c r="AB423" s="191"/>
      <c r="AC423" s="191"/>
      <c r="AD423" s="191"/>
      <c r="AE423" s="191"/>
      <c r="AF423" s="191"/>
      <c r="AG423" s="191"/>
      <c r="AH423" s="191"/>
      <c r="AI423" s="191"/>
      <c r="AJ423" s="191"/>
      <c r="AK423" s="191"/>
      <c r="AL423" s="191"/>
      <c r="AM423" s="191"/>
      <c r="AN423" s="191"/>
      <c r="AO423" s="191"/>
      <c r="AP423" s="191"/>
      <c r="AQ423" s="191"/>
      <c r="AR423" s="191"/>
      <c r="AS423" s="191"/>
      <c r="AT423" s="191"/>
      <c r="AU423" s="191"/>
      <c r="AV423" s="191"/>
      <c r="AW423" s="191"/>
      <c r="AX423" s="191"/>
      <c r="AY423" s="191"/>
      <c r="AZ423" s="191"/>
      <c r="BA423" s="191"/>
      <c r="BB423" s="191"/>
      <c r="BC423" s="191"/>
      <c r="BD423" s="191"/>
      <c r="BE423" s="191"/>
      <c r="BF423" s="191"/>
      <c r="BG423" s="191"/>
      <c r="BH423" s="191"/>
      <c r="BI423" s="191"/>
      <c r="BJ423" s="191"/>
      <c r="BK423" s="191"/>
      <c r="BL423" s="191"/>
      <c r="BM423" s="191"/>
      <c r="BN423" s="191"/>
      <c r="BO423" s="191"/>
      <c r="BP423" s="191"/>
      <c r="BQ423" s="191"/>
      <c r="BR423" s="191"/>
      <c r="BS423" s="191"/>
      <c r="BT423" s="191"/>
      <c r="BU423" s="191"/>
      <c r="BV423" s="191"/>
      <c r="BW423" s="191"/>
      <c r="BX423" s="191"/>
      <c r="BY423" s="191"/>
      <c r="BZ423" s="191"/>
      <c r="CA423" s="191"/>
      <c r="CB423" s="191"/>
      <c r="CC423" s="191"/>
      <c r="CD423" s="191"/>
      <c r="CE423" s="191"/>
      <c r="CF423" s="191"/>
      <c r="CG423" s="191"/>
      <c r="CH423" s="191"/>
      <c r="CI423" s="191"/>
      <c r="CJ423" s="191"/>
      <c r="CK423" s="191"/>
      <c r="CL423" s="191"/>
      <c r="CM423" s="191"/>
      <c r="CN423" s="191"/>
      <c r="CO423" s="191"/>
      <c r="CP423" s="191"/>
      <c r="CQ423" s="191"/>
      <c r="CR423" s="191"/>
      <c r="CS423" s="191"/>
      <c r="CT423" s="191"/>
      <c r="CU423" s="191"/>
      <c r="CV423" s="191"/>
      <c r="CW423" s="191"/>
      <c r="CX423" s="191"/>
      <c r="CY423" s="191"/>
      <c r="CZ423" s="191"/>
      <c r="DA423" s="191"/>
      <c r="DB423" s="191"/>
      <c r="DC423" s="191"/>
      <c r="DD423" s="191"/>
      <c r="DE423" s="191"/>
      <c r="DF423" s="191"/>
      <c r="DG423" s="191"/>
      <c r="DH423" s="191"/>
      <c r="DI423" s="191"/>
      <c r="DJ423" s="191"/>
      <c r="DK423" s="191"/>
      <c r="DL423" s="191"/>
      <c r="DM423" s="191"/>
      <c r="DN423" s="191"/>
      <c r="DO423" s="191"/>
      <c r="DP423" s="191"/>
      <c r="DQ423" s="191"/>
      <c r="DR423" s="191"/>
      <c r="DS423" s="191"/>
      <c r="DT423" s="191"/>
      <c r="DU423" s="191"/>
      <c r="DV423" s="191"/>
      <c r="DW423" s="191"/>
      <c r="DX423" s="191"/>
      <c r="DY423" s="191"/>
      <c r="DZ423" s="191"/>
      <c r="EA423" s="191"/>
      <c r="EB423" s="191"/>
      <c r="EC423" s="191"/>
      <c r="ED423" s="191"/>
      <c r="EE423" s="191"/>
      <c r="EF423" s="191"/>
      <c r="EG423" s="191"/>
      <c r="EH423" s="191"/>
      <c r="EI423" s="191"/>
      <c r="EJ423" s="191"/>
      <c r="EK423" s="191"/>
      <c r="EL423" s="191"/>
      <c r="EM423" s="191"/>
      <c r="EN423" s="191"/>
      <c r="EO423" s="191"/>
      <c r="EP423" s="191"/>
      <c r="EQ423" s="191"/>
      <c r="ER423" s="191"/>
      <c r="ES423" s="191"/>
      <c r="ET423" s="191"/>
      <c r="EU423" s="191"/>
      <c r="EV423" s="191"/>
      <c r="EW423" s="237"/>
      <c r="EX423" s="191"/>
      <c r="EY423" s="191"/>
      <c r="EZ423" s="191"/>
      <c r="FA423" s="191"/>
      <c r="FB423" s="191"/>
      <c r="FC423" s="191"/>
      <c r="FD423" s="191"/>
      <c r="FE423" s="191"/>
      <c r="FF423" s="191"/>
      <c r="FG423" s="191"/>
      <c r="FH423" s="191"/>
      <c r="FI423" s="191"/>
      <c r="FJ423" s="237"/>
      <c r="FK423" s="191"/>
      <c r="FL423" s="206"/>
      <c r="FM423" s="208"/>
      <c r="FN423" s="208"/>
      <c r="FO423" s="206"/>
      <c r="FP423" s="206"/>
      <c r="FQ423" s="237"/>
      <c r="FR423" s="191"/>
      <c r="FS423" s="237"/>
      <c r="FT423" s="191"/>
      <c r="FU423" s="191"/>
      <c r="FV423" s="191"/>
      <c r="FW423" s="191"/>
      <c r="FX423" s="191"/>
      <c r="FY423" s="191"/>
      <c r="FZ423" s="191"/>
      <c r="GA423" s="191"/>
      <c r="GB423" s="191"/>
      <c r="GC423" s="237"/>
      <c r="GD423" s="191"/>
      <c r="GE423" s="191"/>
      <c r="GF423" s="208"/>
      <c r="GG423" s="191"/>
      <c r="GH423" s="191"/>
      <c r="GI423" s="191"/>
      <c r="GJ423" s="191"/>
      <c r="GK423" s="191"/>
      <c r="GL423" s="191"/>
      <c r="GM423" s="191"/>
      <c r="GN423" s="191"/>
      <c r="GO423" s="191"/>
      <c r="GP423" s="191"/>
      <c r="GQ423" s="237"/>
      <c r="GR423" s="191"/>
      <c r="GS423" s="237"/>
      <c r="GT423" s="191"/>
      <c r="GU423" s="191"/>
      <c r="GV423" s="191"/>
      <c r="GW423" s="191"/>
      <c r="GX423" s="191"/>
      <c r="GY423" s="191"/>
      <c r="GZ423" s="191"/>
      <c r="HA423" s="191"/>
      <c r="HB423" s="191"/>
      <c r="HC423" s="191"/>
      <c r="HD423" s="191"/>
      <c r="HE423" s="191"/>
      <c r="HF423" s="191"/>
      <c r="HG423" s="191"/>
      <c r="HH423" s="237"/>
      <c r="HI423" s="237"/>
      <c r="HJ423" s="237"/>
      <c r="HK423" s="237"/>
      <c r="JB423" s="362"/>
      <c r="JC423" s="362"/>
      <c r="JD423" s="362"/>
      <c r="JE423" s="362"/>
    </row>
    <row r="424" spans="1:265" s="203" customFormat="1">
      <c r="A424" s="191"/>
      <c r="B424" s="191"/>
      <c r="C424" s="191"/>
      <c r="D424" s="191"/>
      <c r="E424" s="191"/>
      <c r="F424" s="191"/>
      <c r="G424" s="191"/>
      <c r="H424" s="191"/>
      <c r="I424" s="191"/>
      <c r="J424" s="191"/>
      <c r="K424" s="191"/>
      <c r="L424" s="191"/>
      <c r="M424" s="191"/>
      <c r="N424" s="191"/>
      <c r="O424" s="191"/>
      <c r="P424" s="191"/>
      <c r="Q424" s="191"/>
      <c r="R424" s="191"/>
      <c r="S424" s="191"/>
      <c r="T424" s="191"/>
      <c r="U424" s="191"/>
      <c r="V424" s="191"/>
      <c r="W424" s="191"/>
      <c r="X424" s="191"/>
      <c r="Y424" s="191"/>
      <c r="Z424" s="191"/>
      <c r="AA424" s="191"/>
      <c r="AB424" s="191"/>
      <c r="AC424" s="191"/>
      <c r="AD424" s="191"/>
      <c r="AE424" s="191"/>
      <c r="AF424" s="191"/>
      <c r="AG424" s="191"/>
      <c r="AH424" s="191"/>
      <c r="AI424" s="191"/>
      <c r="AJ424" s="191"/>
      <c r="AK424" s="191"/>
      <c r="AL424" s="191"/>
      <c r="AM424" s="191"/>
      <c r="AN424" s="191"/>
      <c r="AO424" s="191"/>
      <c r="AP424" s="191"/>
      <c r="AQ424" s="191"/>
      <c r="AR424" s="191"/>
      <c r="AS424" s="191"/>
      <c r="AT424" s="191"/>
      <c r="AU424" s="191"/>
      <c r="AV424" s="191"/>
      <c r="AW424" s="191"/>
      <c r="AX424" s="191"/>
      <c r="AY424" s="191"/>
      <c r="AZ424" s="191"/>
      <c r="BA424" s="191"/>
      <c r="BB424" s="191"/>
      <c r="BC424" s="191"/>
      <c r="BD424" s="191"/>
      <c r="BE424" s="191"/>
      <c r="BF424" s="191"/>
      <c r="BG424" s="191"/>
      <c r="BH424" s="191"/>
      <c r="BI424" s="191"/>
      <c r="BJ424" s="191"/>
      <c r="BK424" s="191"/>
      <c r="BL424" s="191"/>
      <c r="BM424" s="191"/>
      <c r="BN424" s="191"/>
      <c r="BO424" s="191"/>
      <c r="BP424" s="191"/>
      <c r="BQ424" s="191"/>
      <c r="BR424" s="191"/>
      <c r="BS424" s="191"/>
      <c r="BT424" s="191"/>
      <c r="BU424" s="191"/>
      <c r="BV424" s="191"/>
      <c r="BW424" s="191"/>
      <c r="BX424" s="191"/>
      <c r="BY424" s="191"/>
      <c r="BZ424" s="191"/>
      <c r="CA424" s="191"/>
      <c r="CB424" s="191"/>
      <c r="CC424" s="191"/>
      <c r="CD424" s="191"/>
      <c r="CE424" s="191"/>
      <c r="CF424" s="191"/>
      <c r="CG424" s="191"/>
      <c r="CH424" s="191"/>
      <c r="CI424" s="191"/>
      <c r="CJ424" s="191"/>
      <c r="CK424" s="191"/>
      <c r="CL424" s="191"/>
      <c r="CM424" s="191"/>
      <c r="CN424" s="191"/>
      <c r="CO424" s="191"/>
      <c r="CP424" s="191"/>
      <c r="CQ424" s="191"/>
      <c r="CR424" s="191"/>
      <c r="CS424" s="191"/>
      <c r="CT424" s="191"/>
      <c r="CU424" s="191"/>
      <c r="CV424" s="191"/>
      <c r="CW424" s="191"/>
      <c r="CX424" s="191"/>
      <c r="CY424" s="191"/>
      <c r="CZ424" s="191"/>
      <c r="DA424" s="191"/>
      <c r="DB424" s="191"/>
      <c r="DC424" s="191"/>
      <c r="DD424" s="191"/>
      <c r="DE424" s="191"/>
      <c r="DF424" s="191"/>
      <c r="DG424" s="191"/>
      <c r="DH424" s="191"/>
      <c r="DI424" s="191"/>
      <c r="DJ424" s="191"/>
      <c r="DK424" s="191"/>
      <c r="DL424" s="191"/>
      <c r="DM424" s="191"/>
      <c r="DN424" s="191"/>
      <c r="DO424" s="191"/>
      <c r="DP424" s="191"/>
      <c r="DQ424" s="191"/>
      <c r="DR424" s="191"/>
      <c r="DS424" s="191"/>
      <c r="DT424" s="191"/>
      <c r="DU424" s="191"/>
      <c r="DV424" s="191"/>
      <c r="DW424" s="191"/>
      <c r="DX424" s="191"/>
      <c r="DY424" s="191"/>
      <c r="DZ424" s="191"/>
      <c r="EA424" s="191"/>
      <c r="EB424" s="191"/>
      <c r="EC424" s="191"/>
      <c r="ED424" s="191"/>
      <c r="EE424" s="191"/>
      <c r="EF424" s="191"/>
      <c r="EG424" s="191"/>
      <c r="EH424" s="191"/>
      <c r="EI424" s="191"/>
      <c r="EJ424" s="191"/>
      <c r="EK424" s="191"/>
      <c r="EL424" s="191"/>
      <c r="EM424" s="191"/>
      <c r="EN424" s="191"/>
      <c r="EO424" s="191"/>
      <c r="EP424" s="191"/>
      <c r="EQ424" s="191"/>
      <c r="ER424" s="191"/>
      <c r="ES424" s="191"/>
      <c r="ET424" s="191"/>
      <c r="EU424" s="191"/>
      <c r="EV424" s="191"/>
      <c r="EW424" s="237"/>
      <c r="EX424" s="191"/>
      <c r="EY424" s="191"/>
      <c r="EZ424" s="191"/>
      <c r="FA424" s="191"/>
      <c r="FB424" s="191"/>
      <c r="FC424" s="191"/>
      <c r="FD424" s="191"/>
      <c r="FE424" s="191"/>
      <c r="FF424" s="191"/>
      <c r="FG424" s="191"/>
      <c r="FH424" s="191"/>
      <c r="FI424" s="191"/>
      <c r="FJ424" s="237"/>
      <c r="FK424" s="191"/>
      <c r="FL424" s="206"/>
      <c r="FM424" s="208"/>
      <c r="FN424" s="208"/>
      <c r="FO424" s="206"/>
      <c r="FP424" s="206"/>
      <c r="FQ424" s="237"/>
      <c r="FR424" s="191"/>
      <c r="FS424" s="237"/>
      <c r="FT424" s="191"/>
      <c r="FU424" s="191"/>
      <c r="FV424" s="191"/>
      <c r="FW424" s="191"/>
      <c r="FX424" s="191"/>
      <c r="FY424" s="191"/>
      <c r="FZ424" s="191"/>
      <c r="GA424" s="191"/>
      <c r="GB424" s="191"/>
      <c r="GC424" s="237"/>
      <c r="GD424" s="191"/>
      <c r="GE424" s="191"/>
      <c r="GF424" s="208"/>
      <c r="GG424" s="191"/>
      <c r="GH424" s="191"/>
      <c r="GI424" s="191"/>
      <c r="GJ424" s="191"/>
      <c r="GK424" s="191"/>
      <c r="GL424" s="191"/>
      <c r="GM424" s="191"/>
      <c r="GN424" s="191"/>
      <c r="GO424" s="191"/>
      <c r="GP424" s="191"/>
      <c r="GQ424" s="237"/>
      <c r="GR424" s="191"/>
      <c r="GS424" s="237"/>
      <c r="GT424" s="191"/>
      <c r="GU424" s="191"/>
      <c r="GV424" s="191"/>
      <c r="GW424" s="191"/>
      <c r="GX424" s="191"/>
      <c r="GY424" s="191"/>
      <c r="GZ424" s="191"/>
      <c r="HA424" s="191"/>
      <c r="HB424" s="191"/>
      <c r="HC424" s="191"/>
      <c r="HD424" s="191"/>
      <c r="HE424" s="191"/>
      <c r="HF424" s="191"/>
      <c r="HG424" s="191"/>
      <c r="HH424" s="237"/>
      <c r="HI424" s="237"/>
      <c r="HJ424" s="237"/>
      <c r="HK424" s="237"/>
      <c r="JB424" s="362"/>
      <c r="JC424" s="362"/>
      <c r="JD424" s="362"/>
      <c r="JE424" s="362"/>
    </row>
    <row r="425" spans="1:265" s="203" customFormat="1">
      <c r="A425" s="191"/>
      <c r="B425" s="191"/>
      <c r="C425" s="191"/>
      <c r="D425" s="191"/>
      <c r="E425" s="191"/>
      <c r="F425" s="191"/>
      <c r="G425" s="191"/>
      <c r="H425" s="191"/>
      <c r="I425" s="191"/>
      <c r="J425" s="191"/>
      <c r="K425" s="191"/>
      <c r="L425" s="191"/>
      <c r="M425" s="191"/>
      <c r="N425" s="191"/>
      <c r="O425" s="191"/>
      <c r="P425" s="191"/>
      <c r="Q425" s="191"/>
      <c r="R425" s="191"/>
      <c r="S425" s="191"/>
      <c r="T425" s="191"/>
      <c r="U425" s="191"/>
      <c r="V425" s="191"/>
      <c r="W425" s="191"/>
      <c r="X425" s="191"/>
      <c r="Y425" s="191"/>
      <c r="Z425" s="191"/>
      <c r="AA425" s="191"/>
      <c r="AB425" s="191"/>
      <c r="AC425" s="191"/>
      <c r="AD425" s="191"/>
      <c r="AE425" s="191"/>
      <c r="AF425" s="191"/>
      <c r="AG425" s="191"/>
      <c r="AH425" s="191"/>
      <c r="AI425" s="191"/>
      <c r="AJ425" s="191"/>
      <c r="AK425" s="191"/>
      <c r="AL425" s="191"/>
      <c r="AM425" s="191"/>
      <c r="AN425" s="191"/>
      <c r="AO425" s="191"/>
      <c r="AP425" s="191"/>
      <c r="AQ425" s="191"/>
      <c r="AR425" s="191"/>
      <c r="AS425" s="191"/>
      <c r="AT425" s="191"/>
      <c r="AU425" s="191"/>
      <c r="AV425" s="191"/>
      <c r="AW425" s="191"/>
      <c r="AX425" s="191"/>
      <c r="AY425" s="191"/>
      <c r="AZ425" s="191"/>
      <c r="BA425" s="191"/>
      <c r="BB425" s="191"/>
      <c r="BC425" s="191"/>
      <c r="BD425" s="191"/>
      <c r="BE425" s="191"/>
      <c r="BF425" s="191"/>
      <c r="BG425" s="191"/>
      <c r="BH425" s="191"/>
      <c r="BI425" s="191"/>
      <c r="BJ425" s="191"/>
      <c r="BK425" s="191"/>
      <c r="BL425" s="191"/>
      <c r="BM425" s="191"/>
      <c r="BN425" s="191"/>
      <c r="BO425" s="191"/>
      <c r="BP425" s="191"/>
      <c r="BQ425" s="191"/>
      <c r="BR425" s="191"/>
      <c r="BS425" s="191"/>
      <c r="BT425" s="191"/>
      <c r="BU425" s="191"/>
      <c r="BV425" s="191"/>
      <c r="BW425" s="191"/>
      <c r="BX425" s="191"/>
      <c r="BY425" s="191"/>
      <c r="BZ425" s="191"/>
      <c r="CA425" s="191"/>
      <c r="CB425" s="191"/>
      <c r="CC425" s="191"/>
      <c r="CD425" s="191"/>
      <c r="CE425" s="191"/>
      <c r="CF425" s="191"/>
      <c r="CG425" s="191"/>
      <c r="CH425" s="191"/>
      <c r="CI425" s="191"/>
      <c r="CJ425" s="191"/>
      <c r="CK425" s="191"/>
      <c r="CL425" s="191"/>
      <c r="CM425" s="191"/>
      <c r="CN425" s="191"/>
      <c r="CO425" s="191"/>
      <c r="CP425" s="191"/>
      <c r="CQ425" s="191"/>
      <c r="CR425" s="191"/>
      <c r="CS425" s="191"/>
      <c r="CT425" s="191"/>
      <c r="CU425" s="191"/>
      <c r="CV425" s="191"/>
      <c r="CW425" s="191"/>
      <c r="CX425" s="191"/>
      <c r="CY425" s="191"/>
      <c r="CZ425" s="191"/>
      <c r="DA425" s="191"/>
      <c r="DB425" s="191"/>
      <c r="DC425" s="191"/>
      <c r="DD425" s="191"/>
      <c r="DE425" s="191"/>
      <c r="DF425" s="191"/>
      <c r="DG425" s="191"/>
      <c r="DH425" s="191"/>
      <c r="DI425" s="191"/>
      <c r="DJ425" s="191"/>
      <c r="DK425" s="191"/>
      <c r="DL425" s="191"/>
      <c r="DM425" s="191"/>
      <c r="DN425" s="191"/>
      <c r="DO425" s="191"/>
      <c r="DP425" s="191"/>
      <c r="DQ425" s="191"/>
      <c r="DR425" s="191"/>
      <c r="DS425" s="191"/>
      <c r="DT425" s="191"/>
      <c r="DU425" s="191"/>
      <c r="DV425" s="191"/>
      <c r="DW425" s="191"/>
      <c r="DX425" s="191"/>
      <c r="DY425" s="191"/>
      <c r="DZ425" s="191"/>
      <c r="EA425" s="191"/>
      <c r="EB425" s="191"/>
      <c r="EC425" s="191"/>
      <c r="ED425" s="191"/>
      <c r="EE425" s="191"/>
      <c r="EF425" s="191"/>
      <c r="EG425" s="191"/>
      <c r="EH425" s="191"/>
      <c r="EI425" s="191"/>
      <c r="EJ425" s="191"/>
      <c r="EK425" s="191"/>
      <c r="EL425" s="191"/>
      <c r="EM425" s="191"/>
      <c r="EN425" s="191"/>
      <c r="EO425" s="191"/>
      <c r="EP425" s="191"/>
      <c r="EQ425" s="191"/>
      <c r="ER425" s="191"/>
      <c r="ES425" s="191"/>
      <c r="ET425" s="191"/>
      <c r="EU425" s="191"/>
      <c r="EV425" s="191"/>
      <c r="EW425" s="237"/>
      <c r="EX425" s="191"/>
      <c r="EY425" s="191"/>
      <c r="EZ425" s="191"/>
      <c r="FA425" s="191"/>
      <c r="FB425" s="191"/>
      <c r="FC425" s="191"/>
      <c r="FD425" s="191"/>
      <c r="FE425" s="191"/>
      <c r="FF425" s="191"/>
      <c r="FG425" s="191"/>
      <c r="FH425" s="191"/>
      <c r="FI425" s="191"/>
      <c r="FJ425" s="237"/>
      <c r="FK425" s="191"/>
      <c r="FL425" s="206"/>
      <c r="FM425" s="208"/>
      <c r="FN425" s="208"/>
      <c r="FO425" s="206"/>
      <c r="FP425" s="206"/>
      <c r="FQ425" s="237"/>
      <c r="FR425" s="191"/>
      <c r="FS425" s="237"/>
      <c r="FT425" s="191"/>
      <c r="FU425" s="191"/>
      <c r="FV425" s="191"/>
      <c r="FW425" s="191"/>
      <c r="FX425" s="191"/>
      <c r="FY425" s="191"/>
      <c r="FZ425" s="191"/>
      <c r="GA425" s="191"/>
      <c r="GB425" s="191"/>
      <c r="GC425" s="237"/>
      <c r="GD425" s="191"/>
      <c r="GE425" s="191"/>
      <c r="GF425" s="208"/>
      <c r="GG425" s="191"/>
      <c r="GH425" s="191"/>
      <c r="GI425" s="191"/>
      <c r="GJ425" s="191"/>
      <c r="GK425" s="191"/>
      <c r="GL425" s="191"/>
      <c r="GM425" s="191"/>
      <c r="GN425" s="191"/>
      <c r="GO425" s="191"/>
      <c r="GP425" s="191"/>
      <c r="GQ425" s="237"/>
      <c r="GR425" s="191"/>
      <c r="GS425" s="237"/>
      <c r="GT425" s="191"/>
      <c r="GU425" s="191"/>
      <c r="GV425" s="191"/>
      <c r="GW425" s="191"/>
      <c r="GX425" s="191"/>
      <c r="GY425" s="191"/>
      <c r="GZ425" s="191"/>
      <c r="HA425" s="191"/>
      <c r="HB425" s="191"/>
      <c r="HC425" s="191"/>
      <c r="HD425" s="191"/>
      <c r="HE425" s="191"/>
      <c r="HF425" s="191"/>
      <c r="HG425" s="191"/>
      <c r="HH425" s="237"/>
      <c r="HI425" s="237"/>
      <c r="HJ425" s="237"/>
      <c r="HK425" s="237"/>
      <c r="JB425" s="362"/>
      <c r="JC425" s="362"/>
      <c r="JD425" s="362"/>
      <c r="JE425" s="362"/>
    </row>
    <row r="426" spans="1:265" s="203" customFormat="1">
      <c r="A426" s="191"/>
      <c r="B426" s="191"/>
      <c r="C426" s="191"/>
      <c r="D426" s="191"/>
      <c r="E426" s="191"/>
      <c r="F426" s="191"/>
      <c r="G426" s="191"/>
      <c r="H426" s="191"/>
      <c r="I426" s="191"/>
      <c r="J426" s="191"/>
      <c r="K426" s="191"/>
      <c r="L426" s="191"/>
      <c r="M426" s="191"/>
      <c r="N426" s="191"/>
      <c r="O426" s="191"/>
      <c r="P426" s="191"/>
      <c r="Q426" s="191"/>
      <c r="R426" s="191"/>
      <c r="S426" s="191"/>
      <c r="T426" s="191"/>
      <c r="U426" s="191"/>
      <c r="V426" s="191"/>
      <c r="W426" s="191"/>
      <c r="X426" s="191"/>
      <c r="Y426" s="191"/>
      <c r="Z426" s="191"/>
      <c r="AA426" s="191"/>
      <c r="AB426" s="191"/>
      <c r="AC426" s="191"/>
      <c r="AD426" s="191"/>
      <c r="AE426" s="191"/>
      <c r="AF426" s="191"/>
      <c r="AG426" s="191"/>
      <c r="AH426" s="191"/>
      <c r="AI426" s="191"/>
      <c r="AJ426" s="191"/>
      <c r="AK426" s="191"/>
      <c r="AL426" s="191"/>
      <c r="AM426" s="191"/>
      <c r="AN426" s="191"/>
      <c r="AO426" s="191"/>
      <c r="AP426" s="191"/>
      <c r="AQ426" s="191"/>
      <c r="AR426" s="191"/>
      <c r="AS426" s="191"/>
      <c r="AT426" s="191"/>
      <c r="AU426" s="191"/>
      <c r="AV426" s="191"/>
      <c r="AW426" s="191"/>
      <c r="AX426" s="191"/>
      <c r="AY426" s="191"/>
      <c r="AZ426" s="191"/>
      <c r="BA426" s="191"/>
      <c r="BB426" s="191"/>
      <c r="BC426" s="191"/>
      <c r="BD426" s="191"/>
      <c r="BE426" s="191"/>
      <c r="BF426" s="191"/>
      <c r="BG426" s="191"/>
      <c r="BH426" s="191"/>
      <c r="BI426" s="191"/>
      <c r="BJ426" s="191"/>
      <c r="BK426" s="191"/>
      <c r="BL426" s="191"/>
      <c r="BM426" s="191"/>
      <c r="BN426" s="191"/>
      <c r="BO426" s="191"/>
      <c r="BP426" s="191"/>
      <c r="BQ426" s="191"/>
      <c r="BR426" s="191"/>
      <c r="BS426" s="191"/>
      <c r="BT426" s="191"/>
      <c r="BU426" s="191"/>
      <c r="BV426" s="191"/>
      <c r="BW426" s="191"/>
      <c r="BX426" s="191"/>
      <c r="BY426" s="191"/>
      <c r="BZ426" s="191"/>
      <c r="CA426" s="191"/>
      <c r="CB426" s="191"/>
      <c r="CC426" s="191"/>
      <c r="CD426" s="191"/>
      <c r="CE426" s="191"/>
      <c r="CF426" s="191"/>
      <c r="CG426" s="191"/>
      <c r="CH426" s="191"/>
      <c r="CI426" s="191"/>
      <c r="CJ426" s="191"/>
      <c r="CK426" s="191"/>
      <c r="CL426" s="191"/>
      <c r="CM426" s="191"/>
      <c r="CN426" s="191"/>
      <c r="CO426" s="191"/>
      <c r="CP426" s="191"/>
      <c r="CQ426" s="191"/>
      <c r="CR426" s="191"/>
      <c r="CS426" s="191"/>
      <c r="CT426" s="191"/>
      <c r="CU426" s="191"/>
      <c r="CV426" s="191"/>
      <c r="CW426" s="191"/>
      <c r="CX426" s="191"/>
      <c r="CY426" s="191"/>
      <c r="CZ426" s="191"/>
      <c r="DA426" s="191"/>
      <c r="DB426" s="191"/>
      <c r="DC426" s="191"/>
      <c r="DD426" s="191"/>
      <c r="DE426" s="191"/>
      <c r="DF426" s="191"/>
      <c r="DG426" s="191"/>
      <c r="DH426" s="191"/>
      <c r="DI426" s="191"/>
      <c r="DJ426" s="191"/>
      <c r="DK426" s="191"/>
      <c r="DL426" s="191"/>
      <c r="DM426" s="191"/>
      <c r="DN426" s="191"/>
      <c r="DO426" s="191"/>
      <c r="DP426" s="191"/>
      <c r="DQ426" s="191"/>
      <c r="DR426" s="191"/>
      <c r="DS426" s="191"/>
      <c r="DT426" s="191"/>
      <c r="DU426" s="191"/>
      <c r="DV426" s="191"/>
      <c r="DW426" s="191"/>
      <c r="DX426" s="191"/>
      <c r="DY426" s="191"/>
      <c r="DZ426" s="191"/>
      <c r="EA426" s="191"/>
      <c r="EB426" s="191"/>
      <c r="EC426" s="191"/>
      <c r="ED426" s="191"/>
      <c r="EE426" s="191"/>
      <c r="EF426" s="191"/>
      <c r="EG426" s="191"/>
      <c r="EH426" s="191"/>
      <c r="EI426" s="191"/>
      <c r="EJ426" s="191"/>
      <c r="EK426" s="191"/>
      <c r="EL426" s="191"/>
      <c r="EM426" s="191"/>
      <c r="EN426" s="191"/>
      <c r="EO426" s="191"/>
      <c r="EP426" s="191"/>
      <c r="EQ426" s="191"/>
      <c r="ER426" s="191"/>
      <c r="ES426" s="191"/>
      <c r="ET426" s="191"/>
      <c r="EU426" s="191"/>
      <c r="EV426" s="191"/>
      <c r="EW426" s="237"/>
      <c r="EX426" s="191"/>
      <c r="EY426" s="191"/>
      <c r="EZ426" s="191"/>
      <c r="FA426" s="191"/>
      <c r="FB426" s="191"/>
      <c r="FC426" s="191"/>
      <c r="FD426" s="191"/>
      <c r="FE426" s="191"/>
      <c r="FF426" s="191"/>
      <c r="FG426" s="191"/>
      <c r="FH426" s="191"/>
      <c r="FI426" s="191"/>
      <c r="FJ426" s="237"/>
      <c r="FK426" s="191"/>
      <c r="FL426" s="206"/>
      <c r="FM426" s="208"/>
      <c r="FN426" s="208"/>
      <c r="FO426" s="206"/>
      <c r="FP426" s="206"/>
      <c r="FQ426" s="237"/>
      <c r="FR426" s="191"/>
      <c r="FS426" s="237"/>
      <c r="FT426" s="191"/>
      <c r="FU426" s="191"/>
      <c r="FV426" s="191"/>
      <c r="FW426" s="191"/>
      <c r="FX426" s="191"/>
      <c r="FY426" s="191"/>
      <c r="FZ426" s="191"/>
      <c r="GA426" s="191"/>
      <c r="GB426" s="191"/>
      <c r="GC426" s="237"/>
      <c r="GD426" s="191"/>
      <c r="GE426" s="191"/>
      <c r="GF426" s="208"/>
      <c r="GG426" s="191"/>
      <c r="GH426" s="191"/>
      <c r="GI426" s="191"/>
      <c r="GJ426" s="191"/>
      <c r="GK426" s="191"/>
      <c r="GL426" s="191"/>
      <c r="GM426" s="191"/>
      <c r="GN426" s="191"/>
      <c r="GO426" s="191"/>
      <c r="GP426" s="191"/>
      <c r="GQ426" s="237"/>
      <c r="GR426" s="191"/>
      <c r="GS426" s="237"/>
      <c r="GT426" s="191"/>
      <c r="GU426" s="191"/>
      <c r="GV426" s="191"/>
      <c r="GW426" s="191"/>
      <c r="GX426" s="191"/>
      <c r="GY426" s="191"/>
      <c r="GZ426" s="191"/>
      <c r="HA426" s="191"/>
      <c r="HB426" s="191"/>
      <c r="HC426" s="191"/>
      <c r="HD426" s="191"/>
      <c r="HE426" s="191"/>
      <c r="HF426" s="191"/>
      <c r="HG426" s="191"/>
      <c r="HH426" s="237"/>
      <c r="HI426" s="237"/>
      <c r="HJ426" s="237"/>
      <c r="HK426" s="237"/>
      <c r="JB426" s="362"/>
      <c r="JC426" s="362"/>
      <c r="JD426" s="362"/>
      <c r="JE426" s="362"/>
    </row>
    <row r="427" spans="1:265" s="203" customFormat="1">
      <c r="A427" s="191"/>
      <c r="B427" s="191"/>
      <c r="C427" s="191"/>
      <c r="D427" s="191"/>
      <c r="E427" s="191"/>
      <c r="F427" s="191"/>
      <c r="G427" s="191"/>
      <c r="H427" s="191"/>
      <c r="I427" s="191"/>
      <c r="J427" s="191"/>
      <c r="K427" s="191"/>
      <c r="L427" s="191"/>
      <c r="M427" s="191"/>
      <c r="N427" s="191"/>
      <c r="O427" s="191"/>
      <c r="P427" s="191"/>
      <c r="Q427" s="191"/>
      <c r="R427" s="191"/>
      <c r="S427" s="191"/>
      <c r="T427" s="191"/>
      <c r="U427" s="191"/>
      <c r="V427" s="191"/>
      <c r="W427" s="191"/>
      <c r="X427" s="191"/>
      <c r="Y427" s="191"/>
      <c r="Z427" s="191"/>
      <c r="AA427" s="191"/>
      <c r="AB427" s="191"/>
      <c r="AC427" s="191"/>
      <c r="AD427" s="191"/>
      <c r="AE427" s="191"/>
      <c r="AF427" s="191"/>
      <c r="AG427" s="191"/>
      <c r="AH427" s="191"/>
      <c r="AI427" s="191"/>
      <c r="AJ427" s="191"/>
      <c r="AK427" s="191"/>
      <c r="AL427" s="191"/>
      <c r="AM427" s="191"/>
      <c r="AN427" s="191"/>
      <c r="AO427" s="191"/>
      <c r="AP427" s="191"/>
      <c r="AQ427" s="191"/>
      <c r="AR427" s="191"/>
      <c r="AS427" s="191"/>
      <c r="AT427" s="191"/>
      <c r="AU427" s="191"/>
      <c r="AV427" s="191"/>
      <c r="AW427" s="191"/>
      <c r="AX427" s="191"/>
      <c r="AY427" s="191"/>
      <c r="AZ427" s="191"/>
      <c r="BA427" s="191"/>
      <c r="BB427" s="191"/>
      <c r="BC427" s="191"/>
      <c r="BD427" s="191"/>
      <c r="BE427" s="191"/>
      <c r="BF427" s="191"/>
      <c r="BG427" s="191"/>
      <c r="BH427" s="191"/>
      <c r="BI427" s="191"/>
      <c r="BJ427" s="191"/>
      <c r="BK427" s="191"/>
      <c r="BL427" s="191"/>
      <c r="BM427" s="191"/>
      <c r="BN427" s="191"/>
      <c r="BO427" s="191"/>
      <c r="BP427" s="191"/>
      <c r="BQ427" s="191"/>
      <c r="BR427" s="191"/>
      <c r="BS427" s="191"/>
      <c r="BT427" s="191"/>
      <c r="BU427" s="191"/>
      <c r="BV427" s="191"/>
      <c r="BW427" s="191"/>
      <c r="BX427" s="191"/>
      <c r="BY427" s="191"/>
      <c r="BZ427" s="191"/>
      <c r="CA427" s="191"/>
      <c r="CB427" s="191"/>
      <c r="CC427" s="191"/>
      <c r="CD427" s="191"/>
      <c r="CE427" s="191"/>
      <c r="CF427" s="191"/>
      <c r="CG427" s="191"/>
      <c r="CH427" s="191"/>
      <c r="CI427" s="191"/>
      <c r="CJ427" s="191"/>
      <c r="CK427" s="191"/>
      <c r="CL427" s="191"/>
      <c r="CM427" s="191"/>
      <c r="CN427" s="191"/>
      <c r="CO427" s="191"/>
      <c r="CP427" s="191"/>
      <c r="CQ427" s="191"/>
      <c r="CR427" s="191"/>
      <c r="CS427" s="191"/>
      <c r="CT427" s="191"/>
      <c r="CU427" s="191"/>
      <c r="CV427" s="191"/>
      <c r="CW427" s="191"/>
      <c r="CX427" s="191"/>
      <c r="CY427" s="191"/>
      <c r="CZ427" s="191"/>
      <c r="DA427" s="191"/>
      <c r="DB427" s="191"/>
      <c r="DC427" s="191"/>
      <c r="DD427" s="191"/>
      <c r="DE427" s="191"/>
      <c r="DF427" s="191"/>
      <c r="DG427" s="191"/>
      <c r="DH427" s="191"/>
      <c r="DI427" s="191"/>
      <c r="DJ427" s="191"/>
      <c r="DK427" s="191"/>
      <c r="DL427" s="191"/>
      <c r="DM427" s="191"/>
      <c r="DN427" s="191"/>
      <c r="DO427" s="191"/>
      <c r="DP427" s="191"/>
      <c r="DQ427" s="191"/>
      <c r="DR427" s="191"/>
      <c r="DS427" s="191"/>
      <c r="DT427" s="191"/>
      <c r="DU427" s="191"/>
      <c r="DV427" s="191"/>
      <c r="DW427" s="191"/>
      <c r="DX427" s="191"/>
      <c r="DY427" s="191"/>
      <c r="DZ427" s="191"/>
      <c r="EA427" s="191"/>
      <c r="EB427" s="191"/>
      <c r="EC427" s="191"/>
      <c r="ED427" s="191"/>
      <c r="EE427" s="191"/>
      <c r="EF427" s="191"/>
      <c r="EG427" s="191"/>
      <c r="EH427" s="191"/>
      <c r="EI427" s="191"/>
      <c r="EJ427" s="191"/>
      <c r="EK427" s="191"/>
      <c r="EL427" s="191"/>
      <c r="EM427" s="191"/>
      <c r="EN427" s="191"/>
      <c r="EO427" s="191"/>
      <c r="EP427" s="191"/>
      <c r="EQ427" s="191"/>
      <c r="ER427" s="191"/>
      <c r="ES427" s="191"/>
      <c r="ET427" s="191"/>
      <c r="EU427" s="191"/>
      <c r="EV427" s="191"/>
      <c r="EW427" s="237"/>
      <c r="EX427" s="191"/>
      <c r="EY427" s="191"/>
      <c r="EZ427" s="191"/>
      <c r="FA427" s="191"/>
      <c r="FB427" s="191"/>
      <c r="FC427" s="191"/>
      <c r="FD427" s="191"/>
      <c r="FE427" s="191"/>
      <c r="FF427" s="191"/>
      <c r="FG427" s="191"/>
      <c r="FH427" s="191"/>
      <c r="FI427" s="191"/>
      <c r="FJ427" s="237"/>
      <c r="FK427" s="191"/>
      <c r="FL427" s="206"/>
      <c r="FM427" s="208"/>
      <c r="FN427" s="208"/>
      <c r="FO427" s="206"/>
      <c r="FP427" s="206"/>
      <c r="FQ427" s="237"/>
      <c r="FR427" s="191"/>
      <c r="FS427" s="237"/>
      <c r="FT427" s="191"/>
      <c r="FU427" s="191"/>
      <c r="FV427" s="191"/>
      <c r="FW427" s="191"/>
      <c r="FX427" s="191"/>
      <c r="FY427" s="191"/>
      <c r="FZ427" s="191"/>
      <c r="GA427" s="191"/>
      <c r="GB427" s="191"/>
      <c r="GC427" s="237"/>
      <c r="GD427" s="191"/>
      <c r="GE427" s="191"/>
      <c r="GF427" s="208"/>
      <c r="GG427" s="191"/>
      <c r="GH427" s="191"/>
      <c r="GI427" s="191"/>
      <c r="GJ427" s="191"/>
      <c r="GK427" s="191"/>
      <c r="GL427" s="191"/>
      <c r="GM427" s="191"/>
      <c r="GN427" s="191"/>
      <c r="GO427" s="191"/>
      <c r="GP427" s="191"/>
      <c r="GQ427" s="237"/>
      <c r="GR427" s="191"/>
      <c r="GS427" s="237"/>
      <c r="GT427" s="191"/>
      <c r="GU427" s="191"/>
      <c r="GV427" s="191"/>
      <c r="GW427" s="191"/>
      <c r="GX427" s="191"/>
      <c r="GY427" s="191"/>
      <c r="GZ427" s="191"/>
      <c r="HA427" s="191"/>
      <c r="HB427" s="191"/>
      <c r="HC427" s="191"/>
      <c r="HD427" s="191"/>
      <c r="HE427" s="191"/>
      <c r="HF427" s="191"/>
      <c r="HG427" s="191"/>
      <c r="HH427" s="237"/>
      <c r="HI427" s="237"/>
      <c r="HJ427" s="237"/>
      <c r="HK427" s="237"/>
      <c r="JB427" s="362"/>
      <c r="JC427" s="362"/>
      <c r="JD427" s="362"/>
      <c r="JE427" s="362"/>
    </row>
    <row r="428" spans="1:265" s="203" customFormat="1">
      <c r="A428" s="191"/>
      <c r="B428" s="191"/>
      <c r="C428" s="191"/>
      <c r="D428" s="191"/>
      <c r="E428" s="191"/>
      <c r="F428" s="191"/>
      <c r="G428" s="191"/>
      <c r="H428" s="191"/>
      <c r="I428" s="191"/>
      <c r="J428" s="191"/>
      <c r="K428" s="191"/>
      <c r="L428" s="191"/>
      <c r="M428" s="191"/>
      <c r="N428" s="191"/>
      <c r="O428" s="191"/>
      <c r="P428" s="191"/>
      <c r="Q428" s="191"/>
      <c r="R428" s="191"/>
      <c r="S428" s="191"/>
      <c r="T428" s="191"/>
      <c r="U428" s="191"/>
      <c r="V428" s="191"/>
      <c r="W428" s="191"/>
      <c r="X428" s="191"/>
      <c r="Y428" s="191"/>
      <c r="Z428" s="191"/>
      <c r="AA428" s="191"/>
      <c r="AB428" s="191"/>
      <c r="AC428" s="191"/>
      <c r="AD428" s="191"/>
      <c r="AE428" s="191"/>
      <c r="AF428" s="191"/>
      <c r="AG428" s="191"/>
      <c r="AH428" s="191"/>
      <c r="AI428" s="191"/>
      <c r="AJ428" s="191"/>
      <c r="AK428" s="191"/>
      <c r="AL428" s="191"/>
      <c r="AM428" s="191"/>
      <c r="AN428" s="191"/>
      <c r="AO428" s="191"/>
      <c r="AP428" s="191"/>
      <c r="AQ428" s="191"/>
      <c r="AR428" s="191"/>
      <c r="AS428" s="191"/>
      <c r="AT428" s="191"/>
      <c r="AU428" s="191"/>
      <c r="AV428" s="191"/>
      <c r="AW428" s="191"/>
      <c r="AX428" s="191"/>
      <c r="AY428" s="191"/>
      <c r="AZ428" s="191"/>
      <c r="BA428" s="191"/>
      <c r="BB428" s="191"/>
      <c r="BC428" s="191"/>
      <c r="BD428" s="191"/>
      <c r="BE428" s="191"/>
      <c r="BF428" s="191"/>
      <c r="BG428" s="191"/>
      <c r="BH428" s="191"/>
      <c r="BI428" s="191"/>
      <c r="BJ428" s="191"/>
      <c r="BK428" s="191"/>
      <c r="BL428" s="191"/>
      <c r="BM428" s="191"/>
      <c r="BN428" s="191"/>
      <c r="BO428" s="191"/>
      <c r="BP428" s="191"/>
      <c r="BQ428" s="191"/>
      <c r="BR428" s="191"/>
      <c r="BS428" s="191"/>
      <c r="BT428" s="191"/>
      <c r="BU428" s="191"/>
      <c r="BV428" s="191"/>
      <c r="BW428" s="191"/>
      <c r="BX428" s="191"/>
      <c r="BY428" s="191"/>
      <c r="BZ428" s="191"/>
      <c r="CA428" s="191"/>
      <c r="CB428" s="191"/>
      <c r="CC428" s="191"/>
      <c r="CD428" s="191"/>
      <c r="CE428" s="191"/>
      <c r="CF428" s="191"/>
      <c r="CG428" s="191"/>
      <c r="CH428" s="191"/>
      <c r="CI428" s="191"/>
      <c r="CJ428" s="191"/>
      <c r="CK428" s="191"/>
      <c r="CL428" s="191"/>
      <c r="CM428" s="191"/>
      <c r="CN428" s="191"/>
      <c r="CO428" s="191"/>
      <c r="CP428" s="191"/>
      <c r="CQ428" s="191"/>
      <c r="CR428" s="191"/>
      <c r="CS428" s="191"/>
      <c r="CT428" s="191"/>
      <c r="CU428" s="191"/>
      <c r="CV428" s="191"/>
      <c r="CW428" s="191"/>
      <c r="CX428" s="191"/>
      <c r="CY428" s="191"/>
      <c r="CZ428" s="191"/>
      <c r="DA428" s="191"/>
      <c r="DB428" s="191"/>
      <c r="DC428" s="191"/>
      <c r="DD428" s="191"/>
      <c r="DE428" s="191"/>
      <c r="DF428" s="191"/>
      <c r="DG428" s="191"/>
      <c r="DH428" s="191"/>
      <c r="DI428" s="191"/>
      <c r="DJ428" s="191"/>
      <c r="DK428" s="191"/>
      <c r="DL428" s="191"/>
      <c r="DM428" s="191"/>
      <c r="DN428" s="191"/>
      <c r="DO428" s="191"/>
      <c r="DP428" s="191"/>
      <c r="DQ428" s="191"/>
      <c r="DR428" s="191"/>
      <c r="DS428" s="191"/>
      <c r="DT428" s="191"/>
      <c r="DU428" s="191"/>
      <c r="DV428" s="191"/>
      <c r="DW428" s="191"/>
      <c r="DX428" s="191"/>
      <c r="DY428" s="191"/>
      <c r="DZ428" s="191"/>
      <c r="EA428" s="191"/>
      <c r="EB428" s="191"/>
      <c r="EC428" s="191"/>
      <c r="ED428" s="191"/>
      <c r="EE428" s="191"/>
      <c r="EF428" s="191"/>
      <c r="EG428" s="191"/>
      <c r="EH428" s="191"/>
      <c r="EI428" s="191"/>
      <c r="EJ428" s="191"/>
      <c r="EK428" s="191"/>
      <c r="EL428" s="191"/>
      <c r="EM428" s="191"/>
      <c r="EN428" s="191"/>
      <c r="EO428" s="191"/>
      <c r="EP428" s="191"/>
      <c r="EQ428" s="191"/>
      <c r="ER428" s="191"/>
      <c r="ES428" s="191"/>
      <c r="ET428" s="191"/>
      <c r="EU428" s="191"/>
      <c r="EV428" s="191"/>
      <c r="EW428" s="237"/>
      <c r="EX428" s="191"/>
      <c r="EY428" s="191"/>
      <c r="EZ428" s="191"/>
      <c r="FA428" s="191"/>
      <c r="FB428" s="191"/>
      <c r="FC428" s="191"/>
      <c r="FD428" s="191"/>
      <c r="FE428" s="191"/>
      <c r="FF428" s="191"/>
      <c r="FG428" s="191"/>
      <c r="FH428" s="191"/>
      <c r="FI428" s="191"/>
      <c r="FJ428" s="237"/>
      <c r="FK428" s="191"/>
      <c r="FL428" s="206"/>
      <c r="FM428" s="208"/>
      <c r="FN428" s="208"/>
      <c r="FO428" s="206"/>
      <c r="FP428" s="206"/>
      <c r="FQ428" s="237"/>
      <c r="FR428" s="191"/>
      <c r="FS428" s="237"/>
      <c r="FT428" s="191"/>
      <c r="FU428" s="191"/>
      <c r="FV428" s="191"/>
      <c r="FW428" s="191"/>
      <c r="FX428" s="191"/>
      <c r="FY428" s="191"/>
      <c r="FZ428" s="191"/>
      <c r="GA428" s="191"/>
      <c r="GB428" s="191"/>
      <c r="GC428" s="237"/>
      <c r="GD428" s="191"/>
      <c r="GE428" s="191"/>
      <c r="GF428" s="208"/>
      <c r="GG428" s="191"/>
      <c r="GH428" s="191"/>
      <c r="GI428" s="191"/>
      <c r="GJ428" s="191"/>
      <c r="GK428" s="191"/>
      <c r="GL428" s="191"/>
      <c r="GM428" s="191"/>
      <c r="GN428" s="191"/>
      <c r="GO428" s="191"/>
      <c r="GP428" s="191"/>
      <c r="GQ428" s="237"/>
      <c r="GR428" s="191"/>
      <c r="GS428" s="237"/>
      <c r="GT428" s="191"/>
      <c r="GU428" s="191"/>
      <c r="GV428" s="191"/>
      <c r="GW428" s="191"/>
      <c r="GX428" s="191"/>
      <c r="GY428" s="191"/>
      <c r="GZ428" s="191"/>
      <c r="HA428" s="191"/>
      <c r="HB428" s="191"/>
      <c r="HC428" s="191"/>
      <c r="HD428" s="191"/>
      <c r="HE428" s="191"/>
      <c r="HF428" s="191"/>
      <c r="HG428" s="191"/>
      <c r="HH428" s="237"/>
      <c r="HI428" s="237"/>
      <c r="HJ428" s="237"/>
      <c r="HK428" s="237"/>
      <c r="JB428" s="362"/>
      <c r="JC428" s="362"/>
      <c r="JD428" s="362"/>
      <c r="JE428" s="362"/>
    </row>
    <row r="429" spans="1:265" s="203" customFormat="1">
      <c r="A429" s="191"/>
      <c r="B429" s="191"/>
      <c r="C429" s="191"/>
      <c r="D429" s="191"/>
      <c r="E429" s="191"/>
      <c r="F429" s="191"/>
      <c r="G429" s="191"/>
      <c r="H429" s="191"/>
      <c r="I429" s="191"/>
      <c r="J429" s="191"/>
      <c r="K429" s="191"/>
      <c r="L429" s="191"/>
      <c r="M429" s="191"/>
      <c r="N429" s="191"/>
      <c r="O429" s="191"/>
      <c r="P429" s="191"/>
      <c r="Q429" s="191"/>
      <c r="R429" s="191"/>
      <c r="S429" s="191"/>
      <c r="T429" s="191"/>
      <c r="U429" s="191"/>
      <c r="V429" s="191"/>
      <c r="W429" s="191"/>
      <c r="X429" s="191"/>
      <c r="Y429" s="191"/>
      <c r="Z429" s="191"/>
      <c r="AA429" s="191"/>
      <c r="AB429" s="191"/>
      <c r="AC429" s="191"/>
      <c r="AD429" s="191"/>
      <c r="AE429" s="191"/>
      <c r="AF429" s="191"/>
      <c r="AG429" s="191"/>
      <c r="AH429" s="191"/>
      <c r="AI429" s="191"/>
      <c r="AJ429" s="191"/>
      <c r="AK429" s="191"/>
      <c r="AL429" s="191"/>
      <c r="AM429" s="191"/>
      <c r="AN429" s="191"/>
      <c r="AO429" s="191"/>
      <c r="AP429" s="191"/>
      <c r="AQ429" s="191"/>
      <c r="AR429" s="191"/>
      <c r="AS429" s="191"/>
      <c r="AT429" s="191"/>
      <c r="AU429" s="191"/>
      <c r="AV429" s="191"/>
      <c r="AW429" s="191"/>
      <c r="AX429" s="191"/>
      <c r="AY429" s="191"/>
      <c r="AZ429" s="191"/>
      <c r="BA429" s="191"/>
      <c r="BB429" s="191"/>
      <c r="BC429" s="191"/>
      <c r="BD429" s="191"/>
      <c r="BE429" s="191"/>
      <c r="BF429" s="191"/>
      <c r="BG429" s="191"/>
      <c r="BH429" s="191"/>
      <c r="BI429" s="191"/>
      <c r="BJ429" s="191"/>
      <c r="BK429" s="191"/>
      <c r="BL429" s="191"/>
      <c r="BM429" s="191"/>
      <c r="BN429" s="191"/>
      <c r="BO429" s="191"/>
      <c r="BP429" s="191"/>
      <c r="BQ429" s="191"/>
      <c r="BR429" s="191"/>
      <c r="BS429" s="191"/>
      <c r="BT429" s="191"/>
      <c r="BU429" s="191"/>
      <c r="BV429" s="191"/>
      <c r="BW429" s="191"/>
      <c r="BX429" s="191"/>
      <c r="BY429" s="191"/>
      <c r="BZ429" s="191"/>
      <c r="CA429" s="191"/>
      <c r="CB429" s="191"/>
      <c r="CC429" s="191"/>
      <c r="CD429" s="191"/>
      <c r="CE429" s="191"/>
      <c r="CF429" s="191"/>
      <c r="CG429" s="191"/>
      <c r="CH429" s="191"/>
      <c r="CI429" s="191"/>
      <c r="CJ429" s="191"/>
      <c r="CK429" s="191"/>
      <c r="CL429" s="191"/>
      <c r="CM429" s="191"/>
      <c r="CN429" s="191"/>
      <c r="CO429" s="191"/>
      <c r="CP429" s="191"/>
      <c r="CQ429" s="191"/>
      <c r="CR429" s="191"/>
      <c r="CS429" s="191"/>
      <c r="CT429" s="191"/>
      <c r="CU429" s="191"/>
      <c r="CV429" s="191"/>
      <c r="CW429" s="191"/>
      <c r="CX429" s="191"/>
      <c r="CY429" s="191"/>
      <c r="CZ429" s="191"/>
      <c r="DA429" s="191"/>
      <c r="DB429" s="191"/>
      <c r="DC429" s="191"/>
      <c r="DD429" s="191"/>
      <c r="DE429" s="191"/>
      <c r="DF429" s="191"/>
      <c r="DG429" s="191"/>
      <c r="DH429" s="191"/>
      <c r="DI429" s="191"/>
      <c r="DJ429" s="191"/>
      <c r="DK429" s="191"/>
      <c r="DL429" s="191"/>
      <c r="DM429" s="191"/>
      <c r="DN429" s="191"/>
      <c r="DO429" s="191"/>
      <c r="DP429" s="191"/>
      <c r="DQ429" s="191"/>
      <c r="DR429" s="191"/>
      <c r="DS429" s="191"/>
      <c r="DT429" s="191"/>
      <c r="DU429" s="191"/>
      <c r="DV429" s="191"/>
      <c r="DW429" s="191"/>
      <c r="DX429" s="191"/>
      <c r="DY429" s="191"/>
      <c r="DZ429" s="191"/>
      <c r="EA429" s="191"/>
      <c r="EB429" s="191"/>
      <c r="EC429" s="191"/>
      <c r="ED429" s="191"/>
      <c r="EE429" s="191"/>
      <c r="EF429" s="191"/>
      <c r="EG429" s="191"/>
      <c r="EH429" s="191"/>
      <c r="EI429" s="191"/>
      <c r="EJ429" s="191"/>
      <c r="EK429" s="191"/>
      <c r="EL429" s="191"/>
      <c r="EM429" s="191"/>
      <c r="EN429" s="191"/>
      <c r="EO429" s="191"/>
      <c r="EP429" s="191"/>
      <c r="EQ429" s="191"/>
      <c r="ER429" s="191"/>
      <c r="ES429" s="191"/>
      <c r="ET429" s="191"/>
      <c r="EU429" s="191"/>
      <c r="EV429" s="191"/>
      <c r="EW429" s="237"/>
      <c r="EX429" s="191"/>
      <c r="EY429" s="191"/>
      <c r="EZ429" s="191"/>
      <c r="FA429" s="191"/>
      <c r="FB429" s="191"/>
      <c r="FC429" s="191"/>
      <c r="FD429" s="191"/>
      <c r="FE429" s="191"/>
      <c r="FF429" s="191"/>
      <c r="FG429" s="191"/>
      <c r="FH429" s="191"/>
      <c r="FI429" s="191"/>
      <c r="FJ429" s="237"/>
      <c r="FK429" s="191"/>
      <c r="FL429" s="206"/>
      <c r="FM429" s="208"/>
      <c r="FN429" s="208"/>
      <c r="FO429" s="206"/>
      <c r="FP429" s="206"/>
      <c r="FQ429" s="237"/>
      <c r="FR429" s="191"/>
      <c r="FS429" s="237"/>
      <c r="FT429" s="191"/>
      <c r="FU429" s="191"/>
      <c r="FV429" s="191"/>
      <c r="FW429" s="191"/>
      <c r="FX429" s="191"/>
      <c r="FY429" s="191"/>
      <c r="FZ429" s="191"/>
      <c r="GA429" s="191"/>
      <c r="GB429" s="191"/>
      <c r="GC429" s="237"/>
      <c r="GD429" s="191"/>
      <c r="GE429" s="191"/>
      <c r="GF429" s="208"/>
      <c r="GG429" s="191"/>
      <c r="GH429" s="191"/>
      <c r="GI429" s="191"/>
      <c r="GJ429" s="191"/>
      <c r="GK429" s="191"/>
      <c r="GL429" s="191"/>
      <c r="GM429" s="191"/>
      <c r="GN429" s="191"/>
      <c r="GO429" s="191"/>
      <c r="GP429" s="191"/>
      <c r="GQ429" s="237"/>
      <c r="GR429" s="191"/>
      <c r="GS429" s="237"/>
      <c r="GT429" s="191"/>
      <c r="GU429" s="191"/>
      <c r="GV429" s="191"/>
      <c r="GW429" s="191"/>
      <c r="GX429" s="191"/>
      <c r="GY429" s="191"/>
      <c r="GZ429" s="191"/>
      <c r="HA429" s="191"/>
      <c r="HB429" s="191"/>
      <c r="HC429" s="191"/>
      <c r="HD429" s="191"/>
      <c r="HE429" s="191"/>
      <c r="HF429" s="191"/>
      <c r="HG429" s="191"/>
      <c r="HH429" s="237"/>
      <c r="HI429" s="237"/>
      <c r="HJ429" s="237"/>
      <c r="HK429" s="237"/>
      <c r="JB429" s="362"/>
      <c r="JC429" s="362"/>
      <c r="JD429" s="362"/>
      <c r="JE429" s="362"/>
    </row>
    <row r="430" spans="1:265" s="203" customFormat="1">
      <c r="A430" s="191"/>
      <c r="B430" s="191"/>
      <c r="C430" s="191"/>
      <c r="D430" s="191"/>
      <c r="E430" s="191"/>
      <c r="F430" s="191"/>
      <c r="G430" s="191"/>
      <c r="H430" s="191"/>
      <c r="I430" s="191"/>
      <c r="J430" s="191"/>
      <c r="K430" s="191"/>
      <c r="L430" s="191"/>
      <c r="M430" s="191"/>
      <c r="N430" s="191"/>
      <c r="O430" s="191"/>
      <c r="P430" s="191"/>
      <c r="Q430" s="191"/>
      <c r="R430" s="191"/>
      <c r="S430" s="191"/>
      <c r="T430" s="191"/>
      <c r="U430" s="191"/>
      <c r="V430" s="191"/>
      <c r="W430" s="191"/>
      <c r="X430" s="191"/>
      <c r="Y430" s="191"/>
      <c r="Z430" s="191"/>
      <c r="AA430" s="191"/>
      <c r="AB430" s="191"/>
      <c r="AC430" s="191"/>
      <c r="AD430" s="191"/>
      <c r="AE430" s="191"/>
      <c r="AF430" s="191"/>
      <c r="AG430" s="191"/>
      <c r="AH430" s="191"/>
      <c r="AI430" s="191"/>
      <c r="AJ430" s="191"/>
      <c r="AK430" s="191"/>
      <c r="AL430" s="191"/>
      <c r="AM430" s="191"/>
      <c r="AN430" s="191"/>
      <c r="AO430" s="191"/>
      <c r="AP430" s="191"/>
      <c r="AQ430" s="191"/>
      <c r="AR430" s="191"/>
      <c r="AS430" s="191"/>
      <c r="AT430" s="191"/>
      <c r="AU430" s="191"/>
      <c r="AV430" s="191"/>
      <c r="AW430" s="191"/>
      <c r="AX430" s="191"/>
      <c r="AY430" s="191"/>
      <c r="AZ430" s="191"/>
      <c r="BA430" s="191"/>
      <c r="BB430" s="191"/>
      <c r="BC430" s="191"/>
      <c r="BD430" s="191"/>
      <c r="BE430" s="191"/>
      <c r="BF430" s="191"/>
      <c r="BG430" s="191"/>
      <c r="BH430" s="191"/>
      <c r="BI430" s="191"/>
      <c r="BJ430" s="191"/>
      <c r="BK430" s="191"/>
      <c r="BL430" s="191"/>
      <c r="BM430" s="191"/>
      <c r="BN430" s="191"/>
      <c r="BO430" s="191"/>
      <c r="BP430" s="191"/>
      <c r="BQ430" s="191"/>
      <c r="BR430" s="191"/>
      <c r="BS430" s="191"/>
      <c r="BT430" s="191"/>
      <c r="BU430" s="191"/>
      <c r="BV430" s="191"/>
      <c r="BW430" s="191"/>
      <c r="BX430" s="191"/>
      <c r="BY430" s="191"/>
      <c r="BZ430" s="191"/>
      <c r="CA430" s="191"/>
      <c r="CB430" s="191"/>
      <c r="CC430" s="191"/>
      <c r="CD430" s="191"/>
      <c r="CE430" s="191"/>
      <c r="CF430" s="191"/>
      <c r="CG430" s="191"/>
      <c r="CH430" s="191"/>
      <c r="CI430" s="191"/>
      <c r="CJ430" s="191"/>
      <c r="CK430" s="191"/>
      <c r="CL430" s="191"/>
      <c r="CM430" s="191"/>
      <c r="CN430" s="191"/>
      <c r="CO430" s="191"/>
      <c r="CP430" s="191"/>
      <c r="CQ430" s="191"/>
      <c r="CR430" s="191"/>
      <c r="CS430" s="191"/>
      <c r="CT430" s="191"/>
      <c r="CU430" s="191"/>
      <c r="CV430" s="191"/>
      <c r="CW430" s="191"/>
      <c r="CX430" s="191"/>
      <c r="CY430" s="191"/>
      <c r="CZ430" s="191"/>
      <c r="DA430" s="191"/>
      <c r="DB430" s="191"/>
      <c r="DC430" s="191"/>
      <c r="DD430" s="191"/>
      <c r="DE430" s="191"/>
      <c r="DF430" s="191"/>
      <c r="DG430" s="191"/>
      <c r="DH430" s="191"/>
      <c r="DI430" s="191"/>
      <c r="DJ430" s="191"/>
      <c r="DK430" s="191"/>
      <c r="DL430" s="191"/>
      <c r="DM430" s="191"/>
      <c r="DN430" s="191"/>
      <c r="DO430" s="191"/>
      <c r="DP430" s="191"/>
      <c r="DQ430" s="191"/>
      <c r="DR430" s="191"/>
      <c r="DS430" s="191"/>
      <c r="DT430" s="191"/>
      <c r="DU430" s="191"/>
      <c r="DV430" s="191"/>
      <c r="DW430" s="191"/>
      <c r="DX430" s="191"/>
      <c r="DY430" s="191"/>
      <c r="DZ430" s="191"/>
      <c r="EA430" s="191"/>
      <c r="EB430" s="191"/>
      <c r="EC430" s="191"/>
      <c r="ED430" s="191"/>
      <c r="EE430" s="191"/>
      <c r="EF430" s="191"/>
      <c r="EG430" s="191"/>
      <c r="EH430" s="191"/>
      <c r="EI430" s="191"/>
      <c r="EJ430" s="191"/>
      <c r="EK430" s="191"/>
      <c r="EL430" s="191"/>
      <c r="EM430" s="191"/>
      <c r="EN430" s="191"/>
      <c r="EO430" s="191"/>
      <c r="EP430" s="191"/>
      <c r="EQ430" s="191"/>
      <c r="ER430" s="191"/>
      <c r="ES430" s="191"/>
      <c r="ET430" s="191"/>
      <c r="EU430" s="191"/>
      <c r="EV430" s="191"/>
      <c r="EW430" s="237"/>
      <c r="EX430" s="191"/>
      <c r="EY430" s="191"/>
      <c r="EZ430" s="191"/>
      <c r="FA430" s="191"/>
      <c r="FB430" s="191"/>
      <c r="FC430" s="191"/>
      <c r="FD430" s="191"/>
      <c r="FE430" s="191"/>
      <c r="FF430" s="191"/>
      <c r="FG430" s="191"/>
      <c r="FH430" s="191"/>
      <c r="FI430" s="191"/>
      <c r="FJ430" s="237"/>
      <c r="FK430" s="191"/>
      <c r="FL430" s="206"/>
      <c r="FM430" s="208"/>
      <c r="FN430" s="208"/>
      <c r="FO430" s="206"/>
      <c r="FP430" s="206"/>
      <c r="FQ430" s="237"/>
      <c r="FR430" s="191"/>
      <c r="FS430" s="237"/>
      <c r="FT430" s="191"/>
      <c r="FU430" s="191"/>
      <c r="FV430" s="191"/>
      <c r="FW430" s="191"/>
      <c r="FX430" s="191"/>
      <c r="FY430" s="191"/>
      <c r="FZ430" s="191"/>
      <c r="GA430" s="191"/>
      <c r="GB430" s="191"/>
      <c r="GC430" s="237"/>
      <c r="GD430" s="191"/>
      <c r="GE430" s="191"/>
      <c r="GF430" s="208"/>
      <c r="GG430" s="191"/>
      <c r="GH430" s="191"/>
      <c r="GI430" s="191"/>
      <c r="GJ430" s="191"/>
      <c r="GK430" s="191"/>
      <c r="GL430" s="191"/>
      <c r="GM430" s="191"/>
      <c r="GN430" s="191"/>
      <c r="GO430" s="191"/>
      <c r="GP430" s="191"/>
      <c r="GQ430" s="237"/>
      <c r="GR430" s="191"/>
      <c r="GS430" s="237"/>
      <c r="GT430" s="191"/>
      <c r="GU430" s="191"/>
      <c r="GV430" s="191"/>
      <c r="GW430" s="191"/>
      <c r="GX430" s="191"/>
      <c r="GY430" s="191"/>
      <c r="GZ430" s="191"/>
      <c r="HA430" s="191"/>
      <c r="HB430" s="191"/>
      <c r="HC430" s="191"/>
      <c r="HD430" s="191"/>
      <c r="HE430" s="191"/>
      <c r="HF430" s="191"/>
      <c r="HG430" s="191"/>
      <c r="HH430" s="237"/>
      <c r="HI430" s="237"/>
      <c r="HJ430" s="237"/>
      <c r="HK430" s="237"/>
      <c r="JB430" s="362"/>
      <c r="JC430" s="362"/>
      <c r="JD430" s="362"/>
      <c r="JE430" s="362"/>
    </row>
    <row r="431" spans="1:265" s="203" customFormat="1">
      <c r="A431" s="191"/>
      <c r="B431" s="191"/>
      <c r="C431" s="191"/>
      <c r="D431" s="191"/>
      <c r="E431" s="191"/>
      <c r="F431" s="191"/>
      <c r="G431" s="191"/>
      <c r="H431" s="191"/>
      <c r="I431" s="191"/>
      <c r="J431" s="191"/>
      <c r="K431" s="191"/>
      <c r="L431" s="191"/>
      <c r="M431" s="191"/>
      <c r="N431" s="191"/>
      <c r="O431" s="191"/>
      <c r="P431" s="191"/>
      <c r="Q431" s="191"/>
      <c r="R431" s="191"/>
      <c r="S431" s="191"/>
      <c r="T431" s="191"/>
      <c r="U431" s="191"/>
      <c r="V431" s="191"/>
      <c r="W431" s="191"/>
      <c r="X431" s="191"/>
      <c r="Y431" s="191"/>
      <c r="Z431" s="191"/>
      <c r="AA431" s="191"/>
      <c r="AB431" s="191"/>
      <c r="AC431" s="191"/>
      <c r="AD431" s="191"/>
      <c r="AE431" s="191"/>
      <c r="AF431" s="191"/>
      <c r="AG431" s="191"/>
      <c r="AH431" s="191"/>
      <c r="AI431" s="191"/>
      <c r="AJ431" s="191"/>
      <c r="AK431" s="191"/>
      <c r="AL431" s="191"/>
      <c r="AM431" s="191"/>
      <c r="AN431" s="191"/>
      <c r="AO431" s="191"/>
      <c r="AP431" s="191"/>
      <c r="AQ431" s="191"/>
      <c r="AR431" s="191"/>
      <c r="AS431" s="191"/>
      <c r="AT431" s="191"/>
      <c r="AU431" s="191"/>
      <c r="AV431" s="191"/>
      <c r="AW431" s="191"/>
      <c r="AX431" s="191"/>
      <c r="AY431" s="191"/>
      <c r="AZ431" s="191"/>
      <c r="BA431" s="191"/>
      <c r="BB431" s="191"/>
      <c r="BC431" s="191"/>
      <c r="BD431" s="191"/>
      <c r="BE431" s="191"/>
      <c r="BF431" s="191"/>
      <c r="BG431" s="191"/>
      <c r="BH431" s="191"/>
      <c r="BI431" s="191"/>
      <c r="BJ431" s="191"/>
      <c r="BK431" s="191"/>
      <c r="BL431" s="191"/>
      <c r="BM431" s="191"/>
      <c r="BN431" s="191"/>
      <c r="BO431" s="191"/>
      <c r="BP431" s="191"/>
      <c r="BQ431" s="191"/>
      <c r="BR431" s="191"/>
      <c r="BS431" s="191"/>
      <c r="BT431" s="191"/>
      <c r="BU431" s="191"/>
      <c r="BV431" s="191"/>
      <c r="BW431" s="191"/>
      <c r="BX431" s="191"/>
      <c r="BY431" s="191"/>
      <c r="BZ431" s="191"/>
      <c r="CA431" s="191"/>
      <c r="CB431" s="191"/>
      <c r="CC431" s="191"/>
      <c r="CD431" s="191"/>
      <c r="CE431" s="191"/>
      <c r="CF431" s="191"/>
      <c r="CG431" s="191"/>
      <c r="CH431" s="191"/>
      <c r="CI431" s="191"/>
      <c r="CJ431" s="191"/>
      <c r="CK431" s="191"/>
      <c r="CL431" s="191"/>
      <c r="CM431" s="191"/>
      <c r="CN431" s="191"/>
      <c r="CO431" s="191"/>
      <c r="CP431" s="191"/>
      <c r="CQ431" s="191"/>
      <c r="CR431" s="191"/>
      <c r="CS431" s="191"/>
      <c r="CT431" s="191"/>
      <c r="CU431" s="191"/>
      <c r="CV431" s="191"/>
      <c r="CW431" s="191"/>
      <c r="CX431" s="191"/>
      <c r="CY431" s="191"/>
      <c r="CZ431" s="191"/>
      <c r="DA431" s="191"/>
      <c r="DB431" s="191"/>
      <c r="DC431" s="191"/>
      <c r="DD431" s="191"/>
      <c r="DE431" s="191"/>
      <c r="DF431" s="191"/>
      <c r="DG431" s="191"/>
      <c r="DH431" s="191"/>
      <c r="DI431" s="191"/>
      <c r="DJ431" s="191"/>
      <c r="DK431" s="191"/>
      <c r="DL431" s="191"/>
      <c r="DM431" s="191"/>
      <c r="DN431" s="191"/>
      <c r="DO431" s="191"/>
      <c r="DP431" s="191"/>
      <c r="DQ431" s="191"/>
      <c r="DR431" s="191"/>
      <c r="DS431" s="191"/>
      <c r="DT431" s="191"/>
      <c r="DU431" s="191"/>
      <c r="DV431" s="191"/>
      <c r="DW431" s="191"/>
      <c r="DX431" s="191"/>
      <c r="DY431" s="191"/>
      <c r="DZ431" s="191"/>
      <c r="EA431" s="191"/>
      <c r="EB431" s="191"/>
      <c r="EC431" s="191"/>
      <c r="ED431" s="191"/>
      <c r="EE431" s="191"/>
      <c r="EF431" s="191"/>
      <c r="EG431" s="191"/>
      <c r="EH431" s="191"/>
      <c r="EI431" s="191"/>
      <c r="EJ431" s="191"/>
      <c r="EK431" s="191"/>
      <c r="EL431" s="191"/>
      <c r="EM431" s="191"/>
      <c r="EN431" s="191"/>
      <c r="EO431" s="191"/>
      <c r="EP431" s="191"/>
      <c r="EQ431" s="191"/>
      <c r="ER431" s="191"/>
      <c r="ES431" s="191"/>
      <c r="ET431" s="191"/>
      <c r="EU431" s="191"/>
      <c r="EV431" s="191"/>
      <c r="EW431" s="237"/>
      <c r="EX431" s="191"/>
      <c r="EY431" s="191"/>
      <c r="EZ431" s="191"/>
      <c r="FA431" s="191"/>
      <c r="FB431" s="191"/>
      <c r="FC431" s="191"/>
      <c r="FD431" s="191"/>
      <c r="FE431" s="191"/>
      <c r="FF431" s="191"/>
      <c r="FG431" s="191"/>
      <c r="FH431" s="191"/>
      <c r="FI431" s="191"/>
      <c r="FJ431" s="237"/>
      <c r="FK431" s="191"/>
      <c r="FL431" s="206"/>
      <c r="FM431" s="208"/>
      <c r="FN431" s="208"/>
      <c r="FO431" s="206"/>
      <c r="FP431" s="206"/>
      <c r="FQ431" s="237"/>
      <c r="FR431" s="191"/>
      <c r="FS431" s="237"/>
      <c r="FT431" s="191"/>
      <c r="FU431" s="191"/>
      <c r="FV431" s="191"/>
      <c r="FW431" s="191"/>
      <c r="FX431" s="191"/>
      <c r="FY431" s="191"/>
      <c r="FZ431" s="191"/>
      <c r="GA431" s="191"/>
      <c r="GB431" s="191"/>
      <c r="GC431" s="237"/>
      <c r="GD431" s="191"/>
      <c r="GE431" s="191"/>
      <c r="GF431" s="208"/>
      <c r="GG431" s="191"/>
      <c r="GH431" s="191"/>
      <c r="GI431" s="191"/>
      <c r="GJ431" s="191"/>
      <c r="GK431" s="191"/>
      <c r="GL431" s="191"/>
      <c r="GM431" s="191"/>
      <c r="GN431" s="191"/>
      <c r="GO431" s="191"/>
      <c r="GP431" s="191"/>
      <c r="GQ431" s="237"/>
      <c r="GR431" s="191"/>
      <c r="GS431" s="237"/>
      <c r="GT431" s="191"/>
      <c r="GU431" s="191"/>
      <c r="GV431" s="191"/>
      <c r="GW431" s="191"/>
      <c r="GX431" s="191"/>
      <c r="GY431" s="191"/>
      <c r="GZ431" s="191"/>
      <c r="HA431" s="191"/>
      <c r="HB431" s="191"/>
      <c r="HC431" s="191"/>
      <c r="HD431" s="191"/>
      <c r="HE431" s="191"/>
      <c r="HF431" s="191"/>
      <c r="HG431" s="191"/>
      <c r="HH431" s="237"/>
      <c r="HI431" s="237"/>
      <c r="HJ431" s="237"/>
      <c r="HK431" s="237"/>
      <c r="JB431" s="362"/>
      <c r="JC431" s="362"/>
      <c r="JD431" s="362"/>
      <c r="JE431" s="362"/>
    </row>
    <row r="432" spans="1:265" s="203" customFormat="1">
      <c r="A432" s="191"/>
      <c r="B432" s="191"/>
      <c r="C432" s="191"/>
      <c r="D432" s="191"/>
      <c r="E432" s="191"/>
      <c r="F432" s="191"/>
      <c r="G432" s="191"/>
      <c r="H432" s="191"/>
      <c r="I432" s="191"/>
      <c r="J432" s="191"/>
      <c r="K432" s="191"/>
      <c r="L432" s="191"/>
      <c r="M432" s="191"/>
      <c r="N432" s="191"/>
      <c r="O432" s="191"/>
      <c r="P432" s="191"/>
      <c r="Q432" s="191"/>
      <c r="R432" s="191"/>
      <c r="S432" s="191"/>
      <c r="T432" s="191"/>
      <c r="U432" s="191"/>
      <c r="V432" s="191"/>
      <c r="W432" s="191"/>
      <c r="X432" s="191"/>
      <c r="Y432" s="191"/>
      <c r="Z432" s="191"/>
      <c r="AA432" s="191"/>
      <c r="AB432" s="191"/>
      <c r="AC432" s="191"/>
      <c r="AD432" s="191"/>
      <c r="AE432" s="191"/>
      <c r="AF432" s="191"/>
      <c r="AG432" s="191"/>
      <c r="AH432" s="191"/>
      <c r="AI432" s="191"/>
      <c r="AJ432" s="191"/>
      <c r="AK432" s="191"/>
      <c r="AL432" s="191"/>
      <c r="AM432" s="191"/>
      <c r="AN432" s="191"/>
      <c r="AO432" s="191"/>
      <c r="AP432" s="191"/>
      <c r="AQ432" s="191"/>
      <c r="AR432" s="191"/>
      <c r="AS432" s="191"/>
      <c r="AT432" s="191"/>
      <c r="AU432" s="191"/>
      <c r="AV432" s="191"/>
      <c r="AW432" s="191"/>
      <c r="AX432" s="191"/>
      <c r="AY432" s="191"/>
      <c r="AZ432" s="191"/>
      <c r="BA432" s="191"/>
      <c r="BB432" s="191"/>
      <c r="BC432" s="191"/>
      <c r="BD432" s="191"/>
      <c r="BE432" s="191"/>
      <c r="BF432" s="191"/>
      <c r="BG432" s="191"/>
      <c r="BH432" s="191"/>
      <c r="BI432" s="191"/>
      <c r="BJ432" s="191"/>
      <c r="BK432" s="191"/>
      <c r="BL432" s="191"/>
      <c r="BM432" s="191"/>
      <c r="BN432" s="191"/>
      <c r="BO432" s="191"/>
      <c r="BP432" s="191"/>
      <c r="BQ432" s="191"/>
      <c r="BR432" s="191"/>
      <c r="BS432" s="191"/>
      <c r="BT432" s="191"/>
      <c r="BU432" s="191"/>
      <c r="BV432" s="191"/>
      <c r="BW432" s="191"/>
      <c r="BX432" s="191"/>
      <c r="BY432" s="191"/>
      <c r="BZ432" s="191"/>
      <c r="CA432" s="191"/>
      <c r="CB432" s="191"/>
      <c r="CC432" s="191"/>
      <c r="CD432" s="191"/>
      <c r="CE432" s="191"/>
      <c r="CF432" s="191"/>
      <c r="CG432" s="191"/>
      <c r="CH432" s="191"/>
      <c r="CI432" s="191"/>
      <c r="CJ432" s="191"/>
      <c r="CK432" s="191"/>
      <c r="CL432" s="191"/>
      <c r="CM432" s="191"/>
      <c r="CN432" s="191"/>
      <c r="CO432" s="191"/>
      <c r="CP432" s="191"/>
      <c r="CQ432" s="191"/>
      <c r="CR432" s="191"/>
      <c r="CS432" s="191"/>
      <c r="CT432" s="191"/>
      <c r="CU432" s="191"/>
      <c r="CV432" s="191"/>
      <c r="CW432" s="191"/>
      <c r="CX432" s="191"/>
      <c r="CY432" s="191"/>
      <c r="CZ432" s="191"/>
      <c r="DA432" s="191"/>
      <c r="DB432" s="191"/>
      <c r="DC432" s="191"/>
      <c r="DD432" s="191"/>
      <c r="DE432" s="191"/>
      <c r="DF432" s="191"/>
      <c r="DG432" s="191"/>
      <c r="DH432" s="191"/>
      <c r="DI432" s="191"/>
      <c r="DJ432" s="191"/>
      <c r="DK432" s="191"/>
      <c r="DL432" s="191"/>
      <c r="DM432" s="191"/>
      <c r="DN432" s="191"/>
      <c r="DO432" s="191"/>
      <c r="DP432" s="191"/>
      <c r="DQ432" s="191"/>
      <c r="DR432" s="191"/>
      <c r="DS432" s="191"/>
      <c r="DT432" s="191"/>
      <c r="DU432" s="191"/>
      <c r="DV432" s="191"/>
      <c r="DW432" s="191"/>
      <c r="DX432" s="191"/>
      <c r="DY432" s="191"/>
      <c r="DZ432" s="191"/>
      <c r="EA432" s="191"/>
      <c r="EB432" s="191"/>
      <c r="EC432" s="191"/>
      <c r="ED432" s="191"/>
      <c r="EE432" s="191"/>
      <c r="EF432" s="191"/>
      <c r="EG432" s="191"/>
      <c r="EH432" s="191"/>
      <c r="EI432" s="191"/>
      <c r="EJ432" s="191"/>
      <c r="EK432" s="191"/>
      <c r="EL432" s="191"/>
      <c r="EM432" s="191"/>
      <c r="EN432" s="191"/>
      <c r="EO432" s="191"/>
      <c r="EP432" s="191"/>
      <c r="EQ432" s="191"/>
      <c r="ER432" s="191"/>
      <c r="ES432" s="191"/>
      <c r="ET432" s="191"/>
      <c r="EU432" s="191"/>
      <c r="EV432" s="191"/>
      <c r="EW432" s="237"/>
      <c r="EX432" s="191"/>
      <c r="EY432" s="191"/>
      <c r="EZ432" s="191"/>
      <c r="FA432" s="191"/>
      <c r="FB432" s="191"/>
      <c r="FC432" s="191"/>
      <c r="FD432" s="191"/>
      <c r="FE432" s="191"/>
      <c r="FF432" s="191"/>
      <c r="FG432" s="191"/>
      <c r="FH432" s="191"/>
      <c r="FI432" s="191"/>
      <c r="FJ432" s="237"/>
      <c r="FK432" s="191"/>
      <c r="FL432" s="206"/>
      <c r="FM432" s="208"/>
      <c r="FN432" s="208"/>
      <c r="FO432" s="206"/>
      <c r="FP432" s="206"/>
      <c r="FQ432" s="237"/>
      <c r="FR432" s="191"/>
      <c r="FS432" s="237"/>
      <c r="FT432" s="191"/>
      <c r="FU432" s="191"/>
      <c r="FV432" s="191"/>
      <c r="FW432" s="191"/>
      <c r="FX432" s="191"/>
      <c r="FY432" s="191"/>
      <c r="FZ432" s="191"/>
      <c r="GA432" s="191"/>
      <c r="GB432" s="191"/>
      <c r="GC432" s="237"/>
      <c r="GD432" s="191"/>
      <c r="GE432" s="191"/>
      <c r="GF432" s="208"/>
      <c r="GG432" s="191"/>
      <c r="GH432" s="191"/>
      <c r="GI432" s="191"/>
      <c r="GJ432" s="191"/>
      <c r="GK432" s="191"/>
      <c r="GL432" s="191"/>
      <c r="GM432" s="191"/>
      <c r="GN432" s="191"/>
      <c r="GO432" s="191"/>
      <c r="GP432" s="191"/>
      <c r="GQ432" s="237"/>
      <c r="GR432" s="191"/>
      <c r="GS432" s="237"/>
      <c r="GT432" s="191"/>
      <c r="GU432" s="191"/>
      <c r="GV432" s="191"/>
      <c r="GW432" s="191"/>
      <c r="GX432" s="191"/>
      <c r="GY432" s="191"/>
      <c r="GZ432" s="191"/>
      <c r="HA432" s="191"/>
      <c r="HB432" s="191"/>
      <c r="HC432" s="191"/>
      <c r="HD432" s="191"/>
      <c r="HE432" s="191"/>
      <c r="HF432" s="191"/>
      <c r="HG432" s="191"/>
      <c r="HH432" s="237"/>
      <c r="HI432" s="237"/>
      <c r="HJ432" s="237"/>
      <c r="HK432" s="237"/>
      <c r="JB432" s="362"/>
      <c r="JC432" s="362"/>
      <c r="JD432" s="362"/>
      <c r="JE432" s="362"/>
    </row>
    <row r="433" spans="1:265" s="203" customFormat="1">
      <c r="A433" s="191"/>
      <c r="B433" s="191"/>
      <c r="C433" s="191"/>
      <c r="D433" s="191"/>
      <c r="E433" s="191"/>
      <c r="F433" s="191"/>
      <c r="G433" s="191"/>
      <c r="H433" s="191"/>
      <c r="I433" s="191"/>
      <c r="J433" s="191"/>
      <c r="K433" s="191"/>
      <c r="L433" s="191"/>
      <c r="M433" s="191"/>
      <c r="N433" s="191"/>
      <c r="O433" s="191"/>
      <c r="P433" s="191"/>
      <c r="Q433" s="191"/>
      <c r="R433" s="191"/>
      <c r="S433" s="191"/>
      <c r="T433" s="191"/>
      <c r="U433" s="191"/>
      <c r="V433" s="191"/>
      <c r="W433" s="191"/>
      <c r="X433" s="191"/>
      <c r="Y433" s="191"/>
      <c r="Z433" s="191"/>
      <c r="AA433" s="191"/>
      <c r="AB433" s="191"/>
      <c r="AC433" s="191"/>
      <c r="AD433" s="191"/>
      <c r="AE433" s="191"/>
      <c r="AF433" s="191"/>
      <c r="AG433" s="191"/>
      <c r="AH433" s="191"/>
      <c r="AI433" s="191"/>
      <c r="AJ433" s="191"/>
      <c r="AK433" s="191"/>
      <c r="AL433" s="191"/>
      <c r="AM433" s="191"/>
      <c r="AN433" s="191"/>
      <c r="AO433" s="191"/>
      <c r="AP433" s="191"/>
      <c r="AQ433" s="191"/>
      <c r="AR433" s="191"/>
      <c r="AS433" s="191"/>
      <c r="AT433" s="191"/>
      <c r="AU433" s="191"/>
      <c r="AV433" s="191"/>
      <c r="AW433" s="191"/>
      <c r="AX433" s="191"/>
      <c r="AY433" s="191"/>
      <c r="AZ433" s="191"/>
      <c r="BA433" s="191"/>
      <c r="BB433" s="191"/>
      <c r="BC433" s="191"/>
      <c r="BD433" s="191"/>
      <c r="BE433" s="191"/>
      <c r="BF433" s="191"/>
      <c r="BG433" s="191"/>
      <c r="BH433" s="191"/>
      <c r="BI433" s="191"/>
      <c r="BJ433" s="191"/>
      <c r="BK433" s="191"/>
      <c r="BL433" s="191"/>
      <c r="BM433" s="191"/>
      <c r="BN433" s="191"/>
      <c r="BO433" s="191"/>
      <c r="BP433" s="191"/>
      <c r="BQ433" s="191"/>
      <c r="BR433" s="191"/>
      <c r="BS433" s="191"/>
      <c r="BT433" s="191"/>
      <c r="BU433" s="191"/>
      <c r="BV433" s="191"/>
      <c r="BW433" s="191"/>
      <c r="BX433" s="191"/>
      <c r="BY433" s="191"/>
      <c r="BZ433" s="191"/>
      <c r="CA433" s="191"/>
      <c r="CB433" s="191"/>
      <c r="CC433" s="191"/>
      <c r="CD433" s="191"/>
      <c r="CE433" s="191"/>
      <c r="CF433" s="191"/>
      <c r="CG433" s="191"/>
      <c r="CH433" s="191"/>
      <c r="CI433" s="191"/>
      <c r="CJ433" s="191"/>
      <c r="CK433" s="191"/>
      <c r="CL433" s="191"/>
      <c r="CM433" s="191"/>
      <c r="CN433" s="191"/>
      <c r="CO433" s="191"/>
      <c r="CP433" s="191"/>
      <c r="CQ433" s="191"/>
      <c r="CR433" s="191"/>
      <c r="CS433" s="191"/>
      <c r="CT433" s="191"/>
      <c r="CU433" s="191"/>
      <c r="CV433" s="191"/>
      <c r="CW433" s="191"/>
      <c r="CX433" s="191"/>
      <c r="CY433" s="191"/>
      <c r="CZ433" s="191"/>
      <c r="DA433" s="191"/>
      <c r="DB433" s="191"/>
      <c r="DC433" s="191"/>
      <c r="DD433" s="191"/>
      <c r="DE433" s="191"/>
      <c r="DF433" s="191"/>
      <c r="DG433" s="191"/>
      <c r="DH433" s="191"/>
      <c r="DI433" s="191"/>
      <c r="DJ433" s="191"/>
      <c r="DK433" s="191"/>
      <c r="DL433" s="191"/>
      <c r="DM433" s="191"/>
      <c r="DN433" s="191"/>
      <c r="DO433" s="191"/>
      <c r="DP433" s="191"/>
      <c r="DQ433" s="191"/>
      <c r="DR433" s="191"/>
      <c r="DS433" s="191"/>
      <c r="DT433" s="191"/>
      <c r="DU433" s="191"/>
      <c r="DV433" s="191"/>
      <c r="DW433" s="191"/>
      <c r="DX433" s="191"/>
      <c r="DY433" s="191"/>
      <c r="DZ433" s="191"/>
      <c r="EA433" s="191"/>
      <c r="EB433" s="191"/>
      <c r="EC433" s="191"/>
      <c r="ED433" s="191"/>
      <c r="EE433" s="191"/>
      <c r="EF433" s="191"/>
      <c r="EG433" s="191"/>
      <c r="EH433" s="191"/>
      <c r="EI433" s="191"/>
      <c r="EJ433" s="191"/>
      <c r="EK433" s="191"/>
      <c r="EL433" s="191"/>
      <c r="EM433" s="191"/>
      <c r="EN433" s="191"/>
      <c r="EO433" s="191"/>
      <c r="EP433" s="191"/>
      <c r="EQ433" s="191"/>
      <c r="ER433" s="191"/>
      <c r="ES433" s="191"/>
      <c r="ET433" s="191"/>
      <c r="EU433" s="191"/>
      <c r="EV433" s="191"/>
      <c r="EW433" s="237"/>
      <c r="EX433" s="191"/>
      <c r="EY433" s="191"/>
      <c r="EZ433" s="191"/>
      <c r="FA433" s="191"/>
      <c r="FB433" s="191"/>
      <c r="FC433" s="191"/>
      <c r="FD433" s="191"/>
      <c r="FE433" s="191"/>
      <c r="FF433" s="191"/>
      <c r="FG433" s="191"/>
      <c r="FH433" s="191"/>
      <c r="FI433" s="191"/>
      <c r="FJ433" s="237"/>
      <c r="FK433" s="191"/>
      <c r="FL433" s="206"/>
      <c r="FM433" s="208"/>
      <c r="FN433" s="208"/>
      <c r="FO433" s="206"/>
      <c r="FP433" s="206"/>
      <c r="FQ433" s="237"/>
      <c r="FR433" s="191"/>
      <c r="FS433" s="237"/>
      <c r="FT433" s="191"/>
      <c r="FU433" s="191"/>
      <c r="FV433" s="191"/>
      <c r="FW433" s="191"/>
      <c r="FX433" s="191"/>
      <c r="FY433" s="191"/>
      <c r="FZ433" s="191"/>
      <c r="GA433" s="191"/>
      <c r="GB433" s="191"/>
      <c r="GC433" s="237"/>
      <c r="GD433" s="191"/>
      <c r="GE433" s="191"/>
      <c r="GF433" s="208"/>
      <c r="GG433" s="191"/>
      <c r="GH433" s="191"/>
      <c r="GI433" s="191"/>
      <c r="GJ433" s="191"/>
      <c r="GK433" s="191"/>
      <c r="GL433" s="191"/>
      <c r="GM433" s="191"/>
      <c r="GN433" s="191"/>
      <c r="GO433" s="191"/>
      <c r="GP433" s="191"/>
      <c r="GQ433" s="237"/>
      <c r="GR433" s="191"/>
      <c r="GS433" s="237"/>
      <c r="GT433" s="191"/>
      <c r="GU433" s="191"/>
      <c r="GV433" s="191"/>
      <c r="GW433" s="191"/>
      <c r="GX433" s="191"/>
      <c r="GY433" s="191"/>
      <c r="GZ433" s="191"/>
      <c r="HA433" s="191"/>
      <c r="HB433" s="191"/>
      <c r="HC433" s="191"/>
      <c r="HD433" s="191"/>
      <c r="HE433" s="191"/>
      <c r="HF433" s="191"/>
      <c r="HG433" s="191"/>
      <c r="HH433" s="237"/>
      <c r="HI433" s="237"/>
      <c r="HJ433" s="237"/>
      <c r="HK433" s="237"/>
      <c r="JB433" s="362"/>
      <c r="JC433" s="362"/>
      <c r="JD433" s="362"/>
      <c r="JE433" s="362"/>
    </row>
    <row r="434" spans="1:265" s="203" customFormat="1">
      <c r="A434" s="191"/>
      <c r="B434" s="191"/>
      <c r="C434" s="191"/>
      <c r="D434" s="191"/>
      <c r="E434" s="191"/>
      <c r="F434" s="191"/>
      <c r="G434" s="191"/>
      <c r="H434" s="191"/>
      <c r="I434" s="191"/>
      <c r="J434" s="191"/>
      <c r="K434" s="191"/>
      <c r="L434" s="191"/>
      <c r="M434" s="191"/>
      <c r="N434" s="191"/>
      <c r="O434" s="191"/>
      <c r="P434" s="191"/>
      <c r="Q434" s="191"/>
      <c r="R434" s="191"/>
      <c r="S434" s="191"/>
      <c r="T434" s="191"/>
      <c r="U434" s="191"/>
      <c r="V434" s="191"/>
      <c r="W434" s="191"/>
      <c r="X434" s="191"/>
      <c r="Y434" s="191"/>
      <c r="Z434" s="191"/>
      <c r="AA434" s="191"/>
      <c r="AB434" s="191"/>
      <c r="AC434" s="191"/>
      <c r="AD434" s="191"/>
      <c r="AE434" s="191"/>
      <c r="AF434" s="191"/>
      <c r="AG434" s="191"/>
      <c r="AH434" s="191"/>
      <c r="AI434" s="191"/>
      <c r="AJ434" s="191"/>
      <c r="AK434" s="191"/>
      <c r="AL434" s="191"/>
      <c r="AM434" s="191"/>
      <c r="AN434" s="191"/>
      <c r="AO434" s="191"/>
      <c r="AP434" s="191"/>
      <c r="AQ434" s="191"/>
      <c r="AR434" s="191"/>
      <c r="AS434" s="191"/>
      <c r="AT434" s="191"/>
      <c r="AU434" s="191"/>
      <c r="AV434" s="191"/>
      <c r="AW434" s="191"/>
      <c r="AX434" s="191"/>
      <c r="AY434" s="191"/>
      <c r="AZ434" s="191"/>
      <c r="BA434" s="191"/>
      <c r="BB434" s="191"/>
      <c r="BC434" s="191"/>
      <c r="BD434" s="191"/>
      <c r="BE434" s="191"/>
      <c r="BF434" s="191"/>
      <c r="BG434" s="191"/>
      <c r="BH434" s="191"/>
      <c r="BI434" s="191"/>
      <c r="BJ434" s="191"/>
      <c r="BK434" s="191"/>
      <c r="BL434" s="191"/>
      <c r="BM434" s="191"/>
      <c r="BN434" s="191"/>
      <c r="BO434" s="191"/>
      <c r="BP434" s="191"/>
      <c r="BQ434" s="191"/>
      <c r="BR434" s="191"/>
      <c r="BS434" s="191"/>
      <c r="BT434" s="191"/>
      <c r="BU434" s="191"/>
      <c r="BV434" s="191"/>
      <c r="BW434" s="191"/>
      <c r="BX434" s="191"/>
      <c r="BY434" s="191"/>
      <c r="BZ434" s="191"/>
      <c r="CA434" s="191"/>
      <c r="CB434" s="191"/>
      <c r="CC434" s="191"/>
      <c r="CD434" s="191"/>
      <c r="CE434" s="191"/>
      <c r="CF434" s="191"/>
      <c r="CG434" s="191"/>
      <c r="CH434" s="191"/>
      <c r="CI434" s="191"/>
      <c r="CJ434" s="191"/>
      <c r="CK434" s="191"/>
      <c r="CL434" s="191"/>
      <c r="CM434" s="191"/>
      <c r="CN434" s="191"/>
      <c r="CO434" s="191"/>
      <c r="CP434" s="191"/>
      <c r="CQ434" s="191"/>
      <c r="CR434" s="191"/>
      <c r="CS434" s="191"/>
      <c r="CT434" s="191"/>
      <c r="CU434" s="191"/>
      <c r="CV434" s="191"/>
      <c r="CW434" s="191"/>
      <c r="CX434" s="191"/>
      <c r="CY434" s="191"/>
      <c r="CZ434" s="191"/>
      <c r="DA434" s="191"/>
      <c r="DB434" s="191"/>
      <c r="DC434" s="191"/>
      <c r="DD434" s="191"/>
      <c r="DE434" s="191"/>
      <c r="DF434" s="191"/>
      <c r="DG434" s="191"/>
      <c r="DH434" s="191"/>
      <c r="DI434" s="191"/>
      <c r="DJ434" s="191"/>
      <c r="DK434" s="191"/>
      <c r="DL434" s="191"/>
      <c r="DM434" s="191"/>
      <c r="DN434" s="191"/>
      <c r="DO434" s="191"/>
      <c r="DP434" s="191"/>
      <c r="DQ434" s="191"/>
      <c r="DR434" s="191"/>
      <c r="DS434" s="191"/>
      <c r="DT434" s="191"/>
      <c r="DU434" s="191"/>
      <c r="DV434" s="191"/>
      <c r="DW434" s="191"/>
      <c r="DX434" s="191"/>
      <c r="DY434" s="191"/>
      <c r="DZ434" s="191"/>
      <c r="EA434" s="191"/>
      <c r="EB434" s="191"/>
      <c r="EC434" s="191"/>
      <c r="ED434" s="191"/>
      <c r="EE434" s="191"/>
      <c r="EF434" s="191"/>
      <c r="EG434" s="191"/>
      <c r="EH434" s="191"/>
      <c r="EI434" s="191"/>
      <c r="EJ434" s="191"/>
      <c r="EK434" s="191"/>
      <c r="EL434" s="191"/>
      <c r="EM434" s="191"/>
      <c r="EN434" s="191"/>
      <c r="EO434" s="191"/>
      <c r="EP434" s="191"/>
      <c r="EQ434" s="191"/>
      <c r="ER434" s="191"/>
      <c r="ES434" s="191"/>
      <c r="ET434" s="191"/>
      <c r="EU434" s="191"/>
      <c r="EV434" s="191"/>
      <c r="EW434" s="237"/>
      <c r="EX434" s="191"/>
      <c r="EY434" s="191"/>
      <c r="EZ434" s="191"/>
      <c r="FA434" s="191"/>
      <c r="FB434" s="191"/>
      <c r="FC434" s="191"/>
      <c r="FD434" s="191"/>
      <c r="FE434" s="191"/>
      <c r="FF434" s="191"/>
      <c r="FG434" s="191"/>
      <c r="FH434" s="191"/>
      <c r="FI434" s="191"/>
      <c r="FJ434" s="237"/>
      <c r="FK434" s="191"/>
      <c r="FL434" s="206"/>
      <c r="FM434" s="208"/>
      <c r="FN434" s="208"/>
      <c r="FO434" s="206"/>
      <c r="FP434" s="206"/>
      <c r="FQ434" s="237"/>
      <c r="FR434" s="191"/>
      <c r="FS434" s="237"/>
      <c r="FT434" s="191"/>
      <c r="FU434" s="191"/>
      <c r="FV434" s="191"/>
      <c r="FW434" s="191"/>
      <c r="FX434" s="191"/>
      <c r="FY434" s="191"/>
      <c r="FZ434" s="191"/>
      <c r="GA434" s="191"/>
      <c r="GB434" s="191"/>
      <c r="GC434" s="237"/>
      <c r="GD434" s="191"/>
      <c r="GE434" s="191"/>
      <c r="GF434" s="208"/>
      <c r="GG434" s="191"/>
      <c r="GH434" s="191"/>
      <c r="GI434" s="191"/>
      <c r="GJ434" s="191"/>
      <c r="GK434" s="191"/>
      <c r="GL434" s="191"/>
      <c r="GM434" s="191"/>
      <c r="GN434" s="191"/>
      <c r="GO434" s="191"/>
      <c r="GP434" s="191"/>
      <c r="GQ434" s="237"/>
      <c r="GR434" s="191"/>
      <c r="GS434" s="237"/>
      <c r="GT434" s="191"/>
      <c r="GU434" s="191"/>
      <c r="GV434" s="191"/>
      <c r="GW434" s="191"/>
      <c r="GX434" s="191"/>
      <c r="GY434" s="191"/>
      <c r="GZ434" s="191"/>
      <c r="HA434" s="191"/>
      <c r="HB434" s="191"/>
      <c r="HC434" s="191"/>
      <c r="HD434" s="191"/>
      <c r="HE434" s="191"/>
      <c r="HF434" s="191"/>
      <c r="HG434" s="191"/>
      <c r="HH434" s="237"/>
      <c r="HI434" s="237"/>
      <c r="HJ434" s="237"/>
      <c r="HK434" s="237"/>
      <c r="JB434" s="362"/>
      <c r="JC434" s="362"/>
      <c r="JD434" s="362"/>
      <c r="JE434" s="362"/>
    </row>
    <row r="435" spans="1:265" s="203" customFormat="1">
      <c r="A435" s="191"/>
      <c r="B435" s="191"/>
      <c r="C435" s="191"/>
      <c r="D435" s="191"/>
      <c r="E435" s="191"/>
      <c r="F435" s="191"/>
      <c r="G435" s="191"/>
      <c r="H435" s="191"/>
      <c r="I435" s="191"/>
      <c r="J435" s="191"/>
      <c r="K435" s="191"/>
      <c r="L435" s="191"/>
      <c r="M435" s="191"/>
      <c r="N435" s="191"/>
      <c r="O435" s="191"/>
      <c r="P435" s="191"/>
      <c r="Q435" s="191"/>
      <c r="R435" s="191"/>
      <c r="S435" s="191"/>
      <c r="T435" s="191"/>
      <c r="U435" s="191"/>
      <c r="V435" s="191"/>
      <c r="W435" s="191"/>
      <c r="X435" s="191"/>
      <c r="Y435" s="191"/>
      <c r="Z435" s="191"/>
      <c r="AA435" s="191"/>
      <c r="AB435" s="191"/>
      <c r="AC435" s="191"/>
      <c r="AD435" s="191"/>
      <c r="AE435" s="191"/>
      <c r="AF435" s="191"/>
      <c r="AG435" s="191"/>
      <c r="AH435" s="191"/>
      <c r="AI435" s="191"/>
      <c r="AJ435" s="191"/>
      <c r="AK435" s="191"/>
      <c r="AL435" s="191"/>
      <c r="AM435" s="191"/>
      <c r="AN435" s="191"/>
      <c r="AO435" s="191"/>
      <c r="AP435" s="191"/>
      <c r="AQ435" s="191"/>
      <c r="AR435" s="191"/>
      <c r="AS435" s="191"/>
      <c r="AT435" s="191"/>
      <c r="AU435" s="191"/>
      <c r="AV435" s="191"/>
      <c r="AW435" s="191"/>
      <c r="AX435" s="191"/>
      <c r="AY435" s="191"/>
      <c r="AZ435" s="191"/>
      <c r="BA435" s="191"/>
      <c r="BB435" s="191"/>
      <c r="BC435" s="191"/>
      <c r="BD435" s="191"/>
      <c r="BE435" s="191"/>
      <c r="BF435" s="191"/>
      <c r="BG435" s="191"/>
      <c r="BH435" s="191"/>
      <c r="BI435" s="191"/>
      <c r="BJ435" s="191"/>
      <c r="BK435" s="191"/>
      <c r="BL435" s="191"/>
      <c r="BM435" s="191"/>
      <c r="BN435" s="191"/>
      <c r="BO435" s="191"/>
      <c r="BP435" s="191"/>
      <c r="BQ435" s="191"/>
      <c r="BR435" s="191"/>
      <c r="BS435" s="191"/>
      <c r="BT435" s="191"/>
      <c r="BU435" s="191"/>
      <c r="BV435" s="191"/>
      <c r="BW435" s="191"/>
      <c r="BX435" s="191"/>
      <c r="BY435" s="191"/>
      <c r="BZ435" s="191"/>
      <c r="CA435" s="191"/>
      <c r="CB435" s="191"/>
      <c r="CC435" s="191"/>
      <c r="CD435" s="191"/>
      <c r="CE435" s="191"/>
      <c r="CF435" s="191"/>
      <c r="CG435" s="191"/>
      <c r="CH435" s="191"/>
      <c r="CI435" s="191"/>
      <c r="CJ435" s="191"/>
      <c r="CK435" s="191"/>
      <c r="CL435" s="191"/>
      <c r="CM435" s="191"/>
      <c r="CN435" s="191"/>
      <c r="CO435" s="191"/>
      <c r="CP435" s="191"/>
      <c r="CQ435" s="191"/>
      <c r="CR435" s="191"/>
      <c r="CS435" s="191"/>
      <c r="CT435" s="191"/>
      <c r="CU435" s="191"/>
      <c r="CV435" s="191"/>
      <c r="CW435" s="191"/>
      <c r="CX435" s="191"/>
      <c r="CY435" s="191"/>
      <c r="CZ435" s="191"/>
      <c r="DA435" s="191"/>
      <c r="DB435" s="191"/>
      <c r="DC435" s="191"/>
      <c r="DD435" s="191"/>
      <c r="DE435" s="191"/>
      <c r="DF435" s="191"/>
      <c r="DG435" s="191"/>
      <c r="DH435" s="191"/>
      <c r="DI435" s="191"/>
      <c r="DJ435" s="191"/>
      <c r="DK435" s="191"/>
      <c r="DL435" s="191"/>
      <c r="DM435" s="191"/>
      <c r="DN435" s="191"/>
      <c r="DO435" s="191"/>
      <c r="DP435" s="191"/>
      <c r="DQ435" s="191"/>
      <c r="DR435" s="191"/>
      <c r="DS435" s="191"/>
      <c r="DT435" s="191"/>
      <c r="DU435" s="191"/>
      <c r="DV435" s="191"/>
      <c r="DW435" s="191"/>
      <c r="DX435" s="191"/>
      <c r="DY435" s="191"/>
      <c r="DZ435" s="191"/>
      <c r="EA435" s="191"/>
      <c r="EB435" s="191"/>
      <c r="EC435" s="191"/>
      <c r="ED435" s="191"/>
      <c r="EE435" s="191"/>
      <c r="EF435" s="191"/>
      <c r="EG435" s="191"/>
      <c r="EH435" s="191"/>
      <c r="EI435" s="191"/>
      <c r="EJ435" s="191"/>
      <c r="EK435" s="191"/>
      <c r="EL435" s="191"/>
      <c r="EM435" s="191"/>
      <c r="EN435" s="191"/>
      <c r="EO435" s="191"/>
      <c r="EP435" s="191"/>
      <c r="EQ435" s="191"/>
      <c r="ER435" s="191"/>
      <c r="ES435" s="191"/>
      <c r="ET435" s="191"/>
      <c r="EU435" s="191"/>
      <c r="EV435" s="191"/>
      <c r="EW435" s="237"/>
      <c r="EX435" s="191"/>
      <c r="EY435" s="191"/>
      <c r="EZ435" s="191"/>
      <c r="FA435" s="191"/>
      <c r="FB435" s="191"/>
      <c r="FC435" s="191"/>
      <c r="FD435" s="191"/>
      <c r="FE435" s="191"/>
      <c r="FF435" s="191"/>
      <c r="FG435" s="191"/>
      <c r="FH435" s="191"/>
      <c r="FI435" s="191"/>
      <c r="FJ435" s="237"/>
      <c r="FK435" s="191"/>
      <c r="FL435" s="206"/>
      <c r="FM435" s="208"/>
      <c r="FN435" s="208"/>
      <c r="FO435" s="206"/>
      <c r="FP435" s="206"/>
      <c r="FQ435" s="237"/>
      <c r="FR435" s="191"/>
      <c r="FS435" s="237"/>
      <c r="FT435" s="191"/>
      <c r="FU435" s="191"/>
      <c r="FV435" s="191"/>
      <c r="FW435" s="191"/>
      <c r="FX435" s="191"/>
      <c r="FY435" s="191"/>
      <c r="FZ435" s="191"/>
      <c r="GA435" s="191"/>
      <c r="GB435" s="191"/>
      <c r="GC435" s="237"/>
      <c r="GD435" s="191"/>
      <c r="GE435" s="191"/>
      <c r="GF435" s="208"/>
      <c r="GG435" s="191"/>
      <c r="GH435" s="191"/>
      <c r="GI435" s="191"/>
      <c r="GJ435" s="191"/>
      <c r="GK435" s="191"/>
      <c r="GL435" s="191"/>
      <c r="GM435" s="191"/>
      <c r="GN435" s="191"/>
      <c r="GO435" s="191"/>
      <c r="GP435" s="191"/>
      <c r="GQ435" s="237"/>
      <c r="GR435" s="191"/>
      <c r="GS435" s="237"/>
      <c r="GT435" s="191"/>
      <c r="GU435" s="191"/>
      <c r="GV435" s="191"/>
      <c r="GW435" s="191"/>
      <c r="GX435" s="191"/>
      <c r="GY435" s="191"/>
      <c r="GZ435" s="191"/>
      <c r="HA435" s="191"/>
      <c r="HB435" s="191"/>
      <c r="HC435" s="191"/>
      <c r="HD435" s="191"/>
      <c r="HE435" s="191"/>
      <c r="HF435" s="191"/>
      <c r="HG435" s="191"/>
      <c r="HH435" s="237"/>
      <c r="HI435" s="237"/>
      <c r="HJ435" s="237"/>
      <c r="HK435" s="237"/>
      <c r="JB435" s="362"/>
      <c r="JC435" s="362"/>
      <c r="JD435" s="362"/>
      <c r="JE435" s="362"/>
    </row>
    <row r="436" spans="1:265" s="203" customFormat="1">
      <c r="A436" s="191"/>
      <c r="B436" s="191"/>
      <c r="C436" s="191"/>
      <c r="D436" s="191"/>
      <c r="E436" s="191"/>
      <c r="F436" s="191"/>
      <c r="G436" s="191"/>
      <c r="H436" s="191"/>
      <c r="I436" s="191"/>
      <c r="J436" s="191"/>
      <c r="K436" s="191"/>
      <c r="L436" s="191"/>
      <c r="M436" s="191"/>
      <c r="N436" s="191"/>
      <c r="O436" s="191"/>
      <c r="P436" s="191"/>
      <c r="Q436" s="191"/>
      <c r="R436" s="191"/>
      <c r="S436" s="191"/>
      <c r="T436" s="191"/>
      <c r="U436" s="191"/>
      <c r="V436" s="191"/>
      <c r="W436" s="191"/>
      <c r="X436" s="191"/>
      <c r="Y436" s="191"/>
      <c r="Z436" s="191"/>
      <c r="AA436" s="191"/>
      <c r="AB436" s="191"/>
      <c r="AC436" s="191"/>
      <c r="AD436" s="191"/>
      <c r="AE436" s="191"/>
      <c r="AF436" s="191"/>
      <c r="AG436" s="191"/>
      <c r="AH436" s="191"/>
      <c r="AI436" s="191"/>
      <c r="AJ436" s="191"/>
      <c r="AK436" s="191"/>
      <c r="AL436" s="191"/>
      <c r="AM436" s="191"/>
      <c r="AN436" s="191"/>
      <c r="AO436" s="191"/>
      <c r="AP436" s="191"/>
      <c r="AQ436" s="191"/>
      <c r="AR436" s="191"/>
      <c r="AS436" s="191"/>
      <c r="AT436" s="191"/>
      <c r="AU436" s="191"/>
      <c r="AV436" s="191"/>
      <c r="AW436" s="191"/>
      <c r="AX436" s="191"/>
      <c r="AY436" s="191"/>
      <c r="AZ436" s="191"/>
      <c r="BA436" s="191"/>
      <c r="BB436" s="191"/>
      <c r="BC436" s="191"/>
      <c r="BD436" s="191"/>
      <c r="BE436" s="191"/>
      <c r="BF436" s="191"/>
      <c r="BG436" s="191"/>
      <c r="BH436" s="191"/>
      <c r="BI436" s="191"/>
      <c r="BJ436" s="191"/>
      <c r="BK436" s="191"/>
      <c r="BL436" s="191"/>
      <c r="BM436" s="191"/>
      <c r="BN436" s="191"/>
      <c r="BO436" s="191"/>
      <c r="BP436" s="191"/>
      <c r="BQ436" s="191"/>
      <c r="BR436" s="191"/>
      <c r="BS436" s="191"/>
      <c r="BT436" s="191"/>
      <c r="BU436" s="191"/>
      <c r="BV436" s="191"/>
      <c r="BW436" s="191"/>
      <c r="BX436" s="191"/>
      <c r="BY436" s="191"/>
      <c r="BZ436" s="191"/>
      <c r="CA436" s="191"/>
      <c r="CB436" s="191"/>
      <c r="CC436" s="191"/>
      <c r="CD436" s="191"/>
      <c r="CE436" s="191"/>
      <c r="CF436" s="191"/>
      <c r="CG436" s="191"/>
      <c r="CH436" s="191"/>
      <c r="CI436" s="191"/>
      <c r="CJ436" s="191"/>
      <c r="CK436" s="191"/>
      <c r="CL436" s="191"/>
      <c r="CM436" s="191"/>
      <c r="CN436" s="191"/>
      <c r="CO436" s="191"/>
      <c r="CP436" s="191"/>
      <c r="CQ436" s="191"/>
      <c r="CR436" s="191"/>
      <c r="CS436" s="191"/>
      <c r="CT436" s="191"/>
      <c r="CU436" s="191"/>
      <c r="CV436" s="191"/>
      <c r="CW436" s="191"/>
      <c r="CX436" s="191"/>
      <c r="CY436" s="191"/>
      <c r="CZ436" s="191"/>
      <c r="DA436" s="191"/>
      <c r="DB436" s="191"/>
      <c r="DC436" s="191"/>
      <c r="DD436" s="191"/>
      <c r="DE436" s="191"/>
      <c r="DF436" s="191"/>
      <c r="DG436" s="191"/>
      <c r="DH436" s="191"/>
      <c r="DI436" s="191"/>
      <c r="DJ436" s="191"/>
      <c r="DK436" s="191"/>
      <c r="DL436" s="191"/>
      <c r="DM436" s="191"/>
      <c r="DN436" s="191"/>
      <c r="DO436" s="191"/>
      <c r="DP436" s="191"/>
      <c r="DQ436" s="191"/>
      <c r="DR436" s="191"/>
      <c r="DS436" s="191"/>
      <c r="DT436" s="191"/>
      <c r="DU436" s="191"/>
      <c r="DV436" s="191"/>
      <c r="DW436" s="191"/>
      <c r="DX436" s="191"/>
      <c r="DY436" s="191"/>
      <c r="DZ436" s="191"/>
      <c r="EA436" s="191"/>
      <c r="EB436" s="191"/>
      <c r="EC436" s="191"/>
      <c r="ED436" s="191"/>
      <c r="EE436" s="191"/>
      <c r="EF436" s="191"/>
      <c r="EG436" s="191"/>
      <c r="EH436" s="191"/>
      <c r="EI436" s="191"/>
      <c r="EJ436" s="191"/>
      <c r="EK436" s="191"/>
      <c r="EL436" s="191"/>
      <c r="EM436" s="191"/>
      <c r="EN436" s="191"/>
      <c r="EO436" s="191"/>
      <c r="EP436" s="191"/>
      <c r="EQ436" s="191"/>
      <c r="ER436" s="191"/>
      <c r="ES436" s="191"/>
      <c r="ET436" s="191"/>
      <c r="EU436" s="191"/>
      <c r="EV436" s="191"/>
      <c r="EW436" s="237"/>
      <c r="EX436" s="191"/>
      <c r="EY436" s="191"/>
      <c r="EZ436" s="191"/>
      <c r="FA436" s="191"/>
      <c r="FB436" s="191"/>
      <c r="FC436" s="191"/>
      <c r="FD436" s="191"/>
      <c r="FE436" s="191"/>
      <c r="FF436" s="191"/>
      <c r="FG436" s="191"/>
      <c r="FH436" s="191"/>
      <c r="FI436" s="191"/>
      <c r="FJ436" s="237"/>
      <c r="FK436" s="191"/>
      <c r="FL436" s="206"/>
      <c r="FM436" s="208"/>
      <c r="FN436" s="208"/>
      <c r="FO436" s="206"/>
      <c r="FP436" s="206"/>
      <c r="FQ436" s="237"/>
      <c r="FR436" s="191"/>
      <c r="FS436" s="237"/>
      <c r="FT436" s="191"/>
      <c r="FU436" s="191"/>
      <c r="FV436" s="191"/>
      <c r="FW436" s="191"/>
      <c r="FX436" s="191"/>
      <c r="FY436" s="191"/>
      <c r="FZ436" s="191"/>
      <c r="GA436" s="191"/>
      <c r="GB436" s="191"/>
      <c r="GC436" s="237"/>
      <c r="GD436" s="191"/>
      <c r="GE436" s="191"/>
      <c r="GF436" s="208"/>
      <c r="GG436" s="191"/>
      <c r="GH436" s="191"/>
      <c r="GI436" s="191"/>
      <c r="GJ436" s="191"/>
      <c r="GK436" s="191"/>
      <c r="GL436" s="191"/>
      <c r="GM436" s="191"/>
      <c r="GN436" s="191"/>
      <c r="GO436" s="191"/>
      <c r="GP436" s="191"/>
      <c r="GQ436" s="237"/>
      <c r="GR436" s="191"/>
      <c r="GS436" s="237"/>
      <c r="GT436" s="191"/>
      <c r="GU436" s="191"/>
      <c r="GV436" s="191"/>
      <c r="GW436" s="191"/>
      <c r="GX436" s="191"/>
      <c r="GY436" s="191"/>
      <c r="GZ436" s="191"/>
      <c r="HA436" s="191"/>
      <c r="HB436" s="191"/>
      <c r="HC436" s="191"/>
      <c r="HD436" s="191"/>
      <c r="HE436" s="191"/>
      <c r="HF436" s="191"/>
      <c r="HG436" s="191"/>
      <c r="HH436" s="237"/>
      <c r="HI436" s="237"/>
      <c r="HJ436" s="237"/>
      <c r="HK436" s="237"/>
      <c r="JB436" s="362"/>
      <c r="JC436" s="362"/>
      <c r="JD436" s="362"/>
      <c r="JE436" s="362"/>
    </row>
    <row r="437" spans="1:265" s="203" customFormat="1">
      <c r="A437" s="191"/>
      <c r="B437" s="191"/>
      <c r="C437" s="191"/>
      <c r="D437" s="191"/>
      <c r="E437" s="191"/>
      <c r="F437" s="191"/>
      <c r="G437" s="191"/>
      <c r="H437" s="191"/>
      <c r="I437" s="191"/>
      <c r="J437" s="191"/>
      <c r="K437" s="191"/>
      <c r="L437" s="191"/>
      <c r="M437" s="191"/>
      <c r="N437" s="191"/>
      <c r="O437" s="191"/>
      <c r="P437" s="191"/>
      <c r="Q437" s="191"/>
      <c r="R437" s="191"/>
      <c r="S437" s="191"/>
      <c r="T437" s="191"/>
      <c r="U437" s="191"/>
      <c r="V437" s="191"/>
      <c r="W437" s="191"/>
      <c r="X437" s="191"/>
      <c r="Y437" s="191"/>
      <c r="Z437" s="191"/>
      <c r="AA437" s="191"/>
      <c r="AB437" s="191"/>
      <c r="AC437" s="191"/>
      <c r="AD437" s="191"/>
      <c r="AE437" s="191"/>
      <c r="AF437" s="191"/>
      <c r="AG437" s="191"/>
      <c r="AH437" s="191"/>
      <c r="AI437" s="191"/>
      <c r="AJ437" s="191"/>
      <c r="AK437" s="191"/>
      <c r="AL437" s="191"/>
      <c r="AM437" s="191"/>
      <c r="AN437" s="191"/>
      <c r="AO437" s="191"/>
      <c r="AP437" s="191"/>
      <c r="AQ437" s="191"/>
      <c r="AR437" s="191"/>
      <c r="AS437" s="191"/>
      <c r="AT437" s="191"/>
      <c r="AU437" s="191"/>
      <c r="AV437" s="191"/>
      <c r="AW437" s="191"/>
      <c r="AX437" s="191"/>
      <c r="AY437" s="191"/>
      <c r="AZ437" s="191"/>
      <c r="BA437" s="191"/>
      <c r="BB437" s="191"/>
      <c r="BC437" s="191"/>
      <c r="BD437" s="191"/>
      <c r="BE437" s="191"/>
      <c r="BF437" s="191"/>
      <c r="BG437" s="191"/>
      <c r="BH437" s="191"/>
      <c r="BI437" s="191"/>
      <c r="BJ437" s="191"/>
      <c r="BK437" s="191"/>
      <c r="BL437" s="191"/>
      <c r="BM437" s="191"/>
      <c r="BN437" s="191"/>
      <c r="BO437" s="191"/>
      <c r="BP437" s="191"/>
      <c r="BQ437" s="191"/>
      <c r="BR437" s="191"/>
      <c r="BS437" s="191"/>
      <c r="BT437" s="191"/>
      <c r="BU437" s="191"/>
      <c r="BV437" s="191"/>
      <c r="BW437" s="191"/>
      <c r="BX437" s="191"/>
      <c r="BY437" s="191"/>
      <c r="BZ437" s="191"/>
      <c r="CA437" s="191"/>
      <c r="CB437" s="191"/>
      <c r="CC437" s="191"/>
      <c r="CD437" s="191"/>
      <c r="CE437" s="191"/>
      <c r="CF437" s="191"/>
      <c r="CG437" s="191"/>
      <c r="CH437" s="191"/>
      <c r="CI437" s="191"/>
      <c r="CJ437" s="191"/>
      <c r="CK437" s="191"/>
      <c r="CL437" s="191"/>
      <c r="CM437" s="191"/>
      <c r="CN437" s="191"/>
      <c r="CO437" s="191"/>
      <c r="CP437" s="191"/>
      <c r="CQ437" s="191"/>
      <c r="CR437" s="191"/>
      <c r="CS437" s="191"/>
      <c r="CT437" s="191"/>
      <c r="CU437" s="191"/>
      <c r="CV437" s="191"/>
      <c r="CW437" s="191"/>
      <c r="CX437" s="191"/>
      <c r="CY437" s="191"/>
      <c r="CZ437" s="191"/>
      <c r="DA437" s="191"/>
      <c r="DB437" s="191"/>
      <c r="DC437" s="191"/>
      <c r="DD437" s="191"/>
      <c r="DE437" s="191"/>
      <c r="DF437" s="191"/>
      <c r="DG437" s="191"/>
      <c r="DH437" s="191"/>
      <c r="DI437" s="191"/>
      <c r="DJ437" s="191"/>
      <c r="DK437" s="191"/>
      <c r="DL437" s="191"/>
      <c r="DM437" s="191"/>
      <c r="DN437" s="191"/>
      <c r="DO437" s="191"/>
      <c r="DP437" s="191"/>
      <c r="DQ437" s="191"/>
      <c r="DR437" s="191"/>
      <c r="DS437" s="191"/>
      <c r="DT437" s="191"/>
      <c r="DU437" s="191"/>
      <c r="DV437" s="191"/>
      <c r="DW437" s="191"/>
      <c r="DX437" s="191"/>
      <c r="DY437" s="191"/>
      <c r="DZ437" s="191"/>
      <c r="EA437" s="191"/>
      <c r="EB437" s="191"/>
      <c r="EC437" s="191"/>
      <c r="ED437" s="191"/>
      <c r="EE437" s="191"/>
      <c r="EF437" s="191"/>
      <c r="EG437" s="191"/>
      <c r="EH437" s="191"/>
      <c r="EI437" s="191"/>
      <c r="EJ437" s="191"/>
      <c r="EK437" s="191"/>
      <c r="EL437" s="191"/>
      <c r="EM437" s="191"/>
      <c r="EN437" s="191"/>
      <c r="EO437" s="191"/>
      <c r="EP437" s="191"/>
      <c r="EQ437" s="191"/>
      <c r="ER437" s="191"/>
      <c r="ES437" s="191"/>
      <c r="ET437" s="191"/>
      <c r="EU437" s="191"/>
      <c r="EV437" s="191"/>
      <c r="EW437" s="237"/>
      <c r="EX437" s="191"/>
      <c r="EY437" s="191"/>
      <c r="EZ437" s="191"/>
      <c r="FA437" s="191"/>
      <c r="FB437" s="191"/>
      <c r="FC437" s="191"/>
      <c r="FD437" s="191"/>
      <c r="FE437" s="191"/>
      <c r="FF437" s="191"/>
      <c r="FG437" s="191"/>
      <c r="FH437" s="191"/>
      <c r="FI437" s="191"/>
      <c r="FJ437" s="237"/>
      <c r="FK437" s="191"/>
      <c r="FL437" s="206"/>
      <c r="FM437" s="208"/>
      <c r="FN437" s="208"/>
      <c r="FO437" s="206"/>
      <c r="FP437" s="206"/>
      <c r="FQ437" s="237"/>
      <c r="FR437" s="191"/>
      <c r="FS437" s="237"/>
      <c r="FT437" s="191"/>
      <c r="FU437" s="191"/>
      <c r="FV437" s="191"/>
      <c r="FW437" s="191"/>
      <c r="FX437" s="191"/>
      <c r="FY437" s="191"/>
      <c r="FZ437" s="191"/>
      <c r="GA437" s="191"/>
      <c r="GB437" s="191"/>
      <c r="GC437" s="237"/>
      <c r="GD437" s="191"/>
      <c r="GE437" s="191"/>
      <c r="GF437" s="208"/>
      <c r="GG437" s="191"/>
      <c r="GH437" s="191"/>
      <c r="GI437" s="191"/>
      <c r="GJ437" s="191"/>
      <c r="GK437" s="191"/>
      <c r="GL437" s="191"/>
      <c r="GM437" s="191"/>
      <c r="GN437" s="191"/>
      <c r="GO437" s="191"/>
      <c r="GP437" s="191"/>
      <c r="GQ437" s="237"/>
      <c r="GR437" s="191"/>
      <c r="GS437" s="237"/>
      <c r="GT437" s="191"/>
      <c r="GU437" s="191"/>
      <c r="GV437" s="191"/>
      <c r="GW437" s="191"/>
      <c r="GX437" s="191"/>
      <c r="GY437" s="191"/>
      <c r="GZ437" s="191"/>
      <c r="HA437" s="191"/>
      <c r="HB437" s="191"/>
      <c r="HC437" s="191"/>
      <c r="HD437" s="191"/>
      <c r="HE437" s="191"/>
      <c r="HF437" s="191"/>
      <c r="HG437" s="191"/>
      <c r="HH437" s="237"/>
      <c r="HI437" s="237"/>
      <c r="HJ437" s="237"/>
      <c r="HK437" s="237"/>
      <c r="JB437" s="362"/>
      <c r="JC437" s="362"/>
      <c r="JD437" s="362"/>
      <c r="JE437" s="362"/>
    </row>
    <row r="438" spans="1:265" s="203" customFormat="1">
      <c r="A438" s="191"/>
      <c r="B438" s="191"/>
      <c r="C438" s="191"/>
      <c r="D438" s="191"/>
      <c r="E438" s="191"/>
      <c r="F438" s="191"/>
      <c r="G438" s="191"/>
      <c r="H438" s="191"/>
      <c r="I438" s="191"/>
      <c r="J438" s="191"/>
      <c r="K438" s="191"/>
      <c r="L438" s="191"/>
      <c r="M438" s="191"/>
      <c r="N438" s="191"/>
      <c r="O438" s="191"/>
      <c r="P438" s="191"/>
      <c r="Q438" s="191"/>
      <c r="R438" s="191"/>
      <c r="S438" s="191"/>
      <c r="T438" s="191"/>
      <c r="U438" s="191"/>
      <c r="V438" s="191"/>
      <c r="W438" s="191"/>
      <c r="X438" s="191"/>
      <c r="Y438" s="191"/>
      <c r="Z438" s="191"/>
      <c r="AA438" s="191"/>
      <c r="AB438" s="191"/>
      <c r="AC438" s="191"/>
      <c r="AD438" s="191"/>
      <c r="AE438" s="191"/>
      <c r="AF438" s="191"/>
      <c r="AG438" s="191"/>
      <c r="AH438" s="191"/>
      <c r="AI438" s="191"/>
      <c r="AJ438" s="191"/>
      <c r="AK438" s="191"/>
      <c r="AL438" s="191"/>
      <c r="AM438" s="191"/>
      <c r="AN438" s="191"/>
      <c r="AO438" s="191"/>
      <c r="AP438" s="191"/>
      <c r="AQ438" s="191"/>
      <c r="AR438" s="191"/>
      <c r="AS438" s="191"/>
      <c r="AT438" s="191"/>
      <c r="AU438" s="191"/>
      <c r="AV438" s="191"/>
      <c r="AW438" s="191"/>
      <c r="AX438" s="191"/>
      <c r="AY438" s="191"/>
      <c r="AZ438" s="191"/>
      <c r="BA438" s="191"/>
      <c r="BB438" s="191"/>
      <c r="BC438" s="191"/>
      <c r="BD438" s="191"/>
      <c r="BE438" s="191"/>
      <c r="BF438" s="191"/>
      <c r="BG438" s="191"/>
      <c r="BH438" s="191"/>
      <c r="BI438" s="191"/>
      <c r="BJ438" s="191"/>
      <c r="BK438" s="191"/>
      <c r="BL438" s="191"/>
      <c r="BM438" s="191"/>
      <c r="BN438" s="191"/>
      <c r="BO438" s="191"/>
      <c r="BP438" s="191"/>
      <c r="BQ438" s="191"/>
      <c r="BR438" s="191"/>
      <c r="BS438" s="191"/>
      <c r="BT438" s="191"/>
      <c r="BU438" s="191"/>
      <c r="BV438" s="191"/>
      <c r="BW438" s="191"/>
      <c r="BX438" s="191"/>
      <c r="BY438" s="191"/>
      <c r="BZ438" s="191"/>
      <c r="CA438" s="191"/>
      <c r="CB438" s="191"/>
      <c r="CC438" s="191"/>
      <c r="CD438" s="191"/>
      <c r="CE438" s="191"/>
      <c r="CF438" s="191"/>
      <c r="CG438" s="191"/>
      <c r="CH438" s="191"/>
      <c r="CI438" s="191"/>
      <c r="CJ438" s="191"/>
      <c r="CK438" s="191"/>
      <c r="CL438" s="191"/>
      <c r="CM438" s="191"/>
      <c r="CN438" s="191"/>
      <c r="CO438" s="191"/>
      <c r="CP438" s="191"/>
      <c r="CQ438" s="191"/>
      <c r="CR438" s="191"/>
      <c r="CS438" s="191"/>
      <c r="CT438" s="191"/>
      <c r="CU438" s="191"/>
      <c r="CV438" s="191"/>
      <c r="CW438" s="191"/>
      <c r="CX438" s="191"/>
      <c r="CY438" s="191"/>
      <c r="CZ438" s="191"/>
      <c r="DA438" s="191"/>
      <c r="DB438" s="191"/>
      <c r="DC438" s="191"/>
      <c r="DD438" s="191"/>
      <c r="DE438" s="191"/>
      <c r="DF438" s="191"/>
      <c r="DG438" s="191"/>
      <c r="DH438" s="191"/>
      <c r="DI438" s="191"/>
      <c r="DJ438" s="191"/>
      <c r="DK438" s="191"/>
      <c r="DL438" s="191"/>
      <c r="DM438" s="191"/>
      <c r="DN438" s="191"/>
      <c r="DO438" s="191"/>
      <c r="DP438" s="191"/>
      <c r="DQ438" s="191"/>
      <c r="DR438" s="191"/>
      <c r="DS438" s="191"/>
      <c r="DT438" s="191"/>
      <c r="DU438" s="191"/>
      <c r="DV438" s="191"/>
      <c r="DW438" s="191"/>
      <c r="DX438" s="191"/>
      <c r="DY438" s="191"/>
      <c r="DZ438" s="191"/>
      <c r="EA438" s="191"/>
      <c r="EB438" s="191"/>
      <c r="EC438" s="191"/>
      <c r="ED438" s="191"/>
      <c r="EE438" s="191"/>
      <c r="EF438" s="191"/>
      <c r="EG438" s="191"/>
      <c r="EH438" s="191"/>
      <c r="EI438" s="191"/>
      <c r="EJ438" s="191"/>
      <c r="EK438" s="191"/>
      <c r="EL438" s="191"/>
      <c r="EM438" s="191"/>
      <c r="EN438" s="191"/>
      <c r="EO438" s="191"/>
      <c r="EP438" s="191"/>
      <c r="EQ438" s="191"/>
      <c r="ER438" s="191"/>
      <c r="ES438" s="191"/>
      <c r="ET438" s="191"/>
      <c r="EU438" s="191"/>
      <c r="EV438" s="191"/>
      <c r="EW438" s="237"/>
      <c r="EX438" s="191"/>
      <c r="EY438" s="191"/>
      <c r="EZ438" s="191"/>
      <c r="FA438" s="191"/>
      <c r="FB438" s="191"/>
      <c r="FC438" s="191"/>
      <c r="FD438" s="191"/>
      <c r="FE438" s="191"/>
      <c r="FF438" s="191"/>
      <c r="FG438" s="191"/>
      <c r="FH438" s="191"/>
      <c r="FI438" s="191"/>
      <c r="FJ438" s="237"/>
      <c r="FK438" s="191"/>
      <c r="FL438" s="206"/>
      <c r="FM438" s="208"/>
      <c r="FN438" s="208"/>
      <c r="FO438" s="206"/>
      <c r="FP438" s="206"/>
      <c r="FQ438" s="237"/>
      <c r="FR438" s="191"/>
      <c r="FS438" s="237"/>
      <c r="FT438" s="191"/>
      <c r="FU438" s="191"/>
      <c r="FV438" s="191"/>
      <c r="FW438" s="191"/>
      <c r="FX438" s="191"/>
      <c r="FY438" s="191"/>
      <c r="FZ438" s="191"/>
      <c r="GA438" s="191"/>
      <c r="GB438" s="191"/>
      <c r="GC438" s="237"/>
      <c r="GD438" s="191"/>
      <c r="GE438" s="191"/>
      <c r="GF438" s="208"/>
      <c r="GG438" s="191"/>
      <c r="GH438" s="191"/>
      <c r="GI438" s="191"/>
      <c r="GJ438" s="191"/>
      <c r="GK438" s="191"/>
      <c r="GL438" s="191"/>
      <c r="GM438" s="191"/>
      <c r="GN438" s="191"/>
      <c r="GO438" s="191"/>
      <c r="GP438" s="191"/>
      <c r="GQ438" s="237"/>
      <c r="GR438" s="191"/>
      <c r="GS438" s="237"/>
      <c r="GT438" s="191"/>
      <c r="GU438" s="191"/>
      <c r="GV438" s="191"/>
      <c r="GW438" s="191"/>
      <c r="GX438" s="191"/>
      <c r="GY438" s="191"/>
      <c r="GZ438" s="191"/>
      <c r="HA438" s="191"/>
      <c r="HB438" s="191"/>
      <c r="HC438" s="191"/>
      <c r="HD438" s="191"/>
      <c r="HE438" s="191"/>
      <c r="HF438" s="191"/>
      <c r="HG438" s="191"/>
      <c r="HH438" s="237"/>
      <c r="HI438" s="237"/>
      <c r="HJ438" s="237"/>
      <c r="HK438" s="237"/>
      <c r="JB438" s="362"/>
      <c r="JC438" s="362"/>
      <c r="JD438" s="362"/>
      <c r="JE438" s="362"/>
    </row>
    <row r="439" spans="1:265" s="203" customFormat="1">
      <c r="A439" s="191"/>
      <c r="B439" s="191"/>
      <c r="C439" s="191"/>
      <c r="D439" s="191"/>
      <c r="E439" s="191"/>
      <c r="F439" s="191"/>
      <c r="G439" s="191"/>
      <c r="H439" s="191"/>
      <c r="I439" s="191"/>
      <c r="J439" s="191"/>
      <c r="K439" s="191"/>
      <c r="L439" s="191"/>
      <c r="M439" s="191"/>
      <c r="N439" s="191"/>
      <c r="O439" s="191"/>
      <c r="P439" s="191"/>
      <c r="Q439" s="191"/>
      <c r="R439" s="191"/>
      <c r="S439" s="191"/>
      <c r="T439" s="191"/>
      <c r="U439" s="191"/>
      <c r="V439" s="191"/>
      <c r="W439" s="191"/>
      <c r="X439" s="191"/>
      <c r="Y439" s="191"/>
      <c r="Z439" s="191"/>
      <c r="AA439" s="191"/>
      <c r="AB439" s="191"/>
      <c r="AC439" s="191"/>
      <c r="AD439" s="191"/>
      <c r="AE439" s="191"/>
      <c r="AF439" s="191"/>
      <c r="AG439" s="191"/>
      <c r="AH439" s="191"/>
      <c r="AI439" s="191"/>
      <c r="AJ439" s="191"/>
      <c r="AK439" s="191"/>
      <c r="AL439" s="191"/>
      <c r="AM439" s="191"/>
      <c r="AN439" s="191"/>
      <c r="AO439" s="191"/>
      <c r="AP439" s="191"/>
      <c r="AQ439" s="191"/>
      <c r="AR439" s="191"/>
      <c r="AS439" s="191"/>
      <c r="AT439" s="191"/>
      <c r="AU439" s="191"/>
      <c r="AV439" s="191"/>
      <c r="AW439" s="191"/>
      <c r="AX439" s="191"/>
      <c r="AY439" s="191"/>
      <c r="AZ439" s="191"/>
      <c r="BA439" s="191"/>
      <c r="BB439" s="191"/>
      <c r="BC439" s="191"/>
      <c r="BD439" s="191"/>
      <c r="BE439" s="191"/>
      <c r="BF439" s="191"/>
      <c r="BG439" s="191"/>
      <c r="BH439" s="191"/>
      <c r="BI439" s="191"/>
      <c r="BJ439" s="191"/>
      <c r="BK439" s="191"/>
      <c r="BL439" s="191"/>
      <c r="BM439" s="191"/>
      <c r="BN439" s="191"/>
      <c r="BO439" s="191"/>
      <c r="BP439" s="191"/>
      <c r="BQ439" s="191"/>
      <c r="BR439" s="191"/>
      <c r="BS439" s="191"/>
      <c r="BT439" s="191"/>
      <c r="BU439" s="191"/>
      <c r="BV439" s="191"/>
      <c r="BW439" s="191"/>
      <c r="BX439" s="191"/>
      <c r="BY439" s="191"/>
      <c r="BZ439" s="191"/>
      <c r="CA439" s="191"/>
      <c r="CB439" s="191"/>
      <c r="CC439" s="191"/>
      <c r="CD439" s="191"/>
      <c r="CE439" s="191"/>
      <c r="CF439" s="191"/>
      <c r="CG439" s="191"/>
      <c r="CH439" s="191"/>
      <c r="CI439" s="191"/>
      <c r="CJ439" s="191"/>
      <c r="CK439" s="191"/>
      <c r="CL439" s="191"/>
      <c r="CM439" s="191"/>
      <c r="CN439" s="191"/>
      <c r="CO439" s="191"/>
      <c r="CP439" s="191"/>
      <c r="CQ439" s="191"/>
      <c r="CR439" s="191"/>
      <c r="CS439" s="191"/>
      <c r="CT439" s="191"/>
      <c r="CU439" s="191"/>
      <c r="CV439" s="191"/>
      <c r="CW439" s="191"/>
      <c r="CX439" s="191"/>
      <c r="CY439" s="191"/>
      <c r="CZ439" s="191"/>
      <c r="DA439" s="191"/>
      <c r="DB439" s="191"/>
      <c r="DC439" s="191"/>
      <c r="DD439" s="191"/>
      <c r="DE439" s="191"/>
      <c r="DF439" s="191"/>
      <c r="DG439" s="191"/>
      <c r="DH439" s="191"/>
      <c r="DI439" s="191"/>
      <c r="DJ439" s="191"/>
      <c r="DK439" s="191"/>
      <c r="DL439" s="191"/>
      <c r="DM439" s="191"/>
      <c r="DN439" s="191"/>
      <c r="DO439" s="191"/>
      <c r="DP439" s="191"/>
      <c r="DQ439" s="191"/>
      <c r="DR439" s="191"/>
      <c r="DS439" s="191"/>
      <c r="DT439" s="191"/>
      <c r="DU439" s="191"/>
      <c r="DV439" s="191"/>
      <c r="DW439" s="191"/>
      <c r="DX439" s="191"/>
      <c r="DY439" s="191"/>
      <c r="DZ439" s="191"/>
      <c r="EA439" s="191"/>
      <c r="EB439" s="191"/>
      <c r="EC439" s="191"/>
      <c r="ED439" s="191"/>
      <c r="EE439" s="191"/>
      <c r="EF439" s="191"/>
      <c r="EG439" s="191"/>
      <c r="EH439" s="191"/>
      <c r="EI439" s="191"/>
      <c r="EJ439" s="191"/>
      <c r="EK439" s="191"/>
      <c r="EL439" s="191"/>
      <c r="EM439" s="191"/>
      <c r="EN439" s="191"/>
      <c r="EO439" s="191"/>
      <c r="EP439" s="191"/>
      <c r="EQ439" s="191"/>
      <c r="ER439" s="191"/>
      <c r="ES439" s="191"/>
      <c r="ET439" s="191"/>
      <c r="EU439" s="191"/>
      <c r="EV439" s="191"/>
      <c r="EW439" s="237"/>
      <c r="EX439" s="191"/>
      <c r="EY439" s="191"/>
      <c r="EZ439" s="191"/>
      <c r="FA439" s="191"/>
      <c r="FB439" s="191"/>
      <c r="FC439" s="191"/>
      <c r="FD439" s="191"/>
      <c r="FE439" s="191"/>
      <c r="FF439" s="191"/>
      <c r="FG439" s="191"/>
      <c r="FH439" s="191"/>
      <c r="FI439" s="191"/>
      <c r="FJ439" s="237"/>
      <c r="FK439" s="191"/>
      <c r="FL439" s="206"/>
      <c r="FM439" s="208"/>
      <c r="FN439" s="208"/>
      <c r="FO439" s="206"/>
      <c r="FP439" s="206"/>
      <c r="FQ439" s="237"/>
      <c r="FR439" s="191"/>
      <c r="FS439" s="237"/>
      <c r="FT439" s="191"/>
      <c r="FU439" s="191"/>
      <c r="FV439" s="191"/>
      <c r="FW439" s="191"/>
      <c r="FX439" s="191"/>
      <c r="FY439" s="191"/>
      <c r="FZ439" s="191"/>
      <c r="GA439" s="191"/>
      <c r="GB439" s="191"/>
      <c r="GC439" s="237"/>
      <c r="GD439" s="191"/>
      <c r="GE439" s="191"/>
      <c r="GF439" s="208"/>
      <c r="GG439" s="191"/>
      <c r="GH439" s="191"/>
      <c r="GI439" s="191"/>
      <c r="GJ439" s="191"/>
      <c r="GK439" s="191"/>
      <c r="GL439" s="191"/>
      <c r="GM439" s="191"/>
      <c r="GN439" s="191"/>
      <c r="GO439" s="191"/>
      <c r="GP439" s="191"/>
      <c r="GQ439" s="237"/>
      <c r="GR439" s="191"/>
      <c r="GS439" s="237"/>
      <c r="GT439" s="191"/>
      <c r="GU439" s="191"/>
      <c r="GV439" s="191"/>
      <c r="GW439" s="191"/>
      <c r="GX439" s="191"/>
      <c r="GY439" s="191"/>
      <c r="GZ439" s="191"/>
      <c r="HA439" s="191"/>
      <c r="HB439" s="191"/>
      <c r="HC439" s="191"/>
      <c r="HD439" s="191"/>
      <c r="HE439" s="191"/>
      <c r="HF439" s="191"/>
      <c r="HG439" s="191"/>
      <c r="HH439" s="237"/>
      <c r="HI439" s="237"/>
      <c r="HJ439" s="237"/>
      <c r="HK439" s="237"/>
      <c r="JB439" s="362"/>
      <c r="JC439" s="362"/>
      <c r="JD439" s="362"/>
      <c r="JE439" s="362"/>
    </row>
    <row r="440" spans="1:265" s="203" customFormat="1">
      <c r="A440" s="191"/>
      <c r="B440" s="191"/>
      <c r="C440" s="191"/>
      <c r="D440" s="191"/>
      <c r="E440" s="191"/>
      <c r="F440" s="191"/>
      <c r="G440" s="191"/>
      <c r="H440" s="191"/>
      <c r="I440" s="191"/>
      <c r="J440" s="191"/>
      <c r="K440" s="191"/>
      <c r="L440" s="191"/>
      <c r="M440" s="191"/>
      <c r="N440" s="191"/>
      <c r="O440" s="191"/>
      <c r="P440" s="191"/>
      <c r="Q440" s="191"/>
      <c r="R440" s="191"/>
      <c r="S440" s="191"/>
      <c r="T440" s="191"/>
      <c r="U440" s="191"/>
      <c r="V440" s="191"/>
      <c r="W440" s="191"/>
      <c r="X440" s="191"/>
      <c r="Y440" s="191"/>
      <c r="Z440" s="191"/>
      <c r="AA440" s="191"/>
      <c r="AB440" s="191"/>
      <c r="AC440" s="191"/>
      <c r="AD440" s="191"/>
      <c r="AE440" s="191"/>
      <c r="AF440" s="191"/>
      <c r="AG440" s="191"/>
      <c r="AH440" s="191"/>
      <c r="AI440" s="191"/>
      <c r="AJ440" s="191"/>
      <c r="AK440" s="191"/>
      <c r="AL440" s="191"/>
      <c r="AM440" s="191"/>
      <c r="AN440" s="191"/>
      <c r="AO440" s="191"/>
      <c r="AP440" s="191"/>
      <c r="AQ440" s="191"/>
      <c r="AR440" s="191"/>
      <c r="AS440" s="191"/>
      <c r="AT440" s="191"/>
      <c r="AU440" s="191"/>
      <c r="AV440" s="191"/>
      <c r="AW440" s="191"/>
      <c r="AX440" s="191"/>
      <c r="AY440" s="191"/>
      <c r="AZ440" s="191"/>
      <c r="BA440" s="191"/>
      <c r="BB440" s="191"/>
      <c r="BC440" s="191"/>
      <c r="BD440" s="191"/>
      <c r="BE440" s="191"/>
      <c r="BF440" s="191"/>
      <c r="BG440" s="191"/>
      <c r="BH440" s="191"/>
      <c r="BI440" s="191"/>
      <c r="BJ440" s="191"/>
      <c r="BK440" s="191"/>
      <c r="BL440" s="191"/>
      <c r="BM440" s="191"/>
      <c r="BN440" s="191"/>
      <c r="BO440" s="191"/>
      <c r="BP440" s="191"/>
      <c r="BQ440" s="191"/>
      <c r="BR440" s="191"/>
      <c r="BS440" s="191"/>
      <c r="BT440" s="191"/>
      <c r="BU440" s="191"/>
      <c r="BV440" s="191"/>
      <c r="BW440" s="191"/>
      <c r="BX440" s="191"/>
      <c r="BY440" s="191"/>
      <c r="BZ440" s="191"/>
      <c r="CA440" s="191"/>
      <c r="CB440" s="191"/>
      <c r="CC440" s="191"/>
      <c r="CD440" s="191"/>
      <c r="CE440" s="191"/>
      <c r="CF440" s="191"/>
      <c r="CG440" s="191"/>
      <c r="CH440" s="191"/>
      <c r="CI440" s="191"/>
      <c r="CJ440" s="191"/>
      <c r="CK440" s="191"/>
      <c r="CL440" s="191"/>
      <c r="CM440" s="191"/>
      <c r="CN440" s="191"/>
      <c r="CO440" s="191"/>
      <c r="CP440" s="191"/>
      <c r="CQ440" s="191"/>
      <c r="CR440" s="191"/>
      <c r="CS440" s="191"/>
      <c r="CT440" s="191"/>
      <c r="CU440" s="191"/>
      <c r="CV440" s="191"/>
      <c r="CW440" s="191"/>
      <c r="CX440" s="191"/>
      <c r="CY440" s="191"/>
      <c r="CZ440" s="191"/>
      <c r="DA440" s="191"/>
      <c r="DB440" s="191"/>
      <c r="DC440" s="191"/>
      <c r="DD440" s="191"/>
      <c r="DE440" s="191"/>
      <c r="DF440" s="191"/>
      <c r="DG440" s="191"/>
      <c r="DH440" s="191"/>
      <c r="DI440" s="191"/>
      <c r="DJ440" s="191"/>
      <c r="DK440" s="191"/>
      <c r="DL440" s="191"/>
      <c r="DM440" s="191"/>
      <c r="DN440" s="191"/>
      <c r="DO440" s="191"/>
      <c r="DP440" s="191"/>
      <c r="DQ440" s="191"/>
      <c r="DR440" s="191"/>
      <c r="DS440" s="191"/>
      <c r="DT440" s="191"/>
      <c r="DU440" s="191"/>
      <c r="DV440" s="191"/>
      <c r="DW440" s="191"/>
      <c r="DX440" s="191"/>
      <c r="DY440" s="191"/>
      <c r="DZ440" s="191"/>
      <c r="EA440" s="191"/>
      <c r="EB440" s="191"/>
      <c r="EC440" s="191"/>
      <c r="ED440" s="191"/>
      <c r="EE440" s="191"/>
      <c r="EF440" s="191"/>
      <c r="EG440" s="191"/>
      <c r="EH440" s="191"/>
      <c r="EI440" s="191"/>
      <c r="EJ440" s="191"/>
      <c r="EK440" s="191"/>
      <c r="EL440" s="191"/>
      <c r="EM440" s="191"/>
      <c r="EN440" s="191"/>
      <c r="EO440" s="191"/>
      <c r="EP440" s="191"/>
      <c r="EQ440" s="191"/>
      <c r="ER440" s="191"/>
      <c r="ES440" s="191"/>
      <c r="ET440" s="191"/>
      <c r="EU440" s="191"/>
      <c r="EV440" s="191"/>
      <c r="EW440" s="237"/>
      <c r="EX440" s="191"/>
      <c r="EY440" s="191"/>
      <c r="EZ440" s="191"/>
      <c r="FA440" s="191"/>
      <c r="FB440" s="191"/>
      <c r="FC440" s="191"/>
      <c r="FD440" s="191"/>
      <c r="FE440" s="191"/>
      <c r="FF440" s="191"/>
      <c r="FG440" s="191"/>
      <c r="FH440" s="191"/>
      <c r="FI440" s="191"/>
      <c r="FJ440" s="237"/>
      <c r="FK440" s="191"/>
      <c r="FL440" s="206"/>
      <c r="FM440" s="208"/>
      <c r="FN440" s="208"/>
      <c r="FO440" s="206"/>
      <c r="FP440" s="206"/>
      <c r="FQ440" s="237"/>
      <c r="FR440" s="191"/>
      <c r="FS440" s="237"/>
      <c r="FT440" s="191"/>
      <c r="FU440" s="191"/>
      <c r="FV440" s="191"/>
      <c r="FW440" s="191"/>
      <c r="FX440" s="191"/>
      <c r="FY440" s="191"/>
      <c r="FZ440" s="191"/>
      <c r="GA440" s="191"/>
      <c r="GB440" s="191"/>
      <c r="GC440" s="237"/>
      <c r="GD440" s="191"/>
      <c r="GE440" s="191"/>
      <c r="GF440" s="208"/>
      <c r="GG440" s="191"/>
      <c r="GH440" s="191"/>
      <c r="GI440" s="191"/>
      <c r="GJ440" s="191"/>
      <c r="GK440" s="191"/>
      <c r="GL440" s="191"/>
      <c r="GM440" s="191"/>
      <c r="GN440" s="191"/>
      <c r="GO440" s="191"/>
      <c r="GP440" s="191"/>
      <c r="GQ440" s="237"/>
      <c r="GR440" s="191"/>
      <c r="GS440" s="237"/>
      <c r="GT440" s="191"/>
      <c r="GU440" s="191"/>
      <c r="GV440" s="191"/>
      <c r="GW440" s="191"/>
      <c r="GX440" s="191"/>
      <c r="GY440" s="191"/>
      <c r="GZ440" s="191"/>
      <c r="HA440" s="191"/>
      <c r="HB440" s="191"/>
      <c r="HC440" s="191"/>
      <c r="HD440" s="191"/>
      <c r="HE440" s="191"/>
      <c r="HF440" s="191"/>
      <c r="HG440" s="191"/>
      <c r="HH440" s="237"/>
      <c r="HI440" s="237"/>
      <c r="HJ440" s="237"/>
      <c r="HK440" s="237"/>
      <c r="JB440" s="362"/>
      <c r="JC440" s="362"/>
      <c r="JD440" s="362"/>
      <c r="JE440" s="362"/>
    </row>
    <row r="441" spans="1:265" s="203" customFormat="1">
      <c r="A441" s="191"/>
      <c r="B441" s="191"/>
      <c r="C441" s="191"/>
      <c r="D441" s="191"/>
      <c r="E441" s="191"/>
      <c r="F441" s="191"/>
      <c r="G441" s="191"/>
      <c r="H441" s="191"/>
      <c r="I441" s="191"/>
      <c r="J441" s="191"/>
      <c r="K441" s="191"/>
      <c r="L441" s="191"/>
      <c r="M441" s="191"/>
      <c r="N441" s="191"/>
      <c r="O441" s="191"/>
      <c r="P441" s="191"/>
      <c r="Q441" s="191"/>
      <c r="R441" s="191"/>
      <c r="S441" s="191"/>
      <c r="T441" s="191"/>
      <c r="U441" s="191"/>
      <c r="V441" s="191"/>
      <c r="W441" s="191"/>
      <c r="X441" s="191"/>
      <c r="Y441" s="191"/>
      <c r="Z441" s="191"/>
      <c r="AA441" s="191"/>
      <c r="AB441" s="191"/>
      <c r="AC441" s="191"/>
      <c r="AD441" s="191"/>
      <c r="AE441" s="191"/>
      <c r="AF441" s="191"/>
      <c r="AG441" s="191"/>
      <c r="AH441" s="191"/>
      <c r="AI441" s="191"/>
      <c r="AJ441" s="191"/>
      <c r="AK441" s="191"/>
      <c r="AL441" s="191"/>
      <c r="AM441" s="191"/>
      <c r="AN441" s="191"/>
      <c r="AO441" s="191"/>
      <c r="AP441" s="191"/>
      <c r="AQ441" s="191"/>
      <c r="AR441" s="191"/>
      <c r="AS441" s="191"/>
      <c r="AT441" s="191"/>
      <c r="AU441" s="191"/>
      <c r="AV441" s="191"/>
      <c r="AW441" s="191"/>
      <c r="AX441" s="191"/>
      <c r="AY441" s="191"/>
      <c r="AZ441" s="191"/>
      <c r="BA441" s="191"/>
      <c r="BB441" s="191"/>
      <c r="BC441" s="191"/>
      <c r="BD441" s="191"/>
      <c r="BE441" s="191"/>
      <c r="BF441" s="191"/>
      <c r="BG441" s="191"/>
      <c r="BH441" s="191"/>
      <c r="BI441" s="191"/>
      <c r="BJ441" s="191"/>
      <c r="BK441" s="191"/>
      <c r="BL441" s="191"/>
      <c r="BM441" s="191"/>
      <c r="BN441" s="191"/>
      <c r="BO441" s="191"/>
      <c r="BP441" s="191"/>
      <c r="BQ441" s="191"/>
      <c r="BR441" s="191"/>
      <c r="BS441" s="191"/>
      <c r="BT441" s="191"/>
      <c r="BU441" s="191"/>
      <c r="BV441" s="191"/>
      <c r="BW441" s="191"/>
      <c r="BX441" s="191"/>
      <c r="BY441" s="191"/>
      <c r="BZ441" s="191"/>
      <c r="CA441" s="191"/>
      <c r="CB441" s="191"/>
      <c r="CC441" s="191"/>
      <c r="CD441" s="191"/>
      <c r="CE441" s="191"/>
      <c r="CF441" s="191"/>
      <c r="CG441" s="191"/>
      <c r="CH441" s="191"/>
      <c r="CI441" s="191"/>
      <c r="CJ441" s="191"/>
      <c r="CK441" s="191"/>
      <c r="CL441" s="191"/>
      <c r="CM441" s="191"/>
      <c r="CN441" s="191"/>
      <c r="CO441" s="191"/>
      <c r="CP441" s="191"/>
      <c r="CQ441" s="191"/>
      <c r="CR441" s="191"/>
      <c r="CS441" s="191"/>
      <c r="CT441" s="191"/>
      <c r="CU441" s="191"/>
      <c r="CV441" s="191"/>
      <c r="CW441" s="191"/>
      <c r="CX441" s="191"/>
      <c r="CY441" s="191"/>
      <c r="CZ441" s="191"/>
      <c r="DA441" s="191"/>
      <c r="DB441" s="191"/>
      <c r="DC441" s="191"/>
      <c r="DD441" s="191"/>
      <c r="DE441" s="191"/>
      <c r="DF441" s="191"/>
      <c r="DG441" s="191"/>
      <c r="DH441" s="191"/>
      <c r="DI441" s="191"/>
      <c r="DJ441" s="191"/>
      <c r="DK441" s="191"/>
      <c r="DL441" s="191"/>
      <c r="DM441" s="191"/>
      <c r="DN441" s="191"/>
      <c r="DO441" s="191"/>
      <c r="DP441" s="191"/>
      <c r="DQ441" s="191"/>
      <c r="DR441" s="191"/>
      <c r="DS441" s="191"/>
      <c r="DT441" s="191"/>
      <c r="DU441" s="191"/>
      <c r="DV441" s="191"/>
      <c r="DW441" s="191"/>
      <c r="DX441" s="191"/>
      <c r="DY441" s="191"/>
      <c r="DZ441" s="191"/>
      <c r="EA441" s="191"/>
      <c r="EB441" s="191"/>
      <c r="EC441" s="191"/>
      <c r="ED441" s="191"/>
      <c r="EE441" s="191"/>
      <c r="EF441" s="191"/>
      <c r="EG441" s="191"/>
      <c r="EH441" s="191"/>
      <c r="EI441" s="191"/>
      <c r="EJ441" s="191"/>
      <c r="EK441" s="191"/>
      <c r="EL441" s="191"/>
      <c r="EM441" s="191"/>
      <c r="EN441" s="191"/>
      <c r="EO441" s="191"/>
      <c r="EP441" s="191"/>
      <c r="EQ441" s="191"/>
      <c r="ER441" s="191"/>
      <c r="ES441" s="191"/>
      <c r="ET441" s="191"/>
      <c r="EU441" s="191"/>
      <c r="EV441" s="191"/>
      <c r="EW441" s="237"/>
      <c r="EX441" s="191"/>
      <c r="EY441" s="191"/>
      <c r="EZ441" s="191"/>
      <c r="FA441" s="191"/>
      <c r="FB441" s="191"/>
      <c r="FC441" s="191"/>
      <c r="FD441" s="191"/>
      <c r="FE441" s="191"/>
      <c r="FF441" s="191"/>
      <c r="FG441" s="191"/>
      <c r="FH441" s="191"/>
      <c r="FI441" s="191"/>
      <c r="FJ441" s="237"/>
      <c r="FK441" s="191"/>
      <c r="FL441" s="206"/>
      <c r="FM441" s="208"/>
      <c r="FN441" s="208"/>
      <c r="FO441" s="206"/>
      <c r="FP441" s="206"/>
      <c r="FQ441" s="237"/>
      <c r="FR441" s="191"/>
      <c r="FS441" s="237"/>
      <c r="FT441" s="191"/>
      <c r="FU441" s="191"/>
      <c r="FV441" s="191"/>
      <c r="FW441" s="191"/>
      <c r="FX441" s="191"/>
      <c r="FY441" s="191"/>
      <c r="FZ441" s="191"/>
      <c r="GA441" s="191"/>
      <c r="GB441" s="191"/>
      <c r="GC441" s="237"/>
      <c r="GD441" s="191"/>
      <c r="GE441" s="191"/>
      <c r="GF441" s="208"/>
      <c r="GG441" s="191"/>
      <c r="GH441" s="191"/>
      <c r="GI441" s="191"/>
      <c r="GJ441" s="191"/>
      <c r="GK441" s="191"/>
      <c r="GL441" s="191"/>
      <c r="GM441" s="191"/>
      <c r="GN441" s="191"/>
      <c r="GO441" s="191"/>
      <c r="GP441" s="191"/>
      <c r="GQ441" s="237"/>
      <c r="GR441" s="191"/>
      <c r="GS441" s="237"/>
      <c r="GT441" s="191"/>
      <c r="GU441" s="191"/>
      <c r="GV441" s="191"/>
      <c r="GW441" s="191"/>
      <c r="GX441" s="191"/>
      <c r="GY441" s="191"/>
      <c r="GZ441" s="191"/>
      <c r="HA441" s="191"/>
      <c r="HB441" s="191"/>
      <c r="HC441" s="191"/>
      <c r="HD441" s="191"/>
      <c r="HE441" s="191"/>
      <c r="HF441" s="191"/>
      <c r="HG441" s="191"/>
      <c r="HH441" s="237"/>
      <c r="HI441" s="237"/>
      <c r="HJ441" s="237"/>
      <c r="HK441" s="237"/>
      <c r="JB441" s="362"/>
      <c r="JC441" s="362"/>
      <c r="JD441" s="362"/>
      <c r="JE441" s="362"/>
    </row>
    <row r="442" spans="1:265" s="203" customFormat="1">
      <c r="A442" s="191"/>
      <c r="B442" s="191"/>
      <c r="C442" s="191"/>
      <c r="D442" s="191"/>
      <c r="E442" s="191"/>
      <c r="F442" s="191"/>
      <c r="G442" s="191"/>
      <c r="H442" s="191"/>
      <c r="I442" s="191"/>
      <c r="J442" s="191"/>
      <c r="K442" s="191"/>
      <c r="L442" s="191"/>
      <c r="M442" s="191"/>
      <c r="N442" s="191"/>
      <c r="O442" s="191"/>
      <c r="P442" s="191"/>
      <c r="Q442" s="191"/>
      <c r="R442" s="191"/>
      <c r="S442" s="191"/>
      <c r="T442" s="191"/>
      <c r="U442" s="191"/>
      <c r="V442" s="191"/>
      <c r="W442" s="191"/>
      <c r="X442" s="191"/>
      <c r="Y442" s="191"/>
      <c r="Z442" s="191"/>
      <c r="AA442" s="191"/>
      <c r="AB442" s="191"/>
      <c r="AC442" s="191"/>
      <c r="AD442" s="191"/>
      <c r="AE442" s="191"/>
      <c r="AF442" s="191"/>
      <c r="AG442" s="191"/>
      <c r="AH442" s="191"/>
      <c r="AI442" s="191"/>
      <c r="AJ442" s="191"/>
      <c r="AK442" s="191"/>
      <c r="AL442" s="191"/>
      <c r="AM442" s="191"/>
      <c r="AN442" s="191"/>
      <c r="AO442" s="191"/>
      <c r="AP442" s="191"/>
      <c r="AQ442" s="191"/>
      <c r="AR442" s="191"/>
      <c r="AS442" s="191"/>
      <c r="AT442" s="191"/>
      <c r="AU442" s="191"/>
      <c r="AV442" s="191"/>
      <c r="AW442" s="191"/>
      <c r="AX442" s="191"/>
      <c r="AY442" s="191"/>
      <c r="AZ442" s="191"/>
      <c r="BA442" s="191"/>
      <c r="BB442" s="191"/>
      <c r="BC442" s="191"/>
      <c r="BD442" s="191"/>
      <c r="BE442" s="191"/>
      <c r="BF442" s="191"/>
      <c r="BG442" s="191"/>
      <c r="BH442" s="191"/>
      <c r="BI442" s="191"/>
      <c r="BJ442" s="191"/>
      <c r="BK442" s="191"/>
      <c r="BL442" s="191"/>
      <c r="BM442" s="191"/>
      <c r="BN442" s="191"/>
      <c r="BO442" s="191"/>
      <c r="BP442" s="191"/>
      <c r="BQ442" s="191"/>
      <c r="BR442" s="191"/>
      <c r="BS442" s="191"/>
      <c r="BT442" s="191"/>
      <c r="BU442" s="191"/>
      <c r="BV442" s="191"/>
      <c r="BW442" s="191"/>
      <c r="BX442" s="191"/>
      <c r="BY442" s="191"/>
      <c r="BZ442" s="191"/>
      <c r="CA442" s="191"/>
      <c r="CB442" s="191"/>
      <c r="CC442" s="191"/>
      <c r="CD442" s="191"/>
      <c r="CE442" s="191"/>
      <c r="CF442" s="191"/>
      <c r="CG442" s="191"/>
      <c r="CH442" s="191"/>
      <c r="CI442" s="191"/>
      <c r="CJ442" s="191"/>
      <c r="CK442" s="191"/>
      <c r="CL442" s="191"/>
      <c r="CM442" s="191"/>
      <c r="CN442" s="191"/>
      <c r="CO442" s="191"/>
      <c r="CP442" s="191"/>
      <c r="CQ442" s="191"/>
      <c r="CR442" s="191"/>
      <c r="CS442" s="191"/>
      <c r="CT442" s="191"/>
      <c r="CU442" s="191"/>
      <c r="CV442" s="191"/>
      <c r="CW442" s="191"/>
      <c r="CX442" s="191"/>
      <c r="CY442" s="191"/>
      <c r="CZ442" s="191"/>
      <c r="DA442" s="191"/>
      <c r="DB442" s="191"/>
      <c r="DC442" s="191"/>
      <c r="DD442" s="191"/>
      <c r="DE442" s="191"/>
      <c r="DF442" s="191"/>
      <c r="DG442" s="191"/>
      <c r="DH442" s="191"/>
      <c r="DI442" s="191"/>
      <c r="DJ442" s="191"/>
      <c r="DK442" s="191"/>
      <c r="DL442" s="191"/>
      <c r="DM442" s="191"/>
      <c r="DN442" s="191"/>
      <c r="DO442" s="191"/>
      <c r="DP442" s="191"/>
      <c r="DQ442" s="191"/>
      <c r="DR442" s="191"/>
      <c r="DS442" s="191"/>
      <c r="DT442" s="191"/>
      <c r="DU442" s="191"/>
      <c r="DV442" s="191"/>
      <c r="DW442" s="191"/>
      <c r="DX442" s="191"/>
      <c r="DY442" s="191"/>
      <c r="DZ442" s="191"/>
      <c r="EA442" s="191"/>
      <c r="EB442" s="191"/>
      <c r="EC442" s="191"/>
      <c r="ED442" s="191"/>
      <c r="EE442" s="191"/>
      <c r="EF442" s="191"/>
      <c r="EG442" s="191"/>
      <c r="EH442" s="191"/>
      <c r="EI442" s="191"/>
      <c r="EJ442" s="191"/>
      <c r="EK442" s="191"/>
      <c r="EL442" s="191"/>
      <c r="EM442" s="191"/>
      <c r="EN442" s="191"/>
      <c r="EO442" s="191"/>
      <c r="EP442" s="191"/>
      <c r="EQ442" s="191"/>
      <c r="ER442" s="191"/>
      <c r="ES442" s="191"/>
      <c r="ET442" s="191"/>
      <c r="EU442" s="191"/>
      <c r="EV442" s="191"/>
      <c r="EW442" s="237"/>
      <c r="EX442" s="191"/>
      <c r="EY442" s="191"/>
      <c r="EZ442" s="191"/>
      <c r="FA442" s="191"/>
      <c r="FB442" s="191"/>
      <c r="FC442" s="191"/>
      <c r="FD442" s="191"/>
      <c r="FE442" s="191"/>
      <c r="FF442" s="191"/>
      <c r="FG442" s="191"/>
      <c r="FH442" s="191"/>
      <c r="FI442" s="191"/>
      <c r="FJ442" s="237"/>
      <c r="FK442" s="191"/>
      <c r="FL442" s="206"/>
      <c r="FM442" s="208"/>
      <c r="FN442" s="208"/>
      <c r="FO442" s="206"/>
      <c r="FP442" s="206"/>
      <c r="FQ442" s="237"/>
      <c r="FR442" s="191"/>
      <c r="FS442" s="237"/>
      <c r="FT442" s="191"/>
      <c r="FU442" s="191"/>
      <c r="FV442" s="191"/>
      <c r="FW442" s="191"/>
      <c r="FX442" s="191"/>
      <c r="FY442" s="191"/>
      <c r="FZ442" s="191"/>
      <c r="GA442" s="191"/>
      <c r="GB442" s="191"/>
      <c r="GC442" s="237"/>
      <c r="GD442" s="191"/>
      <c r="GE442" s="191"/>
      <c r="GF442" s="208"/>
      <c r="GG442" s="191"/>
      <c r="GH442" s="191"/>
      <c r="GI442" s="191"/>
      <c r="GJ442" s="191"/>
      <c r="GK442" s="191"/>
      <c r="GL442" s="191"/>
      <c r="GM442" s="191"/>
      <c r="GN442" s="191"/>
      <c r="GO442" s="191"/>
      <c r="GP442" s="191"/>
      <c r="GQ442" s="237"/>
      <c r="GR442" s="191"/>
      <c r="GS442" s="237"/>
      <c r="GT442" s="191"/>
      <c r="GU442" s="191"/>
      <c r="GV442" s="191"/>
      <c r="GW442" s="191"/>
      <c r="GX442" s="191"/>
      <c r="GY442" s="191"/>
      <c r="GZ442" s="191"/>
      <c r="HA442" s="191"/>
      <c r="HB442" s="191"/>
      <c r="HC442" s="191"/>
      <c r="HD442" s="191"/>
      <c r="HE442" s="191"/>
      <c r="HF442" s="191"/>
      <c r="HG442" s="191"/>
      <c r="HH442" s="237"/>
      <c r="HI442" s="237"/>
      <c r="HJ442" s="237"/>
      <c r="HK442" s="237"/>
      <c r="JB442" s="362"/>
      <c r="JC442" s="362"/>
      <c r="JD442" s="362"/>
      <c r="JE442" s="362"/>
    </row>
    <row r="443" spans="1:265" s="203" customFormat="1">
      <c r="A443" s="191"/>
      <c r="B443" s="191"/>
      <c r="C443" s="191"/>
      <c r="D443" s="191"/>
      <c r="E443" s="191"/>
      <c r="F443" s="191"/>
      <c r="G443" s="191"/>
      <c r="H443" s="191"/>
      <c r="I443" s="191"/>
      <c r="J443" s="191"/>
      <c r="K443" s="191"/>
      <c r="L443" s="191"/>
      <c r="M443" s="191"/>
      <c r="N443" s="191"/>
      <c r="O443" s="191"/>
      <c r="P443" s="191"/>
      <c r="Q443" s="191"/>
      <c r="R443" s="191"/>
      <c r="S443" s="191"/>
      <c r="T443" s="191"/>
      <c r="U443" s="191"/>
      <c r="V443" s="191"/>
      <c r="W443" s="191"/>
      <c r="X443" s="191"/>
      <c r="Y443" s="191"/>
      <c r="Z443" s="191"/>
      <c r="AA443" s="191"/>
      <c r="AB443" s="191"/>
      <c r="AC443" s="191"/>
      <c r="AD443" s="191"/>
      <c r="AE443" s="191"/>
      <c r="AF443" s="191"/>
      <c r="AG443" s="191"/>
      <c r="AH443" s="191"/>
      <c r="AI443" s="191"/>
      <c r="AJ443" s="191"/>
      <c r="AK443" s="191"/>
      <c r="AL443" s="191"/>
      <c r="AM443" s="191"/>
      <c r="AN443" s="191"/>
      <c r="AO443" s="191"/>
      <c r="AP443" s="191"/>
      <c r="AQ443" s="191"/>
      <c r="AR443" s="191"/>
      <c r="AS443" s="191"/>
      <c r="AT443" s="191"/>
      <c r="AU443" s="191"/>
      <c r="AV443" s="191"/>
      <c r="AW443" s="191"/>
      <c r="AX443" s="191"/>
      <c r="AY443" s="191"/>
      <c r="AZ443" s="191"/>
      <c r="BA443" s="191"/>
      <c r="BB443" s="191"/>
      <c r="BC443" s="191"/>
      <c r="BD443" s="191"/>
      <c r="BE443" s="191"/>
      <c r="BF443" s="191"/>
      <c r="BG443" s="191"/>
      <c r="BH443" s="191"/>
      <c r="BI443" s="191"/>
      <c r="BJ443" s="191"/>
      <c r="BK443" s="191"/>
      <c r="BL443" s="191"/>
      <c r="BM443" s="191"/>
      <c r="BN443" s="191"/>
      <c r="BO443" s="191"/>
      <c r="BP443" s="191"/>
      <c r="BQ443" s="191"/>
      <c r="BR443" s="191"/>
      <c r="BS443" s="191"/>
      <c r="BT443" s="191"/>
      <c r="BU443" s="191"/>
      <c r="BV443" s="191"/>
      <c r="BW443" s="191"/>
      <c r="BX443" s="191"/>
      <c r="BY443" s="191"/>
      <c r="BZ443" s="191"/>
      <c r="CA443" s="191"/>
      <c r="CB443" s="191"/>
      <c r="CC443" s="191"/>
      <c r="CD443" s="191"/>
      <c r="CE443" s="191"/>
      <c r="CF443" s="191"/>
      <c r="CG443" s="191"/>
      <c r="CH443" s="191"/>
      <c r="CI443" s="191"/>
      <c r="CJ443" s="191"/>
      <c r="CK443" s="191"/>
      <c r="CL443" s="191"/>
      <c r="CM443" s="191"/>
      <c r="CN443" s="191"/>
      <c r="CO443" s="191"/>
      <c r="CP443" s="191"/>
      <c r="CQ443" s="191"/>
      <c r="CR443" s="191"/>
      <c r="CS443" s="191"/>
      <c r="CT443" s="191"/>
      <c r="CU443" s="191"/>
      <c r="CV443" s="191"/>
      <c r="CW443" s="191"/>
      <c r="CX443" s="191"/>
      <c r="CY443" s="191"/>
      <c r="CZ443" s="191"/>
      <c r="DA443" s="191"/>
      <c r="DB443" s="191"/>
      <c r="DC443" s="191"/>
      <c r="DD443" s="191"/>
      <c r="DE443" s="191"/>
      <c r="DF443" s="191"/>
      <c r="DG443" s="191"/>
      <c r="DH443" s="191"/>
      <c r="DI443" s="191"/>
      <c r="DJ443" s="191"/>
      <c r="DK443" s="191"/>
      <c r="DL443" s="191"/>
      <c r="DM443" s="191"/>
      <c r="DN443" s="191"/>
      <c r="DO443" s="191"/>
      <c r="DP443" s="191"/>
      <c r="DQ443" s="191"/>
      <c r="DR443" s="191"/>
      <c r="DS443" s="191"/>
      <c r="DT443" s="191"/>
      <c r="DU443" s="191"/>
      <c r="DV443" s="191"/>
      <c r="DW443" s="191"/>
      <c r="DX443" s="191"/>
      <c r="DY443" s="191"/>
      <c r="DZ443" s="191"/>
      <c r="EA443" s="191"/>
      <c r="EB443" s="191"/>
      <c r="EC443" s="191"/>
      <c r="ED443" s="191"/>
      <c r="EE443" s="191"/>
      <c r="EF443" s="191"/>
      <c r="EG443" s="191"/>
      <c r="EH443" s="191"/>
      <c r="EI443" s="191"/>
      <c r="EJ443" s="191"/>
      <c r="EK443" s="191"/>
      <c r="EL443" s="191"/>
      <c r="EM443" s="191"/>
      <c r="EN443" s="191"/>
      <c r="EO443" s="191"/>
      <c r="EP443" s="191"/>
      <c r="EQ443" s="191"/>
      <c r="ER443" s="191"/>
      <c r="ES443" s="191"/>
      <c r="ET443" s="191"/>
      <c r="EU443" s="191"/>
      <c r="EV443" s="191"/>
      <c r="EW443" s="237"/>
      <c r="EX443" s="191"/>
      <c r="EY443" s="191"/>
      <c r="EZ443" s="191"/>
      <c r="FA443" s="191"/>
      <c r="FB443" s="191"/>
      <c r="FC443" s="191"/>
      <c r="FD443" s="191"/>
      <c r="FE443" s="191"/>
      <c r="FF443" s="191"/>
      <c r="FG443" s="191"/>
      <c r="FH443" s="191"/>
      <c r="FI443" s="191"/>
      <c r="FJ443" s="237"/>
      <c r="FK443" s="191"/>
      <c r="FL443" s="206"/>
      <c r="FM443" s="208"/>
      <c r="FN443" s="208"/>
      <c r="FO443" s="206"/>
      <c r="FP443" s="206"/>
      <c r="FQ443" s="237"/>
      <c r="FR443" s="191"/>
      <c r="FS443" s="237"/>
      <c r="FT443" s="191"/>
      <c r="FU443" s="191"/>
      <c r="FV443" s="191"/>
      <c r="FW443" s="191"/>
      <c r="FX443" s="191"/>
      <c r="FY443" s="191"/>
      <c r="FZ443" s="191"/>
      <c r="GA443" s="191"/>
      <c r="GB443" s="191"/>
      <c r="GC443" s="237"/>
      <c r="GD443" s="191"/>
      <c r="GE443" s="191"/>
      <c r="GF443" s="208"/>
      <c r="GG443" s="191"/>
      <c r="GH443" s="191"/>
      <c r="GI443" s="191"/>
      <c r="GJ443" s="191"/>
      <c r="GK443" s="191"/>
      <c r="GL443" s="191"/>
      <c r="GM443" s="191"/>
      <c r="GN443" s="191"/>
      <c r="GO443" s="191"/>
      <c r="GP443" s="191"/>
      <c r="GQ443" s="237"/>
      <c r="GR443" s="191"/>
      <c r="GS443" s="237"/>
      <c r="GT443" s="191"/>
      <c r="GU443" s="191"/>
      <c r="GV443" s="191"/>
      <c r="GW443" s="191"/>
      <c r="GX443" s="191"/>
      <c r="GY443" s="191"/>
      <c r="GZ443" s="191"/>
      <c r="HA443" s="191"/>
      <c r="HB443" s="191"/>
      <c r="HC443" s="191"/>
      <c r="HD443" s="191"/>
      <c r="HE443" s="191"/>
      <c r="HF443" s="191"/>
      <c r="HG443" s="191"/>
      <c r="HH443" s="237"/>
      <c r="HI443" s="237"/>
      <c r="HJ443" s="237"/>
      <c r="HK443" s="237"/>
      <c r="JB443" s="362"/>
      <c r="JC443" s="362"/>
      <c r="JD443" s="362"/>
      <c r="JE443" s="362"/>
    </row>
    <row r="444" spans="1:265" s="203" customFormat="1">
      <c r="A444" s="191"/>
      <c r="B444" s="191"/>
      <c r="C444" s="191"/>
      <c r="D444" s="191"/>
      <c r="E444" s="191"/>
      <c r="F444" s="191"/>
      <c r="G444" s="191"/>
      <c r="H444" s="191"/>
      <c r="I444" s="191"/>
      <c r="J444" s="191"/>
      <c r="K444" s="191"/>
      <c r="L444" s="191"/>
      <c r="M444" s="191"/>
      <c r="N444" s="191"/>
      <c r="O444" s="191"/>
      <c r="P444" s="191"/>
      <c r="Q444" s="191"/>
      <c r="R444" s="191"/>
      <c r="S444" s="191"/>
      <c r="T444" s="191"/>
      <c r="U444" s="191"/>
      <c r="V444" s="191"/>
      <c r="W444" s="191"/>
      <c r="X444" s="191"/>
      <c r="Y444" s="191"/>
      <c r="Z444" s="191"/>
      <c r="AA444" s="191"/>
      <c r="AB444" s="191"/>
      <c r="AC444" s="191"/>
      <c r="AD444" s="191"/>
      <c r="AE444" s="191"/>
      <c r="AF444" s="191"/>
      <c r="AG444" s="191"/>
      <c r="AH444" s="191"/>
      <c r="AI444" s="191"/>
      <c r="AJ444" s="191"/>
      <c r="AK444" s="191"/>
      <c r="AL444" s="191"/>
      <c r="AM444" s="191"/>
      <c r="AN444" s="191"/>
      <c r="AO444" s="191"/>
      <c r="AP444" s="191"/>
      <c r="AQ444" s="191"/>
      <c r="AR444" s="191"/>
      <c r="AS444" s="191"/>
      <c r="AT444" s="191"/>
      <c r="AU444" s="191"/>
      <c r="AV444" s="191"/>
      <c r="AW444" s="191"/>
      <c r="AX444" s="191"/>
      <c r="AY444" s="191"/>
      <c r="AZ444" s="191"/>
      <c r="BA444" s="191"/>
      <c r="BB444" s="191"/>
      <c r="BC444" s="191"/>
      <c r="BD444" s="191"/>
      <c r="BE444" s="191"/>
      <c r="BF444" s="191"/>
      <c r="BG444" s="191"/>
      <c r="BH444" s="191"/>
      <c r="BI444" s="191"/>
      <c r="BJ444" s="191"/>
      <c r="BK444" s="191"/>
      <c r="BL444" s="191"/>
      <c r="BM444" s="191"/>
      <c r="BN444" s="191"/>
      <c r="BO444" s="191"/>
      <c r="BP444" s="191"/>
      <c r="BQ444" s="191"/>
      <c r="BR444" s="191"/>
      <c r="BS444" s="191"/>
      <c r="BT444" s="191"/>
      <c r="BU444" s="191"/>
      <c r="BV444" s="191"/>
      <c r="BW444" s="191"/>
      <c r="BX444" s="191"/>
      <c r="BY444" s="191"/>
      <c r="BZ444" s="191"/>
      <c r="CA444" s="191"/>
      <c r="CB444" s="191"/>
      <c r="CC444" s="191"/>
      <c r="CD444" s="191"/>
      <c r="CE444" s="191"/>
      <c r="CF444" s="191"/>
      <c r="CG444" s="191"/>
      <c r="CH444" s="191"/>
      <c r="CI444" s="191"/>
      <c r="CJ444" s="191"/>
      <c r="CK444" s="191"/>
      <c r="CL444" s="191"/>
      <c r="CM444" s="191"/>
      <c r="CN444" s="191"/>
      <c r="CO444" s="191"/>
      <c r="CP444" s="191"/>
      <c r="CQ444" s="191"/>
      <c r="CR444" s="191"/>
      <c r="CS444" s="191"/>
      <c r="CT444" s="191"/>
      <c r="CU444" s="191"/>
      <c r="CV444" s="191"/>
      <c r="CW444" s="191"/>
      <c r="CX444" s="191"/>
      <c r="CY444" s="191"/>
      <c r="CZ444" s="191"/>
      <c r="DA444" s="191"/>
      <c r="DB444" s="191"/>
      <c r="DC444" s="191"/>
      <c r="DD444" s="191"/>
      <c r="DE444" s="191"/>
      <c r="DF444" s="191"/>
      <c r="DG444" s="191"/>
      <c r="DH444" s="191"/>
      <c r="DI444" s="191"/>
      <c r="DJ444" s="191"/>
      <c r="DK444" s="191"/>
      <c r="DL444" s="191"/>
      <c r="DM444" s="191"/>
      <c r="DN444" s="191"/>
      <c r="DO444" s="191"/>
      <c r="DP444" s="191"/>
      <c r="DQ444" s="191"/>
      <c r="DR444" s="191"/>
      <c r="DS444" s="191"/>
      <c r="DT444" s="191"/>
      <c r="DU444" s="191"/>
      <c r="DV444" s="191"/>
      <c r="DW444" s="191"/>
      <c r="DX444" s="191"/>
      <c r="DY444" s="191"/>
      <c r="DZ444" s="191"/>
      <c r="EA444" s="191"/>
      <c r="EB444" s="191"/>
      <c r="EC444" s="191"/>
      <c r="ED444" s="191"/>
      <c r="EE444" s="191"/>
      <c r="EF444" s="191"/>
      <c r="EG444" s="191"/>
      <c r="EH444" s="191"/>
      <c r="EI444" s="191"/>
      <c r="EJ444" s="191"/>
      <c r="EK444" s="191"/>
      <c r="EL444" s="191"/>
      <c r="EM444" s="191"/>
      <c r="EN444" s="191"/>
      <c r="EO444" s="191"/>
      <c r="EP444" s="191"/>
      <c r="EQ444" s="191"/>
      <c r="ER444" s="191"/>
      <c r="ES444" s="191"/>
      <c r="ET444" s="191"/>
      <c r="EU444" s="191"/>
      <c r="EV444" s="191"/>
      <c r="EW444" s="237"/>
      <c r="EX444" s="191"/>
      <c r="EY444" s="191"/>
      <c r="EZ444" s="191"/>
      <c r="FA444" s="191"/>
      <c r="FB444" s="191"/>
      <c r="FC444" s="191"/>
      <c r="FD444" s="191"/>
      <c r="FE444" s="191"/>
      <c r="FF444" s="191"/>
      <c r="FG444" s="191"/>
      <c r="FH444" s="191"/>
      <c r="FI444" s="191"/>
      <c r="FJ444" s="237"/>
      <c r="FK444" s="191"/>
      <c r="FL444" s="206"/>
      <c r="FM444" s="208"/>
      <c r="FN444" s="208"/>
      <c r="FO444" s="206"/>
      <c r="FP444" s="206"/>
      <c r="FQ444" s="237"/>
      <c r="FR444" s="191"/>
      <c r="FS444" s="237"/>
      <c r="FT444" s="191"/>
      <c r="FU444" s="191"/>
      <c r="FV444" s="191"/>
      <c r="FW444" s="191"/>
      <c r="FX444" s="191"/>
      <c r="FY444" s="191"/>
      <c r="FZ444" s="191"/>
      <c r="GA444" s="191"/>
      <c r="GB444" s="191"/>
      <c r="GC444" s="237"/>
      <c r="GD444" s="191"/>
      <c r="GE444" s="191"/>
      <c r="GF444" s="208"/>
      <c r="GG444" s="191"/>
      <c r="GH444" s="191"/>
      <c r="GI444" s="191"/>
      <c r="GJ444" s="191"/>
      <c r="GK444" s="191"/>
      <c r="GL444" s="191"/>
      <c r="GM444" s="191"/>
      <c r="GN444" s="191"/>
      <c r="GO444" s="191"/>
      <c r="GP444" s="191"/>
      <c r="GQ444" s="237"/>
      <c r="GR444" s="191"/>
      <c r="GS444" s="237"/>
      <c r="GT444" s="191"/>
      <c r="GU444" s="191"/>
      <c r="GV444" s="191"/>
      <c r="GW444" s="191"/>
      <c r="GX444" s="191"/>
      <c r="GY444" s="191"/>
      <c r="GZ444" s="191"/>
      <c r="HA444" s="191"/>
      <c r="HB444" s="191"/>
      <c r="HC444" s="191"/>
      <c r="HD444" s="191"/>
      <c r="HE444" s="191"/>
      <c r="HF444" s="191"/>
      <c r="HG444" s="191"/>
      <c r="HH444" s="237"/>
      <c r="HI444" s="237"/>
      <c r="HJ444" s="237"/>
      <c r="HK444" s="237"/>
      <c r="JB444" s="362"/>
      <c r="JC444" s="362"/>
      <c r="JD444" s="362"/>
      <c r="JE444" s="362"/>
    </row>
    <row r="445" spans="1:265" s="203" customFormat="1">
      <c r="A445" s="191"/>
      <c r="B445" s="191"/>
      <c r="C445" s="191"/>
      <c r="D445" s="191"/>
      <c r="E445" s="191"/>
      <c r="F445" s="191"/>
      <c r="G445" s="191"/>
      <c r="H445" s="191"/>
      <c r="I445" s="191"/>
      <c r="J445" s="191"/>
      <c r="K445" s="191"/>
      <c r="L445" s="191"/>
      <c r="M445" s="191"/>
      <c r="N445" s="191"/>
      <c r="O445" s="191"/>
      <c r="P445" s="191"/>
      <c r="Q445" s="191"/>
      <c r="R445" s="191"/>
      <c r="S445" s="191"/>
      <c r="T445" s="191"/>
      <c r="U445" s="191"/>
      <c r="V445" s="191"/>
      <c r="W445" s="191"/>
      <c r="X445" s="191"/>
      <c r="Y445" s="191"/>
      <c r="Z445" s="191"/>
      <c r="AA445" s="191"/>
      <c r="AB445" s="191"/>
      <c r="AC445" s="191"/>
      <c r="AD445" s="191"/>
      <c r="AE445" s="191"/>
      <c r="AF445" s="191"/>
      <c r="AG445" s="191"/>
      <c r="AH445" s="191"/>
      <c r="AI445" s="191"/>
      <c r="AJ445" s="191"/>
      <c r="AK445" s="191"/>
      <c r="AL445" s="191"/>
      <c r="AM445" s="191"/>
      <c r="AN445" s="191"/>
      <c r="AO445" s="191"/>
      <c r="AP445" s="191"/>
      <c r="AQ445" s="191"/>
      <c r="AR445" s="191"/>
      <c r="AS445" s="191"/>
      <c r="AT445" s="191"/>
      <c r="AU445" s="191"/>
      <c r="AV445" s="191"/>
      <c r="AW445" s="191"/>
      <c r="AX445" s="191"/>
      <c r="AY445" s="191"/>
      <c r="AZ445" s="191"/>
      <c r="BA445" s="191"/>
      <c r="BB445" s="191"/>
      <c r="BC445" s="191"/>
      <c r="BD445" s="191"/>
      <c r="BE445" s="191"/>
      <c r="BF445" s="191"/>
      <c r="BG445" s="191"/>
      <c r="BH445" s="191"/>
      <c r="BI445" s="191"/>
      <c r="BJ445" s="191"/>
      <c r="BK445" s="191"/>
      <c r="BL445" s="191"/>
      <c r="BM445" s="191"/>
      <c r="BN445" s="191"/>
      <c r="BO445" s="191"/>
      <c r="BP445" s="191"/>
      <c r="BQ445" s="191"/>
      <c r="BR445" s="191"/>
      <c r="BS445" s="191"/>
      <c r="BT445" s="191"/>
      <c r="BU445" s="191"/>
      <c r="BV445" s="191"/>
      <c r="BW445" s="191"/>
      <c r="BX445" s="191"/>
      <c r="BY445" s="191"/>
      <c r="BZ445" s="191"/>
      <c r="CA445" s="191"/>
      <c r="CB445" s="191"/>
      <c r="CC445" s="191"/>
      <c r="CD445" s="191"/>
      <c r="CE445" s="191"/>
      <c r="CF445" s="191"/>
      <c r="CG445" s="191"/>
      <c r="CH445" s="191"/>
      <c r="CI445" s="191"/>
      <c r="CJ445" s="191"/>
      <c r="CK445" s="191"/>
      <c r="CL445" s="191"/>
      <c r="CM445" s="191"/>
      <c r="CN445" s="191"/>
      <c r="CO445" s="191"/>
      <c r="CP445" s="191"/>
      <c r="CQ445" s="191"/>
      <c r="CR445" s="191"/>
      <c r="CS445" s="191"/>
      <c r="CT445" s="191"/>
      <c r="CU445" s="191"/>
      <c r="CV445" s="191"/>
      <c r="CW445" s="191"/>
      <c r="CX445" s="191"/>
      <c r="CY445" s="191"/>
      <c r="CZ445" s="191"/>
      <c r="DA445" s="191"/>
      <c r="DB445" s="191"/>
      <c r="DC445" s="191"/>
      <c r="DD445" s="191"/>
      <c r="DE445" s="191"/>
      <c r="DF445" s="191"/>
      <c r="DG445" s="191"/>
      <c r="DH445" s="191"/>
      <c r="DI445" s="191"/>
      <c r="DJ445" s="191"/>
      <c r="DK445" s="191"/>
      <c r="DL445" s="191"/>
      <c r="DM445" s="191"/>
      <c r="DN445" s="191"/>
      <c r="DO445" s="191"/>
      <c r="DP445" s="191"/>
      <c r="DQ445" s="191"/>
      <c r="DR445" s="191"/>
      <c r="DS445" s="191"/>
      <c r="DT445" s="191"/>
      <c r="DU445" s="191"/>
      <c r="DV445" s="191"/>
      <c r="DW445" s="191"/>
      <c r="DX445" s="191"/>
      <c r="DY445" s="191"/>
      <c r="DZ445" s="191"/>
      <c r="EA445" s="191"/>
      <c r="EB445" s="191"/>
      <c r="EC445" s="191"/>
      <c r="ED445" s="191"/>
      <c r="EE445" s="191"/>
      <c r="EF445" s="191"/>
      <c r="EG445" s="191"/>
      <c r="EH445" s="191"/>
      <c r="EI445" s="191"/>
      <c r="EJ445" s="191"/>
      <c r="EK445" s="191"/>
      <c r="EL445" s="191"/>
      <c r="EM445" s="191"/>
      <c r="EN445" s="191"/>
      <c r="EO445" s="191"/>
      <c r="EP445" s="191"/>
      <c r="EQ445" s="191"/>
      <c r="ER445" s="191"/>
      <c r="ES445" s="191"/>
      <c r="ET445" s="191"/>
      <c r="EU445" s="191"/>
      <c r="EV445" s="191"/>
      <c r="EW445" s="237"/>
      <c r="EX445" s="191"/>
      <c r="EY445" s="191"/>
      <c r="EZ445" s="191"/>
      <c r="FA445" s="191"/>
      <c r="FB445" s="191"/>
      <c r="FC445" s="191"/>
      <c r="FD445" s="191"/>
      <c r="FE445" s="191"/>
      <c r="FF445" s="191"/>
      <c r="FG445" s="191"/>
      <c r="FH445" s="191"/>
      <c r="FI445" s="191"/>
      <c r="FJ445" s="237"/>
      <c r="FK445" s="191"/>
      <c r="FL445" s="206"/>
      <c r="FM445" s="208"/>
      <c r="FN445" s="208"/>
      <c r="FO445" s="206"/>
      <c r="FP445" s="206"/>
      <c r="FQ445" s="237"/>
      <c r="FR445" s="191"/>
      <c r="FS445" s="237"/>
      <c r="FT445" s="191"/>
      <c r="FU445" s="191"/>
      <c r="FV445" s="191"/>
      <c r="FW445" s="191"/>
      <c r="FX445" s="191"/>
      <c r="FY445" s="191"/>
      <c r="FZ445" s="191"/>
      <c r="GA445" s="191"/>
      <c r="GB445" s="191"/>
      <c r="GC445" s="237"/>
      <c r="GD445" s="191"/>
      <c r="GE445" s="191"/>
      <c r="GF445" s="208"/>
      <c r="GG445" s="191"/>
      <c r="GH445" s="191"/>
      <c r="GI445" s="191"/>
      <c r="GJ445" s="191"/>
      <c r="GK445" s="191"/>
      <c r="GL445" s="191"/>
      <c r="GM445" s="191"/>
      <c r="GN445" s="191"/>
      <c r="GO445" s="191"/>
      <c r="GP445" s="191"/>
      <c r="GQ445" s="237"/>
      <c r="GR445" s="191"/>
      <c r="GS445" s="237"/>
      <c r="GT445" s="191"/>
      <c r="GU445" s="191"/>
      <c r="GV445" s="191"/>
      <c r="GW445" s="191"/>
      <c r="GX445" s="191"/>
      <c r="GY445" s="191"/>
      <c r="GZ445" s="191"/>
      <c r="HA445" s="191"/>
      <c r="HB445" s="191"/>
      <c r="HC445" s="191"/>
      <c r="HD445" s="191"/>
      <c r="HE445" s="191"/>
      <c r="HF445" s="191"/>
      <c r="HG445" s="191"/>
      <c r="HH445" s="237"/>
      <c r="HI445" s="237"/>
      <c r="HJ445" s="237"/>
      <c r="HK445" s="237"/>
      <c r="JB445" s="362"/>
      <c r="JC445" s="362"/>
      <c r="JD445" s="362"/>
      <c r="JE445" s="362"/>
    </row>
    <row r="446" spans="1:265" s="203" customFormat="1">
      <c r="A446" s="191"/>
      <c r="B446" s="191"/>
      <c r="C446" s="191"/>
      <c r="D446" s="191"/>
      <c r="E446" s="191"/>
      <c r="F446" s="191"/>
      <c r="G446" s="191"/>
      <c r="H446" s="191"/>
      <c r="I446" s="191"/>
      <c r="J446" s="191"/>
      <c r="K446" s="191"/>
      <c r="L446" s="191"/>
      <c r="M446" s="191"/>
      <c r="N446" s="191"/>
      <c r="O446" s="191"/>
      <c r="P446" s="191"/>
      <c r="Q446" s="191"/>
      <c r="R446" s="191"/>
      <c r="S446" s="191"/>
      <c r="T446" s="191"/>
      <c r="U446" s="191"/>
      <c r="V446" s="191"/>
      <c r="W446" s="191"/>
      <c r="X446" s="191"/>
      <c r="Y446" s="191"/>
      <c r="Z446" s="191"/>
      <c r="AA446" s="191"/>
      <c r="AB446" s="191"/>
      <c r="AC446" s="191"/>
      <c r="AD446" s="191"/>
      <c r="AE446" s="191"/>
      <c r="AF446" s="191"/>
      <c r="AG446" s="191"/>
      <c r="AH446" s="191"/>
      <c r="AI446" s="191"/>
      <c r="AJ446" s="191"/>
      <c r="AK446" s="191"/>
      <c r="AL446" s="191"/>
      <c r="AM446" s="191"/>
      <c r="AN446" s="191"/>
      <c r="AO446" s="191"/>
      <c r="AP446" s="191"/>
      <c r="AQ446" s="191"/>
      <c r="AR446" s="191"/>
      <c r="AS446" s="191"/>
      <c r="AT446" s="191"/>
      <c r="AU446" s="191"/>
      <c r="AV446" s="191"/>
      <c r="AW446" s="191"/>
      <c r="AX446" s="191"/>
      <c r="AY446" s="191"/>
      <c r="AZ446" s="191"/>
      <c r="BA446" s="191"/>
      <c r="BB446" s="191"/>
      <c r="BC446" s="191"/>
      <c r="BD446" s="191"/>
      <c r="BE446" s="191"/>
      <c r="BF446" s="191"/>
      <c r="BG446" s="191"/>
      <c r="BH446" s="191"/>
      <c r="BI446" s="191"/>
      <c r="BJ446" s="191"/>
      <c r="BK446" s="191"/>
      <c r="BL446" s="191"/>
      <c r="BM446" s="191"/>
      <c r="BN446" s="191"/>
      <c r="BO446" s="191"/>
      <c r="BP446" s="191"/>
      <c r="BQ446" s="191"/>
      <c r="BR446" s="191"/>
      <c r="BS446" s="191"/>
      <c r="BT446" s="191"/>
      <c r="BU446" s="191"/>
      <c r="BV446" s="191"/>
      <c r="BW446" s="191"/>
      <c r="BX446" s="191"/>
      <c r="BY446" s="191"/>
      <c r="BZ446" s="191"/>
      <c r="CA446" s="191"/>
      <c r="CB446" s="191"/>
      <c r="CC446" s="191"/>
      <c r="CD446" s="191"/>
      <c r="CE446" s="191"/>
      <c r="CF446" s="191"/>
      <c r="CG446" s="191"/>
      <c r="CH446" s="191"/>
      <c r="CI446" s="191"/>
      <c r="CJ446" s="191"/>
      <c r="CK446" s="191"/>
      <c r="CL446" s="191"/>
      <c r="CM446" s="191"/>
      <c r="CN446" s="191"/>
      <c r="CO446" s="191"/>
      <c r="CP446" s="191"/>
      <c r="CQ446" s="191"/>
      <c r="CR446" s="191"/>
      <c r="CS446" s="191"/>
      <c r="CT446" s="191"/>
      <c r="CU446" s="191"/>
      <c r="CV446" s="191"/>
      <c r="CW446" s="191"/>
      <c r="CX446" s="191"/>
      <c r="CY446" s="191"/>
      <c r="CZ446" s="191"/>
      <c r="DA446" s="191"/>
      <c r="DB446" s="191"/>
      <c r="DC446" s="191"/>
      <c r="DD446" s="191"/>
      <c r="DE446" s="191"/>
      <c r="DF446" s="191"/>
      <c r="DG446" s="191"/>
      <c r="DH446" s="191"/>
      <c r="DI446" s="191"/>
      <c r="DJ446" s="191"/>
      <c r="DK446" s="191"/>
      <c r="DL446" s="191"/>
      <c r="DM446" s="191"/>
      <c r="DN446" s="191"/>
      <c r="DO446" s="191"/>
      <c r="DP446" s="191"/>
      <c r="DQ446" s="191"/>
      <c r="DR446" s="191"/>
      <c r="DS446" s="191"/>
      <c r="DT446" s="191"/>
      <c r="DU446" s="191"/>
      <c r="DV446" s="191"/>
      <c r="DW446" s="191"/>
      <c r="DX446" s="191"/>
      <c r="DY446" s="191"/>
      <c r="DZ446" s="191"/>
      <c r="EA446" s="191"/>
      <c r="EB446" s="191"/>
      <c r="EC446" s="191"/>
      <c r="ED446" s="191"/>
      <c r="EE446" s="191"/>
      <c r="EF446" s="191"/>
      <c r="EG446" s="191"/>
      <c r="EH446" s="191"/>
      <c r="EI446" s="191"/>
      <c r="EJ446" s="191"/>
      <c r="EK446" s="191"/>
      <c r="EL446" s="191"/>
      <c r="EM446" s="191"/>
      <c r="EN446" s="191"/>
      <c r="EO446" s="191"/>
      <c r="EP446" s="191"/>
      <c r="EQ446" s="191"/>
      <c r="ER446" s="191"/>
      <c r="ES446" s="191"/>
      <c r="ET446" s="191"/>
      <c r="EU446" s="191"/>
      <c r="EV446" s="191"/>
      <c r="EW446" s="237"/>
      <c r="EX446" s="191"/>
      <c r="EY446" s="191"/>
      <c r="EZ446" s="191"/>
      <c r="FA446" s="191"/>
      <c r="FB446" s="191"/>
      <c r="FC446" s="191"/>
      <c r="FD446" s="191"/>
      <c r="FE446" s="191"/>
      <c r="FF446" s="191"/>
      <c r="FG446" s="191"/>
      <c r="FH446" s="191"/>
      <c r="FI446" s="191"/>
      <c r="FJ446" s="237"/>
      <c r="FK446" s="191"/>
      <c r="FL446" s="206"/>
      <c r="FM446" s="208"/>
      <c r="FN446" s="208"/>
      <c r="FO446" s="206"/>
      <c r="FP446" s="206"/>
      <c r="FQ446" s="237"/>
      <c r="FR446" s="191"/>
      <c r="FS446" s="237"/>
      <c r="FT446" s="191"/>
      <c r="FU446" s="191"/>
      <c r="FV446" s="191"/>
      <c r="FW446" s="191"/>
      <c r="FX446" s="191"/>
      <c r="FY446" s="191"/>
      <c r="FZ446" s="191"/>
      <c r="GA446" s="191"/>
      <c r="GB446" s="191"/>
      <c r="GC446" s="237"/>
      <c r="GD446" s="191"/>
      <c r="GE446" s="191"/>
      <c r="GF446" s="208"/>
      <c r="GG446" s="191"/>
      <c r="GH446" s="191"/>
      <c r="GI446" s="191"/>
      <c r="GJ446" s="191"/>
      <c r="GK446" s="191"/>
      <c r="GL446" s="191"/>
      <c r="GM446" s="191"/>
      <c r="GN446" s="191"/>
      <c r="GO446" s="191"/>
      <c r="GP446" s="191"/>
      <c r="GQ446" s="237"/>
      <c r="GR446" s="191"/>
      <c r="GS446" s="237"/>
      <c r="GT446" s="191"/>
      <c r="GU446" s="191"/>
      <c r="GV446" s="191"/>
      <c r="GW446" s="191"/>
      <c r="GX446" s="191"/>
      <c r="GY446" s="191"/>
      <c r="GZ446" s="191"/>
      <c r="HA446" s="191"/>
      <c r="HB446" s="191"/>
      <c r="HC446" s="191"/>
      <c r="HD446" s="191"/>
      <c r="HE446" s="191"/>
      <c r="HF446" s="191"/>
      <c r="HG446" s="191"/>
      <c r="HH446" s="237"/>
      <c r="HI446" s="237"/>
      <c r="HJ446" s="237"/>
      <c r="HK446" s="237"/>
      <c r="JB446" s="362"/>
      <c r="JC446" s="362"/>
      <c r="JD446" s="362"/>
      <c r="JE446" s="362"/>
    </row>
    <row r="447" spans="1:265" s="203" customFormat="1">
      <c r="A447" s="191"/>
      <c r="B447" s="191"/>
      <c r="C447" s="191"/>
      <c r="D447" s="191"/>
      <c r="E447" s="191"/>
      <c r="F447" s="191"/>
      <c r="G447" s="191"/>
      <c r="H447" s="191"/>
      <c r="I447" s="191"/>
      <c r="J447" s="191"/>
      <c r="K447" s="191"/>
      <c r="L447" s="191"/>
      <c r="M447" s="191"/>
      <c r="N447" s="191"/>
      <c r="O447" s="191"/>
      <c r="P447" s="191"/>
      <c r="Q447" s="191"/>
      <c r="R447" s="191"/>
      <c r="S447" s="191"/>
      <c r="T447" s="191"/>
      <c r="U447" s="191"/>
      <c r="V447" s="191"/>
      <c r="W447" s="191"/>
      <c r="X447" s="191"/>
      <c r="Y447" s="191"/>
      <c r="Z447" s="191"/>
      <c r="AA447" s="191"/>
      <c r="AB447" s="191"/>
      <c r="AC447" s="191"/>
      <c r="AD447" s="191"/>
      <c r="AE447" s="191"/>
      <c r="AF447" s="191"/>
      <c r="AG447" s="191"/>
      <c r="AH447" s="191"/>
      <c r="AI447" s="191"/>
      <c r="AJ447" s="191"/>
      <c r="AK447" s="191"/>
      <c r="AL447" s="191"/>
      <c r="AM447" s="191"/>
      <c r="AN447" s="191"/>
      <c r="AO447" s="191"/>
      <c r="AP447" s="191"/>
      <c r="AQ447" s="191"/>
      <c r="AR447" s="191"/>
      <c r="AS447" s="191"/>
      <c r="AT447" s="191"/>
      <c r="AU447" s="191"/>
      <c r="AV447" s="191"/>
      <c r="AW447" s="191"/>
      <c r="AX447" s="191"/>
      <c r="AY447" s="191"/>
      <c r="AZ447" s="191"/>
      <c r="BA447" s="191"/>
      <c r="BB447" s="191"/>
      <c r="BC447" s="191"/>
      <c r="BD447" s="191"/>
      <c r="BE447" s="191"/>
      <c r="BF447" s="191"/>
      <c r="BG447" s="191"/>
      <c r="BH447" s="191"/>
      <c r="BI447" s="191"/>
      <c r="BJ447" s="191"/>
      <c r="BK447" s="191"/>
      <c r="BL447" s="191"/>
      <c r="BM447" s="191"/>
      <c r="BN447" s="191"/>
      <c r="BO447" s="191"/>
      <c r="BP447" s="191"/>
      <c r="BQ447" s="191"/>
      <c r="BR447" s="191"/>
      <c r="BS447" s="191"/>
      <c r="BT447" s="191"/>
      <c r="BU447" s="191"/>
      <c r="BV447" s="191"/>
      <c r="BW447" s="191"/>
      <c r="BX447" s="191"/>
      <c r="BY447" s="191"/>
      <c r="BZ447" s="191"/>
      <c r="CA447" s="191"/>
      <c r="CB447" s="191"/>
      <c r="CC447" s="191"/>
      <c r="CD447" s="191"/>
      <c r="CE447" s="191"/>
      <c r="CF447" s="191"/>
      <c r="CG447" s="191"/>
      <c r="CH447" s="191"/>
      <c r="CI447" s="191"/>
      <c r="CJ447" s="191"/>
      <c r="CK447" s="191"/>
      <c r="CL447" s="191"/>
      <c r="CM447" s="191"/>
      <c r="CN447" s="191"/>
      <c r="CO447" s="191"/>
      <c r="CP447" s="191"/>
      <c r="CQ447" s="191"/>
      <c r="CR447" s="191"/>
      <c r="CS447" s="191"/>
      <c r="CT447" s="191"/>
      <c r="CU447" s="191"/>
      <c r="CV447" s="191"/>
      <c r="CW447" s="191"/>
      <c r="CX447" s="191"/>
      <c r="CY447" s="191"/>
      <c r="CZ447" s="191"/>
      <c r="DA447" s="191"/>
      <c r="DB447" s="191"/>
      <c r="DC447" s="191"/>
      <c r="DD447" s="191"/>
      <c r="DE447" s="191"/>
      <c r="DF447" s="191"/>
      <c r="DG447" s="191"/>
      <c r="DH447" s="191"/>
      <c r="DI447" s="191"/>
      <c r="DJ447" s="191"/>
      <c r="DK447" s="191"/>
      <c r="DL447" s="191"/>
      <c r="DM447" s="191"/>
      <c r="DN447" s="191"/>
      <c r="DO447" s="191"/>
      <c r="DP447" s="191"/>
      <c r="DQ447" s="191"/>
      <c r="DR447" s="191"/>
      <c r="DS447" s="191"/>
      <c r="DT447" s="191"/>
      <c r="DU447" s="191"/>
      <c r="DV447" s="191"/>
      <c r="DW447" s="191"/>
      <c r="DX447" s="191"/>
      <c r="DY447" s="191"/>
      <c r="DZ447" s="191"/>
      <c r="EA447" s="191"/>
      <c r="EB447" s="191"/>
      <c r="EC447" s="191"/>
      <c r="ED447" s="191"/>
      <c r="EE447" s="191"/>
      <c r="EF447" s="191"/>
      <c r="EG447" s="191"/>
      <c r="EH447" s="191"/>
      <c r="EI447" s="191"/>
      <c r="EJ447" s="191"/>
      <c r="EK447" s="191"/>
      <c r="EL447" s="191"/>
      <c r="EM447" s="191"/>
      <c r="EN447" s="191"/>
      <c r="EO447" s="191"/>
      <c r="EP447" s="191"/>
      <c r="EQ447" s="191"/>
      <c r="ER447" s="191"/>
      <c r="ES447" s="191"/>
      <c r="ET447" s="191"/>
      <c r="EU447" s="191"/>
      <c r="EV447" s="191"/>
      <c r="EW447" s="237"/>
      <c r="EX447" s="191"/>
      <c r="EY447" s="191"/>
      <c r="EZ447" s="191"/>
      <c r="FA447" s="191"/>
      <c r="FB447" s="191"/>
      <c r="FC447" s="191"/>
      <c r="FD447" s="191"/>
      <c r="FE447" s="191"/>
      <c r="FF447" s="191"/>
      <c r="FG447" s="191"/>
      <c r="FH447" s="191"/>
      <c r="FI447" s="191"/>
      <c r="FJ447" s="237"/>
      <c r="FK447" s="191"/>
      <c r="FL447" s="206"/>
      <c r="FM447" s="208"/>
      <c r="FN447" s="208"/>
      <c r="FO447" s="206"/>
      <c r="FP447" s="206"/>
      <c r="FQ447" s="237"/>
      <c r="FR447" s="191"/>
      <c r="FS447" s="237"/>
      <c r="FT447" s="191"/>
      <c r="FU447" s="191"/>
      <c r="FV447" s="191"/>
      <c r="FW447" s="191"/>
      <c r="FX447" s="191"/>
      <c r="FY447" s="191"/>
      <c r="FZ447" s="191"/>
      <c r="GA447" s="191"/>
      <c r="GB447" s="191"/>
      <c r="GC447" s="237"/>
      <c r="GD447" s="191"/>
      <c r="GE447" s="191"/>
      <c r="GF447" s="208"/>
      <c r="GG447" s="191"/>
      <c r="GH447" s="191"/>
      <c r="GI447" s="191"/>
      <c r="GJ447" s="191"/>
      <c r="GK447" s="191"/>
      <c r="GL447" s="191"/>
      <c r="GM447" s="191"/>
      <c r="GN447" s="191"/>
      <c r="GO447" s="191"/>
      <c r="GP447" s="191"/>
      <c r="GQ447" s="237"/>
      <c r="GR447" s="191"/>
      <c r="GS447" s="237"/>
      <c r="GT447" s="191"/>
      <c r="GU447" s="191"/>
      <c r="GV447" s="191"/>
      <c r="GW447" s="191"/>
      <c r="GX447" s="191"/>
      <c r="GY447" s="191"/>
      <c r="GZ447" s="191"/>
      <c r="HA447" s="191"/>
      <c r="HB447" s="191"/>
      <c r="HC447" s="191"/>
      <c r="HD447" s="191"/>
      <c r="HE447" s="191"/>
      <c r="HF447" s="191"/>
      <c r="HG447" s="191"/>
      <c r="HH447" s="237"/>
      <c r="HI447" s="237"/>
      <c r="HJ447" s="237"/>
      <c r="HK447" s="237"/>
      <c r="JB447" s="362"/>
      <c r="JC447" s="362"/>
      <c r="JD447" s="362"/>
      <c r="JE447" s="362"/>
    </row>
    <row r="448" spans="1:265" s="203" customFormat="1">
      <c r="A448" s="191"/>
      <c r="B448" s="191"/>
      <c r="C448" s="191"/>
      <c r="D448" s="191"/>
      <c r="E448" s="191"/>
      <c r="F448" s="191"/>
      <c r="G448" s="191"/>
      <c r="H448" s="191"/>
      <c r="I448" s="191"/>
      <c r="J448" s="191"/>
      <c r="K448" s="191"/>
      <c r="L448" s="191"/>
      <c r="M448" s="191"/>
      <c r="N448" s="191"/>
      <c r="O448" s="191"/>
      <c r="P448" s="191"/>
      <c r="Q448" s="191"/>
      <c r="R448" s="191"/>
      <c r="S448" s="191"/>
      <c r="T448" s="191"/>
      <c r="U448" s="191"/>
      <c r="V448" s="191"/>
      <c r="W448" s="191"/>
      <c r="X448" s="191"/>
      <c r="Y448" s="191"/>
      <c r="Z448" s="191"/>
      <c r="AA448" s="191"/>
      <c r="AB448" s="191"/>
      <c r="AC448" s="191"/>
      <c r="AD448" s="191"/>
      <c r="AE448" s="191"/>
      <c r="AF448" s="191"/>
      <c r="AG448" s="191"/>
      <c r="AH448" s="191"/>
      <c r="AI448" s="191"/>
      <c r="AJ448" s="191"/>
      <c r="AK448" s="191"/>
      <c r="AL448" s="191"/>
      <c r="AM448" s="191"/>
      <c r="AN448" s="191"/>
      <c r="AO448" s="191"/>
      <c r="AP448" s="191"/>
      <c r="AQ448" s="191"/>
      <c r="AR448" s="191"/>
      <c r="AS448" s="191"/>
      <c r="AT448" s="191"/>
      <c r="AU448" s="191"/>
      <c r="AV448" s="191"/>
      <c r="AW448" s="191"/>
      <c r="AX448" s="191"/>
      <c r="AY448" s="191"/>
      <c r="AZ448" s="191"/>
      <c r="BA448" s="191"/>
      <c r="BB448" s="191"/>
      <c r="BC448" s="191"/>
      <c r="BD448" s="191"/>
      <c r="BE448" s="191"/>
      <c r="BF448" s="191"/>
      <c r="BG448" s="191"/>
      <c r="BH448" s="191"/>
      <c r="BI448" s="191"/>
      <c r="BJ448" s="191"/>
      <c r="BK448" s="191"/>
      <c r="BL448" s="191"/>
      <c r="BM448" s="191"/>
      <c r="BN448" s="191"/>
      <c r="BO448" s="191"/>
      <c r="BP448" s="191"/>
      <c r="BQ448" s="191"/>
      <c r="BR448" s="191"/>
      <c r="BS448" s="191"/>
      <c r="BT448" s="191"/>
      <c r="BU448" s="191"/>
      <c r="BV448" s="191"/>
      <c r="BW448" s="191"/>
      <c r="BX448" s="191"/>
      <c r="BY448" s="191"/>
      <c r="BZ448" s="191"/>
      <c r="CA448" s="191"/>
      <c r="CB448" s="191"/>
      <c r="CC448" s="191"/>
      <c r="CD448" s="191"/>
      <c r="CE448" s="191"/>
      <c r="CF448" s="191"/>
      <c r="CG448" s="191"/>
      <c r="CH448" s="191"/>
      <c r="CI448" s="191"/>
      <c r="CJ448" s="191"/>
      <c r="CK448" s="191"/>
      <c r="CL448" s="191"/>
      <c r="CM448" s="191"/>
      <c r="CN448" s="191"/>
      <c r="CO448" s="191"/>
      <c r="CP448" s="191"/>
      <c r="CQ448" s="191"/>
      <c r="CR448" s="191"/>
      <c r="CS448" s="191"/>
      <c r="CT448" s="191"/>
      <c r="CU448" s="191"/>
      <c r="CV448" s="191"/>
      <c r="CW448" s="191"/>
      <c r="CX448" s="191"/>
      <c r="CY448" s="191"/>
      <c r="CZ448" s="191"/>
      <c r="DA448" s="191"/>
      <c r="DB448" s="191"/>
      <c r="DC448" s="191"/>
      <c r="DD448" s="191"/>
      <c r="DE448" s="191"/>
      <c r="DF448" s="191"/>
      <c r="DG448" s="191"/>
      <c r="DH448" s="191"/>
      <c r="DI448" s="191"/>
      <c r="DJ448" s="191"/>
      <c r="DK448" s="191"/>
      <c r="DL448" s="191"/>
      <c r="DM448" s="191"/>
      <c r="DN448" s="191"/>
      <c r="DO448" s="191"/>
      <c r="DP448" s="191"/>
      <c r="DQ448" s="191"/>
      <c r="DR448" s="191"/>
      <c r="DS448" s="191"/>
      <c r="DT448" s="191"/>
      <c r="DU448" s="191"/>
      <c r="DV448" s="191"/>
      <c r="DW448" s="191"/>
      <c r="DX448" s="191"/>
      <c r="DY448" s="191"/>
      <c r="DZ448" s="191"/>
      <c r="EA448" s="191"/>
      <c r="EB448" s="191"/>
      <c r="EC448" s="191"/>
      <c r="ED448" s="191"/>
      <c r="EE448" s="191"/>
      <c r="EF448" s="191"/>
      <c r="EG448" s="191"/>
      <c r="EH448" s="191"/>
      <c r="EI448" s="191"/>
      <c r="EJ448" s="191"/>
      <c r="EK448" s="191"/>
      <c r="EL448" s="191"/>
      <c r="EM448" s="191"/>
      <c r="EN448" s="191"/>
      <c r="EO448" s="191"/>
      <c r="EP448" s="191"/>
      <c r="EQ448" s="191"/>
      <c r="ER448" s="191"/>
      <c r="ES448" s="191"/>
      <c r="ET448" s="191"/>
      <c r="EU448" s="191"/>
      <c r="EV448" s="191"/>
      <c r="EW448" s="237"/>
      <c r="EX448" s="191"/>
      <c r="EY448" s="191"/>
      <c r="EZ448" s="191"/>
      <c r="FA448" s="191"/>
      <c r="FB448" s="191"/>
      <c r="FC448" s="191"/>
      <c r="FD448" s="191"/>
      <c r="FE448" s="191"/>
      <c r="FF448" s="191"/>
      <c r="FG448" s="191"/>
      <c r="FH448" s="191"/>
      <c r="FI448" s="191"/>
      <c r="FJ448" s="237"/>
      <c r="FK448" s="191"/>
      <c r="FL448" s="206"/>
      <c r="FM448" s="208"/>
      <c r="FN448" s="208"/>
      <c r="FO448" s="206"/>
      <c r="FP448" s="206"/>
      <c r="FQ448" s="237"/>
      <c r="FR448" s="191"/>
      <c r="FS448" s="237"/>
      <c r="FT448" s="191"/>
      <c r="FU448" s="191"/>
      <c r="FV448" s="191"/>
      <c r="FW448" s="191"/>
      <c r="FX448" s="191"/>
      <c r="FY448" s="191"/>
      <c r="FZ448" s="191"/>
      <c r="GA448" s="191"/>
      <c r="GB448" s="191"/>
      <c r="GC448" s="237"/>
      <c r="GD448" s="191"/>
      <c r="GE448" s="191"/>
      <c r="GF448" s="208"/>
      <c r="GG448" s="191"/>
      <c r="GH448" s="191"/>
      <c r="GI448" s="191"/>
      <c r="GJ448" s="191"/>
      <c r="GK448" s="191"/>
      <c r="GL448" s="191"/>
      <c r="GM448" s="191"/>
      <c r="GN448" s="191"/>
      <c r="GO448" s="191"/>
      <c r="GP448" s="191"/>
      <c r="GQ448" s="237"/>
      <c r="GR448" s="191"/>
      <c r="GS448" s="237"/>
      <c r="GT448" s="191"/>
      <c r="GU448" s="191"/>
      <c r="GV448" s="191"/>
      <c r="GW448" s="191"/>
      <c r="GX448" s="191"/>
      <c r="GY448" s="191"/>
      <c r="GZ448" s="191"/>
      <c r="HA448" s="191"/>
      <c r="HB448" s="191"/>
      <c r="HC448" s="191"/>
      <c r="HD448" s="191"/>
      <c r="HE448" s="191"/>
      <c r="HF448" s="191"/>
      <c r="HG448" s="191"/>
      <c r="HH448" s="237"/>
      <c r="HI448" s="237"/>
      <c r="HJ448" s="237"/>
      <c r="HK448" s="237"/>
      <c r="JB448" s="362"/>
      <c r="JC448" s="362"/>
      <c r="JD448" s="362"/>
      <c r="JE448" s="362"/>
    </row>
    <row r="449" spans="1:265" s="203" customFormat="1">
      <c r="A449" s="191"/>
      <c r="B449" s="191"/>
      <c r="C449" s="191"/>
      <c r="D449" s="191"/>
      <c r="E449" s="191"/>
      <c r="F449" s="191"/>
      <c r="G449" s="191"/>
      <c r="H449" s="191"/>
      <c r="I449" s="191"/>
      <c r="J449" s="191"/>
      <c r="K449" s="191"/>
      <c r="L449" s="191"/>
      <c r="M449" s="191"/>
      <c r="N449" s="191"/>
      <c r="O449" s="191"/>
      <c r="P449" s="191"/>
      <c r="Q449" s="191"/>
      <c r="R449" s="191"/>
      <c r="S449" s="191"/>
      <c r="T449" s="191"/>
      <c r="U449" s="191"/>
      <c r="V449" s="191"/>
      <c r="W449" s="191"/>
      <c r="X449" s="191"/>
      <c r="Y449" s="191"/>
      <c r="Z449" s="191"/>
      <c r="AA449" s="191"/>
      <c r="AB449" s="191"/>
      <c r="AC449" s="191"/>
      <c r="AD449" s="191"/>
      <c r="AE449" s="191"/>
      <c r="AF449" s="191"/>
      <c r="AG449" s="191"/>
      <c r="AH449" s="191"/>
      <c r="AI449" s="191"/>
      <c r="AJ449" s="191"/>
      <c r="AK449" s="191"/>
      <c r="AL449" s="191"/>
      <c r="AM449" s="191"/>
      <c r="AN449" s="191"/>
      <c r="AO449" s="191"/>
      <c r="AP449" s="191"/>
      <c r="AQ449" s="191"/>
      <c r="AR449" s="191"/>
      <c r="AS449" s="191"/>
      <c r="AT449" s="191"/>
      <c r="AU449" s="191"/>
      <c r="AV449" s="191"/>
      <c r="AW449" s="191"/>
      <c r="AX449" s="191"/>
      <c r="AY449" s="191"/>
      <c r="AZ449" s="191"/>
      <c r="BA449" s="191"/>
      <c r="BB449" s="191"/>
      <c r="BC449" s="191"/>
      <c r="BD449" s="191"/>
      <c r="BE449" s="191"/>
      <c r="BF449" s="191"/>
      <c r="BG449" s="191"/>
      <c r="BH449" s="191"/>
      <c r="BI449" s="191"/>
      <c r="BJ449" s="191"/>
      <c r="BK449" s="191"/>
      <c r="BL449" s="191"/>
      <c r="BM449" s="191"/>
      <c r="BN449" s="191"/>
      <c r="BO449" s="191"/>
      <c r="BP449" s="191"/>
      <c r="BQ449" s="191"/>
      <c r="BR449" s="191"/>
      <c r="BS449" s="191"/>
      <c r="BT449" s="191"/>
      <c r="BU449" s="191"/>
      <c r="BV449" s="191"/>
      <c r="BW449" s="191"/>
      <c r="BX449" s="191"/>
      <c r="BY449" s="191"/>
      <c r="BZ449" s="191"/>
      <c r="CA449" s="191"/>
      <c r="CB449" s="191"/>
      <c r="CC449" s="191"/>
      <c r="CD449" s="191"/>
      <c r="CE449" s="191"/>
      <c r="CF449" s="191"/>
      <c r="CG449" s="191"/>
      <c r="CH449" s="191"/>
      <c r="CI449" s="191"/>
      <c r="CJ449" s="191"/>
      <c r="CK449" s="191"/>
      <c r="CL449" s="191"/>
      <c r="CM449" s="191"/>
      <c r="CN449" s="191"/>
      <c r="CO449" s="191"/>
      <c r="CP449" s="191"/>
      <c r="CQ449" s="191"/>
      <c r="CR449" s="191"/>
      <c r="CS449" s="191"/>
      <c r="CT449" s="191"/>
      <c r="CU449" s="191"/>
      <c r="CV449" s="191"/>
      <c r="CW449" s="191"/>
      <c r="CX449" s="191"/>
      <c r="CY449" s="191"/>
      <c r="CZ449" s="191"/>
      <c r="DA449" s="191"/>
      <c r="DB449" s="191"/>
      <c r="DC449" s="191"/>
      <c r="DD449" s="191"/>
      <c r="DE449" s="191"/>
      <c r="DF449" s="191"/>
      <c r="DG449" s="191"/>
      <c r="DH449" s="191"/>
      <c r="DI449" s="191"/>
      <c r="DJ449" s="191"/>
      <c r="DK449" s="191"/>
      <c r="DL449" s="191"/>
      <c r="DM449" s="191"/>
      <c r="DN449" s="191"/>
      <c r="DO449" s="191"/>
      <c r="DP449" s="191"/>
      <c r="DQ449" s="191"/>
      <c r="DR449" s="191"/>
      <c r="DS449" s="191"/>
      <c r="DT449" s="191"/>
      <c r="DU449" s="191"/>
      <c r="DV449" s="191"/>
      <c r="DW449" s="191"/>
      <c r="DX449" s="191"/>
      <c r="DY449" s="191"/>
      <c r="DZ449" s="191"/>
      <c r="EA449" s="191"/>
      <c r="EB449" s="191"/>
      <c r="EC449" s="191"/>
      <c r="ED449" s="191"/>
      <c r="EE449" s="191"/>
      <c r="EF449" s="191"/>
      <c r="EG449" s="191"/>
      <c r="EH449" s="191"/>
      <c r="EI449" s="191"/>
      <c r="EJ449" s="191"/>
      <c r="EK449" s="191"/>
      <c r="EL449" s="191"/>
      <c r="EM449" s="191"/>
      <c r="EN449" s="191"/>
      <c r="EO449" s="191"/>
      <c r="EP449" s="191"/>
      <c r="EQ449" s="191"/>
      <c r="ER449" s="191"/>
      <c r="ES449" s="191"/>
      <c r="ET449" s="191"/>
      <c r="EU449" s="191"/>
      <c r="EV449" s="191"/>
      <c r="EW449" s="237"/>
      <c r="EX449" s="191"/>
      <c r="EY449" s="191"/>
      <c r="EZ449" s="191"/>
      <c r="FA449" s="191"/>
      <c r="FB449" s="191"/>
      <c r="FC449" s="191"/>
      <c r="FD449" s="191"/>
      <c r="FE449" s="191"/>
      <c r="FF449" s="191"/>
      <c r="FG449" s="191"/>
      <c r="FH449" s="191"/>
      <c r="FI449" s="191"/>
      <c r="FJ449" s="237"/>
      <c r="FK449" s="191"/>
      <c r="FL449" s="206"/>
      <c r="FM449" s="208"/>
      <c r="FN449" s="208"/>
      <c r="FO449" s="206"/>
      <c r="FP449" s="206"/>
      <c r="FQ449" s="237"/>
      <c r="FR449" s="191"/>
      <c r="FS449" s="237"/>
      <c r="FT449" s="191"/>
      <c r="FU449" s="191"/>
      <c r="FV449" s="191"/>
      <c r="FW449" s="191"/>
      <c r="FX449" s="191"/>
      <c r="FY449" s="191"/>
      <c r="FZ449" s="191"/>
      <c r="GA449" s="191"/>
      <c r="GB449" s="191"/>
      <c r="GC449" s="237"/>
      <c r="GD449" s="191"/>
      <c r="GE449" s="191"/>
      <c r="GF449" s="208"/>
      <c r="GG449" s="191"/>
      <c r="GH449" s="191"/>
      <c r="GI449" s="191"/>
      <c r="GJ449" s="191"/>
      <c r="GK449" s="191"/>
      <c r="GL449" s="191"/>
      <c r="GM449" s="191"/>
      <c r="GN449" s="191"/>
      <c r="GO449" s="191"/>
      <c r="GP449" s="191"/>
      <c r="GQ449" s="237"/>
      <c r="GR449" s="191"/>
      <c r="GS449" s="237"/>
      <c r="GT449" s="191"/>
      <c r="GU449" s="191"/>
      <c r="GV449" s="191"/>
      <c r="GW449" s="191"/>
      <c r="GX449" s="191"/>
      <c r="GY449" s="191"/>
      <c r="GZ449" s="191"/>
      <c r="HA449" s="191"/>
      <c r="HB449" s="191"/>
      <c r="HC449" s="191"/>
      <c r="HD449" s="191"/>
      <c r="HE449" s="191"/>
      <c r="HF449" s="191"/>
      <c r="HG449" s="191"/>
      <c r="HH449" s="237"/>
      <c r="HI449" s="237"/>
      <c r="HJ449" s="237"/>
      <c r="HK449" s="237"/>
      <c r="JB449" s="362"/>
      <c r="JC449" s="362"/>
      <c r="JD449" s="362"/>
      <c r="JE449" s="362"/>
    </row>
    <row r="450" spans="1:265" s="203" customFormat="1">
      <c r="A450" s="191"/>
      <c r="B450" s="191"/>
      <c r="C450" s="191"/>
      <c r="D450" s="191"/>
      <c r="E450" s="191"/>
      <c r="F450" s="191"/>
      <c r="G450" s="191"/>
      <c r="H450" s="191"/>
      <c r="I450" s="191"/>
      <c r="J450" s="191"/>
      <c r="K450" s="191"/>
      <c r="L450" s="191"/>
      <c r="M450" s="191"/>
      <c r="N450" s="191"/>
      <c r="O450" s="191"/>
      <c r="P450" s="191"/>
      <c r="Q450" s="191"/>
      <c r="R450" s="191"/>
      <c r="S450" s="191"/>
      <c r="T450" s="191"/>
      <c r="U450" s="191"/>
      <c r="V450" s="191"/>
      <c r="W450" s="191"/>
      <c r="X450" s="191"/>
      <c r="Y450" s="191"/>
      <c r="Z450" s="191"/>
      <c r="AA450" s="191"/>
      <c r="AB450" s="191"/>
      <c r="AC450" s="191"/>
      <c r="AD450" s="191"/>
      <c r="AE450" s="191"/>
      <c r="AF450" s="191"/>
      <c r="AG450" s="191"/>
      <c r="AH450" s="191"/>
      <c r="AI450" s="191"/>
      <c r="AJ450" s="191"/>
      <c r="AK450" s="191"/>
      <c r="AL450" s="191"/>
      <c r="AM450" s="191"/>
      <c r="AN450" s="191"/>
      <c r="AO450" s="191"/>
      <c r="AP450" s="191"/>
      <c r="AQ450" s="191"/>
      <c r="AR450" s="191"/>
      <c r="AS450" s="191"/>
      <c r="AT450" s="191"/>
      <c r="AU450" s="191"/>
      <c r="AV450" s="191"/>
      <c r="AW450" s="191"/>
      <c r="AX450" s="191"/>
      <c r="AY450" s="191"/>
      <c r="AZ450" s="191"/>
      <c r="BA450" s="191"/>
      <c r="BB450" s="191"/>
      <c r="BC450" s="191"/>
      <c r="BD450" s="191"/>
      <c r="BE450" s="191"/>
      <c r="BF450" s="191"/>
      <c r="BG450" s="191"/>
      <c r="BH450" s="191"/>
      <c r="BI450" s="191"/>
      <c r="BJ450" s="191"/>
      <c r="BK450" s="191"/>
      <c r="BL450" s="191"/>
      <c r="BM450" s="191"/>
      <c r="BN450" s="191"/>
      <c r="BO450" s="191"/>
      <c r="BP450" s="191"/>
      <c r="BQ450" s="191"/>
      <c r="BR450" s="191"/>
      <c r="BS450" s="191"/>
      <c r="BT450" s="191"/>
      <c r="BU450" s="191"/>
      <c r="BV450" s="191"/>
      <c r="BW450" s="191"/>
      <c r="BX450" s="191"/>
      <c r="BY450" s="191"/>
      <c r="BZ450" s="191"/>
      <c r="CA450" s="191"/>
      <c r="CB450" s="191"/>
      <c r="CC450" s="191"/>
      <c r="CD450" s="191"/>
      <c r="CE450" s="191"/>
      <c r="CF450" s="191"/>
      <c r="CG450" s="191"/>
      <c r="CH450" s="191"/>
      <c r="CI450" s="191"/>
      <c r="CJ450" s="191"/>
      <c r="CK450" s="191"/>
      <c r="CL450" s="191"/>
      <c r="CM450" s="191"/>
      <c r="CN450" s="191"/>
      <c r="CO450" s="191"/>
      <c r="CP450" s="191"/>
      <c r="CQ450" s="191"/>
      <c r="CR450" s="191"/>
      <c r="CS450" s="191"/>
      <c r="CT450" s="191"/>
      <c r="CU450" s="191"/>
      <c r="CV450" s="191"/>
      <c r="CW450" s="191"/>
      <c r="CX450" s="191"/>
      <c r="CY450" s="191"/>
      <c r="CZ450" s="191"/>
      <c r="DA450" s="191"/>
      <c r="DB450" s="191"/>
      <c r="DC450" s="191"/>
      <c r="DD450" s="191"/>
      <c r="DE450" s="191"/>
      <c r="DF450" s="191"/>
      <c r="DG450" s="191"/>
      <c r="DH450" s="191"/>
      <c r="DI450" s="191"/>
      <c r="DJ450" s="191"/>
      <c r="DK450" s="191"/>
      <c r="DL450" s="191"/>
      <c r="DM450" s="191"/>
      <c r="DN450" s="191"/>
      <c r="DO450" s="191"/>
      <c r="DP450" s="191"/>
      <c r="DQ450" s="191"/>
      <c r="DR450" s="191"/>
      <c r="DS450" s="191"/>
      <c r="DT450" s="191"/>
      <c r="DU450" s="191"/>
      <c r="DV450" s="191"/>
      <c r="DW450" s="191"/>
      <c r="DX450" s="191"/>
      <c r="DY450" s="191"/>
      <c r="DZ450" s="191"/>
      <c r="EA450" s="191"/>
      <c r="EB450" s="191"/>
      <c r="EC450" s="191"/>
      <c r="ED450" s="191"/>
      <c r="EE450" s="191"/>
      <c r="EF450" s="191"/>
      <c r="EG450" s="191"/>
      <c r="EH450" s="191"/>
      <c r="EI450" s="191"/>
      <c r="EJ450" s="191"/>
      <c r="EK450" s="191"/>
      <c r="EL450" s="191"/>
      <c r="EM450" s="191"/>
      <c r="EN450" s="191"/>
      <c r="EO450" s="191"/>
      <c r="EP450" s="191"/>
      <c r="EQ450" s="191"/>
      <c r="ER450" s="191"/>
      <c r="ES450" s="191"/>
      <c r="ET450" s="191"/>
      <c r="EU450" s="191"/>
      <c r="EV450" s="191"/>
      <c r="EW450" s="237"/>
      <c r="EX450" s="191"/>
      <c r="EY450" s="191"/>
      <c r="EZ450" s="191"/>
      <c r="FA450" s="191"/>
      <c r="FB450" s="191"/>
      <c r="FC450" s="191"/>
      <c r="FD450" s="191"/>
      <c r="FE450" s="191"/>
      <c r="FF450" s="191"/>
      <c r="FG450" s="191"/>
      <c r="FH450" s="191"/>
      <c r="FI450" s="191"/>
      <c r="FJ450" s="237"/>
      <c r="FK450" s="191"/>
      <c r="FL450" s="206"/>
      <c r="FM450" s="208"/>
      <c r="FN450" s="208"/>
      <c r="FO450" s="206"/>
      <c r="FP450" s="206"/>
      <c r="FQ450" s="237"/>
      <c r="FR450" s="191"/>
      <c r="FS450" s="237"/>
      <c r="FT450" s="191"/>
      <c r="FU450" s="191"/>
      <c r="FV450" s="191"/>
      <c r="FW450" s="191"/>
      <c r="FX450" s="191"/>
      <c r="FY450" s="191"/>
      <c r="FZ450" s="191"/>
      <c r="GA450" s="191"/>
      <c r="GB450" s="191"/>
      <c r="GC450" s="237"/>
      <c r="GD450" s="191"/>
      <c r="GE450" s="191"/>
      <c r="GF450" s="208"/>
      <c r="GG450" s="191"/>
      <c r="GH450" s="191"/>
      <c r="GI450" s="191"/>
      <c r="GJ450" s="191"/>
      <c r="GK450" s="191"/>
      <c r="GL450" s="191"/>
      <c r="GM450" s="191"/>
      <c r="GN450" s="191"/>
      <c r="GO450" s="191"/>
      <c r="GP450" s="191"/>
      <c r="GQ450" s="237"/>
      <c r="GR450" s="191"/>
      <c r="GS450" s="237"/>
      <c r="GT450" s="191"/>
      <c r="GU450" s="191"/>
      <c r="GV450" s="191"/>
      <c r="GW450" s="191"/>
      <c r="GX450" s="191"/>
      <c r="GY450" s="191"/>
      <c r="GZ450" s="191"/>
      <c r="HA450" s="191"/>
      <c r="HB450" s="191"/>
      <c r="HC450" s="191"/>
      <c r="HD450" s="191"/>
      <c r="HE450" s="191"/>
      <c r="HF450" s="191"/>
      <c r="HG450" s="191"/>
      <c r="HH450" s="237"/>
      <c r="HI450" s="237"/>
      <c r="HJ450" s="237"/>
      <c r="HK450" s="237"/>
      <c r="JB450" s="362"/>
      <c r="JC450" s="362"/>
      <c r="JD450" s="362"/>
      <c r="JE450" s="362"/>
    </row>
    <row r="451" spans="1:265" s="203" customFormat="1">
      <c r="A451" s="191"/>
      <c r="B451" s="191"/>
      <c r="C451" s="191"/>
      <c r="D451" s="191"/>
      <c r="E451" s="191"/>
      <c r="F451" s="191"/>
      <c r="G451" s="191"/>
      <c r="H451" s="191"/>
      <c r="I451" s="191"/>
      <c r="J451" s="191"/>
      <c r="K451" s="191"/>
      <c r="L451" s="191"/>
      <c r="M451" s="191"/>
      <c r="N451" s="191"/>
      <c r="O451" s="191"/>
      <c r="P451" s="191"/>
      <c r="Q451" s="191"/>
      <c r="R451" s="191"/>
      <c r="S451" s="191"/>
      <c r="T451" s="191"/>
      <c r="U451" s="191"/>
      <c r="V451" s="191"/>
      <c r="W451" s="191"/>
      <c r="X451" s="191"/>
      <c r="Y451" s="191"/>
      <c r="Z451" s="191"/>
      <c r="AA451" s="191"/>
      <c r="AB451" s="191"/>
      <c r="AC451" s="191"/>
      <c r="AD451" s="191"/>
      <c r="AE451" s="191"/>
      <c r="AF451" s="191"/>
      <c r="AG451" s="191"/>
      <c r="AH451" s="191"/>
      <c r="AI451" s="191"/>
      <c r="AJ451" s="191"/>
      <c r="AK451" s="191"/>
      <c r="AL451" s="191"/>
      <c r="AM451" s="191"/>
      <c r="AN451" s="191"/>
      <c r="AO451" s="191"/>
      <c r="AP451" s="191"/>
      <c r="AQ451" s="191"/>
      <c r="AR451" s="191"/>
      <c r="AS451" s="191"/>
      <c r="AT451" s="191"/>
      <c r="AU451" s="191"/>
      <c r="AV451" s="191"/>
      <c r="AW451" s="191"/>
      <c r="AX451" s="191"/>
      <c r="AY451" s="191"/>
      <c r="AZ451" s="191"/>
      <c r="BA451" s="191"/>
      <c r="BB451" s="191"/>
      <c r="BC451" s="191"/>
      <c r="BD451" s="191"/>
      <c r="BE451" s="191"/>
      <c r="BF451" s="191"/>
      <c r="BG451" s="191"/>
      <c r="BH451" s="191"/>
      <c r="BI451" s="191"/>
      <c r="BJ451" s="191"/>
      <c r="BK451" s="191"/>
      <c r="BL451" s="191"/>
      <c r="BM451" s="191"/>
      <c r="BN451" s="191"/>
      <c r="BO451" s="191"/>
      <c r="BP451" s="191"/>
      <c r="BQ451" s="191"/>
      <c r="BR451" s="191"/>
      <c r="BS451" s="191"/>
      <c r="BT451" s="191"/>
      <c r="BU451" s="191"/>
      <c r="BV451" s="191"/>
      <c r="BW451" s="191"/>
      <c r="BX451" s="191"/>
      <c r="BY451" s="191"/>
      <c r="BZ451" s="191"/>
      <c r="CA451" s="191"/>
      <c r="CB451" s="191"/>
      <c r="CC451" s="191"/>
      <c r="CD451" s="191"/>
      <c r="CE451" s="191"/>
      <c r="CF451" s="191"/>
      <c r="CG451" s="191"/>
      <c r="CH451" s="191"/>
      <c r="CI451" s="191"/>
      <c r="CJ451" s="191"/>
      <c r="CK451" s="191"/>
      <c r="CL451" s="191"/>
      <c r="CM451" s="191"/>
      <c r="CN451" s="191"/>
      <c r="CO451" s="191"/>
      <c r="CP451" s="191"/>
      <c r="CQ451" s="191"/>
      <c r="CR451" s="191"/>
      <c r="CS451" s="191"/>
      <c r="CT451" s="191"/>
      <c r="CU451" s="191"/>
      <c r="CV451" s="191"/>
      <c r="CW451" s="191"/>
      <c r="CX451" s="191"/>
      <c r="CY451" s="191"/>
      <c r="CZ451" s="191"/>
      <c r="DA451" s="191"/>
      <c r="DB451" s="191"/>
      <c r="DC451" s="191"/>
      <c r="DD451" s="191"/>
      <c r="DE451" s="191"/>
      <c r="DF451" s="191"/>
      <c r="DG451" s="191"/>
      <c r="DH451" s="191"/>
      <c r="DI451" s="191"/>
      <c r="DJ451" s="191"/>
      <c r="DK451" s="191"/>
      <c r="DL451" s="191"/>
      <c r="DM451" s="191"/>
      <c r="DN451" s="191"/>
      <c r="DO451" s="191"/>
      <c r="DP451" s="191"/>
      <c r="DQ451" s="191"/>
      <c r="DR451" s="191"/>
      <c r="DS451" s="191"/>
      <c r="DT451" s="191"/>
      <c r="DU451" s="191"/>
      <c r="DV451" s="191"/>
      <c r="DW451" s="191"/>
      <c r="DX451" s="191"/>
      <c r="DY451" s="191"/>
      <c r="DZ451" s="191"/>
      <c r="EA451" s="191"/>
      <c r="EB451" s="191"/>
      <c r="EC451" s="191"/>
      <c r="ED451" s="191"/>
      <c r="EE451" s="191"/>
      <c r="EF451" s="191"/>
      <c r="EG451" s="191"/>
      <c r="EH451" s="191"/>
      <c r="EI451" s="191"/>
      <c r="EJ451" s="191"/>
      <c r="EK451" s="191"/>
      <c r="EL451" s="191"/>
      <c r="EM451" s="191"/>
      <c r="EN451" s="191"/>
      <c r="EO451" s="191"/>
      <c r="EP451" s="191"/>
      <c r="EQ451" s="191"/>
      <c r="ER451" s="191"/>
      <c r="ES451" s="191"/>
      <c r="ET451" s="191"/>
      <c r="EU451" s="191"/>
      <c r="EV451" s="191"/>
      <c r="EW451" s="237"/>
      <c r="EX451" s="191"/>
      <c r="EY451" s="191"/>
      <c r="EZ451" s="191"/>
      <c r="FA451" s="191"/>
      <c r="FB451" s="191"/>
      <c r="FC451" s="191"/>
      <c r="FD451" s="191"/>
      <c r="FE451" s="191"/>
      <c r="FF451" s="191"/>
      <c r="FG451" s="191"/>
      <c r="FH451" s="191"/>
      <c r="FI451" s="191"/>
      <c r="FJ451" s="237"/>
      <c r="FK451" s="191"/>
      <c r="FL451" s="206"/>
      <c r="FM451" s="208"/>
      <c r="FN451" s="208"/>
      <c r="FO451" s="206"/>
      <c r="FP451" s="206"/>
      <c r="FQ451" s="237"/>
      <c r="FR451" s="191"/>
      <c r="FS451" s="237"/>
      <c r="FT451" s="191"/>
      <c r="FU451" s="191"/>
      <c r="FV451" s="191"/>
      <c r="FW451" s="191"/>
      <c r="FX451" s="191"/>
      <c r="FY451" s="191"/>
      <c r="FZ451" s="191"/>
      <c r="GA451" s="191"/>
      <c r="GB451" s="191"/>
      <c r="GC451" s="237"/>
      <c r="GD451" s="191"/>
      <c r="GE451" s="191"/>
      <c r="GF451" s="208"/>
      <c r="GG451" s="191"/>
      <c r="GH451" s="191"/>
      <c r="GI451" s="191"/>
      <c r="GJ451" s="191"/>
      <c r="GK451" s="191"/>
      <c r="GL451" s="191"/>
      <c r="GM451" s="191"/>
      <c r="GN451" s="191"/>
      <c r="GO451" s="191"/>
      <c r="GP451" s="191"/>
      <c r="GQ451" s="237"/>
      <c r="GR451" s="191"/>
      <c r="GS451" s="237"/>
      <c r="GT451" s="191"/>
      <c r="GU451" s="191"/>
      <c r="GV451" s="191"/>
      <c r="GW451" s="191"/>
      <c r="GX451" s="191"/>
      <c r="GY451" s="191"/>
      <c r="GZ451" s="191"/>
      <c r="HA451" s="191"/>
      <c r="HB451" s="191"/>
      <c r="HC451" s="191"/>
      <c r="HD451" s="191"/>
      <c r="HE451" s="191"/>
      <c r="HF451" s="191"/>
      <c r="HG451" s="191"/>
      <c r="HH451" s="237"/>
      <c r="HI451" s="237"/>
      <c r="HJ451" s="237"/>
      <c r="HK451" s="237"/>
      <c r="JB451" s="362"/>
      <c r="JC451" s="362"/>
      <c r="JD451" s="362"/>
      <c r="JE451" s="362"/>
    </row>
    <row r="452" spans="1:265" s="203" customFormat="1">
      <c r="A452" s="191"/>
      <c r="B452" s="191"/>
      <c r="C452" s="191"/>
      <c r="D452" s="191"/>
      <c r="E452" s="191"/>
      <c r="F452" s="191"/>
      <c r="G452" s="191"/>
      <c r="H452" s="191"/>
      <c r="I452" s="191"/>
      <c r="J452" s="191"/>
      <c r="K452" s="191"/>
      <c r="L452" s="191"/>
      <c r="M452" s="191"/>
      <c r="N452" s="191"/>
      <c r="O452" s="191"/>
      <c r="P452" s="191"/>
      <c r="Q452" s="191"/>
      <c r="R452" s="191"/>
      <c r="S452" s="191"/>
      <c r="T452" s="191"/>
      <c r="U452" s="191"/>
      <c r="V452" s="191"/>
      <c r="W452" s="191"/>
      <c r="X452" s="191"/>
      <c r="Y452" s="191"/>
      <c r="Z452" s="191"/>
      <c r="AA452" s="191"/>
      <c r="AB452" s="191"/>
      <c r="AC452" s="191"/>
      <c r="AD452" s="191"/>
      <c r="AE452" s="191"/>
      <c r="AF452" s="191"/>
      <c r="AG452" s="191"/>
      <c r="AH452" s="191"/>
      <c r="AI452" s="191"/>
      <c r="AJ452" s="191"/>
      <c r="AK452" s="191"/>
      <c r="AL452" s="191"/>
      <c r="AM452" s="191"/>
      <c r="AN452" s="191"/>
      <c r="AO452" s="191"/>
      <c r="AP452" s="191"/>
      <c r="AQ452" s="191"/>
      <c r="AR452" s="191"/>
      <c r="AS452" s="191"/>
      <c r="AT452" s="191"/>
      <c r="AU452" s="191"/>
      <c r="AV452" s="191"/>
      <c r="AW452" s="191"/>
      <c r="AX452" s="191"/>
      <c r="AY452" s="191"/>
      <c r="AZ452" s="191"/>
      <c r="BA452" s="191"/>
      <c r="BB452" s="191"/>
      <c r="BC452" s="191"/>
      <c r="BD452" s="191"/>
      <c r="BE452" s="191"/>
      <c r="BF452" s="191"/>
      <c r="BG452" s="191"/>
      <c r="BH452" s="191"/>
      <c r="BI452" s="191"/>
      <c r="BJ452" s="191"/>
      <c r="BK452" s="191"/>
      <c r="BL452" s="191"/>
      <c r="BM452" s="191"/>
      <c r="BN452" s="191"/>
      <c r="BO452" s="191"/>
      <c r="BP452" s="191"/>
      <c r="BQ452" s="191"/>
      <c r="BR452" s="191"/>
      <c r="BS452" s="191"/>
      <c r="BT452" s="191"/>
      <c r="BU452" s="191"/>
      <c r="BV452" s="191"/>
      <c r="BW452" s="191"/>
      <c r="BX452" s="191"/>
      <c r="BY452" s="191"/>
      <c r="BZ452" s="191"/>
      <c r="CA452" s="191"/>
      <c r="CB452" s="191"/>
      <c r="CC452" s="191"/>
      <c r="CD452" s="191"/>
      <c r="CE452" s="191"/>
      <c r="CF452" s="191"/>
      <c r="CG452" s="191"/>
      <c r="CH452" s="191"/>
      <c r="CI452" s="191"/>
      <c r="CJ452" s="191"/>
      <c r="CK452" s="191"/>
      <c r="CL452" s="191"/>
      <c r="CM452" s="191"/>
      <c r="CN452" s="191"/>
      <c r="CO452" s="191"/>
      <c r="CP452" s="191"/>
      <c r="CQ452" s="191"/>
      <c r="CR452" s="191"/>
      <c r="CS452" s="191"/>
      <c r="CT452" s="191"/>
      <c r="CU452" s="191"/>
      <c r="CV452" s="191"/>
      <c r="CW452" s="191"/>
      <c r="CX452" s="191"/>
      <c r="CY452" s="191"/>
      <c r="CZ452" s="191"/>
      <c r="DA452" s="191"/>
      <c r="DB452" s="191"/>
      <c r="DC452" s="191"/>
      <c r="DD452" s="191"/>
      <c r="DE452" s="191"/>
      <c r="DF452" s="191"/>
      <c r="DG452" s="191"/>
      <c r="DH452" s="191"/>
      <c r="DI452" s="191"/>
      <c r="DJ452" s="191"/>
      <c r="DK452" s="191"/>
      <c r="DL452" s="191"/>
      <c r="DM452" s="191"/>
      <c r="DN452" s="191"/>
      <c r="DO452" s="191"/>
      <c r="DP452" s="191"/>
      <c r="DQ452" s="191"/>
      <c r="DR452" s="191"/>
      <c r="DS452" s="191"/>
      <c r="DT452" s="191"/>
      <c r="DU452" s="191"/>
      <c r="DV452" s="191"/>
      <c r="DW452" s="191"/>
      <c r="DX452" s="191"/>
      <c r="DY452" s="191"/>
      <c r="DZ452" s="191"/>
      <c r="EA452" s="191"/>
      <c r="EB452" s="191"/>
      <c r="EC452" s="191"/>
      <c r="ED452" s="191"/>
      <c r="EE452" s="191"/>
      <c r="EF452" s="191"/>
      <c r="EG452" s="191"/>
      <c r="EH452" s="191"/>
      <c r="EI452" s="191"/>
      <c r="EJ452" s="191"/>
      <c r="EK452" s="191"/>
      <c r="EL452" s="191"/>
      <c r="EM452" s="191"/>
      <c r="EN452" s="191"/>
      <c r="EO452" s="191"/>
      <c r="EP452" s="191"/>
      <c r="EQ452" s="191"/>
      <c r="ER452" s="191"/>
      <c r="ES452" s="191"/>
      <c r="ET452" s="191"/>
      <c r="EU452" s="191"/>
      <c r="EV452" s="191"/>
      <c r="EW452" s="237"/>
      <c r="EX452" s="191"/>
      <c r="EY452" s="191"/>
      <c r="EZ452" s="191"/>
      <c r="FA452" s="191"/>
      <c r="FB452" s="191"/>
      <c r="FC452" s="191"/>
      <c r="FD452" s="191"/>
      <c r="FE452" s="191"/>
      <c r="FF452" s="191"/>
      <c r="FG452" s="191"/>
      <c r="FH452" s="191"/>
      <c r="FI452" s="191"/>
      <c r="FJ452" s="237"/>
      <c r="FK452" s="191"/>
      <c r="FL452" s="206"/>
      <c r="FM452" s="208"/>
      <c r="FN452" s="208"/>
      <c r="FO452" s="206"/>
      <c r="FP452" s="206"/>
      <c r="FQ452" s="237"/>
      <c r="FR452" s="191"/>
      <c r="FS452" s="237"/>
      <c r="FT452" s="191"/>
      <c r="FU452" s="191"/>
      <c r="FV452" s="191"/>
      <c r="FW452" s="191"/>
      <c r="FX452" s="191"/>
      <c r="FY452" s="191"/>
      <c r="FZ452" s="191"/>
      <c r="GA452" s="191"/>
      <c r="GB452" s="191"/>
      <c r="GC452" s="237"/>
      <c r="GD452" s="191"/>
      <c r="GE452" s="191"/>
      <c r="GF452" s="208"/>
      <c r="GG452" s="191"/>
      <c r="GH452" s="191"/>
      <c r="GI452" s="191"/>
      <c r="GJ452" s="191"/>
      <c r="GK452" s="191"/>
      <c r="GL452" s="191"/>
      <c r="GM452" s="191"/>
      <c r="GN452" s="191"/>
      <c r="GO452" s="191"/>
      <c r="GP452" s="191"/>
      <c r="GQ452" s="237"/>
      <c r="GR452" s="191"/>
      <c r="GS452" s="237"/>
      <c r="GT452" s="191"/>
      <c r="GU452" s="191"/>
      <c r="GV452" s="191"/>
      <c r="GW452" s="191"/>
      <c r="GX452" s="191"/>
      <c r="GY452" s="191"/>
      <c r="GZ452" s="191"/>
      <c r="HA452" s="191"/>
      <c r="HB452" s="191"/>
      <c r="HC452" s="191"/>
      <c r="HD452" s="191"/>
      <c r="HE452" s="191"/>
      <c r="HF452" s="191"/>
      <c r="HG452" s="191"/>
      <c r="HH452" s="237"/>
      <c r="HI452" s="237"/>
      <c r="HJ452" s="237"/>
      <c r="HK452" s="237"/>
      <c r="JB452" s="362"/>
      <c r="JC452" s="362"/>
      <c r="JD452" s="362"/>
      <c r="JE452" s="362"/>
    </row>
    <row r="453" spans="1:265" s="203" customFormat="1">
      <c r="A453" s="191"/>
      <c r="B453" s="191"/>
      <c r="C453" s="191"/>
      <c r="D453" s="191"/>
      <c r="E453" s="191"/>
      <c r="F453" s="191"/>
      <c r="G453" s="191"/>
      <c r="H453" s="191"/>
      <c r="I453" s="191"/>
      <c r="J453" s="191"/>
      <c r="K453" s="191"/>
      <c r="L453" s="191"/>
      <c r="M453" s="191"/>
      <c r="N453" s="191"/>
      <c r="O453" s="191"/>
      <c r="P453" s="191"/>
      <c r="Q453" s="191"/>
      <c r="R453" s="191"/>
      <c r="S453" s="191"/>
      <c r="T453" s="191"/>
      <c r="U453" s="191"/>
      <c r="V453" s="191"/>
      <c r="W453" s="191"/>
      <c r="X453" s="191"/>
      <c r="Y453" s="191"/>
      <c r="Z453" s="191"/>
      <c r="AA453" s="191"/>
      <c r="AB453" s="191"/>
      <c r="AC453" s="191"/>
      <c r="AD453" s="191"/>
      <c r="AE453" s="191"/>
      <c r="AF453" s="191"/>
      <c r="AG453" s="191"/>
      <c r="AH453" s="191"/>
      <c r="AI453" s="191"/>
      <c r="AJ453" s="191"/>
      <c r="AK453" s="191"/>
      <c r="AL453" s="191"/>
      <c r="AM453" s="191"/>
      <c r="AN453" s="191"/>
      <c r="AO453" s="191"/>
      <c r="AP453" s="191"/>
      <c r="AQ453" s="191"/>
      <c r="AR453" s="191"/>
      <c r="AS453" s="191"/>
      <c r="AT453" s="191"/>
      <c r="AU453" s="191"/>
      <c r="AV453" s="191"/>
      <c r="AW453" s="191"/>
      <c r="AX453" s="191"/>
      <c r="AY453" s="191"/>
      <c r="AZ453" s="191"/>
      <c r="BA453" s="191"/>
      <c r="BB453" s="191"/>
      <c r="BC453" s="191"/>
      <c r="BD453" s="191"/>
      <c r="BE453" s="191"/>
      <c r="BF453" s="191"/>
      <c r="BG453" s="191"/>
      <c r="BH453" s="191"/>
      <c r="BI453" s="191"/>
      <c r="BJ453" s="191"/>
      <c r="BK453" s="191"/>
      <c r="BL453" s="191"/>
      <c r="BM453" s="191"/>
      <c r="BN453" s="191"/>
      <c r="BO453" s="191"/>
      <c r="BP453" s="191"/>
      <c r="BQ453" s="191"/>
      <c r="BR453" s="191"/>
      <c r="BS453" s="191"/>
      <c r="BT453" s="191"/>
      <c r="BU453" s="191"/>
      <c r="BV453" s="191"/>
      <c r="BW453" s="191"/>
      <c r="BX453" s="191"/>
      <c r="BY453" s="191"/>
      <c r="BZ453" s="191"/>
      <c r="CA453" s="191"/>
      <c r="CB453" s="191"/>
      <c r="CC453" s="191"/>
      <c r="CD453" s="191"/>
      <c r="CE453" s="191"/>
      <c r="CF453" s="191"/>
      <c r="CG453" s="191"/>
      <c r="CH453" s="191"/>
      <c r="CI453" s="191"/>
      <c r="CJ453" s="191"/>
      <c r="CK453" s="191"/>
      <c r="CL453" s="191"/>
      <c r="CM453" s="191"/>
      <c r="CN453" s="191"/>
      <c r="CO453" s="191"/>
      <c r="CP453" s="191"/>
      <c r="CQ453" s="191"/>
      <c r="CR453" s="191"/>
      <c r="CS453" s="191"/>
      <c r="CT453" s="191"/>
      <c r="CU453" s="191"/>
      <c r="CV453" s="191"/>
      <c r="CW453" s="191"/>
      <c r="CX453" s="191"/>
      <c r="CY453" s="191"/>
      <c r="CZ453" s="191"/>
      <c r="DA453" s="191"/>
      <c r="DB453" s="191"/>
      <c r="DC453" s="191"/>
      <c r="DD453" s="191"/>
      <c r="DE453" s="191"/>
      <c r="DF453" s="191"/>
      <c r="DG453" s="191"/>
      <c r="DH453" s="191"/>
      <c r="DI453" s="191"/>
      <c r="DJ453" s="191"/>
      <c r="DK453" s="191"/>
      <c r="DL453" s="191"/>
      <c r="DM453" s="191"/>
      <c r="DN453" s="191"/>
      <c r="DO453" s="191"/>
      <c r="DP453" s="191"/>
      <c r="DQ453" s="191"/>
      <c r="DR453" s="191"/>
      <c r="DS453" s="191"/>
      <c r="DT453" s="191"/>
      <c r="DU453" s="191"/>
      <c r="DV453" s="191"/>
      <c r="DW453" s="191"/>
      <c r="DX453" s="191"/>
      <c r="DY453" s="191"/>
      <c r="DZ453" s="191"/>
      <c r="EA453" s="191"/>
      <c r="EB453" s="191"/>
      <c r="EC453" s="191"/>
      <c r="ED453" s="191"/>
      <c r="EE453" s="191"/>
      <c r="EF453" s="191"/>
      <c r="EG453" s="191"/>
      <c r="EH453" s="191"/>
      <c r="EI453" s="191"/>
      <c r="EJ453" s="191"/>
      <c r="EK453" s="191"/>
      <c r="EL453" s="191"/>
      <c r="EM453" s="191"/>
      <c r="EN453" s="191"/>
      <c r="EO453" s="191"/>
      <c r="EP453" s="191"/>
      <c r="EQ453" s="191"/>
      <c r="ER453" s="191"/>
      <c r="ES453" s="191"/>
      <c r="ET453" s="191"/>
      <c r="EU453" s="191"/>
      <c r="EV453" s="191"/>
      <c r="EW453" s="237"/>
      <c r="EX453" s="191"/>
      <c r="EY453" s="191"/>
      <c r="EZ453" s="191"/>
      <c r="FA453" s="191"/>
      <c r="FB453" s="191"/>
      <c r="FC453" s="191"/>
      <c r="FD453" s="191"/>
      <c r="FE453" s="191"/>
      <c r="FF453" s="191"/>
      <c r="FG453" s="191"/>
      <c r="FH453" s="191"/>
      <c r="FI453" s="191"/>
      <c r="FJ453" s="237"/>
      <c r="FK453" s="191"/>
      <c r="FL453" s="206"/>
      <c r="FM453" s="208"/>
      <c r="FN453" s="208"/>
      <c r="FO453" s="206"/>
      <c r="FP453" s="206"/>
      <c r="FQ453" s="237"/>
      <c r="FR453" s="191"/>
      <c r="FS453" s="237"/>
      <c r="FT453" s="191"/>
      <c r="FU453" s="191"/>
      <c r="FV453" s="191"/>
      <c r="FW453" s="191"/>
      <c r="FX453" s="191"/>
      <c r="FY453" s="191"/>
      <c r="FZ453" s="191"/>
      <c r="GA453" s="191"/>
      <c r="GB453" s="191"/>
      <c r="GC453" s="237"/>
      <c r="GD453" s="191"/>
      <c r="GE453" s="191"/>
      <c r="GF453" s="208"/>
      <c r="GG453" s="191"/>
      <c r="GH453" s="191"/>
      <c r="GI453" s="191"/>
      <c r="GJ453" s="191"/>
      <c r="GK453" s="191"/>
      <c r="GL453" s="191"/>
      <c r="GM453" s="191"/>
      <c r="GN453" s="191"/>
      <c r="GO453" s="191"/>
      <c r="GP453" s="191"/>
      <c r="GQ453" s="237"/>
      <c r="GR453" s="191"/>
      <c r="GS453" s="237"/>
      <c r="GT453" s="191"/>
      <c r="GU453" s="191"/>
      <c r="GV453" s="191"/>
      <c r="GW453" s="191"/>
      <c r="GX453" s="191"/>
      <c r="GY453" s="191"/>
      <c r="GZ453" s="191"/>
      <c r="HA453" s="191"/>
      <c r="HB453" s="191"/>
      <c r="HC453" s="191"/>
      <c r="HD453" s="191"/>
      <c r="HE453" s="191"/>
      <c r="HF453" s="191"/>
      <c r="HG453" s="191"/>
      <c r="HH453" s="237"/>
      <c r="HI453" s="237"/>
      <c r="HJ453" s="237"/>
      <c r="HK453" s="237"/>
      <c r="JB453" s="362"/>
      <c r="JC453" s="362"/>
      <c r="JD453" s="362"/>
      <c r="JE453" s="362"/>
    </row>
    <row r="454" spans="1:265" s="203" customFormat="1">
      <c r="A454" s="191"/>
      <c r="B454" s="191"/>
      <c r="C454" s="191"/>
      <c r="D454" s="191"/>
      <c r="E454" s="191"/>
      <c r="F454" s="191"/>
      <c r="G454" s="191"/>
      <c r="H454" s="191"/>
      <c r="I454" s="191"/>
      <c r="J454" s="191"/>
      <c r="K454" s="191"/>
      <c r="L454" s="191"/>
      <c r="M454" s="191"/>
      <c r="N454" s="191"/>
      <c r="O454" s="191"/>
      <c r="P454" s="191"/>
      <c r="Q454" s="191"/>
      <c r="R454" s="191"/>
      <c r="S454" s="191"/>
      <c r="T454" s="191"/>
      <c r="U454" s="191"/>
      <c r="V454" s="191"/>
      <c r="W454" s="191"/>
      <c r="X454" s="191"/>
      <c r="Y454" s="191"/>
      <c r="Z454" s="191"/>
      <c r="AA454" s="191"/>
      <c r="AB454" s="191"/>
      <c r="AC454" s="191"/>
      <c r="AD454" s="191"/>
      <c r="AE454" s="191"/>
      <c r="AF454" s="191"/>
      <c r="AG454" s="191"/>
      <c r="AH454" s="191"/>
      <c r="AI454" s="191"/>
      <c r="AJ454" s="191"/>
      <c r="AK454" s="191"/>
      <c r="AL454" s="191"/>
      <c r="AM454" s="191"/>
      <c r="AN454" s="191"/>
      <c r="AO454" s="191"/>
      <c r="AP454" s="191"/>
      <c r="AQ454" s="191"/>
      <c r="AR454" s="191"/>
      <c r="AS454" s="191"/>
      <c r="AT454" s="191"/>
      <c r="AU454" s="191"/>
      <c r="AV454" s="191"/>
      <c r="AW454" s="191"/>
      <c r="AX454" s="191"/>
      <c r="AY454" s="191"/>
      <c r="AZ454" s="191"/>
      <c r="BA454" s="191"/>
      <c r="BB454" s="191"/>
      <c r="BC454" s="191"/>
      <c r="BD454" s="191"/>
      <c r="BE454" s="191"/>
      <c r="BF454" s="191"/>
      <c r="BG454" s="191"/>
      <c r="BH454" s="191"/>
      <c r="BI454" s="191"/>
      <c r="BJ454" s="191"/>
      <c r="BK454" s="191"/>
      <c r="BL454" s="191"/>
      <c r="BM454" s="191"/>
      <c r="BN454" s="191"/>
      <c r="BO454" s="191"/>
      <c r="BP454" s="191"/>
      <c r="BQ454" s="191"/>
      <c r="BR454" s="191"/>
      <c r="BS454" s="191"/>
      <c r="BT454" s="191"/>
      <c r="BU454" s="191"/>
      <c r="BV454" s="191"/>
      <c r="BW454" s="191"/>
      <c r="BX454" s="191"/>
      <c r="BY454" s="191"/>
      <c r="BZ454" s="191"/>
      <c r="CA454" s="191"/>
      <c r="CB454" s="191"/>
      <c r="CC454" s="191"/>
      <c r="CD454" s="191"/>
      <c r="CE454" s="191"/>
      <c r="CF454" s="191"/>
      <c r="CG454" s="191"/>
      <c r="CH454" s="191"/>
      <c r="CI454" s="191"/>
      <c r="CJ454" s="191"/>
      <c r="CK454" s="191"/>
      <c r="CL454" s="191"/>
      <c r="CM454" s="191"/>
      <c r="CN454" s="191"/>
      <c r="CO454" s="191"/>
      <c r="CP454" s="191"/>
      <c r="CQ454" s="191"/>
      <c r="CR454" s="191"/>
      <c r="CS454" s="191"/>
      <c r="CT454" s="191"/>
      <c r="CU454" s="191"/>
      <c r="CV454" s="191"/>
      <c r="CW454" s="191"/>
      <c r="CX454" s="191"/>
      <c r="CY454" s="191"/>
      <c r="CZ454" s="191"/>
      <c r="DA454" s="191"/>
      <c r="DB454" s="191"/>
      <c r="DC454" s="191"/>
      <c r="DD454" s="191"/>
      <c r="DE454" s="191"/>
      <c r="DF454" s="191"/>
      <c r="DG454" s="191"/>
      <c r="DH454" s="191"/>
      <c r="DI454" s="191"/>
      <c r="DJ454" s="191"/>
      <c r="DK454" s="191"/>
      <c r="DL454" s="191"/>
      <c r="DM454" s="191"/>
      <c r="DN454" s="191"/>
      <c r="DO454" s="191"/>
      <c r="DP454" s="191"/>
      <c r="DQ454" s="191"/>
      <c r="DR454" s="191"/>
      <c r="DS454" s="191"/>
      <c r="DT454" s="191"/>
      <c r="DU454" s="191"/>
      <c r="DV454" s="191"/>
      <c r="DW454" s="191"/>
      <c r="DX454" s="191"/>
      <c r="DY454" s="191"/>
      <c r="DZ454" s="191"/>
      <c r="EA454" s="191"/>
      <c r="EB454" s="191"/>
      <c r="EC454" s="191"/>
      <c r="ED454" s="191"/>
      <c r="EE454" s="191"/>
      <c r="EF454" s="191"/>
      <c r="EG454" s="191"/>
      <c r="EH454" s="191"/>
      <c r="EI454" s="191"/>
      <c r="EJ454" s="191"/>
      <c r="EK454" s="191"/>
      <c r="EL454" s="191"/>
      <c r="EM454" s="191"/>
      <c r="EN454" s="191"/>
      <c r="EO454" s="191"/>
      <c r="EP454" s="191"/>
      <c r="EQ454" s="191"/>
      <c r="ER454" s="191"/>
      <c r="ES454" s="191"/>
      <c r="ET454" s="191"/>
      <c r="EU454" s="191"/>
      <c r="EV454" s="191"/>
      <c r="EW454" s="237"/>
      <c r="EX454" s="191"/>
      <c r="EY454" s="191"/>
      <c r="EZ454" s="191"/>
      <c r="FA454" s="191"/>
      <c r="FB454" s="191"/>
      <c r="FC454" s="191"/>
      <c r="FD454" s="191"/>
      <c r="FE454" s="191"/>
      <c r="FF454" s="191"/>
      <c r="FG454" s="191"/>
      <c r="FH454" s="191"/>
      <c r="FI454" s="191"/>
      <c r="FJ454" s="237"/>
      <c r="FK454" s="191"/>
      <c r="FL454" s="206"/>
      <c r="FM454" s="208"/>
      <c r="FN454" s="208"/>
      <c r="FO454" s="206"/>
      <c r="FP454" s="206"/>
      <c r="FQ454" s="237"/>
      <c r="FR454" s="191"/>
      <c r="FS454" s="237"/>
      <c r="FT454" s="191"/>
      <c r="FU454" s="191"/>
      <c r="FV454" s="191"/>
      <c r="FW454" s="191"/>
      <c r="FX454" s="191"/>
      <c r="FY454" s="191"/>
      <c r="FZ454" s="191"/>
      <c r="GA454" s="191"/>
      <c r="GB454" s="191"/>
      <c r="GC454" s="237"/>
      <c r="GD454" s="191"/>
      <c r="GE454" s="191"/>
      <c r="GF454" s="208"/>
      <c r="GG454" s="191"/>
      <c r="GH454" s="191"/>
      <c r="GI454" s="191"/>
      <c r="GJ454" s="191"/>
      <c r="GK454" s="191"/>
      <c r="GL454" s="191"/>
      <c r="GM454" s="191"/>
      <c r="GN454" s="191"/>
      <c r="GO454" s="191"/>
      <c r="GP454" s="191"/>
      <c r="GQ454" s="237"/>
      <c r="GR454" s="191"/>
      <c r="GS454" s="237"/>
      <c r="GT454" s="191"/>
      <c r="GU454" s="191"/>
      <c r="GV454" s="191"/>
      <c r="GW454" s="191"/>
      <c r="GX454" s="191"/>
      <c r="GY454" s="191"/>
      <c r="GZ454" s="191"/>
      <c r="HA454" s="191"/>
      <c r="HB454" s="191"/>
      <c r="HC454" s="191"/>
      <c r="HD454" s="191"/>
      <c r="HE454" s="191"/>
      <c r="HF454" s="191"/>
      <c r="HG454" s="191"/>
      <c r="HH454" s="237"/>
      <c r="HI454" s="237"/>
      <c r="HJ454" s="237"/>
      <c r="HK454" s="237"/>
      <c r="JB454" s="362"/>
      <c r="JC454" s="362"/>
      <c r="JD454" s="362"/>
      <c r="JE454" s="362"/>
    </row>
    <row r="455" spans="1:265" s="203" customFormat="1">
      <c r="A455" s="191"/>
      <c r="B455" s="191"/>
      <c r="C455" s="191"/>
      <c r="D455" s="191"/>
      <c r="E455" s="191"/>
      <c r="F455" s="191"/>
      <c r="G455" s="191"/>
      <c r="H455" s="191"/>
      <c r="I455" s="191"/>
      <c r="J455" s="191"/>
      <c r="K455" s="191"/>
      <c r="L455" s="191"/>
      <c r="M455" s="191"/>
      <c r="N455" s="191"/>
      <c r="O455" s="191"/>
      <c r="P455" s="191"/>
      <c r="Q455" s="191"/>
      <c r="R455" s="191"/>
      <c r="S455" s="191"/>
      <c r="T455" s="191"/>
      <c r="U455" s="191"/>
      <c r="V455" s="191"/>
      <c r="W455" s="191"/>
      <c r="X455" s="191"/>
      <c r="Y455" s="191"/>
      <c r="Z455" s="191"/>
      <c r="AA455" s="191"/>
      <c r="AB455" s="191"/>
      <c r="AC455" s="191"/>
      <c r="AD455" s="191"/>
      <c r="AE455" s="191"/>
      <c r="AF455" s="191"/>
      <c r="AG455" s="191"/>
      <c r="AH455" s="191"/>
      <c r="AI455" s="191"/>
      <c r="AJ455" s="191"/>
      <c r="AK455" s="191"/>
      <c r="AL455" s="191"/>
      <c r="AM455" s="191"/>
      <c r="AN455" s="191"/>
      <c r="AO455" s="191"/>
      <c r="AP455" s="191"/>
      <c r="AQ455" s="191"/>
      <c r="AR455" s="191"/>
      <c r="AS455" s="191"/>
      <c r="AT455" s="191"/>
      <c r="AU455" s="191"/>
      <c r="AV455" s="191"/>
      <c r="AW455" s="191"/>
      <c r="AX455" s="191"/>
      <c r="AY455" s="191"/>
      <c r="AZ455" s="191"/>
      <c r="BA455" s="191"/>
      <c r="BB455" s="191"/>
      <c r="BC455" s="191"/>
      <c r="BD455" s="191"/>
      <c r="BE455" s="191"/>
      <c r="BF455" s="191"/>
      <c r="BG455" s="191"/>
      <c r="BH455" s="191"/>
      <c r="BI455" s="191"/>
      <c r="BJ455" s="191"/>
      <c r="BK455" s="191"/>
      <c r="BL455" s="191"/>
      <c r="BM455" s="191"/>
      <c r="BN455" s="191"/>
      <c r="BO455" s="191"/>
      <c r="BP455" s="191"/>
      <c r="BQ455" s="191"/>
      <c r="BR455" s="191"/>
      <c r="BS455" s="191"/>
      <c r="BT455" s="191"/>
      <c r="BU455" s="191"/>
      <c r="BV455" s="191"/>
      <c r="BW455" s="191"/>
      <c r="BX455" s="191"/>
      <c r="BY455" s="191"/>
      <c r="BZ455" s="191"/>
      <c r="CA455" s="191"/>
      <c r="CB455" s="191"/>
      <c r="CC455" s="191"/>
      <c r="CD455" s="191"/>
      <c r="CE455" s="191"/>
      <c r="CF455" s="191"/>
      <c r="CG455" s="191"/>
      <c r="CH455" s="191"/>
      <c r="CI455" s="191"/>
      <c r="CJ455" s="191"/>
      <c r="CK455" s="191"/>
      <c r="CL455" s="191"/>
      <c r="CM455" s="191"/>
      <c r="CN455" s="191"/>
      <c r="CO455" s="191"/>
      <c r="CP455" s="191"/>
      <c r="CQ455" s="191"/>
      <c r="CR455" s="191"/>
      <c r="CS455" s="191"/>
      <c r="CT455" s="191"/>
      <c r="CU455" s="191"/>
      <c r="CV455" s="191"/>
      <c r="CW455" s="191"/>
      <c r="CX455" s="191"/>
      <c r="CY455" s="191"/>
      <c r="CZ455" s="191"/>
      <c r="DA455" s="191"/>
      <c r="DB455" s="191"/>
      <c r="DC455" s="191"/>
      <c r="DD455" s="191"/>
      <c r="DE455" s="191"/>
      <c r="DF455" s="191"/>
      <c r="DG455" s="191"/>
      <c r="DH455" s="191"/>
      <c r="DI455" s="191"/>
      <c r="DJ455" s="191"/>
      <c r="DK455" s="191"/>
      <c r="DL455" s="191"/>
      <c r="DM455" s="191"/>
      <c r="DN455" s="191"/>
      <c r="DO455" s="191"/>
      <c r="DP455" s="191"/>
      <c r="DQ455" s="191"/>
      <c r="DR455" s="191"/>
      <c r="DS455" s="191"/>
      <c r="DT455" s="191"/>
      <c r="DU455" s="191"/>
      <c r="DV455" s="191"/>
      <c r="DW455" s="191"/>
      <c r="DX455" s="191"/>
      <c r="DY455" s="191"/>
      <c r="DZ455" s="191"/>
      <c r="EA455" s="191"/>
      <c r="EB455" s="191"/>
      <c r="EC455" s="191"/>
      <c r="ED455" s="191"/>
      <c r="EE455" s="191"/>
      <c r="EF455" s="191"/>
      <c r="EG455" s="191"/>
      <c r="EH455" s="191"/>
      <c r="EI455" s="191"/>
      <c r="EJ455" s="191"/>
      <c r="EK455" s="191"/>
      <c r="EL455" s="191"/>
      <c r="EM455" s="191"/>
      <c r="EN455" s="191"/>
      <c r="EO455" s="191"/>
      <c r="EP455" s="191"/>
      <c r="EQ455" s="191"/>
      <c r="ER455" s="191"/>
      <c r="ES455" s="191"/>
      <c r="ET455" s="191"/>
      <c r="EU455" s="191"/>
      <c r="EV455" s="191"/>
      <c r="EW455" s="237"/>
      <c r="EX455" s="191"/>
      <c r="EY455" s="191"/>
      <c r="EZ455" s="191"/>
      <c r="FA455" s="191"/>
      <c r="FB455" s="191"/>
      <c r="FC455" s="191"/>
      <c r="FD455" s="191"/>
      <c r="FE455" s="191"/>
      <c r="FF455" s="191"/>
      <c r="FG455" s="191"/>
      <c r="FH455" s="191"/>
      <c r="FI455" s="191"/>
      <c r="FJ455" s="237"/>
      <c r="FK455" s="191"/>
      <c r="FL455" s="206"/>
      <c r="FM455" s="208"/>
      <c r="FN455" s="208"/>
      <c r="FO455" s="206"/>
      <c r="FP455" s="206"/>
      <c r="FQ455" s="237"/>
      <c r="FR455" s="191"/>
      <c r="FS455" s="237"/>
      <c r="FT455" s="191"/>
      <c r="FU455" s="191"/>
      <c r="FV455" s="191"/>
      <c r="FW455" s="191"/>
      <c r="FX455" s="191"/>
      <c r="FY455" s="191"/>
      <c r="FZ455" s="191"/>
      <c r="GA455" s="191"/>
      <c r="GB455" s="191"/>
      <c r="GC455" s="237"/>
      <c r="GD455" s="191"/>
      <c r="GE455" s="191"/>
      <c r="GF455" s="208"/>
      <c r="GG455" s="191"/>
      <c r="GH455" s="191"/>
      <c r="GI455" s="191"/>
      <c r="GJ455" s="191"/>
      <c r="GK455" s="191"/>
      <c r="GL455" s="191"/>
      <c r="GM455" s="191"/>
      <c r="GN455" s="191"/>
      <c r="GO455" s="191"/>
      <c r="GP455" s="191"/>
      <c r="GQ455" s="237"/>
      <c r="GR455" s="191"/>
      <c r="GS455" s="237"/>
      <c r="GT455" s="191"/>
      <c r="GU455" s="191"/>
      <c r="GV455" s="191"/>
      <c r="GW455" s="191"/>
      <c r="GX455" s="191"/>
      <c r="GY455" s="191"/>
      <c r="GZ455" s="191"/>
      <c r="HA455" s="191"/>
      <c r="HB455" s="191"/>
      <c r="HC455" s="191"/>
      <c r="HD455" s="191"/>
      <c r="HE455" s="191"/>
      <c r="HF455" s="191"/>
      <c r="HG455" s="191"/>
      <c r="HH455" s="237"/>
      <c r="HI455" s="237"/>
      <c r="HJ455" s="237"/>
      <c r="HK455" s="237"/>
      <c r="JB455" s="362"/>
      <c r="JC455" s="362"/>
      <c r="JD455" s="362"/>
      <c r="JE455" s="362"/>
    </row>
    <row r="456" spans="1:265" s="203" customFormat="1">
      <c r="A456" s="191"/>
      <c r="B456" s="191"/>
      <c r="C456" s="191"/>
      <c r="D456" s="191"/>
      <c r="E456" s="191"/>
      <c r="F456" s="191"/>
      <c r="G456" s="191"/>
      <c r="H456" s="191"/>
      <c r="I456" s="191"/>
      <c r="J456" s="191"/>
      <c r="K456" s="191"/>
      <c r="L456" s="191"/>
      <c r="M456" s="191"/>
      <c r="N456" s="191"/>
      <c r="O456" s="191"/>
      <c r="P456" s="191"/>
      <c r="Q456" s="191"/>
      <c r="R456" s="191"/>
      <c r="S456" s="191"/>
      <c r="T456" s="191"/>
      <c r="U456" s="191"/>
      <c r="V456" s="191"/>
      <c r="W456" s="191"/>
      <c r="X456" s="191"/>
      <c r="Y456" s="191"/>
      <c r="Z456" s="191"/>
      <c r="AA456" s="191"/>
      <c r="AB456" s="191"/>
      <c r="AC456" s="191"/>
      <c r="AD456" s="191"/>
      <c r="AE456" s="191"/>
      <c r="AF456" s="191"/>
      <c r="AG456" s="191"/>
      <c r="AH456" s="191"/>
      <c r="AI456" s="191"/>
      <c r="AJ456" s="191"/>
      <c r="AK456" s="191"/>
      <c r="AL456" s="191"/>
      <c r="AM456" s="191"/>
      <c r="AN456" s="191"/>
      <c r="AO456" s="191"/>
      <c r="AP456" s="191"/>
      <c r="AQ456" s="191"/>
      <c r="AR456" s="191"/>
      <c r="AS456" s="191"/>
      <c r="AT456" s="191"/>
      <c r="AU456" s="191"/>
      <c r="AV456" s="191"/>
      <c r="AW456" s="191"/>
      <c r="AX456" s="191"/>
      <c r="AY456" s="191"/>
      <c r="AZ456" s="191"/>
      <c r="BA456" s="191"/>
      <c r="BB456" s="191"/>
      <c r="BC456" s="191"/>
      <c r="BD456" s="191"/>
      <c r="BE456" s="191"/>
      <c r="BF456" s="191"/>
      <c r="BG456" s="191"/>
      <c r="BH456" s="191"/>
      <c r="BI456" s="191"/>
      <c r="BJ456" s="191"/>
      <c r="BK456" s="191"/>
      <c r="BL456" s="191"/>
      <c r="BM456" s="191"/>
      <c r="BN456" s="191"/>
      <c r="BO456" s="191"/>
      <c r="BP456" s="191"/>
      <c r="BQ456" s="191"/>
      <c r="BR456" s="191"/>
      <c r="BS456" s="191"/>
      <c r="BT456" s="191"/>
      <c r="BU456" s="191"/>
      <c r="BV456" s="191"/>
      <c r="BW456" s="191"/>
      <c r="BX456" s="191"/>
      <c r="BY456" s="191"/>
      <c r="BZ456" s="191"/>
      <c r="CA456" s="191"/>
      <c r="CB456" s="191"/>
      <c r="CC456" s="191"/>
      <c r="CD456" s="191"/>
      <c r="CE456" s="191"/>
      <c r="CF456" s="191"/>
      <c r="CG456" s="191"/>
      <c r="CH456" s="191"/>
      <c r="CI456" s="191"/>
      <c r="CJ456" s="191"/>
      <c r="CK456" s="191"/>
      <c r="CL456" s="191"/>
      <c r="CM456" s="191"/>
      <c r="CN456" s="191"/>
      <c r="CO456" s="191"/>
      <c r="CP456" s="191"/>
      <c r="CQ456" s="191"/>
      <c r="CR456" s="191"/>
      <c r="CS456" s="191"/>
      <c r="CT456" s="191"/>
      <c r="CU456" s="191"/>
      <c r="CV456" s="191"/>
      <c r="CW456" s="191"/>
      <c r="CX456" s="191"/>
      <c r="CY456" s="191"/>
      <c r="CZ456" s="191"/>
      <c r="DA456" s="191"/>
      <c r="DB456" s="191"/>
      <c r="DC456" s="191"/>
      <c r="DD456" s="191"/>
      <c r="DE456" s="191"/>
      <c r="DF456" s="191"/>
      <c r="DG456" s="191"/>
      <c r="DH456" s="191"/>
      <c r="DI456" s="191"/>
      <c r="DJ456" s="191"/>
      <c r="DK456" s="191"/>
      <c r="DL456" s="191"/>
      <c r="DM456" s="191"/>
      <c r="DN456" s="191"/>
      <c r="DO456" s="191"/>
      <c r="DP456" s="191"/>
      <c r="DQ456" s="191"/>
      <c r="DR456" s="191"/>
      <c r="DS456" s="191"/>
      <c r="DT456" s="191"/>
      <c r="DU456" s="191"/>
      <c r="DV456" s="191"/>
      <c r="DW456" s="191"/>
      <c r="DX456" s="191"/>
      <c r="DY456" s="191"/>
      <c r="DZ456" s="191"/>
      <c r="EA456" s="191"/>
      <c r="EB456" s="191"/>
      <c r="EC456" s="191"/>
      <c r="ED456" s="191"/>
      <c r="EE456" s="191"/>
      <c r="EF456" s="191"/>
      <c r="EG456" s="191"/>
      <c r="EH456" s="191"/>
      <c r="EI456" s="191"/>
      <c r="EJ456" s="191"/>
      <c r="EK456" s="191"/>
      <c r="EL456" s="191"/>
      <c r="EM456" s="191"/>
      <c r="EN456" s="191"/>
      <c r="EO456" s="191"/>
      <c r="EP456" s="191"/>
      <c r="EQ456" s="191"/>
      <c r="ER456" s="191"/>
      <c r="ES456" s="191"/>
      <c r="ET456" s="191"/>
      <c r="EU456" s="191"/>
      <c r="EV456" s="191"/>
      <c r="EW456" s="237"/>
      <c r="EX456" s="191"/>
      <c r="EY456" s="191"/>
      <c r="EZ456" s="191"/>
      <c r="FA456" s="191"/>
      <c r="FB456" s="191"/>
      <c r="FC456" s="191"/>
      <c r="FD456" s="191"/>
      <c r="FE456" s="191"/>
      <c r="FF456" s="191"/>
      <c r="FG456" s="191"/>
      <c r="FH456" s="191"/>
      <c r="FI456" s="191"/>
      <c r="FJ456" s="237"/>
      <c r="FK456" s="191"/>
      <c r="FL456" s="206"/>
      <c r="FM456" s="208"/>
      <c r="FN456" s="208"/>
      <c r="FO456" s="206"/>
      <c r="FP456" s="206"/>
      <c r="FQ456" s="237"/>
      <c r="FR456" s="191"/>
      <c r="FS456" s="237"/>
      <c r="FT456" s="191"/>
      <c r="FU456" s="191"/>
      <c r="FV456" s="191"/>
      <c r="FW456" s="191"/>
      <c r="FX456" s="191"/>
      <c r="FY456" s="191"/>
      <c r="FZ456" s="191"/>
      <c r="GA456" s="191"/>
      <c r="GB456" s="191"/>
      <c r="GC456" s="237"/>
      <c r="GD456" s="191"/>
      <c r="GE456" s="191"/>
      <c r="GF456" s="208"/>
      <c r="GG456" s="191"/>
      <c r="GH456" s="191"/>
      <c r="GI456" s="191"/>
      <c r="GJ456" s="191"/>
      <c r="GK456" s="191"/>
      <c r="GL456" s="191"/>
      <c r="GM456" s="191"/>
      <c r="GN456" s="191"/>
      <c r="GO456" s="191"/>
      <c r="GP456" s="191"/>
      <c r="GQ456" s="237"/>
      <c r="GR456" s="191"/>
      <c r="GS456" s="237"/>
      <c r="GT456" s="191"/>
      <c r="GU456" s="191"/>
      <c r="GV456" s="191"/>
      <c r="GW456" s="191"/>
      <c r="GX456" s="191"/>
      <c r="GY456" s="191"/>
      <c r="GZ456" s="191"/>
      <c r="HA456" s="191"/>
      <c r="HB456" s="191"/>
      <c r="HC456" s="191"/>
      <c r="HD456" s="191"/>
      <c r="HE456" s="191"/>
      <c r="HF456" s="191"/>
      <c r="HG456" s="191"/>
      <c r="HH456" s="237"/>
      <c r="HI456" s="237"/>
      <c r="HJ456" s="237"/>
      <c r="HK456" s="237"/>
      <c r="JB456" s="362"/>
      <c r="JC456" s="362"/>
      <c r="JD456" s="362"/>
      <c r="JE456" s="362"/>
    </row>
    <row r="457" spans="1:265" s="203" customFormat="1">
      <c r="A457" s="191"/>
      <c r="B457" s="191"/>
      <c r="C457" s="191"/>
      <c r="D457" s="191"/>
      <c r="E457" s="191"/>
      <c r="F457" s="191"/>
      <c r="G457" s="191"/>
      <c r="H457" s="191"/>
      <c r="I457" s="191"/>
      <c r="J457" s="191"/>
      <c r="K457" s="191"/>
      <c r="L457" s="191"/>
      <c r="M457" s="191"/>
      <c r="N457" s="191"/>
      <c r="O457" s="191"/>
      <c r="P457" s="191"/>
      <c r="Q457" s="191"/>
      <c r="R457" s="191"/>
      <c r="S457" s="191"/>
      <c r="T457" s="191"/>
      <c r="U457" s="191"/>
      <c r="V457" s="191"/>
      <c r="W457" s="191"/>
      <c r="X457" s="191"/>
      <c r="Y457" s="191"/>
      <c r="Z457" s="191"/>
      <c r="AA457" s="191"/>
      <c r="AB457" s="191"/>
      <c r="AC457" s="191"/>
      <c r="AD457" s="191"/>
      <c r="AE457" s="191"/>
      <c r="AF457" s="191"/>
      <c r="AG457" s="191"/>
      <c r="AH457" s="191"/>
      <c r="AI457" s="191"/>
      <c r="AJ457" s="191"/>
      <c r="AK457" s="191"/>
      <c r="AL457" s="191"/>
      <c r="AM457" s="191"/>
      <c r="AN457" s="191"/>
      <c r="AO457" s="191"/>
      <c r="AP457" s="191"/>
      <c r="AQ457" s="191"/>
      <c r="AR457" s="191"/>
      <c r="AS457" s="191"/>
      <c r="AT457" s="191"/>
      <c r="AU457" s="191"/>
      <c r="AV457" s="191"/>
      <c r="AW457" s="191"/>
      <c r="AX457" s="191"/>
      <c r="AY457" s="191"/>
      <c r="AZ457" s="191"/>
      <c r="BA457" s="191"/>
      <c r="BB457" s="191"/>
      <c r="BC457" s="191"/>
      <c r="BD457" s="191"/>
      <c r="BE457" s="191"/>
      <c r="BF457" s="191"/>
      <c r="BG457" s="191"/>
      <c r="BH457" s="191"/>
      <c r="BI457" s="191"/>
      <c r="BJ457" s="191"/>
      <c r="BK457" s="191"/>
      <c r="BL457" s="191"/>
      <c r="BM457" s="191"/>
      <c r="BN457" s="191"/>
      <c r="BO457" s="191"/>
      <c r="BP457" s="191"/>
      <c r="BQ457" s="191"/>
      <c r="BR457" s="191"/>
      <c r="BS457" s="191"/>
      <c r="BT457" s="191"/>
      <c r="BU457" s="191"/>
      <c r="BV457" s="191"/>
      <c r="BW457" s="191"/>
      <c r="BX457" s="191"/>
      <c r="BY457" s="191"/>
      <c r="BZ457" s="191"/>
      <c r="CA457" s="191"/>
      <c r="CB457" s="191"/>
      <c r="CC457" s="191"/>
      <c r="CD457" s="191"/>
      <c r="CE457" s="191"/>
      <c r="CF457" s="191"/>
      <c r="CG457" s="191"/>
      <c r="CH457" s="191"/>
      <c r="CI457" s="191"/>
      <c r="CJ457" s="191"/>
      <c r="CK457" s="191"/>
      <c r="CL457" s="191"/>
      <c r="CM457" s="191"/>
      <c r="CN457" s="191"/>
      <c r="CO457" s="191"/>
      <c r="CP457" s="191"/>
      <c r="CQ457" s="191"/>
      <c r="CR457" s="191"/>
      <c r="CS457" s="191"/>
      <c r="CT457" s="191"/>
      <c r="CU457" s="191"/>
      <c r="CV457" s="191"/>
      <c r="CW457" s="191"/>
      <c r="CX457" s="191"/>
      <c r="CY457" s="191"/>
      <c r="CZ457" s="191"/>
      <c r="DA457" s="191"/>
      <c r="DB457" s="191"/>
      <c r="DC457" s="191"/>
      <c r="DD457" s="191"/>
      <c r="DE457" s="191"/>
      <c r="DF457" s="191"/>
      <c r="DG457" s="191"/>
      <c r="DH457" s="191"/>
      <c r="DI457" s="191"/>
      <c r="DJ457" s="191"/>
      <c r="DK457" s="191"/>
      <c r="DL457" s="191"/>
      <c r="DM457" s="191"/>
      <c r="DN457" s="191"/>
      <c r="DO457" s="191"/>
      <c r="DP457" s="191"/>
      <c r="DQ457" s="191"/>
      <c r="DR457" s="191"/>
      <c r="DS457" s="191"/>
      <c r="DT457" s="191"/>
      <c r="DU457" s="191"/>
      <c r="DV457" s="191"/>
      <c r="DW457" s="191"/>
      <c r="DX457" s="191"/>
      <c r="DY457" s="191"/>
      <c r="DZ457" s="191"/>
      <c r="EA457" s="191"/>
      <c r="EB457" s="191"/>
      <c r="EC457" s="191"/>
      <c r="ED457" s="191"/>
      <c r="EE457" s="191"/>
      <c r="EF457" s="191"/>
      <c r="EG457" s="191"/>
      <c r="EH457" s="191"/>
      <c r="EI457" s="191"/>
      <c r="EJ457" s="191"/>
      <c r="EK457" s="191"/>
      <c r="EL457" s="191"/>
      <c r="EM457" s="191"/>
      <c r="EN457" s="191"/>
      <c r="EO457" s="191"/>
      <c r="EP457" s="191"/>
      <c r="EQ457" s="191"/>
      <c r="ER457" s="191"/>
      <c r="ES457" s="191"/>
      <c r="ET457" s="191"/>
      <c r="EU457" s="191"/>
      <c r="EV457" s="191"/>
      <c r="EW457" s="237"/>
      <c r="EX457" s="191"/>
      <c r="EY457" s="191"/>
      <c r="EZ457" s="191"/>
      <c r="FA457" s="191"/>
      <c r="FB457" s="191"/>
      <c r="FC457" s="191"/>
      <c r="FD457" s="191"/>
      <c r="FE457" s="191"/>
      <c r="FF457" s="191"/>
      <c r="FG457" s="191"/>
      <c r="FH457" s="191"/>
      <c r="FI457" s="191"/>
      <c r="FJ457" s="237"/>
      <c r="FK457" s="191"/>
      <c r="FL457" s="206"/>
      <c r="FM457" s="208"/>
      <c r="FN457" s="208"/>
      <c r="FO457" s="206"/>
      <c r="FP457" s="206"/>
      <c r="FQ457" s="237"/>
      <c r="FR457" s="191"/>
      <c r="FS457" s="237"/>
      <c r="FT457" s="191"/>
      <c r="FU457" s="191"/>
      <c r="FV457" s="191"/>
      <c r="FW457" s="191"/>
      <c r="FX457" s="191"/>
      <c r="FY457" s="191"/>
      <c r="FZ457" s="191"/>
      <c r="GA457" s="191"/>
      <c r="GB457" s="191"/>
      <c r="GC457" s="237"/>
      <c r="GD457" s="191"/>
      <c r="GE457" s="191"/>
      <c r="GF457" s="208"/>
      <c r="GG457" s="191"/>
      <c r="GH457" s="191"/>
      <c r="GI457" s="191"/>
      <c r="GJ457" s="191"/>
      <c r="GK457" s="191"/>
      <c r="GL457" s="191"/>
      <c r="GM457" s="191"/>
      <c r="GN457" s="191"/>
      <c r="GO457" s="191"/>
      <c r="GP457" s="191"/>
      <c r="GQ457" s="237"/>
      <c r="GR457" s="191"/>
      <c r="GS457" s="237"/>
      <c r="GT457" s="191"/>
      <c r="GU457" s="191"/>
      <c r="GV457" s="191"/>
      <c r="GW457" s="191"/>
      <c r="GX457" s="191"/>
      <c r="GY457" s="191"/>
      <c r="GZ457" s="191"/>
      <c r="HA457" s="191"/>
      <c r="HB457" s="191"/>
      <c r="HC457" s="191"/>
      <c r="HD457" s="191"/>
      <c r="HE457" s="191"/>
      <c r="HF457" s="191"/>
      <c r="HG457" s="191"/>
      <c r="HH457" s="237"/>
      <c r="HI457" s="237"/>
      <c r="HJ457" s="237"/>
      <c r="HK457" s="237"/>
      <c r="JB457" s="362"/>
      <c r="JC457" s="362"/>
      <c r="JD457" s="362"/>
      <c r="JE457" s="362"/>
    </row>
    <row r="458" spans="1:265" s="203" customFormat="1">
      <c r="A458" s="191"/>
      <c r="B458" s="191"/>
      <c r="C458" s="191"/>
      <c r="D458" s="191"/>
      <c r="E458" s="191"/>
      <c r="F458" s="191"/>
      <c r="G458" s="191"/>
      <c r="H458" s="191"/>
      <c r="I458" s="191"/>
      <c r="J458" s="191"/>
      <c r="K458" s="191"/>
      <c r="L458" s="191"/>
      <c r="M458" s="191"/>
      <c r="N458" s="191"/>
      <c r="O458" s="191"/>
      <c r="P458" s="191"/>
      <c r="Q458" s="191"/>
      <c r="R458" s="191"/>
      <c r="S458" s="191"/>
      <c r="T458" s="191"/>
      <c r="U458" s="191"/>
      <c r="V458" s="191"/>
      <c r="W458" s="191"/>
      <c r="X458" s="191"/>
      <c r="Y458" s="191"/>
      <c r="Z458" s="191"/>
      <c r="AA458" s="191"/>
      <c r="AB458" s="191"/>
      <c r="AC458" s="191"/>
      <c r="AD458" s="191"/>
      <c r="AE458" s="191"/>
      <c r="AF458" s="191"/>
      <c r="AG458" s="191"/>
      <c r="AH458" s="191"/>
      <c r="AI458" s="191"/>
      <c r="AJ458" s="191"/>
      <c r="AK458" s="191"/>
      <c r="AL458" s="191"/>
      <c r="AM458" s="191"/>
      <c r="AN458" s="191"/>
      <c r="AO458" s="191"/>
      <c r="AP458" s="191"/>
      <c r="AQ458" s="191"/>
      <c r="AR458" s="191"/>
      <c r="AS458" s="191"/>
      <c r="AT458" s="191"/>
      <c r="AU458" s="191"/>
      <c r="AV458" s="191"/>
      <c r="AW458" s="191"/>
      <c r="AX458" s="191"/>
      <c r="AY458" s="191"/>
      <c r="AZ458" s="191"/>
      <c r="BA458" s="191"/>
      <c r="BB458" s="191"/>
      <c r="BC458" s="191"/>
      <c r="BD458" s="191"/>
      <c r="BE458" s="191"/>
      <c r="BF458" s="191"/>
      <c r="BG458" s="191"/>
      <c r="BH458" s="191"/>
      <c r="BI458" s="191"/>
      <c r="BJ458" s="191"/>
      <c r="BK458" s="191"/>
      <c r="BL458" s="191"/>
      <c r="BM458" s="191"/>
      <c r="BN458" s="191"/>
      <c r="BO458" s="191"/>
      <c r="BP458" s="191"/>
      <c r="BQ458" s="191"/>
      <c r="BR458" s="191"/>
      <c r="BS458" s="191"/>
      <c r="BT458" s="191"/>
      <c r="BU458" s="191"/>
      <c r="BV458" s="191"/>
      <c r="BW458" s="191"/>
      <c r="BX458" s="191"/>
      <c r="BY458" s="191"/>
      <c r="BZ458" s="191"/>
      <c r="CA458" s="191"/>
      <c r="CB458" s="191"/>
      <c r="CC458" s="191"/>
      <c r="CD458" s="191"/>
      <c r="CE458" s="191"/>
      <c r="CF458" s="191"/>
      <c r="CG458" s="191"/>
      <c r="CH458" s="191"/>
      <c r="CI458" s="191"/>
      <c r="CJ458" s="191"/>
      <c r="CK458" s="191"/>
      <c r="CL458" s="191"/>
      <c r="CM458" s="191"/>
      <c r="CN458" s="191"/>
      <c r="CO458" s="191"/>
      <c r="CP458" s="191"/>
      <c r="CQ458" s="191"/>
      <c r="CR458" s="191"/>
      <c r="CS458" s="191"/>
      <c r="CT458" s="191"/>
      <c r="CU458" s="191"/>
      <c r="CV458" s="191"/>
      <c r="CW458" s="191"/>
      <c r="CX458" s="191"/>
      <c r="CY458" s="191"/>
      <c r="CZ458" s="191"/>
      <c r="DA458" s="191"/>
      <c r="DB458" s="191"/>
      <c r="DC458" s="191"/>
      <c r="DD458" s="191"/>
      <c r="DE458" s="191"/>
      <c r="DF458" s="191"/>
      <c r="DG458" s="191"/>
      <c r="DH458" s="191"/>
      <c r="DI458" s="191"/>
      <c r="DJ458" s="191"/>
      <c r="DK458" s="191"/>
      <c r="DL458" s="191"/>
      <c r="DM458" s="191"/>
      <c r="DN458" s="191"/>
      <c r="DO458" s="191"/>
      <c r="DP458" s="191"/>
      <c r="DQ458" s="191"/>
      <c r="DR458" s="191"/>
      <c r="DS458" s="191"/>
      <c r="DT458" s="191"/>
      <c r="DU458" s="191"/>
      <c r="DV458" s="191"/>
      <c r="DW458" s="191"/>
      <c r="DX458" s="191"/>
      <c r="DY458" s="191"/>
      <c r="DZ458" s="191"/>
      <c r="EA458" s="191"/>
      <c r="EB458" s="191"/>
      <c r="EC458" s="191"/>
      <c r="ED458" s="191"/>
      <c r="EE458" s="191"/>
      <c r="EF458" s="191"/>
      <c r="EG458" s="191"/>
      <c r="EH458" s="191"/>
      <c r="EI458" s="191"/>
      <c r="EJ458" s="191"/>
      <c r="EK458" s="191"/>
      <c r="EL458" s="191"/>
      <c r="EM458" s="191"/>
      <c r="EN458" s="191"/>
      <c r="EO458" s="191"/>
      <c r="EP458" s="191"/>
      <c r="EQ458" s="191"/>
      <c r="ER458" s="191"/>
      <c r="ES458" s="191"/>
      <c r="ET458" s="191"/>
      <c r="EU458" s="191"/>
      <c r="EV458" s="191"/>
      <c r="EW458" s="237"/>
      <c r="EX458" s="191"/>
      <c r="EY458" s="191"/>
      <c r="EZ458" s="191"/>
      <c r="FA458" s="191"/>
      <c r="FB458" s="191"/>
      <c r="FC458" s="191"/>
      <c r="FD458" s="191"/>
      <c r="FE458" s="191"/>
      <c r="FF458" s="191"/>
      <c r="FG458" s="191"/>
      <c r="FH458" s="191"/>
      <c r="FI458" s="191"/>
      <c r="FJ458" s="237"/>
      <c r="FK458" s="191"/>
      <c r="FL458" s="206"/>
      <c r="FM458" s="208"/>
      <c r="FN458" s="208"/>
      <c r="FO458" s="206"/>
      <c r="FP458" s="206"/>
      <c r="FQ458" s="237"/>
      <c r="FR458" s="191"/>
      <c r="FS458" s="237"/>
      <c r="FT458" s="191"/>
      <c r="FU458" s="191"/>
      <c r="FV458" s="191"/>
      <c r="FW458" s="191"/>
      <c r="FX458" s="191"/>
      <c r="FY458" s="191"/>
      <c r="FZ458" s="191"/>
      <c r="GA458" s="191"/>
      <c r="GB458" s="191"/>
      <c r="GC458" s="237"/>
      <c r="GD458" s="191"/>
      <c r="GE458" s="191"/>
      <c r="GF458" s="208"/>
      <c r="GG458" s="191"/>
      <c r="GH458" s="191"/>
      <c r="GI458" s="191"/>
      <c r="GJ458" s="191"/>
      <c r="GK458" s="191"/>
      <c r="GL458" s="191"/>
      <c r="GM458" s="191"/>
      <c r="GN458" s="191"/>
      <c r="GO458" s="191"/>
      <c r="GP458" s="191"/>
      <c r="GQ458" s="237"/>
      <c r="GR458" s="191"/>
      <c r="GS458" s="237"/>
      <c r="GT458" s="191"/>
      <c r="GU458" s="191"/>
      <c r="GV458" s="191"/>
      <c r="GW458" s="191"/>
      <c r="GX458" s="191"/>
      <c r="GY458" s="191"/>
      <c r="GZ458" s="191"/>
      <c r="HA458" s="191"/>
      <c r="HB458" s="191"/>
      <c r="HC458" s="191"/>
      <c r="HD458" s="191"/>
      <c r="HE458" s="191"/>
      <c r="HF458" s="191"/>
      <c r="HG458" s="191"/>
      <c r="HH458" s="237"/>
      <c r="HI458" s="237"/>
      <c r="HJ458" s="237"/>
      <c r="HK458" s="237"/>
      <c r="JB458" s="362"/>
      <c r="JC458" s="362"/>
      <c r="JD458" s="362"/>
      <c r="JE458" s="362"/>
    </row>
    <row r="459" spans="1:265" s="203" customFormat="1">
      <c r="A459" s="191"/>
      <c r="B459" s="191"/>
      <c r="C459" s="191"/>
      <c r="D459" s="191"/>
      <c r="E459" s="191"/>
      <c r="F459" s="191"/>
      <c r="G459" s="191"/>
      <c r="H459" s="191"/>
      <c r="I459" s="191"/>
      <c r="J459" s="191"/>
      <c r="K459" s="191"/>
      <c r="L459" s="191"/>
      <c r="M459" s="191"/>
      <c r="N459" s="191"/>
      <c r="O459" s="191"/>
      <c r="P459" s="191"/>
      <c r="Q459" s="191"/>
      <c r="R459" s="191"/>
      <c r="S459" s="191"/>
      <c r="T459" s="191"/>
      <c r="U459" s="191"/>
      <c r="V459" s="191"/>
      <c r="W459" s="191"/>
      <c r="X459" s="191"/>
      <c r="Y459" s="191"/>
      <c r="Z459" s="191"/>
      <c r="AA459" s="191"/>
      <c r="AB459" s="191"/>
      <c r="AC459" s="191"/>
      <c r="AD459" s="191"/>
      <c r="AE459" s="191"/>
      <c r="AF459" s="191"/>
      <c r="AG459" s="191"/>
      <c r="AH459" s="191"/>
      <c r="AI459" s="191"/>
      <c r="AJ459" s="191"/>
      <c r="AK459" s="191"/>
      <c r="AL459" s="191"/>
      <c r="AM459" s="191"/>
      <c r="AN459" s="191"/>
      <c r="AO459" s="191"/>
      <c r="AP459" s="191"/>
      <c r="AQ459" s="191"/>
      <c r="AR459" s="191"/>
      <c r="AS459" s="191"/>
      <c r="AT459" s="191"/>
      <c r="AU459" s="191"/>
      <c r="AV459" s="191"/>
      <c r="AW459" s="191"/>
      <c r="AX459" s="191"/>
      <c r="AY459" s="191"/>
      <c r="AZ459" s="191"/>
      <c r="BA459" s="191"/>
      <c r="BB459" s="191"/>
      <c r="BC459" s="191"/>
      <c r="BD459" s="191"/>
      <c r="BE459" s="191"/>
      <c r="BF459" s="191"/>
      <c r="BG459" s="191"/>
      <c r="BH459" s="191"/>
      <c r="BI459" s="191"/>
      <c r="BJ459" s="191"/>
      <c r="BK459" s="191"/>
      <c r="BL459" s="191"/>
      <c r="BM459" s="191"/>
      <c r="BN459" s="191"/>
      <c r="BO459" s="191"/>
      <c r="BP459" s="191"/>
      <c r="BQ459" s="191"/>
      <c r="BR459" s="191"/>
      <c r="BS459" s="191"/>
      <c r="BT459" s="191"/>
      <c r="BU459" s="191"/>
      <c r="BV459" s="191"/>
      <c r="BW459" s="191"/>
      <c r="BX459" s="191"/>
      <c r="BY459" s="191"/>
      <c r="BZ459" s="191"/>
      <c r="CA459" s="191"/>
      <c r="CB459" s="191"/>
      <c r="CC459" s="191"/>
      <c r="CD459" s="191"/>
      <c r="CE459" s="191"/>
      <c r="CF459" s="191"/>
      <c r="CG459" s="191"/>
      <c r="CH459" s="191"/>
      <c r="CI459" s="191"/>
      <c r="CJ459" s="191"/>
      <c r="CK459" s="191"/>
      <c r="CL459" s="191"/>
      <c r="CM459" s="191"/>
      <c r="CN459" s="191"/>
      <c r="CO459" s="191"/>
      <c r="CP459" s="191"/>
      <c r="CQ459" s="191"/>
      <c r="CR459" s="191"/>
      <c r="CS459" s="191"/>
      <c r="CT459" s="191"/>
      <c r="CU459" s="191"/>
      <c r="CV459" s="191"/>
      <c r="CW459" s="191"/>
      <c r="CX459" s="191"/>
      <c r="CY459" s="191"/>
      <c r="CZ459" s="191"/>
      <c r="DA459" s="191"/>
      <c r="DB459" s="191"/>
      <c r="DC459" s="191"/>
      <c r="DD459" s="191"/>
      <c r="DE459" s="191"/>
      <c r="DF459" s="191"/>
      <c r="DG459" s="191"/>
      <c r="DH459" s="191"/>
      <c r="DI459" s="191"/>
      <c r="DJ459" s="191"/>
      <c r="DK459" s="191"/>
      <c r="DL459" s="191"/>
      <c r="DM459" s="191"/>
      <c r="DN459" s="191"/>
      <c r="DO459" s="191"/>
      <c r="DP459" s="191"/>
      <c r="DQ459" s="191"/>
      <c r="DR459" s="191"/>
      <c r="DS459" s="191"/>
      <c r="DT459" s="191"/>
      <c r="DU459" s="191"/>
      <c r="DV459" s="191"/>
      <c r="DW459" s="191"/>
      <c r="DX459" s="191"/>
      <c r="DY459" s="191"/>
      <c r="DZ459" s="191"/>
      <c r="EA459" s="191"/>
      <c r="EB459" s="191"/>
      <c r="EC459" s="191"/>
      <c r="ED459" s="191"/>
      <c r="EE459" s="191"/>
      <c r="EF459" s="191"/>
      <c r="EG459" s="191"/>
      <c r="EH459" s="191"/>
      <c r="EI459" s="191"/>
      <c r="EJ459" s="191"/>
      <c r="EK459" s="191"/>
      <c r="EL459" s="191"/>
      <c r="EM459" s="191"/>
      <c r="EN459" s="191"/>
      <c r="EO459" s="191"/>
      <c r="EP459" s="191"/>
      <c r="EQ459" s="191"/>
      <c r="ER459" s="191"/>
      <c r="ES459" s="191"/>
      <c r="ET459" s="191"/>
      <c r="EU459" s="191"/>
      <c r="EV459" s="191"/>
      <c r="EW459" s="237"/>
      <c r="EX459" s="191"/>
      <c r="EY459" s="191"/>
      <c r="EZ459" s="191"/>
      <c r="FA459" s="191"/>
      <c r="FB459" s="191"/>
      <c r="FC459" s="191"/>
      <c r="FD459" s="191"/>
      <c r="FE459" s="191"/>
      <c r="FF459" s="191"/>
      <c r="FG459" s="191"/>
      <c r="FH459" s="191"/>
      <c r="FI459" s="191"/>
      <c r="FJ459" s="237"/>
      <c r="FK459" s="191"/>
      <c r="FL459" s="206"/>
      <c r="FM459" s="208"/>
      <c r="FN459" s="208"/>
      <c r="FO459" s="206"/>
      <c r="FP459" s="206"/>
      <c r="FQ459" s="237"/>
      <c r="FR459" s="191"/>
      <c r="FS459" s="237"/>
      <c r="FT459" s="191"/>
      <c r="FU459" s="191"/>
      <c r="FV459" s="191"/>
      <c r="FW459" s="191"/>
      <c r="FX459" s="191"/>
      <c r="FY459" s="191"/>
      <c r="FZ459" s="191"/>
      <c r="GA459" s="191"/>
      <c r="GB459" s="191"/>
      <c r="GC459" s="237"/>
      <c r="GD459" s="191"/>
      <c r="GE459" s="191"/>
      <c r="GF459" s="208"/>
      <c r="GG459" s="191"/>
      <c r="GH459" s="191"/>
      <c r="GI459" s="191"/>
      <c r="GJ459" s="191"/>
      <c r="GK459" s="191"/>
      <c r="GL459" s="191"/>
      <c r="GM459" s="191"/>
      <c r="GN459" s="191"/>
      <c r="GO459" s="191"/>
      <c r="GP459" s="191"/>
      <c r="GQ459" s="237"/>
      <c r="GR459" s="191"/>
      <c r="GS459" s="237"/>
      <c r="GT459" s="191"/>
      <c r="GU459" s="191"/>
      <c r="GV459" s="191"/>
      <c r="GW459" s="191"/>
      <c r="GX459" s="191"/>
      <c r="GY459" s="191"/>
      <c r="GZ459" s="191"/>
      <c r="HA459" s="191"/>
      <c r="HB459" s="191"/>
      <c r="HC459" s="191"/>
      <c r="HD459" s="191"/>
      <c r="HE459" s="191"/>
      <c r="HF459" s="191"/>
      <c r="HG459" s="191"/>
      <c r="HH459" s="237"/>
      <c r="HI459" s="237"/>
      <c r="HJ459" s="237"/>
      <c r="HK459" s="237"/>
      <c r="JB459" s="362"/>
      <c r="JC459" s="362"/>
      <c r="JD459" s="362"/>
      <c r="JE459" s="362"/>
    </row>
    <row r="460" spans="1:265" s="203" customFormat="1">
      <c r="A460" s="191"/>
      <c r="B460" s="191"/>
      <c r="C460" s="191"/>
      <c r="D460" s="191"/>
      <c r="E460" s="191"/>
      <c r="F460" s="191"/>
      <c r="G460" s="191"/>
      <c r="H460" s="191"/>
      <c r="I460" s="191"/>
      <c r="J460" s="191"/>
      <c r="K460" s="191"/>
      <c r="L460" s="191"/>
      <c r="M460" s="191"/>
      <c r="N460" s="191"/>
      <c r="O460" s="191"/>
      <c r="P460" s="191"/>
      <c r="Q460" s="191"/>
      <c r="R460" s="191"/>
      <c r="S460" s="191"/>
      <c r="T460" s="191"/>
      <c r="U460" s="191"/>
      <c r="V460" s="191"/>
      <c r="W460" s="191"/>
      <c r="X460" s="191"/>
      <c r="Y460" s="191"/>
      <c r="Z460" s="191"/>
      <c r="AA460" s="191"/>
      <c r="AB460" s="191"/>
      <c r="AC460" s="191"/>
      <c r="AD460" s="191"/>
      <c r="AE460" s="191"/>
      <c r="AF460" s="191"/>
      <c r="AG460" s="191"/>
      <c r="AH460" s="191"/>
      <c r="AI460" s="191"/>
      <c r="AJ460" s="191"/>
      <c r="AK460" s="191"/>
      <c r="AL460" s="191"/>
      <c r="AM460" s="191"/>
      <c r="AN460" s="191"/>
      <c r="AO460" s="191"/>
      <c r="AP460" s="191"/>
      <c r="AQ460" s="191"/>
      <c r="AR460" s="191"/>
      <c r="AS460" s="191"/>
      <c r="AT460" s="191"/>
      <c r="AU460" s="191"/>
      <c r="AV460" s="191"/>
      <c r="AW460" s="191"/>
      <c r="AX460" s="191"/>
      <c r="AY460" s="191"/>
      <c r="AZ460" s="191"/>
      <c r="BA460" s="191"/>
      <c r="BB460" s="191"/>
      <c r="BC460" s="191"/>
      <c r="BD460" s="191"/>
      <c r="BE460" s="191"/>
      <c r="BF460" s="191"/>
      <c r="BG460" s="191"/>
      <c r="BH460" s="191"/>
      <c r="BI460" s="191"/>
      <c r="BJ460" s="191"/>
      <c r="BK460" s="191"/>
      <c r="BL460" s="191"/>
      <c r="BM460" s="191"/>
      <c r="BN460" s="191"/>
      <c r="BO460" s="191"/>
      <c r="BP460" s="191"/>
      <c r="BQ460" s="191"/>
      <c r="BR460" s="191"/>
      <c r="BS460" s="191"/>
      <c r="BT460" s="191"/>
      <c r="BU460" s="191"/>
      <c r="BV460" s="191"/>
      <c r="BW460" s="191"/>
      <c r="BX460" s="191"/>
      <c r="BY460" s="191"/>
      <c r="BZ460" s="191"/>
      <c r="CA460" s="191"/>
      <c r="CB460" s="191"/>
      <c r="CC460" s="191"/>
      <c r="CD460" s="191"/>
      <c r="CE460" s="191"/>
      <c r="CF460" s="191"/>
      <c r="CG460" s="191"/>
      <c r="CH460" s="191"/>
      <c r="CI460" s="191"/>
      <c r="CJ460" s="191"/>
      <c r="CK460" s="191"/>
      <c r="CL460" s="191"/>
      <c r="CM460" s="191"/>
      <c r="CN460" s="191"/>
      <c r="CO460" s="191"/>
      <c r="CP460" s="191"/>
      <c r="CQ460" s="191"/>
      <c r="CR460" s="191"/>
      <c r="CS460" s="191"/>
      <c r="CT460" s="191"/>
      <c r="CU460" s="191"/>
      <c r="CV460" s="191"/>
      <c r="CW460" s="191"/>
      <c r="CX460" s="191"/>
      <c r="CY460" s="191"/>
      <c r="CZ460" s="191"/>
      <c r="DA460" s="191"/>
      <c r="DB460" s="191"/>
      <c r="DC460" s="191"/>
      <c r="DD460" s="191"/>
      <c r="DE460" s="191"/>
      <c r="DF460" s="191"/>
      <c r="DG460" s="191"/>
      <c r="DH460" s="191"/>
      <c r="DI460" s="191"/>
      <c r="DJ460" s="191"/>
      <c r="DK460" s="191"/>
      <c r="DL460" s="191"/>
      <c r="DM460" s="191"/>
      <c r="DN460" s="191"/>
      <c r="DO460" s="191"/>
      <c r="DP460" s="191"/>
      <c r="DQ460" s="191"/>
      <c r="DR460" s="191"/>
      <c r="DS460" s="191"/>
      <c r="DT460" s="191"/>
      <c r="DU460" s="191"/>
      <c r="DV460" s="191"/>
      <c r="DW460" s="191"/>
      <c r="DX460" s="191"/>
      <c r="DY460" s="191"/>
      <c r="DZ460" s="191"/>
      <c r="EA460" s="191"/>
      <c r="EB460" s="191"/>
      <c r="EC460" s="191"/>
      <c r="ED460" s="191"/>
      <c r="EE460" s="191"/>
      <c r="EF460" s="191"/>
      <c r="EG460" s="191"/>
      <c r="EH460" s="191"/>
      <c r="EI460" s="191"/>
      <c r="EJ460" s="191"/>
      <c r="EK460" s="191"/>
      <c r="EL460" s="191"/>
      <c r="EM460" s="191"/>
      <c r="EN460" s="191"/>
      <c r="EO460" s="191"/>
      <c r="EP460" s="191"/>
      <c r="EQ460" s="191"/>
      <c r="ER460" s="191"/>
      <c r="ES460" s="191"/>
      <c r="ET460" s="191"/>
      <c r="EU460" s="191"/>
      <c r="EV460" s="191"/>
      <c r="EW460" s="237"/>
      <c r="EX460" s="191"/>
      <c r="EY460" s="191"/>
      <c r="EZ460" s="191"/>
      <c r="FA460" s="191"/>
      <c r="FB460" s="191"/>
      <c r="FC460" s="191"/>
      <c r="FD460" s="191"/>
      <c r="FE460" s="191"/>
      <c r="FF460" s="191"/>
      <c r="FG460" s="191"/>
      <c r="FH460" s="191"/>
      <c r="FI460" s="191"/>
      <c r="FJ460" s="237"/>
      <c r="FK460" s="191"/>
      <c r="FL460" s="206"/>
      <c r="FM460" s="208"/>
      <c r="FN460" s="208"/>
      <c r="FO460" s="206"/>
      <c r="FP460" s="206"/>
      <c r="FQ460" s="237"/>
      <c r="FR460" s="191"/>
      <c r="FS460" s="237"/>
      <c r="FT460" s="191"/>
      <c r="FU460" s="191"/>
      <c r="FV460" s="191"/>
      <c r="FW460" s="191"/>
      <c r="FX460" s="191"/>
      <c r="FY460" s="191"/>
      <c r="FZ460" s="191"/>
      <c r="GA460" s="191"/>
      <c r="GB460" s="191"/>
      <c r="GC460" s="237"/>
      <c r="GD460" s="191"/>
      <c r="GE460" s="191"/>
      <c r="GF460" s="208"/>
      <c r="GG460" s="191"/>
      <c r="GH460" s="191"/>
      <c r="GI460" s="191"/>
      <c r="GJ460" s="191"/>
      <c r="GK460" s="191"/>
      <c r="GL460" s="191"/>
      <c r="GM460" s="191"/>
      <c r="GN460" s="191"/>
      <c r="GO460" s="191"/>
      <c r="GP460" s="191"/>
      <c r="GQ460" s="237"/>
      <c r="GR460" s="191"/>
      <c r="GS460" s="237"/>
      <c r="GT460" s="191"/>
      <c r="GU460" s="191"/>
      <c r="GV460" s="191"/>
      <c r="GW460" s="191"/>
      <c r="GX460" s="191"/>
      <c r="GY460" s="191"/>
      <c r="GZ460" s="191"/>
      <c r="HA460" s="191"/>
      <c r="HB460" s="191"/>
      <c r="HC460" s="191"/>
      <c r="HD460" s="191"/>
      <c r="HE460" s="191"/>
      <c r="HF460" s="191"/>
      <c r="HG460" s="191"/>
      <c r="HH460" s="237"/>
      <c r="HI460" s="237"/>
      <c r="HJ460" s="237"/>
      <c r="HK460" s="237"/>
      <c r="JB460" s="362"/>
      <c r="JC460" s="362"/>
      <c r="JD460" s="362"/>
      <c r="JE460" s="362"/>
    </row>
    <row r="461" spans="1:265" s="203" customFormat="1">
      <c r="A461" s="191"/>
      <c r="B461" s="191"/>
      <c r="C461" s="191"/>
      <c r="D461" s="191"/>
      <c r="E461" s="191"/>
      <c r="F461" s="191"/>
      <c r="G461" s="191"/>
      <c r="H461" s="191"/>
      <c r="I461" s="191"/>
      <c r="J461" s="191"/>
      <c r="K461" s="191"/>
      <c r="L461" s="191"/>
      <c r="M461" s="191"/>
      <c r="N461" s="191"/>
      <c r="O461" s="191"/>
      <c r="P461" s="191"/>
      <c r="Q461" s="191"/>
      <c r="R461" s="191"/>
      <c r="S461" s="191"/>
      <c r="T461" s="191"/>
      <c r="U461" s="191"/>
      <c r="V461" s="191"/>
      <c r="W461" s="191"/>
      <c r="X461" s="191"/>
      <c r="Y461" s="191"/>
      <c r="Z461" s="191"/>
      <c r="AA461" s="191"/>
      <c r="AB461" s="191"/>
      <c r="AC461" s="191"/>
      <c r="AD461" s="191"/>
      <c r="AE461" s="191"/>
      <c r="AF461" s="191"/>
      <c r="AG461" s="191"/>
      <c r="AH461" s="191"/>
      <c r="AI461" s="191"/>
      <c r="AJ461" s="191"/>
      <c r="AK461" s="191"/>
      <c r="AL461" s="191"/>
      <c r="AM461" s="191"/>
      <c r="AN461" s="191"/>
      <c r="AO461" s="191"/>
      <c r="AP461" s="191"/>
      <c r="AQ461" s="191"/>
      <c r="AR461" s="191"/>
      <c r="AS461" s="191"/>
      <c r="AT461" s="191"/>
      <c r="AU461" s="191"/>
      <c r="AV461" s="191"/>
      <c r="AW461" s="191"/>
      <c r="AX461" s="191"/>
      <c r="AY461" s="191"/>
      <c r="AZ461" s="191"/>
      <c r="BA461" s="191"/>
      <c r="BB461" s="191"/>
      <c r="BC461" s="191"/>
      <c r="BD461" s="191"/>
      <c r="BE461" s="191"/>
      <c r="BF461" s="191"/>
      <c r="BG461" s="191"/>
      <c r="BH461" s="191"/>
      <c r="BI461" s="191"/>
      <c r="BJ461" s="191"/>
      <c r="BK461" s="191"/>
      <c r="BL461" s="191"/>
      <c r="BM461" s="191"/>
      <c r="BN461" s="191"/>
      <c r="BO461" s="191"/>
      <c r="BP461" s="191"/>
      <c r="BQ461" s="191"/>
      <c r="BR461" s="191"/>
      <c r="BS461" s="191"/>
      <c r="BT461" s="191"/>
      <c r="BU461" s="191"/>
      <c r="BV461" s="191"/>
      <c r="BW461" s="191"/>
      <c r="BX461" s="191"/>
      <c r="BY461" s="191"/>
      <c r="BZ461" s="191"/>
      <c r="CA461" s="191"/>
      <c r="CB461" s="191"/>
      <c r="CC461" s="191"/>
      <c r="CD461" s="191"/>
      <c r="CE461" s="191"/>
      <c r="CF461" s="191"/>
      <c r="CG461" s="191"/>
      <c r="CH461" s="191"/>
      <c r="CI461" s="191"/>
      <c r="CJ461" s="191"/>
      <c r="CK461" s="191"/>
      <c r="CL461" s="191"/>
      <c r="CM461" s="191"/>
      <c r="CN461" s="191"/>
      <c r="CO461" s="191"/>
      <c r="CP461" s="191"/>
      <c r="CQ461" s="191"/>
      <c r="CR461" s="191"/>
      <c r="CS461" s="191"/>
      <c r="CT461" s="191"/>
      <c r="CU461" s="191"/>
      <c r="CV461" s="191"/>
      <c r="CW461" s="191"/>
      <c r="CX461" s="191"/>
      <c r="CY461" s="191"/>
      <c r="CZ461" s="191"/>
      <c r="DA461" s="191"/>
      <c r="DB461" s="191"/>
      <c r="DC461" s="191"/>
      <c r="DD461" s="191"/>
      <c r="DE461" s="191"/>
      <c r="DF461" s="191"/>
      <c r="DG461" s="191"/>
      <c r="DH461" s="191"/>
      <c r="DI461" s="191"/>
      <c r="DJ461" s="191"/>
      <c r="DK461" s="191"/>
      <c r="DL461" s="191"/>
      <c r="DM461" s="191"/>
      <c r="DN461" s="191"/>
      <c r="DO461" s="191"/>
      <c r="DP461" s="191"/>
      <c r="DQ461" s="191"/>
      <c r="DR461" s="191"/>
      <c r="DS461" s="191"/>
      <c r="DT461" s="191"/>
      <c r="DU461" s="191"/>
      <c r="DV461" s="191"/>
      <c r="DW461" s="191"/>
      <c r="DX461" s="191"/>
      <c r="DY461" s="191"/>
      <c r="DZ461" s="191"/>
      <c r="EA461" s="191"/>
      <c r="EB461" s="191"/>
      <c r="EC461" s="191"/>
      <c r="ED461" s="191"/>
      <c r="EE461" s="191"/>
      <c r="EF461" s="191"/>
      <c r="EG461" s="191"/>
      <c r="EH461" s="191"/>
      <c r="EI461" s="191"/>
      <c r="EJ461" s="191"/>
      <c r="EK461" s="191"/>
      <c r="EL461" s="191"/>
      <c r="EM461" s="191"/>
      <c r="EN461" s="191"/>
      <c r="EO461" s="191"/>
      <c r="EP461" s="191"/>
      <c r="EQ461" s="191"/>
      <c r="ER461" s="191"/>
      <c r="ES461" s="191"/>
      <c r="ET461" s="191"/>
      <c r="EU461" s="191"/>
      <c r="EV461" s="191"/>
      <c r="EW461" s="237"/>
      <c r="EX461" s="191"/>
      <c r="EY461" s="191"/>
      <c r="EZ461" s="191"/>
      <c r="FA461" s="191"/>
      <c r="FB461" s="191"/>
      <c r="FC461" s="191"/>
      <c r="FD461" s="191"/>
      <c r="FE461" s="191"/>
      <c r="FF461" s="191"/>
      <c r="FG461" s="191"/>
      <c r="FH461" s="191"/>
      <c r="FI461" s="191"/>
      <c r="FJ461" s="237"/>
      <c r="FK461" s="191"/>
      <c r="FL461" s="206"/>
      <c r="FM461" s="208"/>
      <c r="FN461" s="208"/>
      <c r="FO461" s="206"/>
      <c r="FP461" s="206"/>
      <c r="FQ461" s="237"/>
      <c r="FR461" s="191"/>
      <c r="FS461" s="237"/>
      <c r="FT461" s="191"/>
      <c r="FU461" s="191"/>
      <c r="FV461" s="191"/>
      <c r="FW461" s="191"/>
      <c r="FX461" s="191"/>
      <c r="FY461" s="191"/>
      <c r="FZ461" s="191"/>
      <c r="GA461" s="191"/>
      <c r="GB461" s="191"/>
      <c r="GC461" s="237"/>
      <c r="GD461" s="191"/>
      <c r="GE461" s="191"/>
      <c r="GF461" s="208"/>
      <c r="GG461" s="191"/>
      <c r="GH461" s="191"/>
      <c r="GI461" s="191"/>
      <c r="GJ461" s="191"/>
      <c r="GK461" s="191"/>
      <c r="GL461" s="191"/>
      <c r="GM461" s="191"/>
      <c r="GN461" s="191"/>
      <c r="GO461" s="191"/>
      <c r="GP461" s="191"/>
      <c r="GQ461" s="237"/>
      <c r="GR461" s="191"/>
      <c r="GS461" s="237"/>
      <c r="GT461" s="191"/>
      <c r="GU461" s="191"/>
      <c r="GV461" s="191"/>
      <c r="GW461" s="191"/>
      <c r="GX461" s="191"/>
      <c r="GY461" s="191"/>
      <c r="GZ461" s="191"/>
      <c r="HA461" s="191"/>
      <c r="HB461" s="191"/>
      <c r="HC461" s="191"/>
      <c r="HD461" s="191"/>
      <c r="HE461" s="191"/>
      <c r="HF461" s="191"/>
      <c r="HG461" s="191"/>
      <c r="HH461" s="237"/>
      <c r="HI461" s="237"/>
      <c r="HJ461" s="237"/>
      <c r="HK461" s="237"/>
      <c r="JB461" s="362"/>
      <c r="JC461" s="362"/>
      <c r="JD461" s="362"/>
      <c r="JE461" s="362"/>
    </row>
    <row r="462" spans="1:265" s="203" customFormat="1">
      <c r="A462" s="191"/>
      <c r="B462" s="191"/>
      <c r="C462" s="191"/>
      <c r="D462" s="191"/>
      <c r="E462" s="191"/>
      <c r="F462" s="191"/>
      <c r="G462" s="191"/>
      <c r="H462" s="191"/>
      <c r="I462" s="191"/>
      <c r="J462" s="191"/>
      <c r="K462" s="191"/>
      <c r="L462" s="191"/>
      <c r="M462" s="191"/>
      <c r="N462" s="191"/>
      <c r="O462" s="191"/>
      <c r="P462" s="191"/>
      <c r="Q462" s="191"/>
      <c r="R462" s="191"/>
      <c r="S462" s="191"/>
      <c r="T462" s="191"/>
      <c r="U462" s="191"/>
      <c r="V462" s="191"/>
      <c r="W462" s="191"/>
      <c r="X462" s="191"/>
      <c r="Y462" s="191"/>
      <c r="Z462" s="191"/>
      <c r="AA462" s="191"/>
      <c r="AB462" s="191"/>
      <c r="AC462" s="191"/>
      <c r="AD462" s="191"/>
      <c r="AE462" s="191"/>
      <c r="AF462" s="191"/>
      <c r="AG462" s="191"/>
      <c r="AH462" s="191"/>
      <c r="AI462" s="191"/>
      <c r="AJ462" s="191"/>
      <c r="AK462" s="191"/>
      <c r="AL462" s="191"/>
      <c r="AM462" s="191"/>
      <c r="AN462" s="191"/>
      <c r="AO462" s="191"/>
      <c r="AP462" s="191"/>
      <c r="AQ462" s="191"/>
      <c r="AR462" s="191"/>
      <c r="AS462" s="191"/>
      <c r="AT462" s="191"/>
      <c r="AU462" s="191"/>
      <c r="AV462" s="191"/>
      <c r="AW462" s="191"/>
      <c r="AX462" s="191"/>
      <c r="AY462" s="191"/>
      <c r="AZ462" s="191"/>
      <c r="BA462" s="191"/>
      <c r="BB462" s="191"/>
      <c r="BC462" s="191"/>
      <c r="BD462" s="191"/>
      <c r="BE462" s="191"/>
      <c r="BF462" s="191"/>
      <c r="BG462" s="191"/>
      <c r="BH462" s="191"/>
      <c r="BI462" s="191"/>
      <c r="BJ462" s="191"/>
      <c r="BK462" s="191"/>
      <c r="BL462" s="191"/>
      <c r="BM462" s="191"/>
      <c r="BN462" s="191"/>
      <c r="BO462" s="191"/>
      <c r="BP462" s="191"/>
      <c r="BQ462" s="191"/>
      <c r="BR462" s="191"/>
      <c r="BS462" s="191"/>
      <c r="BT462" s="191"/>
      <c r="BU462" s="191"/>
      <c r="BV462" s="191"/>
      <c r="BW462" s="191"/>
      <c r="BX462" s="191"/>
      <c r="BY462" s="191"/>
      <c r="BZ462" s="191"/>
      <c r="CA462" s="191"/>
      <c r="CB462" s="191"/>
      <c r="CC462" s="191"/>
      <c r="CD462" s="191"/>
      <c r="CE462" s="191"/>
      <c r="CF462" s="191"/>
      <c r="CG462" s="191"/>
      <c r="CH462" s="191"/>
      <c r="CI462" s="191"/>
      <c r="CJ462" s="191"/>
      <c r="CK462" s="191"/>
      <c r="CL462" s="191"/>
      <c r="CM462" s="191"/>
      <c r="CN462" s="191"/>
      <c r="CO462" s="191"/>
      <c r="CP462" s="191"/>
      <c r="CQ462" s="191"/>
      <c r="CR462" s="191"/>
      <c r="CS462" s="191"/>
      <c r="CT462" s="191"/>
      <c r="CU462" s="191"/>
      <c r="CV462" s="191"/>
      <c r="CW462" s="191"/>
      <c r="CX462" s="191"/>
      <c r="CY462" s="191"/>
      <c r="CZ462" s="191"/>
      <c r="DA462" s="191"/>
      <c r="DB462" s="191"/>
      <c r="DC462" s="191"/>
      <c r="DD462" s="191"/>
      <c r="DE462" s="191"/>
      <c r="DF462" s="191"/>
      <c r="DG462" s="191"/>
      <c r="DH462" s="191"/>
      <c r="DI462" s="191"/>
      <c r="DJ462" s="191"/>
      <c r="DK462" s="191"/>
      <c r="DL462" s="191"/>
      <c r="DM462" s="191"/>
      <c r="DN462" s="191"/>
      <c r="DO462" s="191"/>
      <c r="DP462" s="191"/>
      <c r="DQ462" s="191"/>
      <c r="DR462" s="191"/>
      <c r="DS462" s="191"/>
      <c r="DT462" s="191"/>
      <c r="DU462" s="191"/>
      <c r="DV462" s="191"/>
      <c r="DW462" s="191"/>
      <c r="DX462" s="191"/>
      <c r="DY462" s="191"/>
      <c r="DZ462" s="191"/>
      <c r="EA462" s="191"/>
      <c r="EB462" s="191"/>
      <c r="EC462" s="191"/>
      <c r="ED462" s="191"/>
      <c r="EE462" s="191"/>
      <c r="EF462" s="191"/>
      <c r="EG462" s="191"/>
      <c r="EH462" s="191"/>
      <c r="EI462" s="191"/>
      <c r="EJ462" s="191"/>
      <c r="EK462" s="191"/>
      <c r="EL462" s="191"/>
      <c r="EM462" s="191"/>
      <c r="EN462" s="191"/>
      <c r="EO462" s="191"/>
      <c r="EP462" s="191"/>
      <c r="EQ462" s="191"/>
      <c r="ER462" s="191"/>
      <c r="ES462" s="191"/>
      <c r="ET462" s="191"/>
      <c r="EU462" s="191"/>
      <c r="EV462" s="191"/>
      <c r="EW462" s="237"/>
      <c r="EX462" s="191"/>
      <c r="EY462" s="191"/>
      <c r="EZ462" s="191"/>
      <c r="FA462" s="191"/>
      <c r="FB462" s="191"/>
      <c r="FC462" s="191"/>
      <c r="FD462" s="191"/>
      <c r="FE462" s="191"/>
      <c r="FF462" s="191"/>
      <c r="FG462" s="191"/>
      <c r="FH462" s="191"/>
      <c r="FI462" s="191"/>
      <c r="FJ462" s="237"/>
      <c r="FK462" s="191"/>
      <c r="FL462" s="206"/>
      <c r="FM462" s="208"/>
      <c r="FN462" s="208"/>
      <c r="FO462" s="206"/>
      <c r="FP462" s="206"/>
      <c r="FQ462" s="237"/>
      <c r="FR462" s="191"/>
      <c r="FS462" s="237"/>
      <c r="FT462" s="191"/>
      <c r="FU462" s="191"/>
      <c r="FV462" s="191"/>
      <c r="FW462" s="191"/>
      <c r="FX462" s="191"/>
      <c r="FY462" s="191"/>
      <c r="FZ462" s="191"/>
      <c r="GA462" s="191"/>
      <c r="GB462" s="191"/>
      <c r="GC462" s="237"/>
      <c r="GD462" s="191"/>
      <c r="GE462" s="191"/>
      <c r="GF462" s="208"/>
      <c r="GG462" s="191"/>
      <c r="GH462" s="191"/>
      <c r="GI462" s="191"/>
      <c r="GJ462" s="191"/>
      <c r="GK462" s="191"/>
      <c r="GL462" s="191"/>
      <c r="GM462" s="191"/>
      <c r="GN462" s="191"/>
      <c r="GO462" s="191"/>
      <c r="GP462" s="191"/>
      <c r="GQ462" s="237"/>
      <c r="GR462" s="191"/>
      <c r="GS462" s="237"/>
      <c r="GT462" s="191"/>
      <c r="GU462" s="191"/>
      <c r="GV462" s="191"/>
      <c r="GW462" s="191"/>
      <c r="GX462" s="191"/>
      <c r="GY462" s="191"/>
      <c r="GZ462" s="191"/>
      <c r="HA462" s="191"/>
      <c r="HB462" s="191"/>
      <c r="HC462" s="191"/>
      <c r="HD462" s="191"/>
      <c r="HE462" s="191"/>
      <c r="HF462" s="191"/>
      <c r="HG462" s="191"/>
      <c r="HH462" s="237"/>
      <c r="HI462" s="237"/>
      <c r="HJ462" s="237"/>
      <c r="HK462" s="237"/>
      <c r="JB462" s="362"/>
      <c r="JC462" s="362"/>
      <c r="JD462" s="362"/>
      <c r="JE462" s="362"/>
    </row>
    <row r="463" spans="1:265" s="203" customFormat="1">
      <c r="A463" s="191"/>
      <c r="B463" s="191"/>
      <c r="C463" s="191"/>
      <c r="D463" s="191"/>
      <c r="E463" s="191"/>
      <c r="F463" s="191"/>
      <c r="G463" s="191"/>
      <c r="H463" s="191"/>
      <c r="I463" s="191"/>
      <c r="J463" s="191"/>
      <c r="K463" s="191"/>
      <c r="L463" s="191"/>
      <c r="M463" s="191"/>
      <c r="N463" s="191"/>
      <c r="O463" s="191"/>
      <c r="P463" s="191"/>
      <c r="Q463" s="191"/>
      <c r="R463" s="191"/>
      <c r="S463" s="191"/>
      <c r="T463" s="191"/>
      <c r="U463" s="191"/>
      <c r="V463" s="191"/>
      <c r="W463" s="191"/>
      <c r="X463" s="191"/>
      <c r="Y463" s="191"/>
      <c r="Z463" s="191"/>
      <c r="AA463" s="191"/>
      <c r="AB463" s="191"/>
      <c r="AC463" s="191"/>
      <c r="AD463" s="191"/>
      <c r="AE463" s="191"/>
      <c r="AF463" s="191"/>
      <c r="AG463" s="191"/>
      <c r="AH463" s="191"/>
      <c r="AI463" s="191"/>
      <c r="AJ463" s="191"/>
      <c r="AK463" s="191"/>
      <c r="AL463" s="191"/>
      <c r="AM463" s="191"/>
      <c r="AN463" s="191"/>
      <c r="AO463" s="191"/>
      <c r="AP463" s="191"/>
      <c r="AQ463" s="191"/>
      <c r="AR463" s="191"/>
      <c r="AS463" s="191"/>
      <c r="AT463" s="191"/>
      <c r="AU463" s="191"/>
      <c r="AV463" s="191"/>
      <c r="AW463" s="191"/>
      <c r="AX463" s="191"/>
      <c r="AY463" s="191"/>
      <c r="AZ463" s="191"/>
      <c r="BA463" s="191"/>
      <c r="BB463" s="191"/>
      <c r="BC463" s="191"/>
      <c r="BD463" s="191"/>
      <c r="BE463" s="191"/>
      <c r="BF463" s="191"/>
      <c r="BG463" s="191"/>
      <c r="BH463" s="191"/>
      <c r="BI463" s="191"/>
      <c r="BJ463" s="191"/>
      <c r="BK463" s="191"/>
      <c r="BL463" s="191"/>
      <c r="BM463" s="191"/>
      <c r="BN463" s="191"/>
      <c r="BO463" s="191"/>
      <c r="BP463" s="191"/>
      <c r="BQ463" s="191"/>
      <c r="BR463" s="191"/>
      <c r="BS463" s="191"/>
      <c r="BT463" s="191"/>
      <c r="BU463" s="191"/>
      <c r="BV463" s="191"/>
      <c r="BW463" s="191"/>
      <c r="BX463" s="191"/>
      <c r="BY463" s="191"/>
      <c r="BZ463" s="191"/>
      <c r="CA463" s="191"/>
      <c r="CB463" s="191"/>
      <c r="CC463" s="191"/>
      <c r="CD463" s="191"/>
      <c r="CE463" s="191"/>
      <c r="CF463" s="191"/>
      <c r="CG463" s="191"/>
      <c r="CH463" s="191"/>
      <c r="CI463" s="191"/>
      <c r="CJ463" s="191"/>
      <c r="CK463" s="191"/>
      <c r="CL463" s="191"/>
      <c r="CM463" s="191"/>
      <c r="CN463" s="191"/>
      <c r="CO463" s="191"/>
      <c r="CP463" s="191"/>
      <c r="CQ463" s="191"/>
      <c r="CR463" s="191"/>
      <c r="CS463" s="191"/>
      <c r="CT463" s="191"/>
      <c r="CU463" s="191"/>
      <c r="CV463" s="191"/>
      <c r="CW463" s="191"/>
      <c r="CX463" s="191"/>
      <c r="CY463" s="191"/>
      <c r="CZ463" s="191"/>
      <c r="DA463" s="191"/>
      <c r="DB463" s="191"/>
      <c r="DC463" s="191"/>
      <c r="DD463" s="191"/>
      <c r="DE463" s="191"/>
      <c r="DF463" s="191"/>
      <c r="DG463" s="191"/>
      <c r="DH463" s="191"/>
      <c r="DI463" s="191"/>
      <c r="DJ463" s="191"/>
      <c r="DK463" s="191"/>
      <c r="DL463" s="191"/>
      <c r="DM463" s="191"/>
      <c r="DN463" s="191"/>
      <c r="DO463" s="191"/>
      <c r="DP463" s="191"/>
      <c r="DQ463" s="191"/>
      <c r="DR463" s="191"/>
      <c r="DS463" s="191"/>
      <c r="DT463" s="191"/>
      <c r="DU463" s="191"/>
      <c r="DV463" s="191"/>
      <c r="DW463" s="191"/>
      <c r="DX463" s="191"/>
      <c r="DY463" s="191"/>
      <c r="DZ463" s="191"/>
      <c r="EA463" s="191"/>
      <c r="EB463" s="191"/>
      <c r="EC463" s="191"/>
      <c r="ED463" s="191"/>
      <c r="EE463" s="191"/>
      <c r="EF463" s="191"/>
      <c r="EG463" s="191"/>
      <c r="EH463" s="191"/>
      <c r="EI463" s="191"/>
      <c r="EJ463" s="191"/>
      <c r="EK463" s="191"/>
      <c r="EL463" s="191"/>
      <c r="EM463" s="191"/>
      <c r="EN463" s="191"/>
      <c r="EO463" s="191"/>
      <c r="EP463" s="191"/>
      <c r="EQ463" s="191"/>
      <c r="ER463" s="191"/>
      <c r="ES463" s="191"/>
      <c r="ET463" s="191"/>
      <c r="EU463" s="191"/>
      <c r="EV463" s="191"/>
      <c r="EW463" s="237"/>
      <c r="EX463" s="191"/>
      <c r="EY463" s="191"/>
      <c r="EZ463" s="191"/>
      <c r="FA463" s="191"/>
      <c r="FB463" s="191"/>
      <c r="FC463" s="191"/>
      <c r="FD463" s="191"/>
      <c r="FE463" s="191"/>
      <c r="FF463" s="191"/>
      <c r="FG463" s="191"/>
      <c r="FH463" s="191"/>
      <c r="FI463" s="191"/>
      <c r="FJ463" s="237"/>
      <c r="FK463" s="191"/>
      <c r="FL463" s="206"/>
      <c r="FM463" s="208"/>
      <c r="FN463" s="208"/>
      <c r="FO463" s="206"/>
      <c r="FP463" s="206"/>
      <c r="FQ463" s="237"/>
      <c r="FR463" s="191"/>
      <c r="FS463" s="237"/>
      <c r="FT463" s="191"/>
      <c r="FU463" s="191"/>
      <c r="FV463" s="191"/>
      <c r="FW463" s="191"/>
      <c r="FX463" s="191"/>
      <c r="FY463" s="191"/>
      <c r="FZ463" s="191"/>
      <c r="GA463" s="191"/>
      <c r="GB463" s="191"/>
      <c r="GC463" s="237"/>
      <c r="GD463" s="191"/>
      <c r="GE463" s="191"/>
      <c r="GF463" s="208"/>
      <c r="GG463" s="191"/>
      <c r="GH463" s="191"/>
      <c r="GI463" s="191"/>
      <c r="GJ463" s="191"/>
      <c r="GK463" s="191"/>
      <c r="GL463" s="191"/>
      <c r="GM463" s="191"/>
      <c r="GN463" s="191"/>
      <c r="GO463" s="191"/>
      <c r="GP463" s="191"/>
      <c r="GQ463" s="237"/>
      <c r="GR463" s="191"/>
      <c r="GS463" s="237"/>
      <c r="GT463" s="191"/>
      <c r="GU463" s="191"/>
      <c r="GV463" s="191"/>
      <c r="GW463" s="191"/>
      <c r="GX463" s="191"/>
      <c r="GY463" s="191"/>
      <c r="GZ463" s="191"/>
      <c r="HA463" s="191"/>
      <c r="HB463" s="191"/>
      <c r="HC463" s="191"/>
      <c r="HD463" s="191"/>
      <c r="HE463" s="191"/>
      <c r="HF463" s="191"/>
      <c r="HG463" s="191"/>
      <c r="HH463" s="237"/>
      <c r="HI463" s="237"/>
      <c r="HJ463" s="237"/>
      <c r="HK463" s="237"/>
      <c r="JB463" s="362"/>
      <c r="JC463" s="362"/>
      <c r="JD463" s="362"/>
      <c r="JE463" s="362"/>
    </row>
    <row r="464" spans="1:265" s="203" customFormat="1">
      <c r="A464" s="191"/>
      <c r="B464" s="191"/>
      <c r="C464" s="191"/>
      <c r="D464" s="191"/>
      <c r="E464" s="191"/>
      <c r="F464" s="191"/>
      <c r="G464" s="191"/>
      <c r="H464" s="191"/>
      <c r="I464" s="191"/>
      <c r="J464" s="191"/>
      <c r="K464" s="191"/>
      <c r="L464" s="191"/>
      <c r="M464" s="191"/>
      <c r="N464" s="191"/>
      <c r="O464" s="191"/>
      <c r="P464" s="191"/>
      <c r="Q464" s="191"/>
      <c r="R464" s="191"/>
      <c r="S464" s="191"/>
      <c r="T464" s="191"/>
      <c r="U464" s="191"/>
      <c r="V464" s="191"/>
      <c r="W464" s="191"/>
      <c r="X464" s="191"/>
      <c r="Y464" s="191"/>
      <c r="Z464" s="191"/>
      <c r="AA464" s="191"/>
      <c r="AB464" s="191"/>
      <c r="AC464" s="191"/>
      <c r="AD464" s="191"/>
      <c r="AE464" s="191"/>
      <c r="AF464" s="191"/>
      <c r="AG464" s="191"/>
      <c r="AH464" s="191"/>
      <c r="AI464" s="191"/>
      <c r="AJ464" s="191"/>
      <c r="AK464" s="191"/>
      <c r="AL464" s="191"/>
      <c r="AM464" s="191"/>
      <c r="AN464" s="191"/>
      <c r="AO464" s="191"/>
      <c r="AP464" s="191"/>
      <c r="AQ464" s="191"/>
      <c r="AR464" s="191"/>
      <c r="AS464" s="191"/>
      <c r="AT464" s="191"/>
      <c r="AU464" s="191"/>
      <c r="AV464" s="191"/>
      <c r="AW464" s="191"/>
      <c r="AX464" s="191"/>
      <c r="AY464" s="191"/>
      <c r="AZ464" s="191"/>
      <c r="BA464" s="191"/>
      <c r="BB464" s="191"/>
      <c r="BC464" s="191"/>
      <c r="BD464" s="191"/>
      <c r="BE464" s="191"/>
      <c r="BF464" s="191"/>
      <c r="BG464" s="191"/>
      <c r="BH464" s="191"/>
      <c r="BI464" s="191"/>
      <c r="BJ464" s="191"/>
      <c r="BK464" s="191"/>
      <c r="BL464" s="191"/>
      <c r="BM464" s="191"/>
      <c r="BN464" s="191"/>
      <c r="BO464" s="191"/>
      <c r="BP464" s="191"/>
      <c r="BQ464" s="191"/>
      <c r="BR464" s="191"/>
      <c r="BS464" s="191"/>
      <c r="BT464" s="191"/>
      <c r="BU464" s="191"/>
      <c r="BV464" s="191"/>
      <c r="BW464" s="191"/>
      <c r="BX464" s="191"/>
      <c r="BY464" s="191"/>
      <c r="BZ464" s="191"/>
      <c r="CA464" s="191"/>
      <c r="CB464" s="191"/>
      <c r="CC464" s="191"/>
      <c r="CD464" s="191"/>
      <c r="CE464" s="191"/>
      <c r="CF464" s="191"/>
      <c r="CG464" s="191"/>
      <c r="CH464" s="191"/>
      <c r="CI464" s="191"/>
      <c r="CJ464" s="191"/>
      <c r="CK464" s="191"/>
      <c r="CL464" s="191"/>
      <c r="CM464" s="191"/>
      <c r="CN464" s="191"/>
      <c r="CO464" s="191"/>
      <c r="CP464" s="191"/>
      <c r="CQ464" s="191"/>
      <c r="CR464" s="191"/>
      <c r="CS464" s="191"/>
      <c r="CT464" s="191"/>
      <c r="CU464" s="191"/>
      <c r="CV464" s="191"/>
      <c r="CW464" s="191"/>
      <c r="CX464" s="191"/>
      <c r="CY464" s="191"/>
      <c r="CZ464" s="191"/>
      <c r="DA464" s="191"/>
      <c r="DB464" s="191"/>
      <c r="DC464" s="191"/>
      <c r="DD464" s="191"/>
      <c r="DE464" s="191"/>
      <c r="DF464" s="191"/>
      <c r="DG464" s="191"/>
      <c r="DH464" s="191"/>
      <c r="DI464" s="191"/>
      <c r="DJ464" s="191"/>
      <c r="DK464" s="191"/>
      <c r="DL464" s="191"/>
      <c r="DM464" s="191"/>
      <c r="DN464" s="191"/>
      <c r="DO464" s="191"/>
      <c r="DP464" s="191"/>
      <c r="DQ464" s="191"/>
      <c r="DR464" s="191"/>
      <c r="DS464" s="191"/>
      <c r="DT464" s="191"/>
      <c r="DU464" s="191"/>
      <c r="DV464" s="191"/>
      <c r="DW464" s="191"/>
      <c r="DX464" s="191"/>
      <c r="DY464" s="191"/>
      <c r="DZ464" s="191"/>
      <c r="EA464" s="191"/>
      <c r="EB464" s="191"/>
      <c r="EC464" s="191"/>
      <c r="ED464" s="191"/>
      <c r="EE464" s="191"/>
      <c r="EF464" s="191"/>
      <c r="EG464" s="191"/>
      <c r="EH464" s="191"/>
      <c r="EI464" s="191"/>
      <c r="EJ464" s="191"/>
      <c r="EK464" s="191"/>
      <c r="EL464" s="191"/>
      <c r="EM464" s="191"/>
      <c r="EN464" s="191"/>
      <c r="EO464" s="191"/>
      <c r="EP464" s="191"/>
      <c r="EQ464" s="191"/>
      <c r="ER464" s="191"/>
      <c r="ES464" s="191"/>
      <c r="ET464" s="191"/>
      <c r="EU464" s="191"/>
      <c r="EV464" s="191"/>
      <c r="EW464" s="237"/>
      <c r="EX464" s="191"/>
      <c r="EY464" s="191"/>
      <c r="EZ464" s="191"/>
      <c r="FA464" s="191"/>
      <c r="FB464" s="191"/>
      <c r="FC464" s="191"/>
      <c r="FD464" s="191"/>
      <c r="FE464" s="191"/>
      <c r="FF464" s="191"/>
      <c r="FG464" s="191"/>
      <c r="FH464" s="191"/>
      <c r="FI464" s="191"/>
      <c r="FJ464" s="237"/>
      <c r="FK464" s="191"/>
      <c r="FL464" s="206"/>
      <c r="FM464" s="208"/>
      <c r="FN464" s="208"/>
      <c r="FO464" s="206"/>
      <c r="FP464" s="206"/>
      <c r="FQ464" s="237"/>
      <c r="FR464" s="191"/>
      <c r="FS464" s="237"/>
      <c r="FT464" s="191"/>
      <c r="FU464" s="191"/>
      <c r="FV464" s="191"/>
      <c r="FW464" s="191"/>
      <c r="FX464" s="191"/>
      <c r="FY464" s="191"/>
      <c r="FZ464" s="191"/>
      <c r="GA464" s="191"/>
      <c r="GB464" s="191"/>
      <c r="GC464" s="237"/>
      <c r="GD464" s="191"/>
      <c r="GE464" s="191"/>
      <c r="GF464" s="208"/>
      <c r="GG464" s="191"/>
      <c r="GH464" s="191"/>
      <c r="GI464" s="191"/>
      <c r="GJ464" s="191"/>
      <c r="GK464" s="191"/>
      <c r="GL464" s="191"/>
      <c r="GM464" s="191"/>
      <c r="GN464" s="191"/>
      <c r="GO464" s="191"/>
      <c r="GP464" s="191"/>
      <c r="GQ464" s="237"/>
      <c r="GR464" s="191"/>
      <c r="GS464" s="237"/>
      <c r="GT464" s="191"/>
      <c r="GU464" s="191"/>
      <c r="GV464" s="191"/>
      <c r="GW464" s="191"/>
      <c r="GX464" s="191"/>
      <c r="GY464" s="191"/>
      <c r="GZ464" s="191"/>
      <c r="HA464" s="191"/>
      <c r="HB464" s="191"/>
      <c r="HC464" s="191"/>
      <c r="HD464" s="191"/>
      <c r="HE464" s="191"/>
      <c r="HF464" s="191"/>
      <c r="HG464" s="191"/>
      <c r="HH464" s="237"/>
      <c r="HI464" s="237"/>
      <c r="HJ464" s="237"/>
      <c r="HK464" s="237"/>
      <c r="JB464" s="362"/>
      <c r="JC464" s="362"/>
      <c r="JD464" s="362"/>
      <c r="JE464" s="362"/>
    </row>
    <row r="465" spans="1:265" s="203" customFormat="1">
      <c r="A465" s="191"/>
      <c r="B465" s="191"/>
      <c r="C465" s="191"/>
      <c r="D465" s="191"/>
      <c r="E465" s="191"/>
      <c r="F465" s="191"/>
      <c r="G465" s="191"/>
      <c r="H465" s="191"/>
      <c r="I465" s="191"/>
      <c r="J465" s="191"/>
      <c r="K465" s="191"/>
      <c r="L465" s="191"/>
      <c r="M465" s="191"/>
      <c r="N465" s="191"/>
      <c r="O465" s="191"/>
      <c r="P465" s="191"/>
      <c r="Q465" s="191"/>
      <c r="R465" s="191"/>
      <c r="S465" s="191"/>
      <c r="T465" s="191"/>
      <c r="U465" s="191"/>
      <c r="V465" s="191"/>
      <c r="W465" s="191"/>
      <c r="X465" s="191"/>
      <c r="Y465" s="191"/>
      <c r="Z465" s="191"/>
      <c r="AA465" s="191"/>
      <c r="AB465" s="191"/>
      <c r="AC465" s="191"/>
      <c r="AD465" s="191"/>
      <c r="AE465" s="191"/>
      <c r="AF465" s="191"/>
      <c r="AG465" s="191"/>
      <c r="AH465" s="191"/>
      <c r="AI465" s="191"/>
      <c r="AJ465" s="191"/>
      <c r="AK465" s="191"/>
      <c r="AL465" s="191"/>
      <c r="AM465" s="191"/>
      <c r="AN465" s="191"/>
      <c r="AO465" s="191"/>
      <c r="AP465" s="191"/>
      <c r="AQ465" s="191"/>
      <c r="AR465" s="191"/>
      <c r="AS465" s="191"/>
      <c r="AT465" s="191"/>
      <c r="AU465" s="191"/>
      <c r="AV465" s="191"/>
      <c r="AW465" s="191"/>
      <c r="AX465" s="191"/>
      <c r="AY465" s="191"/>
      <c r="AZ465" s="191"/>
      <c r="BA465" s="191"/>
      <c r="BB465" s="191"/>
      <c r="BC465" s="191"/>
      <c r="BD465" s="191"/>
      <c r="BE465" s="191"/>
      <c r="BF465" s="191"/>
      <c r="BG465" s="191"/>
      <c r="BH465" s="191"/>
      <c r="BI465" s="191"/>
      <c r="BJ465" s="191"/>
      <c r="BK465" s="191"/>
      <c r="BL465" s="191"/>
      <c r="BM465" s="191"/>
      <c r="BN465" s="191"/>
      <c r="BO465" s="191"/>
      <c r="BP465" s="191"/>
      <c r="BQ465" s="191"/>
      <c r="BR465" s="191"/>
      <c r="BS465" s="191"/>
      <c r="BT465" s="191"/>
      <c r="BU465" s="191"/>
      <c r="BV465" s="191"/>
      <c r="BW465" s="191"/>
      <c r="BX465" s="191"/>
      <c r="BY465" s="191"/>
      <c r="BZ465" s="191"/>
      <c r="CA465" s="191"/>
      <c r="CB465" s="191"/>
      <c r="CC465" s="191"/>
      <c r="CD465" s="191"/>
      <c r="CE465" s="191"/>
      <c r="CF465" s="191"/>
      <c r="CG465" s="191"/>
      <c r="CH465" s="191"/>
      <c r="CI465" s="191"/>
      <c r="CJ465" s="191"/>
      <c r="CK465" s="191"/>
      <c r="CL465" s="191"/>
      <c r="CM465" s="191"/>
      <c r="CN465" s="191"/>
      <c r="CO465" s="191"/>
      <c r="CP465" s="191"/>
      <c r="CQ465" s="191"/>
      <c r="CR465" s="191"/>
      <c r="CS465" s="191"/>
      <c r="CT465" s="191"/>
      <c r="CU465" s="191"/>
      <c r="CV465" s="191"/>
      <c r="CW465" s="191"/>
      <c r="CX465" s="191"/>
      <c r="CY465" s="191"/>
      <c r="CZ465" s="191"/>
      <c r="DA465" s="191"/>
      <c r="DB465" s="191"/>
      <c r="DC465" s="191"/>
      <c r="DD465" s="191"/>
      <c r="DE465" s="191"/>
      <c r="DF465" s="191"/>
      <c r="DG465" s="191"/>
      <c r="DH465" s="191"/>
      <c r="DI465" s="191"/>
      <c r="DJ465" s="191"/>
      <c r="DK465" s="191"/>
      <c r="DL465" s="191"/>
      <c r="DM465" s="191"/>
      <c r="DN465" s="191"/>
      <c r="DO465" s="191"/>
      <c r="DP465" s="191"/>
      <c r="DQ465" s="191"/>
      <c r="DR465" s="191"/>
      <c r="DS465" s="191"/>
      <c r="DT465" s="191"/>
      <c r="DU465" s="191"/>
      <c r="DV465" s="191"/>
      <c r="DW465" s="191"/>
      <c r="DX465" s="191"/>
      <c r="DY465" s="191"/>
      <c r="DZ465" s="191"/>
      <c r="EA465" s="191"/>
      <c r="EB465" s="191"/>
      <c r="EC465" s="191"/>
      <c r="ED465" s="191"/>
      <c r="EE465" s="191"/>
      <c r="EF465" s="191"/>
      <c r="EG465" s="191"/>
      <c r="EH465" s="191"/>
      <c r="EI465" s="191"/>
      <c r="EJ465" s="191"/>
      <c r="EK465" s="191"/>
      <c r="EL465" s="191"/>
      <c r="EM465" s="191"/>
      <c r="EN465" s="191"/>
      <c r="EO465" s="191"/>
      <c r="EP465" s="191"/>
      <c r="EQ465" s="191"/>
      <c r="ER465" s="191"/>
      <c r="ES465" s="191"/>
      <c r="ET465" s="191"/>
      <c r="EU465" s="191"/>
      <c r="EV465" s="191"/>
      <c r="EW465" s="237"/>
      <c r="EX465" s="191"/>
      <c r="EY465" s="191"/>
      <c r="EZ465" s="191"/>
      <c r="FA465" s="191"/>
      <c r="FB465" s="191"/>
      <c r="FC465" s="191"/>
      <c r="FD465" s="191"/>
      <c r="FE465" s="191"/>
      <c r="FF465" s="191"/>
      <c r="FG465" s="191"/>
      <c r="FH465" s="191"/>
      <c r="FI465" s="191"/>
      <c r="FJ465" s="237"/>
      <c r="FK465" s="191"/>
      <c r="FL465" s="206"/>
      <c r="FM465" s="208"/>
      <c r="FN465" s="208"/>
      <c r="FO465" s="206"/>
      <c r="FP465" s="206"/>
      <c r="FQ465" s="237"/>
      <c r="FR465" s="191"/>
      <c r="FS465" s="237"/>
      <c r="FT465" s="191"/>
      <c r="FU465" s="191"/>
      <c r="FV465" s="191"/>
      <c r="FW465" s="191"/>
      <c r="FX465" s="191"/>
      <c r="FY465" s="191"/>
      <c r="FZ465" s="191"/>
      <c r="GA465" s="191"/>
      <c r="GB465" s="191"/>
      <c r="GC465" s="237"/>
      <c r="GD465" s="191"/>
      <c r="GE465" s="191"/>
      <c r="GF465" s="208"/>
      <c r="GG465" s="191"/>
      <c r="GH465" s="191"/>
      <c r="GI465" s="191"/>
      <c r="GJ465" s="191"/>
      <c r="GK465" s="191"/>
      <c r="GL465" s="191"/>
      <c r="GM465" s="191"/>
      <c r="GN465" s="191"/>
      <c r="GO465" s="191"/>
      <c r="GP465" s="191"/>
      <c r="GQ465" s="237"/>
      <c r="GR465" s="191"/>
      <c r="GS465" s="237"/>
      <c r="GT465" s="191"/>
      <c r="GU465" s="191"/>
      <c r="GV465" s="191"/>
      <c r="GW465" s="191"/>
      <c r="GX465" s="191"/>
      <c r="GY465" s="191"/>
      <c r="GZ465" s="191"/>
      <c r="HA465" s="191"/>
      <c r="HB465" s="191"/>
      <c r="HC465" s="191"/>
      <c r="HD465" s="191"/>
      <c r="HE465" s="191"/>
      <c r="HF465" s="191"/>
      <c r="HG465" s="191"/>
      <c r="HH465" s="237"/>
      <c r="HI465" s="237"/>
      <c r="HJ465" s="237"/>
      <c r="HK465" s="237"/>
      <c r="JB465" s="362"/>
      <c r="JC465" s="362"/>
      <c r="JD465" s="362"/>
      <c r="JE465" s="362"/>
    </row>
    <row r="466" spans="1:265" s="203" customFormat="1">
      <c r="A466" s="191"/>
      <c r="B466" s="191"/>
      <c r="C466" s="191"/>
      <c r="D466" s="191"/>
      <c r="E466" s="191"/>
      <c r="F466" s="191"/>
      <c r="G466" s="191"/>
      <c r="H466" s="191"/>
      <c r="I466" s="191"/>
      <c r="J466" s="191"/>
      <c r="K466" s="191"/>
      <c r="L466" s="191"/>
      <c r="M466" s="191"/>
      <c r="N466" s="191"/>
      <c r="O466" s="191"/>
      <c r="P466" s="191"/>
      <c r="Q466" s="191"/>
      <c r="R466" s="191"/>
      <c r="S466" s="191"/>
      <c r="T466" s="191"/>
      <c r="U466" s="191"/>
      <c r="V466" s="191"/>
      <c r="W466" s="191"/>
      <c r="X466" s="191"/>
      <c r="Y466" s="191"/>
      <c r="Z466" s="191"/>
      <c r="AA466" s="191"/>
      <c r="AB466" s="191"/>
      <c r="AC466" s="191"/>
      <c r="AD466" s="191"/>
      <c r="AE466" s="191"/>
      <c r="AF466" s="191"/>
      <c r="AG466" s="191"/>
      <c r="AH466" s="191"/>
      <c r="AI466" s="191"/>
      <c r="AJ466" s="191"/>
      <c r="AK466" s="191"/>
      <c r="AL466" s="191"/>
      <c r="AM466" s="191"/>
      <c r="AN466" s="191"/>
      <c r="AO466" s="191"/>
      <c r="AP466" s="191"/>
      <c r="AQ466" s="191"/>
      <c r="AR466" s="191"/>
      <c r="AS466" s="191"/>
      <c r="AT466" s="191"/>
      <c r="AU466" s="191"/>
      <c r="AV466" s="191"/>
      <c r="AW466" s="191"/>
      <c r="AX466" s="191"/>
      <c r="AY466" s="191"/>
      <c r="AZ466" s="191"/>
      <c r="BA466" s="191"/>
      <c r="BB466" s="191"/>
      <c r="BC466" s="191"/>
      <c r="BD466" s="191"/>
      <c r="BE466" s="191"/>
      <c r="BF466" s="191"/>
      <c r="BG466" s="191"/>
      <c r="BH466" s="191"/>
      <c r="BI466" s="191"/>
      <c r="BJ466" s="191"/>
      <c r="BK466" s="191"/>
      <c r="BL466" s="191"/>
      <c r="BM466" s="191"/>
      <c r="BN466" s="191"/>
      <c r="BO466" s="191"/>
      <c r="BP466" s="191"/>
      <c r="BQ466" s="191"/>
      <c r="BR466" s="191"/>
      <c r="BS466" s="191"/>
      <c r="BT466" s="191"/>
      <c r="BU466" s="191"/>
      <c r="BV466" s="191"/>
      <c r="BW466" s="191"/>
      <c r="BX466" s="191"/>
      <c r="BY466" s="191"/>
      <c r="BZ466" s="191"/>
      <c r="CA466" s="191"/>
      <c r="CB466" s="191"/>
      <c r="CC466" s="191"/>
      <c r="CD466" s="191"/>
      <c r="CE466" s="191"/>
      <c r="CF466" s="191"/>
      <c r="CG466" s="191"/>
      <c r="CH466" s="191"/>
      <c r="CI466" s="191"/>
      <c r="CJ466" s="191"/>
      <c r="CK466" s="191"/>
      <c r="CL466" s="191"/>
      <c r="CM466" s="191"/>
      <c r="CN466" s="191"/>
      <c r="CO466" s="191"/>
      <c r="CP466" s="191"/>
      <c r="CQ466" s="191"/>
      <c r="CR466" s="191"/>
      <c r="CS466" s="191"/>
      <c r="CT466" s="191"/>
      <c r="CU466" s="191"/>
      <c r="CV466" s="191"/>
      <c r="CW466" s="191"/>
      <c r="CX466" s="191"/>
      <c r="CY466" s="191"/>
      <c r="CZ466" s="191"/>
      <c r="DA466" s="191"/>
      <c r="DB466" s="191"/>
      <c r="DC466" s="191"/>
      <c r="DD466" s="191"/>
      <c r="DE466" s="191"/>
      <c r="DF466" s="191"/>
      <c r="DG466" s="191"/>
      <c r="DH466" s="191"/>
      <c r="DI466" s="191"/>
      <c r="DJ466" s="191"/>
      <c r="DK466" s="191"/>
      <c r="DL466" s="191"/>
      <c r="DM466" s="191"/>
      <c r="DN466" s="191"/>
      <c r="DO466" s="191"/>
      <c r="DP466" s="191"/>
      <c r="DQ466" s="191"/>
      <c r="DR466" s="191"/>
      <c r="DS466" s="191"/>
      <c r="DT466" s="191"/>
      <c r="DU466" s="191"/>
      <c r="DV466" s="191"/>
      <c r="DW466" s="191"/>
      <c r="DX466" s="191"/>
      <c r="DY466" s="191"/>
      <c r="DZ466" s="191"/>
      <c r="EA466" s="191"/>
      <c r="EB466" s="191"/>
      <c r="EC466" s="191"/>
      <c r="ED466" s="191"/>
      <c r="EE466" s="191"/>
      <c r="EF466" s="191"/>
      <c r="EG466" s="191"/>
      <c r="EH466" s="191"/>
      <c r="EI466" s="191"/>
      <c r="EJ466" s="191"/>
      <c r="EK466" s="191"/>
      <c r="EL466" s="191"/>
      <c r="EM466" s="191"/>
      <c r="EN466" s="191"/>
      <c r="EO466" s="191"/>
      <c r="EP466" s="191"/>
      <c r="EQ466" s="191"/>
      <c r="ER466" s="191"/>
      <c r="ES466" s="191"/>
      <c r="ET466" s="191"/>
      <c r="EU466" s="191"/>
      <c r="EV466" s="191"/>
      <c r="EW466" s="237"/>
      <c r="EX466" s="191"/>
      <c r="EY466" s="191"/>
      <c r="EZ466" s="191"/>
      <c r="FA466" s="191"/>
      <c r="FB466" s="191"/>
      <c r="FC466" s="191"/>
      <c r="FD466" s="191"/>
      <c r="FE466" s="191"/>
      <c r="FF466" s="191"/>
      <c r="FG466" s="191"/>
      <c r="FH466" s="191"/>
      <c r="FI466" s="191"/>
      <c r="FJ466" s="237"/>
      <c r="FK466" s="191"/>
      <c r="FL466" s="206"/>
      <c r="FM466" s="208"/>
      <c r="FN466" s="208"/>
      <c r="FO466" s="206"/>
      <c r="FP466" s="206"/>
      <c r="FQ466" s="237"/>
      <c r="FR466" s="191"/>
      <c r="FS466" s="237"/>
      <c r="FT466" s="191"/>
      <c r="FU466" s="191"/>
      <c r="FV466" s="191"/>
      <c r="FW466" s="191"/>
      <c r="FX466" s="191"/>
      <c r="FY466" s="191"/>
      <c r="FZ466" s="191"/>
      <c r="GA466" s="191"/>
      <c r="GB466" s="191"/>
      <c r="GC466" s="237"/>
      <c r="GD466" s="191"/>
      <c r="GE466" s="191"/>
      <c r="GF466" s="208"/>
      <c r="GG466" s="191"/>
      <c r="GH466" s="191"/>
      <c r="GI466" s="191"/>
      <c r="GJ466" s="191"/>
      <c r="GK466" s="191"/>
      <c r="GL466" s="191"/>
      <c r="GM466" s="191"/>
      <c r="GN466" s="191"/>
      <c r="GO466" s="191"/>
      <c r="GP466" s="191"/>
      <c r="GQ466" s="237"/>
      <c r="GR466" s="191"/>
      <c r="GS466" s="237"/>
      <c r="GT466" s="191"/>
      <c r="GU466" s="191"/>
      <c r="GV466" s="191"/>
      <c r="GW466" s="191"/>
      <c r="GX466" s="191"/>
      <c r="GY466" s="191"/>
      <c r="GZ466" s="191"/>
      <c r="HA466" s="191"/>
      <c r="HB466" s="191"/>
      <c r="HC466" s="191"/>
      <c r="HD466" s="191"/>
      <c r="HE466" s="191"/>
      <c r="HF466" s="191"/>
      <c r="HG466" s="191"/>
      <c r="HH466" s="237"/>
      <c r="HI466" s="237"/>
      <c r="HJ466" s="237"/>
      <c r="HK466" s="237"/>
      <c r="JB466" s="362"/>
      <c r="JC466" s="362"/>
      <c r="JD466" s="362"/>
      <c r="JE466" s="362"/>
    </row>
    <row r="467" spans="1:265" s="203" customFormat="1">
      <c r="A467" s="191"/>
      <c r="B467" s="191"/>
      <c r="C467" s="191"/>
      <c r="D467" s="191"/>
      <c r="E467" s="191"/>
      <c r="F467" s="191"/>
      <c r="G467" s="191"/>
      <c r="H467" s="191"/>
      <c r="I467" s="191"/>
      <c r="J467" s="191"/>
      <c r="K467" s="191"/>
      <c r="L467" s="191"/>
      <c r="M467" s="191"/>
      <c r="N467" s="191"/>
      <c r="O467" s="191"/>
      <c r="P467" s="191"/>
      <c r="Q467" s="191"/>
      <c r="R467" s="191"/>
      <c r="S467" s="191"/>
      <c r="T467" s="191"/>
      <c r="U467" s="191"/>
      <c r="V467" s="191"/>
      <c r="W467" s="191"/>
      <c r="X467" s="191"/>
      <c r="Y467" s="191"/>
      <c r="Z467" s="191"/>
      <c r="AA467" s="191"/>
      <c r="AB467" s="191"/>
      <c r="AC467" s="191"/>
      <c r="AD467" s="191"/>
      <c r="AE467" s="191"/>
      <c r="AF467" s="191"/>
      <c r="AG467" s="191"/>
      <c r="AH467" s="191"/>
      <c r="AI467" s="191"/>
      <c r="AJ467" s="191"/>
      <c r="AK467" s="191"/>
      <c r="AL467" s="191"/>
      <c r="AM467" s="191"/>
      <c r="AN467" s="191"/>
      <c r="AO467" s="191"/>
      <c r="AP467" s="191"/>
      <c r="AQ467" s="191"/>
      <c r="AR467" s="191"/>
      <c r="AS467" s="191"/>
      <c r="AT467" s="191"/>
      <c r="AU467" s="191"/>
      <c r="AV467" s="191"/>
      <c r="AW467" s="191"/>
      <c r="AX467" s="191"/>
      <c r="AY467" s="191"/>
      <c r="AZ467" s="191"/>
      <c r="BA467" s="191"/>
      <c r="BB467" s="191"/>
      <c r="BC467" s="191"/>
      <c r="BD467" s="191"/>
      <c r="BE467" s="191"/>
      <c r="BF467" s="191"/>
      <c r="BG467" s="191"/>
      <c r="BH467" s="191"/>
      <c r="BI467" s="191"/>
      <c r="BJ467" s="191"/>
      <c r="BK467" s="191"/>
      <c r="BL467" s="191"/>
      <c r="BM467" s="191"/>
      <c r="BN467" s="191"/>
      <c r="BO467" s="191"/>
      <c r="BP467" s="191"/>
      <c r="BQ467" s="191"/>
      <c r="BR467" s="191"/>
      <c r="BS467" s="191"/>
      <c r="BT467" s="191"/>
      <c r="BU467" s="191"/>
      <c r="BV467" s="191"/>
      <c r="BW467" s="191"/>
      <c r="BX467" s="191"/>
      <c r="BY467" s="191"/>
      <c r="BZ467" s="191"/>
      <c r="CA467" s="191"/>
      <c r="CB467" s="191"/>
      <c r="CC467" s="191"/>
      <c r="CD467" s="191"/>
      <c r="CE467" s="191"/>
      <c r="CF467" s="191"/>
      <c r="CG467" s="191"/>
      <c r="CH467" s="191"/>
      <c r="CI467" s="191"/>
      <c r="CJ467" s="191"/>
      <c r="CK467" s="191"/>
      <c r="CL467" s="191"/>
      <c r="CM467" s="191"/>
      <c r="CN467" s="191"/>
      <c r="CO467" s="191"/>
      <c r="CP467" s="191"/>
      <c r="CQ467" s="191"/>
      <c r="CR467" s="191"/>
      <c r="CS467" s="191"/>
      <c r="CT467" s="191"/>
      <c r="CU467" s="191"/>
      <c r="CV467" s="191"/>
      <c r="CW467" s="191"/>
      <c r="CX467" s="191"/>
      <c r="CY467" s="191"/>
      <c r="CZ467" s="191"/>
      <c r="DA467" s="191"/>
      <c r="DB467" s="191"/>
      <c r="DC467" s="191"/>
      <c r="DD467" s="191"/>
      <c r="DE467" s="191"/>
      <c r="DF467" s="191"/>
      <c r="DG467" s="191"/>
      <c r="DH467" s="191"/>
      <c r="DI467" s="191"/>
      <c r="DJ467" s="191"/>
      <c r="DK467" s="191"/>
      <c r="DL467" s="191"/>
      <c r="DM467" s="191"/>
      <c r="DN467" s="191"/>
      <c r="DO467" s="191"/>
      <c r="DP467" s="191"/>
      <c r="DQ467" s="191"/>
      <c r="DR467" s="191"/>
      <c r="DS467" s="191"/>
      <c r="DT467" s="191"/>
      <c r="DU467" s="191"/>
      <c r="DV467" s="191"/>
      <c r="DW467" s="191"/>
      <c r="DX467" s="191"/>
      <c r="DY467" s="191"/>
      <c r="DZ467" s="191"/>
      <c r="EA467" s="191"/>
      <c r="EB467" s="191"/>
      <c r="EC467" s="191"/>
      <c r="ED467" s="191"/>
      <c r="EE467" s="191"/>
      <c r="EF467" s="191"/>
      <c r="EG467" s="191"/>
      <c r="EH467" s="191"/>
      <c r="EI467" s="191"/>
      <c r="EJ467" s="191"/>
      <c r="EK467" s="191"/>
      <c r="EL467" s="191"/>
      <c r="EM467" s="191"/>
      <c r="EN467" s="191"/>
      <c r="EO467" s="191"/>
      <c r="EP467" s="191"/>
      <c r="EQ467" s="191"/>
      <c r="ER467" s="191"/>
      <c r="ES467" s="191"/>
      <c r="ET467" s="191"/>
      <c r="EU467" s="191"/>
      <c r="EV467" s="191"/>
      <c r="EW467" s="237"/>
      <c r="EX467" s="191"/>
      <c r="EY467" s="191"/>
      <c r="EZ467" s="191"/>
      <c r="FA467" s="191"/>
      <c r="FB467" s="191"/>
      <c r="FC467" s="191"/>
      <c r="FD467" s="191"/>
      <c r="FE467" s="191"/>
      <c r="FF467" s="191"/>
      <c r="FG467" s="191"/>
      <c r="FH467" s="191"/>
      <c r="FI467" s="191"/>
      <c r="FJ467" s="237"/>
      <c r="FK467" s="191"/>
      <c r="FL467" s="206"/>
      <c r="FM467" s="208"/>
      <c r="FN467" s="208"/>
      <c r="FO467" s="206"/>
      <c r="FP467" s="206"/>
      <c r="FQ467" s="237"/>
      <c r="FR467" s="191"/>
      <c r="FS467" s="237"/>
      <c r="FT467" s="191"/>
      <c r="FU467" s="191"/>
      <c r="FV467" s="191"/>
      <c r="FW467" s="191"/>
      <c r="FX467" s="191"/>
      <c r="FY467" s="191"/>
      <c r="FZ467" s="191"/>
      <c r="GA467" s="191"/>
      <c r="GB467" s="191"/>
      <c r="GC467" s="237"/>
      <c r="GD467" s="191"/>
      <c r="GE467" s="191"/>
      <c r="GF467" s="208"/>
      <c r="GG467" s="191"/>
      <c r="GH467" s="191"/>
      <c r="GI467" s="191"/>
      <c r="GJ467" s="191"/>
      <c r="GK467" s="191"/>
      <c r="GL467" s="191"/>
      <c r="GM467" s="191"/>
      <c r="GN467" s="191"/>
      <c r="GO467" s="191"/>
      <c r="GP467" s="191"/>
      <c r="GQ467" s="237"/>
      <c r="GR467" s="191"/>
      <c r="GS467" s="237"/>
      <c r="GT467" s="191"/>
      <c r="GU467" s="191"/>
      <c r="GV467" s="191"/>
      <c r="GW467" s="191"/>
      <c r="GX467" s="191"/>
      <c r="GY467" s="191"/>
      <c r="GZ467" s="191"/>
      <c r="HA467" s="191"/>
      <c r="HB467" s="191"/>
      <c r="HC467" s="191"/>
      <c r="HD467" s="191"/>
      <c r="HE467" s="191"/>
      <c r="HF467" s="191"/>
      <c r="HG467" s="191"/>
      <c r="HH467" s="237"/>
      <c r="HI467" s="237"/>
      <c r="HJ467" s="237"/>
      <c r="HK467" s="237"/>
      <c r="JB467" s="362"/>
      <c r="JC467" s="362"/>
      <c r="JD467" s="362"/>
      <c r="JE467" s="362"/>
    </row>
    <row r="468" spans="1:265" s="203" customFormat="1">
      <c r="A468" s="191"/>
      <c r="B468" s="191"/>
      <c r="C468" s="191"/>
      <c r="D468" s="191"/>
      <c r="E468" s="191"/>
      <c r="F468" s="191"/>
      <c r="G468" s="191"/>
      <c r="H468" s="191"/>
      <c r="I468" s="191"/>
      <c r="J468" s="191"/>
      <c r="K468" s="191"/>
      <c r="L468" s="191"/>
      <c r="M468" s="191"/>
      <c r="N468" s="191"/>
      <c r="O468" s="191"/>
      <c r="P468" s="191"/>
      <c r="Q468" s="191"/>
      <c r="R468" s="191"/>
      <c r="S468" s="191"/>
      <c r="T468" s="191"/>
      <c r="U468" s="191"/>
      <c r="V468" s="191"/>
      <c r="W468" s="191"/>
      <c r="X468" s="191"/>
      <c r="Y468" s="191"/>
      <c r="Z468" s="191"/>
      <c r="AA468" s="191"/>
      <c r="AB468" s="191"/>
      <c r="AC468" s="191"/>
      <c r="AD468" s="191"/>
      <c r="AE468" s="191"/>
      <c r="AF468" s="191"/>
      <c r="AG468" s="191"/>
      <c r="AH468" s="191"/>
      <c r="AI468" s="191"/>
      <c r="AJ468" s="191"/>
      <c r="AK468" s="191"/>
      <c r="AL468" s="191"/>
      <c r="AM468" s="191"/>
      <c r="AN468" s="191"/>
      <c r="AO468" s="191"/>
      <c r="AP468" s="191"/>
      <c r="AQ468" s="191"/>
      <c r="AR468" s="191"/>
      <c r="AS468" s="191"/>
      <c r="AT468" s="191"/>
      <c r="AU468" s="191"/>
      <c r="AV468" s="191"/>
      <c r="AW468" s="191"/>
      <c r="AX468" s="191"/>
      <c r="AY468" s="191"/>
      <c r="AZ468" s="191"/>
      <c r="BA468" s="191"/>
      <c r="BB468" s="191"/>
      <c r="BC468" s="191"/>
      <c r="BD468" s="191"/>
      <c r="BE468" s="191"/>
      <c r="BF468" s="191"/>
      <c r="BG468" s="191"/>
      <c r="BH468" s="191"/>
      <c r="BI468" s="191"/>
      <c r="BJ468" s="191"/>
      <c r="BK468" s="191"/>
      <c r="BL468" s="191"/>
      <c r="BM468" s="191"/>
      <c r="BN468" s="191"/>
      <c r="BO468" s="191"/>
      <c r="BP468" s="191"/>
      <c r="BQ468" s="191"/>
      <c r="BR468" s="191"/>
      <c r="BS468" s="191"/>
      <c r="BT468" s="191"/>
      <c r="BU468" s="191"/>
      <c r="BV468" s="191"/>
      <c r="BW468" s="191"/>
      <c r="BX468" s="191"/>
      <c r="BY468" s="191"/>
      <c r="BZ468" s="191"/>
      <c r="CA468" s="191"/>
      <c r="CB468" s="191"/>
      <c r="CC468" s="191"/>
      <c r="CD468" s="191"/>
      <c r="CE468" s="191"/>
      <c r="CF468" s="191"/>
      <c r="CG468" s="191"/>
      <c r="CH468" s="191"/>
      <c r="CI468" s="191"/>
      <c r="CJ468" s="191"/>
      <c r="CK468" s="191"/>
      <c r="CL468" s="191"/>
      <c r="CM468" s="191"/>
      <c r="CN468" s="191"/>
      <c r="CO468" s="191"/>
      <c r="CP468" s="191"/>
      <c r="CQ468" s="191"/>
      <c r="CR468" s="191"/>
      <c r="CS468" s="191"/>
      <c r="CT468" s="191"/>
      <c r="CU468" s="191"/>
      <c r="CV468" s="191"/>
      <c r="CW468" s="191"/>
      <c r="CX468" s="191"/>
      <c r="CY468" s="191"/>
      <c r="CZ468" s="191"/>
      <c r="DA468" s="191"/>
      <c r="DB468" s="191"/>
      <c r="DC468" s="191"/>
      <c r="DD468" s="191"/>
      <c r="DE468" s="191"/>
      <c r="DF468" s="191"/>
      <c r="DG468" s="191"/>
      <c r="DH468" s="191"/>
      <c r="DI468" s="191"/>
      <c r="DJ468" s="191"/>
      <c r="DK468" s="191"/>
      <c r="DL468" s="191"/>
      <c r="DM468" s="191"/>
      <c r="DN468" s="191"/>
      <c r="DO468" s="191"/>
      <c r="DP468" s="191"/>
      <c r="DQ468" s="191"/>
      <c r="DR468" s="191"/>
      <c r="DS468" s="191"/>
      <c r="DT468" s="191"/>
      <c r="DU468" s="191"/>
      <c r="DV468" s="191"/>
      <c r="DW468" s="191"/>
      <c r="DX468" s="191"/>
      <c r="DY468" s="191"/>
      <c r="DZ468" s="191"/>
      <c r="EA468" s="191"/>
      <c r="EB468" s="191"/>
      <c r="EC468" s="191"/>
      <c r="ED468" s="191"/>
      <c r="EE468" s="191"/>
      <c r="EF468" s="191"/>
      <c r="EG468" s="191"/>
      <c r="EH468" s="191"/>
      <c r="EI468" s="191"/>
      <c r="EJ468" s="191"/>
      <c r="EK468" s="191"/>
      <c r="EL468" s="191"/>
      <c r="EM468" s="191"/>
      <c r="EN468" s="191"/>
      <c r="EO468" s="191"/>
      <c r="EP468" s="191"/>
      <c r="EQ468" s="191"/>
      <c r="ER468" s="191"/>
      <c r="ES468" s="191"/>
      <c r="ET468" s="191"/>
      <c r="EU468" s="191"/>
      <c r="EV468" s="191"/>
      <c r="EW468" s="237"/>
      <c r="EX468" s="191"/>
      <c r="EY468" s="191"/>
      <c r="EZ468" s="191"/>
      <c r="FA468" s="191"/>
      <c r="FB468" s="191"/>
      <c r="FC468" s="191"/>
      <c r="FD468" s="191"/>
      <c r="FE468" s="191"/>
      <c r="FF468" s="191"/>
      <c r="FG468" s="191"/>
      <c r="FH468" s="191"/>
      <c r="FI468" s="191"/>
      <c r="FJ468" s="237"/>
      <c r="FK468" s="191"/>
      <c r="FL468" s="206"/>
      <c r="FM468" s="208"/>
      <c r="FN468" s="208"/>
      <c r="FO468" s="206"/>
      <c r="FP468" s="206"/>
      <c r="FQ468" s="237"/>
      <c r="FR468" s="191"/>
      <c r="FS468" s="237"/>
      <c r="FT468" s="191"/>
      <c r="FU468" s="191"/>
      <c r="FV468" s="191"/>
      <c r="FW468" s="191"/>
      <c r="FX468" s="191"/>
      <c r="FY468" s="191"/>
      <c r="FZ468" s="191"/>
      <c r="GA468" s="191"/>
      <c r="GB468" s="191"/>
      <c r="GC468" s="237"/>
      <c r="GD468" s="191"/>
      <c r="GE468" s="191"/>
      <c r="GF468" s="208"/>
      <c r="GG468" s="191"/>
      <c r="GH468" s="191"/>
      <c r="GI468" s="191"/>
      <c r="GJ468" s="191"/>
      <c r="GK468" s="191"/>
      <c r="GL468" s="191"/>
      <c r="GM468" s="191"/>
      <c r="GN468" s="191"/>
      <c r="GO468" s="191"/>
      <c r="GP468" s="191"/>
      <c r="GQ468" s="237"/>
      <c r="GR468" s="191"/>
      <c r="GS468" s="237"/>
      <c r="GT468" s="191"/>
      <c r="GU468" s="191"/>
      <c r="GV468" s="191"/>
      <c r="GW468" s="191"/>
      <c r="GX468" s="191"/>
      <c r="GY468" s="191"/>
      <c r="GZ468" s="191"/>
      <c r="HA468" s="191"/>
      <c r="HB468" s="191"/>
      <c r="HC468" s="191"/>
      <c r="HD468" s="191"/>
      <c r="HE468" s="191"/>
      <c r="HF468" s="191"/>
      <c r="HG468" s="191"/>
      <c r="HH468" s="237"/>
      <c r="HI468" s="237"/>
      <c r="HJ468" s="237"/>
      <c r="HK468" s="237"/>
      <c r="JB468" s="362"/>
      <c r="JC468" s="362"/>
      <c r="JD468" s="362"/>
      <c r="JE468" s="362"/>
    </row>
    <row r="469" spans="1:265" s="203" customFormat="1">
      <c r="A469" s="191"/>
      <c r="B469" s="191"/>
      <c r="C469" s="191"/>
      <c r="D469" s="191"/>
      <c r="E469" s="191"/>
      <c r="F469" s="191"/>
      <c r="G469" s="191"/>
      <c r="H469" s="191"/>
      <c r="I469" s="191"/>
      <c r="J469" s="191"/>
      <c r="K469" s="191"/>
      <c r="L469" s="191"/>
      <c r="M469" s="191"/>
      <c r="N469" s="191"/>
      <c r="O469" s="191"/>
      <c r="P469" s="191"/>
      <c r="Q469" s="191"/>
      <c r="R469" s="191"/>
      <c r="S469" s="191"/>
      <c r="T469" s="191"/>
      <c r="U469" s="191"/>
      <c r="V469" s="191"/>
      <c r="W469" s="191"/>
      <c r="X469" s="191"/>
      <c r="Y469" s="191"/>
      <c r="Z469" s="191"/>
      <c r="AA469" s="191"/>
      <c r="AB469" s="191"/>
      <c r="AC469" s="191"/>
      <c r="AD469" s="191"/>
      <c r="AE469" s="191"/>
      <c r="AF469" s="191"/>
      <c r="AG469" s="191"/>
      <c r="AH469" s="191"/>
      <c r="AI469" s="191"/>
      <c r="AJ469" s="191"/>
      <c r="AK469" s="191"/>
      <c r="AL469" s="191"/>
      <c r="AM469" s="191"/>
      <c r="AN469" s="191"/>
      <c r="AO469" s="191"/>
      <c r="AP469" s="191"/>
      <c r="AQ469" s="191"/>
      <c r="AR469" s="191"/>
      <c r="AS469" s="191"/>
      <c r="AT469" s="191"/>
      <c r="AU469" s="191"/>
      <c r="AV469" s="191"/>
      <c r="AW469" s="191"/>
      <c r="AX469" s="191"/>
      <c r="AY469" s="191"/>
      <c r="AZ469" s="191"/>
      <c r="BA469" s="191"/>
      <c r="BB469" s="191"/>
      <c r="BC469" s="191"/>
      <c r="BD469" s="191"/>
      <c r="BE469" s="191"/>
      <c r="BF469" s="191"/>
      <c r="BG469" s="191"/>
      <c r="BH469" s="191"/>
      <c r="BI469" s="191"/>
      <c r="BJ469" s="191"/>
      <c r="BK469" s="191"/>
      <c r="BL469" s="191"/>
      <c r="BM469" s="191"/>
      <c r="BN469" s="191"/>
      <c r="BO469" s="191"/>
      <c r="BP469" s="191"/>
      <c r="BQ469" s="191"/>
      <c r="BR469" s="191"/>
      <c r="BS469" s="191"/>
      <c r="BT469" s="191"/>
      <c r="BU469" s="191"/>
      <c r="BV469" s="191"/>
      <c r="BW469" s="191"/>
      <c r="BX469" s="191"/>
      <c r="BY469" s="191"/>
      <c r="BZ469" s="191"/>
      <c r="CA469" s="191"/>
      <c r="CB469" s="191"/>
      <c r="CC469" s="191"/>
      <c r="CD469" s="191"/>
      <c r="CE469" s="191"/>
      <c r="CF469" s="191"/>
      <c r="CG469" s="191"/>
      <c r="CH469" s="191"/>
      <c r="CI469" s="191"/>
      <c r="CJ469" s="191"/>
      <c r="CK469" s="191"/>
      <c r="CL469" s="191"/>
      <c r="CM469" s="191"/>
      <c r="CN469" s="191"/>
      <c r="CO469" s="191"/>
      <c r="CP469" s="191"/>
      <c r="CQ469" s="191"/>
      <c r="CR469" s="191"/>
      <c r="CS469" s="191"/>
      <c r="CT469" s="191"/>
      <c r="CU469" s="191"/>
      <c r="CV469" s="191"/>
      <c r="CW469" s="191"/>
      <c r="CX469" s="191"/>
      <c r="CY469" s="191"/>
      <c r="CZ469" s="191"/>
      <c r="DA469" s="191"/>
      <c r="DB469" s="191"/>
      <c r="DC469" s="191"/>
      <c r="DD469" s="191"/>
      <c r="DE469" s="191"/>
      <c r="DF469" s="191"/>
      <c r="DG469" s="191"/>
      <c r="DH469" s="191"/>
      <c r="DI469" s="191"/>
      <c r="DJ469" s="191"/>
      <c r="DK469" s="191"/>
      <c r="DL469" s="191"/>
      <c r="DM469" s="191"/>
      <c r="DN469" s="191"/>
      <c r="DO469" s="191"/>
      <c r="DP469" s="191"/>
      <c r="DQ469" s="191"/>
      <c r="DR469" s="191"/>
      <c r="DS469" s="191"/>
      <c r="DT469" s="191"/>
      <c r="DU469" s="191"/>
      <c r="DV469" s="191"/>
      <c r="DW469" s="191"/>
      <c r="DX469" s="191"/>
      <c r="DY469" s="191"/>
      <c r="DZ469" s="191"/>
      <c r="EA469" s="191"/>
      <c r="EB469" s="191"/>
      <c r="EC469" s="191"/>
      <c r="ED469" s="191"/>
      <c r="EE469" s="191"/>
      <c r="EF469" s="191"/>
      <c r="EG469" s="191"/>
      <c r="EH469" s="191"/>
      <c r="EI469" s="191"/>
      <c r="EJ469" s="191"/>
      <c r="EK469" s="191"/>
      <c r="EL469" s="191"/>
      <c r="EM469" s="191"/>
      <c r="EN469" s="191"/>
      <c r="EO469" s="191"/>
      <c r="EP469" s="191"/>
      <c r="EQ469" s="191"/>
      <c r="ER469" s="191"/>
      <c r="ES469" s="191"/>
      <c r="ET469" s="191"/>
      <c r="EU469" s="191"/>
      <c r="EV469" s="191"/>
      <c r="EW469" s="237"/>
      <c r="EX469" s="191"/>
      <c r="EY469" s="191"/>
      <c r="EZ469" s="191"/>
      <c r="FA469" s="191"/>
      <c r="FB469" s="191"/>
      <c r="FC469" s="191"/>
      <c r="FD469" s="191"/>
      <c r="FE469" s="191"/>
      <c r="FF469" s="191"/>
      <c r="FG469" s="191"/>
      <c r="FH469" s="191"/>
      <c r="FI469" s="191"/>
      <c r="FJ469" s="237"/>
      <c r="FK469" s="191"/>
      <c r="FL469" s="206"/>
      <c r="FM469" s="208"/>
      <c r="FN469" s="208"/>
      <c r="FO469" s="206"/>
      <c r="FP469" s="206"/>
      <c r="FQ469" s="237"/>
      <c r="FR469" s="191"/>
      <c r="FS469" s="237"/>
      <c r="FT469" s="191"/>
      <c r="FU469" s="191"/>
      <c r="FV469" s="191"/>
      <c r="FW469" s="191"/>
      <c r="FX469" s="191"/>
      <c r="FY469" s="191"/>
      <c r="FZ469" s="191"/>
      <c r="GA469" s="191"/>
      <c r="GB469" s="191"/>
      <c r="GC469" s="237"/>
      <c r="GD469" s="191"/>
      <c r="GE469" s="191"/>
      <c r="GF469" s="208"/>
      <c r="GG469" s="191"/>
      <c r="GH469" s="191"/>
      <c r="GI469" s="191"/>
      <c r="GJ469" s="191"/>
      <c r="GK469" s="191"/>
      <c r="GL469" s="191"/>
      <c r="GM469" s="191"/>
      <c r="GN469" s="191"/>
      <c r="GO469" s="191"/>
      <c r="GP469" s="191"/>
      <c r="GQ469" s="237"/>
      <c r="GR469" s="191"/>
      <c r="GS469" s="237"/>
      <c r="GT469" s="191"/>
      <c r="GU469" s="191"/>
      <c r="GV469" s="191"/>
      <c r="GW469" s="191"/>
      <c r="GX469" s="191"/>
      <c r="GY469" s="191"/>
      <c r="GZ469" s="191"/>
      <c r="HA469" s="191"/>
      <c r="HB469" s="191"/>
      <c r="HC469" s="191"/>
      <c r="HD469" s="191"/>
      <c r="HE469" s="191"/>
      <c r="HF469" s="191"/>
      <c r="HG469" s="191"/>
      <c r="HH469" s="237"/>
      <c r="HI469" s="237"/>
      <c r="HJ469" s="237"/>
      <c r="HK469" s="237"/>
      <c r="JB469" s="362"/>
      <c r="JC469" s="362"/>
      <c r="JD469" s="362"/>
      <c r="JE469" s="362"/>
    </row>
    <row r="470" spans="1:265" s="203" customFormat="1">
      <c r="A470" s="191"/>
      <c r="B470" s="191"/>
      <c r="C470" s="191"/>
      <c r="D470" s="191"/>
      <c r="E470" s="191"/>
      <c r="F470" s="191"/>
      <c r="G470" s="191"/>
      <c r="H470" s="191"/>
      <c r="I470" s="191"/>
      <c r="J470" s="191"/>
      <c r="K470" s="191"/>
      <c r="L470" s="191"/>
      <c r="M470" s="191"/>
      <c r="N470" s="191"/>
      <c r="O470" s="191"/>
      <c r="P470" s="191"/>
      <c r="Q470" s="191"/>
      <c r="R470" s="191"/>
      <c r="S470" s="191"/>
      <c r="T470" s="191"/>
      <c r="U470" s="191"/>
      <c r="V470" s="191"/>
      <c r="W470" s="191"/>
      <c r="X470" s="191"/>
      <c r="Y470" s="191"/>
      <c r="Z470" s="191"/>
      <c r="AA470" s="191"/>
      <c r="AB470" s="191"/>
      <c r="AC470" s="191"/>
      <c r="AD470" s="191"/>
      <c r="AE470" s="191"/>
      <c r="AF470" s="191"/>
      <c r="AG470" s="191"/>
      <c r="AH470" s="191"/>
      <c r="AI470" s="191"/>
      <c r="AJ470" s="191"/>
      <c r="AK470" s="191"/>
      <c r="AL470" s="191"/>
      <c r="AM470" s="191"/>
      <c r="AN470" s="191"/>
      <c r="AO470" s="191"/>
      <c r="AP470" s="191"/>
      <c r="AQ470" s="191"/>
      <c r="AR470" s="191"/>
      <c r="AS470" s="191"/>
      <c r="AT470" s="191"/>
      <c r="AU470" s="191"/>
      <c r="AV470" s="191"/>
      <c r="AW470" s="191"/>
      <c r="AX470" s="191"/>
      <c r="AY470" s="191"/>
      <c r="AZ470" s="191"/>
      <c r="BA470" s="191"/>
      <c r="BB470" s="191"/>
      <c r="BC470" s="191"/>
      <c r="BD470" s="191"/>
      <c r="BE470" s="191"/>
      <c r="BF470" s="191"/>
      <c r="BG470" s="191"/>
      <c r="BH470" s="191"/>
      <c r="BI470" s="191"/>
      <c r="BJ470" s="191"/>
      <c r="BK470" s="191"/>
      <c r="BL470" s="191"/>
      <c r="BM470" s="191"/>
      <c r="BN470" s="191"/>
      <c r="BO470" s="191"/>
      <c r="BP470" s="191"/>
      <c r="BQ470" s="191"/>
      <c r="BR470" s="191"/>
      <c r="BS470" s="191"/>
      <c r="BT470" s="191"/>
      <c r="BU470" s="191"/>
      <c r="BV470" s="191"/>
      <c r="BW470" s="191"/>
      <c r="BX470" s="191"/>
      <c r="BY470" s="191"/>
      <c r="BZ470" s="191"/>
      <c r="CA470" s="191"/>
      <c r="CB470" s="191"/>
      <c r="CC470" s="191"/>
      <c r="CD470" s="191"/>
      <c r="CE470" s="191"/>
      <c r="CF470" s="191"/>
      <c r="CG470" s="191"/>
      <c r="CH470" s="191"/>
      <c r="CI470" s="191"/>
      <c r="CJ470" s="191"/>
      <c r="CK470" s="191"/>
      <c r="CL470" s="191"/>
      <c r="CM470" s="191"/>
      <c r="CN470" s="191"/>
      <c r="CO470" s="191"/>
      <c r="CP470" s="191"/>
      <c r="CQ470" s="191"/>
      <c r="CR470" s="191"/>
      <c r="CS470" s="191"/>
      <c r="CT470" s="191"/>
      <c r="CU470" s="191"/>
      <c r="CV470" s="191"/>
      <c r="CW470" s="191"/>
      <c r="CX470" s="191"/>
      <c r="CY470" s="191"/>
      <c r="CZ470" s="191"/>
      <c r="DA470" s="191"/>
      <c r="DB470" s="191"/>
      <c r="DC470" s="191"/>
      <c r="DD470" s="191"/>
      <c r="DE470" s="191"/>
      <c r="DF470" s="191"/>
      <c r="DG470" s="191"/>
      <c r="DH470" s="191"/>
      <c r="DI470" s="191"/>
      <c r="DJ470" s="191"/>
      <c r="DK470" s="191"/>
      <c r="DL470" s="191"/>
      <c r="DM470" s="191"/>
      <c r="DN470" s="191"/>
      <c r="DO470" s="191"/>
      <c r="DP470" s="191"/>
      <c r="DQ470" s="191"/>
      <c r="DR470" s="191"/>
      <c r="DS470" s="191"/>
      <c r="DT470" s="191"/>
      <c r="DU470" s="191"/>
      <c r="DV470" s="191"/>
      <c r="DW470" s="191"/>
      <c r="DX470" s="191"/>
      <c r="DY470" s="191"/>
      <c r="DZ470" s="191"/>
      <c r="EA470" s="191"/>
      <c r="EB470" s="191"/>
      <c r="EC470" s="191"/>
      <c r="ED470" s="191"/>
      <c r="EE470" s="191"/>
      <c r="EF470" s="191"/>
      <c r="EG470" s="191"/>
      <c r="EH470" s="191"/>
      <c r="EI470" s="191"/>
      <c r="EJ470" s="191"/>
      <c r="EK470" s="191"/>
      <c r="EL470" s="191"/>
      <c r="EM470" s="191"/>
      <c r="EN470" s="191"/>
      <c r="EO470" s="191"/>
      <c r="EP470" s="191"/>
      <c r="EQ470" s="191"/>
      <c r="ER470" s="191"/>
      <c r="ES470" s="191"/>
      <c r="ET470" s="191"/>
      <c r="EU470" s="191"/>
      <c r="EV470" s="191"/>
      <c r="EW470" s="237"/>
      <c r="EX470" s="191"/>
      <c r="EY470" s="191"/>
      <c r="EZ470" s="191"/>
      <c r="FA470" s="191"/>
      <c r="FB470" s="191"/>
      <c r="FC470" s="191"/>
      <c r="FD470" s="191"/>
      <c r="FE470" s="191"/>
      <c r="FF470" s="191"/>
      <c r="FG470" s="191"/>
      <c r="FH470" s="191"/>
      <c r="FI470" s="191"/>
      <c r="FJ470" s="237"/>
      <c r="FK470" s="191"/>
      <c r="FL470" s="206"/>
      <c r="FM470" s="208"/>
      <c r="FN470" s="208"/>
      <c r="FO470" s="206"/>
      <c r="FP470" s="206"/>
      <c r="FQ470" s="237"/>
      <c r="FR470" s="191"/>
      <c r="FS470" s="237"/>
      <c r="FT470" s="191"/>
      <c r="FU470" s="191"/>
      <c r="FV470" s="191"/>
      <c r="FW470" s="191"/>
      <c r="FX470" s="191"/>
      <c r="FY470" s="191"/>
      <c r="FZ470" s="191"/>
      <c r="GA470" s="191"/>
      <c r="GB470" s="191"/>
      <c r="GC470" s="237"/>
      <c r="GD470" s="191"/>
      <c r="GE470" s="191"/>
      <c r="GF470" s="208"/>
      <c r="GG470" s="191"/>
      <c r="GH470" s="191"/>
      <c r="GI470" s="191"/>
      <c r="GJ470" s="191"/>
      <c r="GK470" s="191"/>
      <c r="GL470" s="191"/>
      <c r="GM470" s="191"/>
      <c r="GN470" s="191"/>
      <c r="GO470" s="191"/>
      <c r="GP470" s="191"/>
      <c r="GQ470" s="237"/>
      <c r="GR470" s="191"/>
      <c r="GS470" s="237"/>
      <c r="GT470" s="191"/>
      <c r="GU470" s="191"/>
      <c r="GV470" s="191"/>
      <c r="GW470" s="191"/>
      <c r="GX470" s="191"/>
      <c r="GY470" s="191"/>
      <c r="GZ470" s="191"/>
      <c r="HA470" s="191"/>
      <c r="HB470" s="191"/>
      <c r="HC470" s="191"/>
      <c r="HD470" s="191"/>
      <c r="HE470" s="191"/>
      <c r="HF470" s="191"/>
      <c r="HG470" s="191"/>
      <c r="HH470" s="237"/>
      <c r="HI470" s="237"/>
      <c r="HJ470" s="237"/>
      <c r="HK470" s="237"/>
      <c r="JB470" s="362"/>
      <c r="JC470" s="362"/>
      <c r="JD470" s="362"/>
      <c r="JE470" s="362"/>
    </row>
    <row r="471" spans="1:265" s="203" customFormat="1">
      <c r="A471" s="191"/>
      <c r="B471" s="191"/>
      <c r="C471" s="191"/>
      <c r="D471" s="191"/>
      <c r="E471" s="191"/>
      <c r="F471" s="191"/>
      <c r="G471" s="191"/>
      <c r="H471" s="191"/>
      <c r="I471" s="191"/>
      <c r="J471" s="191"/>
      <c r="K471" s="191"/>
      <c r="L471" s="191"/>
      <c r="M471" s="191"/>
      <c r="N471" s="191"/>
      <c r="O471" s="191"/>
      <c r="P471" s="191"/>
      <c r="Q471" s="191"/>
      <c r="R471" s="191"/>
      <c r="S471" s="191"/>
      <c r="T471" s="191"/>
      <c r="U471" s="191"/>
      <c r="V471" s="191"/>
      <c r="W471" s="191"/>
      <c r="X471" s="191"/>
      <c r="Y471" s="191"/>
      <c r="Z471" s="191"/>
      <c r="AA471" s="191"/>
      <c r="AB471" s="191"/>
      <c r="AC471" s="191"/>
      <c r="AD471" s="191"/>
      <c r="AE471" s="191"/>
      <c r="AF471" s="191"/>
      <c r="AG471" s="191"/>
      <c r="AH471" s="191"/>
      <c r="AI471" s="191"/>
      <c r="AJ471" s="191"/>
      <c r="AK471" s="191"/>
      <c r="AL471" s="191"/>
      <c r="AM471" s="191"/>
      <c r="AN471" s="191"/>
      <c r="AO471" s="191"/>
      <c r="AP471" s="191"/>
      <c r="AQ471" s="191"/>
      <c r="AR471" s="191"/>
      <c r="AS471" s="191"/>
      <c r="AT471" s="191"/>
      <c r="AU471" s="191"/>
      <c r="AV471" s="191"/>
      <c r="AW471" s="191"/>
      <c r="AX471" s="191"/>
      <c r="AY471" s="191"/>
      <c r="AZ471" s="191"/>
      <c r="BA471" s="191"/>
      <c r="BB471" s="191"/>
      <c r="BC471" s="191"/>
      <c r="BD471" s="191"/>
      <c r="BE471" s="191"/>
      <c r="BF471" s="191"/>
      <c r="BG471" s="191"/>
      <c r="BH471" s="191"/>
      <c r="BI471" s="191"/>
      <c r="BJ471" s="191"/>
      <c r="BK471" s="191"/>
      <c r="BL471" s="191"/>
      <c r="BM471" s="191"/>
      <c r="BN471" s="191"/>
      <c r="BO471" s="191"/>
      <c r="BP471" s="191"/>
      <c r="BQ471" s="191"/>
      <c r="BR471" s="191"/>
      <c r="BS471" s="191"/>
      <c r="BT471" s="191"/>
      <c r="BU471" s="191"/>
      <c r="BV471" s="191"/>
      <c r="BW471" s="191"/>
      <c r="BX471" s="191"/>
      <c r="BY471" s="191"/>
      <c r="BZ471" s="191"/>
      <c r="CA471" s="191"/>
      <c r="CB471" s="191"/>
      <c r="CC471" s="191"/>
      <c r="CD471" s="191"/>
      <c r="CE471" s="191"/>
      <c r="CF471" s="191"/>
      <c r="CG471" s="191"/>
      <c r="CH471" s="191"/>
      <c r="CI471" s="191"/>
      <c r="CJ471" s="191"/>
      <c r="CK471" s="191"/>
      <c r="CL471" s="191"/>
      <c r="CM471" s="191"/>
      <c r="CN471" s="191"/>
      <c r="CO471" s="191"/>
      <c r="CP471" s="191"/>
      <c r="CQ471" s="191"/>
      <c r="CR471" s="191"/>
      <c r="CS471" s="191"/>
      <c r="CT471" s="191"/>
      <c r="CU471" s="191"/>
      <c r="CV471" s="191"/>
      <c r="CW471" s="191"/>
      <c r="CX471" s="191"/>
      <c r="CY471" s="191"/>
      <c r="CZ471" s="191"/>
      <c r="DA471" s="191"/>
      <c r="DB471" s="191"/>
      <c r="DC471" s="191"/>
      <c r="DD471" s="191"/>
      <c r="DE471" s="191"/>
      <c r="DF471" s="191"/>
      <c r="DG471" s="191"/>
      <c r="DH471" s="191"/>
      <c r="DI471" s="191"/>
      <c r="DJ471" s="191"/>
      <c r="DK471" s="191"/>
      <c r="DL471" s="191"/>
      <c r="DM471" s="191"/>
      <c r="DN471" s="191"/>
      <c r="DO471" s="191"/>
      <c r="DP471" s="191"/>
      <c r="DQ471" s="191"/>
      <c r="DR471" s="191"/>
      <c r="DS471" s="191"/>
      <c r="DT471" s="191"/>
      <c r="DU471" s="191"/>
      <c r="DV471" s="191"/>
      <c r="DW471" s="191"/>
      <c r="DX471" s="191"/>
      <c r="DY471" s="191"/>
      <c r="DZ471" s="191"/>
      <c r="EA471" s="191"/>
      <c r="EB471" s="191"/>
      <c r="EC471" s="191"/>
      <c r="ED471" s="191"/>
      <c r="EE471" s="191"/>
      <c r="EF471" s="191"/>
      <c r="EG471" s="191"/>
      <c r="EH471" s="191"/>
      <c r="EI471" s="191"/>
      <c r="EJ471" s="191"/>
      <c r="EK471" s="191"/>
      <c r="EL471" s="191"/>
      <c r="EM471" s="191"/>
      <c r="EN471" s="191"/>
      <c r="EO471" s="191"/>
      <c r="EP471" s="191"/>
      <c r="EQ471" s="191"/>
      <c r="ER471" s="191"/>
      <c r="ES471" s="191"/>
      <c r="ET471" s="191"/>
      <c r="EU471" s="191"/>
      <c r="EV471" s="191"/>
      <c r="EW471" s="237"/>
      <c r="EX471" s="191"/>
      <c r="EY471" s="191"/>
      <c r="EZ471" s="191"/>
      <c r="FA471" s="191"/>
      <c r="FB471" s="191"/>
      <c r="FC471" s="191"/>
      <c r="FD471" s="191"/>
      <c r="FE471" s="191"/>
      <c r="FF471" s="191"/>
      <c r="FG471" s="191"/>
      <c r="FH471" s="191"/>
      <c r="FI471" s="191"/>
      <c r="FJ471" s="237"/>
      <c r="FK471" s="191"/>
      <c r="FL471" s="206"/>
      <c r="FM471" s="208"/>
      <c r="FN471" s="208"/>
      <c r="FO471" s="206"/>
      <c r="FP471" s="206"/>
      <c r="FQ471" s="237"/>
      <c r="FR471" s="191"/>
      <c r="FS471" s="237"/>
      <c r="FT471" s="191"/>
      <c r="FU471" s="191"/>
      <c r="FV471" s="191"/>
      <c r="FW471" s="191"/>
      <c r="FX471" s="191"/>
      <c r="FY471" s="191"/>
      <c r="FZ471" s="191"/>
      <c r="GA471" s="191"/>
      <c r="GB471" s="191"/>
      <c r="GC471" s="237"/>
      <c r="GD471" s="191"/>
      <c r="GE471" s="191"/>
      <c r="GF471" s="208"/>
      <c r="GG471" s="191"/>
      <c r="GH471" s="191"/>
      <c r="GI471" s="191"/>
      <c r="GJ471" s="191"/>
      <c r="GK471" s="191"/>
      <c r="GL471" s="191"/>
      <c r="GM471" s="191"/>
      <c r="GN471" s="191"/>
      <c r="GO471" s="191"/>
      <c r="GP471" s="191"/>
      <c r="GQ471" s="237"/>
      <c r="GR471" s="191"/>
      <c r="GS471" s="237"/>
      <c r="GT471" s="191"/>
      <c r="GU471" s="191"/>
      <c r="GV471" s="191"/>
      <c r="GW471" s="191"/>
      <c r="GX471" s="191"/>
      <c r="GY471" s="191"/>
      <c r="GZ471" s="191"/>
      <c r="HA471" s="191"/>
      <c r="HB471" s="191"/>
      <c r="HC471" s="191"/>
      <c r="HD471" s="191"/>
      <c r="HE471" s="191"/>
      <c r="HF471" s="191"/>
      <c r="HG471" s="191"/>
      <c r="HH471" s="237"/>
      <c r="HI471" s="237"/>
      <c r="HJ471" s="237"/>
      <c r="HK471" s="237"/>
      <c r="JB471" s="362"/>
      <c r="JC471" s="362"/>
      <c r="JD471" s="362"/>
      <c r="JE471" s="362"/>
    </row>
    <row r="472" spans="1:265" s="203" customFormat="1">
      <c r="A472" s="191"/>
      <c r="B472" s="191"/>
      <c r="C472" s="191"/>
      <c r="D472" s="191"/>
      <c r="E472" s="191"/>
      <c r="F472" s="191"/>
      <c r="G472" s="191"/>
      <c r="H472" s="191"/>
      <c r="I472" s="191"/>
      <c r="J472" s="191"/>
      <c r="K472" s="191"/>
      <c r="L472" s="191"/>
      <c r="M472" s="191"/>
      <c r="N472" s="191"/>
      <c r="O472" s="191"/>
      <c r="P472" s="191"/>
      <c r="Q472" s="191"/>
      <c r="R472" s="191"/>
      <c r="S472" s="191"/>
      <c r="T472" s="191"/>
      <c r="U472" s="191"/>
      <c r="V472" s="191"/>
      <c r="W472" s="191"/>
      <c r="X472" s="191"/>
      <c r="Y472" s="191"/>
      <c r="Z472" s="191"/>
      <c r="AA472" s="191"/>
      <c r="AB472" s="191"/>
      <c r="AC472" s="191"/>
      <c r="AD472" s="191"/>
      <c r="AE472" s="191"/>
      <c r="AF472" s="191"/>
      <c r="AG472" s="191"/>
      <c r="AH472" s="191"/>
      <c r="AI472" s="191"/>
      <c r="AJ472" s="191"/>
      <c r="AK472" s="191"/>
      <c r="AL472" s="191"/>
      <c r="AM472" s="191"/>
      <c r="AN472" s="191"/>
      <c r="AO472" s="191"/>
      <c r="AP472" s="191"/>
      <c r="AQ472" s="191"/>
      <c r="AR472" s="191"/>
      <c r="AS472" s="191"/>
      <c r="AT472" s="191"/>
      <c r="AU472" s="191"/>
      <c r="AV472" s="191"/>
      <c r="AW472" s="191"/>
      <c r="AX472" s="191"/>
      <c r="AY472" s="191"/>
      <c r="AZ472" s="191"/>
      <c r="BA472" s="191"/>
      <c r="BB472" s="191"/>
      <c r="BC472" s="191"/>
      <c r="BD472" s="191"/>
      <c r="BE472" s="191"/>
      <c r="BF472" s="191"/>
      <c r="BG472" s="191"/>
      <c r="BH472" s="191"/>
      <c r="BI472" s="191"/>
      <c r="BJ472" s="191"/>
      <c r="BK472" s="191"/>
      <c r="BL472" s="191"/>
      <c r="BM472" s="191"/>
      <c r="BN472" s="191"/>
      <c r="BO472" s="191"/>
      <c r="BP472" s="191"/>
      <c r="BQ472" s="191"/>
      <c r="BR472" s="191"/>
      <c r="BS472" s="191"/>
      <c r="BT472" s="191"/>
      <c r="BU472" s="191"/>
      <c r="BV472" s="191"/>
      <c r="BW472" s="191"/>
      <c r="BX472" s="191"/>
      <c r="BY472" s="191"/>
      <c r="BZ472" s="191"/>
      <c r="CA472" s="191"/>
      <c r="CB472" s="191"/>
      <c r="CC472" s="191"/>
      <c r="CD472" s="191"/>
      <c r="CE472" s="191"/>
      <c r="CF472" s="191"/>
      <c r="CG472" s="191"/>
      <c r="CH472" s="191"/>
      <c r="CI472" s="191"/>
      <c r="CJ472" s="191"/>
      <c r="CK472" s="191"/>
      <c r="CL472" s="191"/>
      <c r="CM472" s="191"/>
      <c r="CN472" s="191"/>
      <c r="CO472" s="191"/>
      <c r="CP472" s="191"/>
      <c r="CQ472" s="191"/>
      <c r="CR472" s="191"/>
      <c r="CS472" s="191"/>
      <c r="CT472" s="191"/>
      <c r="CU472" s="191"/>
      <c r="CV472" s="191"/>
      <c r="CW472" s="191"/>
      <c r="CX472" s="191"/>
      <c r="CY472" s="191"/>
      <c r="CZ472" s="191"/>
      <c r="DA472" s="191"/>
      <c r="DB472" s="191"/>
      <c r="DC472" s="191"/>
      <c r="DD472" s="191"/>
      <c r="DE472" s="191"/>
      <c r="DF472" s="191"/>
      <c r="DG472" s="191"/>
      <c r="DH472" s="191"/>
      <c r="DI472" s="191"/>
      <c r="DJ472" s="191"/>
      <c r="DK472" s="191"/>
      <c r="DL472" s="191"/>
      <c r="DM472" s="191"/>
      <c r="DN472" s="191"/>
      <c r="DO472" s="191"/>
      <c r="DP472" s="191"/>
      <c r="DQ472" s="191"/>
      <c r="DR472" s="191"/>
      <c r="DS472" s="191"/>
      <c r="DT472" s="191"/>
      <c r="DU472" s="191"/>
      <c r="DV472" s="191"/>
      <c r="DW472" s="191"/>
      <c r="DX472" s="191"/>
      <c r="DY472" s="191"/>
      <c r="DZ472" s="191"/>
      <c r="EA472" s="191"/>
      <c r="EB472" s="191"/>
      <c r="EC472" s="191"/>
      <c r="ED472" s="191"/>
      <c r="EE472" s="191"/>
      <c r="EF472" s="191"/>
      <c r="EG472" s="191"/>
      <c r="EH472" s="191"/>
      <c r="EI472" s="191"/>
      <c r="EJ472" s="191"/>
      <c r="EK472" s="191"/>
      <c r="EL472" s="191"/>
      <c r="EM472" s="191"/>
      <c r="EN472" s="191"/>
      <c r="EO472" s="191"/>
      <c r="EP472" s="191"/>
      <c r="EQ472" s="191"/>
      <c r="ER472" s="191"/>
      <c r="ES472" s="191"/>
      <c r="ET472" s="191"/>
      <c r="EU472" s="191"/>
      <c r="EV472" s="191"/>
      <c r="EW472" s="237"/>
      <c r="EX472" s="191"/>
      <c r="EY472" s="191"/>
      <c r="EZ472" s="191"/>
      <c r="FA472" s="191"/>
      <c r="FB472" s="191"/>
      <c r="FC472" s="191"/>
      <c r="FD472" s="191"/>
      <c r="FE472" s="191"/>
      <c r="FF472" s="191"/>
      <c r="FG472" s="191"/>
      <c r="FH472" s="191"/>
      <c r="FI472" s="191"/>
      <c r="FJ472" s="237"/>
      <c r="FK472" s="191"/>
      <c r="FL472" s="206"/>
      <c r="FM472" s="208"/>
      <c r="FN472" s="208"/>
      <c r="FO472" s="206"/>
      <c r="FP472" s="206"/>
      <c r="FQ472" s="237"/>
      <c r="FR472" s="191"/>
      <c r="FS472" s="237"/>
      <c r="FT472" s="191"/>
      <c r="FU472" s="191"/>
      <c r="FV472" s="191"/>
      <c r="FW472" s="191"/>
      <c r="FX472" s="191"/>
      <c r="FY472" s="191"/>
      <c r="FZ472" s="191"/>
      <c r="GA472" s="191"/>
      <c r="GB472" s="191"/>
      <c r="GC472" s="237"/>
      <c r="GD472" s="191"/>
      <c r="GE472" s="191"/>
      <c r="GF472" s="208"/>
      <c r="GG472" s="191"/>
      <c r="GH472" s="191"/>
      <c r="GI472" s="191"/>
      <c r="GJ472" s="191"/>
      <c r="GK472" s="191"/>
      <c r="GL472" s="191"/>
      <c r="GM472" s="191"/>
      <c r="GN472" s="191"/>
      <c r="GO472" s="191"/>
      <c r="GP472" s="191"/>
      <c r="GQ472" s="237"/>
      <c r="GR472" s="191"/>
      <c r="GS472" s="237"/>
      <c r="GT472" s="191"/>
      <c r="GU472" s="191"/>
      <c r="GV472" s="191"/>
      <c r="GW472" s="191"/>
      <c r="GX472" s="191"/>
      <c r="GY472" s="191"/>
      <c r="GZ472" s="191"/>
      <c r="HA472" s="191"/>
      <c r="HB472" s="191"/>
      <c r="HC472" s="191"/>
      <c r="HD472" s="191"/>
      <c r="HE472" s="191"/>
      <c r="HF472" s="191"/>
      <c r="HG472" s="191"/>
      <c r="HH472" s="237"/>
      <c r="HI472" s="237"/>
      <c r="HJ472" s="237"/>
      <c r="HK472" s="237"/>
      <c r="JB472" s="362"/>
      <c r="JC472" s="362"/>
      <c r="JD472" s="362"/>
      <c r="JE472" s="362"/>
    </row>
    <row r="473" spans="1:265" s="203" customFormat="1">
      <c r="A473" s="191"/>
      <c r="B473" s="191"/>
      <c r="C473" s="191"/>
      <c r="D473" s="191"/>
      <c r="E473" s="191"/>
      <c r="F473" s="191"/>
      <c r="G473" s="191"/>
      <c r="H473" s="191"/>
      <c r="I473" s="191"/>
      <c r="J473" s="191"/>
      <c r="K473" s="191"/>
      <c r="L473" s="191"/>
      <c r="M473" s="191"/>
      <c r="N473" s="191"/>
      <c r="O473" s="191"/>
      <c r="P473" s="191"/>
      <c r="Q473" s="191"/>
      <c r="R473" s="191"/>
      <c r="S473" s="191"/>
      <c r="T473" s="191"/>
      <c r="U473" s="191"/>
      <c r="V473" s="191"/>
      <c r="W473" s="191"/>
      <c r="X473" s="191"/>
      <c r="Y473" s="191"/>
      <c r="Z473" s="191"/>
      <c r="AA473" s="191"/>
      <c r="AB473" s="191"/>
      <c r="AC473" s="191"/>
      <c r="AD473" s="191"/>
      <c r="AE473" s="191"/>
      <c r="AF473" s="191"/>
      <c r="AG473" s="191"/>
      <c r="AH473" s="191"/>
      <c r="AI473" s="191"/>
      <c r="AJ473" s="191"/>
      <c r="AK473" s="191"/>
      <c r="AL473" s="191"/>
      <c r="AM473" s="191"/>
      <c r="AN473" s="191"/>
      <c r="AO473" s="191"/>
      <c r="AP473" s="191"/>
      <c r="AQ473" s="191"/>
      <c r="AR473" s="191"/>
      <c r="AS473" s="191"/>
      <c r="AT473" s="191"/>
      <c r="AU473" s="191"/>
      <c r="AV473" s="191"/>
      <c r="AW473" s="191"/>
      <c r="AX473" s="191"/>
      <c r="AY473" s="191"/>
      <c r="AZ473" s="191"/>
      <c r="BA473" s="191"/>
      <c r="BB473" s="191"/>
      <c r="BC473" s="191"/>
      <c r="BD473" s="191"/>
      <c r="BE473" s="191"/>
      <c r="BF473" s="191"/>
      <c r="BG473" s="191"/>
      <c r="BH473" s="191"/>
      <c r="BI473" s="191"/>
      <c r="BJ473" s="191"/>
      <c r="BK473" s="191"/>
      <c r="BL473" s="191"/>
      <c r="BM473" s="191"/>
      <c r="BN473" s="191"/>
      <c r="BO473" s="191"/>
      <c r="BP473" s="191"/>
      <c r="BQ473" s="191"/>
      <c r="BR473" s="191"/>
      <c r="BS473" s="191"/>
      <c r="BT473" s="191"/>
      <c r="BU473" s="191"/>
      <c r="BV473" s="191"/>
      <c r="BW473" s="191"/>
      <c r="BX473" s="191"/>
      <c r="BY473" s="191"/>
      <c r="BZ473" s="191"/>
      <c r="CA473" s="191"/>
      <c r="CB473" s="191"/>
      <c r="CC473" s="191"/>
      <c r="CD473" s="191"/>
      <c r="CE473" s="191"/>
      <c r="CF473" s="191"/>
      <c r="CG473" s="191"/>
      <c r="CH473" s="191"/>
      <c r="CI473" s="191"/>
      <c r="CJ473" s="191"/>
      <c r="CK473" s="191"/>
      <c r="CL473" s="191"/>
      <c r="CM473" s="191"/>
      <c r="CN473" s="191"/>
      <c r="CO473" s="191"/>
      <c r="CP473" s="191"/>
      <c r="CQ473" s="191"/>
      <c r="CR473" s="191"/>
      <c r="CS473" s="191"/>
      <c r="CT473" s="191"/>
      <c r="CU473" s="191"/>
      <c r="CV473" s="191"/>
      <c r="CW473" s="191"/>
      <c r="CX473" s="191"/>
      <c r="CY473" s="191"/>
      <c r="CZ473" s="191"/>
      <c r="DA473" s="191"/>
      <c r="DB473" s="191"/>
      <c r="DC473" s="191"/>
      <c r="DD473" s="191"/>
      <c r="DE473" s="191"/>
      <c r="DF473" s="191"/>
      <c r="DG473" s="191"/>
      <c r="DH473" s="191"/>
      <c r="DI473" s="191"/>
      <c r="DJ473" s="191"/>
      <c r="DK473" s="191"/>
      <c r="DL473" s="191"/>
      <c r="DM473" s="191"/>
      <c r="DN473" s="191"/>
      <c r="DO473" s="191"/>
      <c r="DP473" s="191"/>
      <c r="DQ473" s="191"/>
      <c r="DR473" s="191"/>
      <c r="DS473" s="191"/>
      <c r="DT473" s="191"/>
      <c r="DU473" s="191"/>
      <c r="DV473" s="191"/>
      <c r="DW473" s="191"/>
      <c r="DX473" s="191"/>
      <c r="DY473" s="191"/>
      <c r="DZ473" s="191"/>
      <c r="EA473" s="191"/>
      <c r="EB473" s="191"/>
      <c r="EC473" s="191"/>
      <c r="ED473" s="191"/>
      <c r="EE473" s="191"/>
      <c r="EF473" s="191"/>
      <c r="EG473" s="191"/>
      <c r="EH473" s="191"/>
      <c r="EI473" s="191"/>
      <c r="EJ473" s="191"/>
      <c r="EK473" s="191"/>
      <c r="EL473" s="191"/>
      <c r="EM473" s="191"/>
      <c r="EN473" s="191"/>
      <c r="EO473" s="191"/>
      <c r="EP473" s="191"/>
      <c r="EQ473" s="191"/>
      <c r="ER473" s="191"/>
      <c r="ES473" s="191"/>
      <c r="ET473" s="191"/>
      <c r="EU473" s="191"/>
      <c r="EV473" s="191"/>
      <c r="EW473" s="237"/>
      <c r="EX473" s="191"/>
      <c r="EY473" s="191"/>
      <c r="EZ473" s="191"/>
      <c r="FA473" s="191"/>
      <c r="FB473" s="191"/>
      <c r="FC473" s="191"/>
      <c r="FD473" s="191"/>
      <c r="FE473" s="191"/>
      <c r="FF473" s="191"/>
      <c r="FG473" s="191"/>
      <c r="FH473" s="191"/>
      <c r="FI473" s="191"/>
      <c r="FJ473" s="237"/>
      <c r="FK473" s="191"/>
      <c r="FL473" s="206"/>
      <c r="FM473" s="208"/>
      <c r="FN473" s="208"/>
      <c r="FO473" s="206"/>
      <c r="FP473" s="206"/>
      <c r="FQ473" s="237"/>
      <c r="FR473" s="191"/>
      <c r="FS473" s="237"/>
      <c r="FT473" s="191"/>
      <c r="FU473" s="191"/>
      <c r="FV473" s="191"/>
      <c r="FW473" s="191"/>
      <c r="FX473" s="191"/>
      <c r="FY473" s="191"/>
      <c r="FZ473" s="191"/>
      <c r="GA473" s="191"/>
      <c r="GB473" s="191"/>
      <c r="GC473" s="237"/>
      <c r="GD473" s="191"/>
      <c r="GE473" s="191"/>
      <c r="GF473" s="208"/>
      <c r="GG473" s="191"/>
      <c r="GH473" s="191"/>
      <c r="GI473" s="191"/>
      <c r="GJ473" s="191"/>
      <c r="GK473" s="191"/>
      <c r="GL473" s="191"/>
      <c r="GM473" s="191"/>
      <c r="GN473" s="191"/>
      <c r="GO473" s="191"/>
      <c r="GP473" s="191"/>
      <c r="GQ473" s="237"/>
      <c r="GR473" s="191"/>
      <c r="GS473" s="237"/>
      <c r="GT473" s="191"/>
      <c r="GU473" s="191"/>
      <c r="GV473" s="191"/>
      <c r="GW473" s="191"/>
      <c r="GX473" s="191"/>
      <c r="GY473" s="191"/>
      <c r="GZ473" s="191"/>
      <c r="HA473" s="191"/>
      <c r="HB473" s="191"/>
      <c r="HC473" s="191"/>
      <c r="HD473" s="191"/>
      <c r="HE473" s="191"/>
      <c r="HF473" s="191"/>
      <c r="HG473" s="191"/>
      <c r="HH473" s="237"/>
      <c r="HI473" s="237"/>
      <c r="HJ473" s="237"/>
      <c r="HK473" s="237"/>
      <c r="JB473" s="362"/>
      <c r="JC473" s="362"/>
      <c r="JD473" s="362"/>
      <c r="JE473" s="362"/>
    </row>
    <row r="474" spans="1:265" s="203" customFormat="1">
      <c r="A474" s="191"/>
      <c r="B474" s="191"/>
      <c r="C474" s="191"/>
      <c r="D474" s="191"/>
      <c r="E474" s="191"/>
      <c r="F474" s="191"/>
      <c r="G474" s="191"/>
      <c r="H474" s="191"/>
      <c r="I474" s="191"/>
      <c r="J474" s="191"/>
      <c r="K474" s="191"/>
      <c r="L474" s="191"/>
      <c r="M474" s="191"/>
      <c r="N474" s="191"/>
      <c r="O474" s="191"/>
      <c r="P474" s="191"/>
      <c r="Q474" s="191"/>
      <c r="R474" s="191"/>
      <c r="S474" s="191"/>
      <c r="T474" s="191"/>
      <c r="U474" s="191"/>
      <c r="V474" s="191"/>
      <c r="W474" s="191"/>
      <c r="X474" s="191"/>
      <c r="Y474" s="191"/>
      <c r="Z474" s="191"/>
      <c r="AA474" s="191"/>
      <c r="AB474" s="191"/>
      <c r="AC474" s="191"/>
      <c r="AD474" s="191"/>
      <c r="AE474" s="191"/>
      <c r="AF474" s="191"/>
      <c r="AG474" s="191"/>
      <c r="AH474" s="191"/>
      <c r="AI474" s="191"/>
      <c r="AJ474" s="191"/>
      <c r="AK474" s="191"/>
      <c r="AL474" s="191"/>
      <c r="AM474" s="191"/>
      <c r="AN474" s="191"/>
      <c r="AO474" s="191"/>
      <c r="AP474" s="191"/>
      <c r="AQ474" s="191"/>
      <c r="AR474" s="191"/>
      <c r="AS474" s="191"/>
      <c r="AT474" s="191"/>
      <c r="AU474" s="191"/>
      <c r="AV474" s="191"/>
      <c r="AW474" s="191"/>
      <c r="AX474" s="191"/>
      <c r="AY474" s="191"/>
      <c r="AZ474" s="191"/>
      <c r="BA474" s="191"/>
      <c r="BB474" s="191"/>
      <c r="BC474" s="191"/>
      <c r="BD474" s="191"/>
      <c r="BE474" s="191"/>
      <c r="BF474" s="191"/>
      <c r="BG474" s="191"/>
      <c r="BH474" s="191"/>
      <c r="BI474" s="191"/>
      <c r="BJ474" s="191"/>
      <c r="BK474" s="191"/>
      <c r="BL474" s="191"/>
      <c r="BM474" s="191"/>
      <c r="BN474" s="191"/>
      <c r="BO474" s="191"/>
      <c r="BP474" s="191"/>
      <c r="BQ474" s="191"/>
      <c r="BR474" s="191"/>
      <c r="BS474" s="191"/>
      <c r="BT474" s="191"/>
      <c r="BU474" s="191"/>
      <c r="BV474" s="191"/>
      <c r="BW474" s="191"/>
      <c r="BX474" s="191"/>
      <c r="BY474" s="191"/>
      <c r="BZ474" s="191"/>
      <c r="CA474" s="191"/>
      <c r="CB474" s="191"/>
      <c r="CC474" s="191"/>
      <c r="CD474" s="191"/>
      <c r="CE474" s="191"/>
      <c r="CF474" s="191"/>
      <c r="CG474" s="191"/>
      <c r="CH474" s="191"/>
      <c r="CI474" s="191"/>
      <c r="CJ474" s="191"/>
      <c r="CK474" s="191"/>
      <c r="CL474" s="191"/>
      <c r="CM474" s="191"/>
      <c r="CN474" s="191"/>
      <c r="CO474" s="191"/>
      <c r="CP474" s="191"/>
      <c r="CQ474" s="191"/>
      <c r="CR474" s="191"/>
      <c r="CS474" s="191"/>
      <c r="CT474" s="191"/>
      <c r="CU474" s="191"/>
      <c r="CV474" s="191"/>
      <c r="CW474" s="191"/>
      <c r="CX474" s="191"/>
      <c r="CY474" s="191"/>
      <c r="CZ474" s="191"/>
      <c r="DA474" s="191"/>
      <c r="DB474" s="191"/>
      <c r="DC474" s="191"/>
      <c r="DD474" s="191"/>
      <c r="DE474" s="191"/>
      <c r="DF474" s="191"/>
      <c r="DG474" s="191"/>
      <c r="DH474" s="191"/>
      <c r="DI474" s="191"/>
      <c r="DJ474" s="191"/>
      <c r="DK474" s="191"/>
      <c r="DL474" s="191"/>
      <c r="DM474" s="191"/>
      <c r="DN474" s="191"/>
      <c r="DO474" s="191"/>
      <c r="DP474" s="191"/>
      <c r="DQ474" s="191"/>
      <c r="DR474" s="191"/>
      <c r="DS474" s="191"/>
      <c r="DT474" s="191"/>
      <c r="DU474" s="191"/>
      <c r="DV474" s="191"/>
      <c r="DW474" s="191"/>
      <c r="DX474" s="191"/>
      <c r="DY474" s="191"/>
      <c r="DZ474" s="191"/>
      <c r="EA474" s="191"/>
      <c r="EB474" s="191"/>
      <c r="EC474" s="191"/>
      <c r="ED474" s="191"/>
      <c r="EE474" s="191"/>
      <c r="EF474" s="191"/>
      <c r="EG474" s="191"/>
      <c r="EH474" s="191"/>
      <c r="EI474" s="191"/>
      <c r="EJ474" s="191"/>
      <c r="EK474" s="191"/>
      <c r="EL474" s="191"/>
      <c r="EM474" s="191"/>
      <c r="EN474" s="191"/>
      <c r="EO474" s="191"/>
      <c r="EP474" s="191"/>
      <c r="EQ474" s="191"/>
      <c r="ER474" s="191"/>
      <c r="ES474" s="191"/>
      <c r="ET474" s="191"/>
      <c r="EU474" s="191"/>
      <c r="EV474" s="191"/>
      <c r="EW474" s="237"/>
      <c r="EX474" s="191"/>
      <c r="EY474" s="191"/>
      <c r="EZ474" s="191"/>
      <c r="FA474" s="191"/>
      <c r="FB474" s="191"/>
      <c r="FC474" s="191"/>
      <c r="FD474" s="191"/>
      <c r="FE474" s="191"/>
      <c r="FF474" s="191"/>
      <c r="FG474" s="191"/>
      <c r="FH474" s="191"/>
      <c r="FI474" s="191"/>
      <c r="FJ474" s="237"/>
      <c r="FK474" s="191"/>
      <c r="FL474" s="206"/>
      <c r="FM474" s="208"/>
      <c r="FN474" s="208"/>
      <c r="FO474" s="206"/>
      <c r="FP474" s="206"/>
      <c r="FQ474" s="237"/>
      <c r="FR474" s="191"/>
      <c r="FS474" s="237"/>
      <c r="FT474" s="191"/>
      <c r="FU474" s="191"/>
      <c r="FV474" s="191"/>
      <c r="FW474" s="191"/>
      <c r="FX474" s="191"/>
      <c r="FY474" s="191"/>
      <c r="FZ474" s="191"/>
      <c r="GA474" s="191"/>
      <c r="GB474" s="191"/>
      <c r="GC474" s="237"/>
      <c r="GD474" s="191"/>
      <c r="GE474" s="191"/>
      <c r="GF474" s="208"/>
      <c r="GG474" s="191"/>
      <c r="GH474" s="191"/>
      <c r="GI474" s="191"/>
      <c r="GJ474" s="191"/>
      <c r="GK474" s="191"/>
      <c r="GL474" s="191"/>
      <c r="GM474" s="191"/>
      <c r="GN474" s="191"/>
      <c r="GO474" s="191"/>
      <c r="GP474" s="191"/>
      <c r="GQ474" s="237"/>
      <c r="GR474" s="191"/>
      <c r="GS474" s="237"/>
      <c r="GT474" s="191"/>
      <c r="GU474" s="191"/>
      <c r="GV474" s="191"/>
      <c r="GW474" s="191"/>
      <c r="GX474" s="191"/>
      <c r="GY474" s="191"/>
      <c r="GZ474" s="191"/>
      <c r="HA474" s="191"/>
      <c r="HB474" s="191"/>
      <c r="HC474" s="191"/>
      <c r="HD474" s="191"/>
      <c r="HE474" s="191"/>
      <c r="HF474" s="191"/>
      <c r="HG474" s="191"/>
      <c r="HH474" s="237"/>
      <c r="HI474" s="237"/>
      <c r="HJ474" s="237"/>
      <c r="HK474" s="237"/>
      <c r="JB474" s="362"/>
      <c r="JC474" s="362"/>
      <c r="JD474" s="362"/>
      <c r="JE474" s="362"/>
    </row>
    <row r="475" spans="1:265" s="203" customFormat="1">
      <c r="A475" s="191"/>
      <c r="B475" s="191"/>
      <c r="C475" s="191"/>
      <c r="D475" s="191"/>
      <c r="E475" s="191"/>
      <c r="F475" s="191"/>
      <c r="G475" s="191"/>
      <c r="H475" s="191"/>
      <c r="I475" s="191"/>
      <c r="J475" s="191"/>
      <c r="K475" s="191"/>
      <c r="L475" s="191"/>
      <c r="M475" s="191"/>
      <c r="N475" s="191"/>
      <c r="O475" s="191"/>
      <c r="P475" s="191"/>
      <c r="Q475" s="191"/>
      <c r="R475" s="191"/>
      <c r="S475" s="191"/>
      <c r="T475" s="191"/>
      <c r="U475" s="191"/>
      <c r="V475" s="191"/>
      <c r="W475" s="191"/>
      <c r="X475" s="191"/>
      <c r="Y475" s="191"/>
      <c r="Z475" s="191"/>
      <c r="AA475" s="191"/>
      <c r="AB475" s="191"/>
      <c r="AC475" s="191"/>
      <c r="AD475" s="191"/>
      <c r="AE475" s="191"/>
      <c r="AF475" s="191"/>
      <c r="AG475" s="191"/>
      <c r="AH475" s="191"/>
      <c r="AI475" s="191"/>
      <c r="AJ475" s="191"/>
      <c r="AK475" s="191"/>
      <c r="AL475" s="191"/>
      <c r="AM475" s="191"/>
      <c r="AN475" s="191"/>
      <c r="AO475" s="191"/>
      <c r="AP475" s="191"/>
      <c r="AQ475" s="191"/>
      <c r="AR475" s="191"/>
      <c r="AS475" s="191"/>
      <c r="AT475" s="191"/>
      <c r="AU475" s="191"/>
      <c r="AV475" s="191"/>
      <c r="AW475" s="191"/>
      <c r="AX475" s="191"/>
      <c r="AY475" s="191"/>
      <c r="AZ475" s="191"/>
      <c r="BA475" s="191"/>
      <c r="BB475" s="191"/>
      <c r="BC475" s="191"/>
      <c r="BD475" s="191"/>
      <c r="BE475" s="191"/>
      <c r="BF475" s="191"/>
      <c r="BG475" s="191"/>
      <c r="BH475" s="191"/>
      <c r="BI475" s="191"/>
      <c r="BJ475" s="191"/>
      <c r="BK475" s="191"/>
      <c r="BL475" s="191"/>
      <c r="BM475" s="191"/>
      <c r="BN475" s="191"/>
      <c r="BO475" s="191"/>
      <c r="BP475" s="191"/>
      <c r="BQ475" s="191"/>
      <c r="BR475" s="191"/>
      <c r="BS475" s="191"/>
      <c r="BT475" s="191"/>
      <c r="BU475" s="191"/>
      <c r="BV475" s="191"/>
      <c r="BW475" s="191"/>
      <c r="BX475" s="191"/>
      <c r="BY475" s="191"/>
      <c r="BZ475" s="191"/>
      <c r="CA475" s="191"/>
      <c r="CB475" s="191"/>
      <c r="CC475" s="191"/>
      <c r="CD475" s="191"/>
      <c r="CE475" s="191"/>
      <c r="CF475" s="191"/>
      <c r="CG475" s="191"/>
      <c r="CH475" s="191"/>
      <c r="CI475" s="191"/>
      <c r="CJ475" s="191"/>
      <c r="CK475" s="191"/>
      <c r="CL475" s="191"/>
      <c r="CM475" s="191"/>
      <c r="CN475" s="191"/>
      <c r="CO475" s="191"/>
      <c r="CP475" s="191"/>
      <c r="CQ475" s="191"/>
      <c r="CR475" s="191"/>
      <c r="CS475" s="191"/>
      <c r="CT475" s="191"/>
      <c r="CU475" s="191"/>
      <c r="CV475" s="191"/>
      <c r="CW475" s="191"/>
      <c r="CX475" s="191"/>
      <c r="CY475" s="191"/>
      <c r="CZ475" s="191"/>
      <c r="DA475" s="191"/>
      <c r="DB475" s="191"/>
      <c r="DC475" s="191"/>
      <c r="DD475" s="191"/>
      <c r="DE475" s="191"/>
      <c r="DF475" s="191"/>
      <c r="DG475" s="191"/>
      <c r="DH475" s="191"/>
      <c r="DI475" s="191"/>
      <c r="DJ475" s="191"/>
      <c r="DK475" s="191"/>
      <c r="DL475" s="191"/>
      <c r="DM475" s="191"/>
      <c r="DN475" s="191"/>
      <c r="DO475" s="191"/>
      <c r="DP475" s="191"/>
      <c r="DQ475" s="191"/>
      <c r="DR475" s="191"/>
      <c r="DS475" s="191"/>
      <c r="DT475" s="191"/>
      <c r="DU475" s="191"/>
      <c r="DV475" s="191"/>
      <c r="DW475" s="191"/>
      <c r="DX475" s="191"/>
      <c r="DY475" s="191"/>
      <c r="DZ475" s="191"/>
      <c r="EA475" s="191"/>
      <c r="EB475" s="191"/>
      <c r="EC475" s="191"/>
      <c r="ED475" s="191"/>
      <c r="EE475" s="191"/>
      <c r="EF475" s="191"/>
      <c r="EG475" s="191"/>
      <c r="EH475" s="191"/>
      <c r="EI475" s="191"/>
      <c r="EJ475" s="191"/>
      <c r="EK475" s="191"/>
      <c r="EL475" s="191"/>
      <c r="EM475" s="191"/>
      <c r="EN475" s="191"/>
      <c r="EO475" s="191"/>
      <c r="EP475" s="191"/>
      <c r="EQ475" s="191"/>
      <c r="ER475" s="191"/>
      <c r="ES475" s="191"/>
      <c r="ET475" s="191"/>
      <c r="EU475" s="191"/>
      <c r="EV475" s="191"/>
      <c r="EW475" s="237"/>
      <c r="EX475" s="191"/>
      <c r="EY475" s="191"/>
      <c r="EZ475" s="191"/>
      <c r="FA475" s="191"/>
      <c r="FB475" s="191"/>
      <c r="FC475" s="191"/>
      <c r="FD475" s="191"/>
      <c r="FE475" s="191"/>
      <c r="FF475" s="191"/>
      <c r="FG475" s="191"/>
      <c r="FH475" s="191"/>
      <c r="FI475" s="191"/>
      <c r="FJ475" s="237"/>
      <c r="FK475" s="191"/>
      <c r="FL475" s="206"/>
      <c r="FM475" s="208"/>
      <c r="FN475" s="208"/>
      <c r="FO475" s="206"/>
      <c r="FP475" s="206"/>
      <c r="FQ475" s="237"/>
      <c r="FR475" s="191"/>
      <c r="FS475" s="237"/>
      <c r="FT475" s="191"/>
      <c r="FU475" s="191"/>
      <c r="FV475" s="191"/>
      <c r="FW475" s="191"/>
      <c r="FX475" s="191"/>
      <c r="FY475" s="191"/>
      <c r="FZ475" s="191"/>
      <c r="GA475" s="191"/>
      <c r="GB475" s="191"/>
      <c r="GC475" s="237"/>
      <c r="GD475" s="191"/>
      <c r="GE475" s="191"/>
      <c r="GF475" s="208"/>
      <c r="GG475" s="191"/>
      <c r="GH475" s="191"/>
      <c r="GI475" s="191"/>
      <c r="GJ475" s="191"/>
      <c r="GK475" s="191"/>
      <c r="GL475" s="191"/>
      <c r="GM475" s="191"/>
      <c r="GN475" s="191"/>
      <c r="GO475" s="191"/>
      <c r="GP475" s="191"/>
      <c r="GQ475" s="237"/>
      <c r="GR475" s="191"/>
      <c r="GS475" s="237"/>
      <c r="GT475" s="191"/>
      <c r="GU475" s="191"/>
      <c r="GV475" s="191"/>
      <c r="GW475" s="191"/>
      <c r="GX475" s="191"/>
      <c r="GY475" s="191"/>
      <c r="GZ475" s="191"/>
      <c r="HA475" s="191"/>
      <c r="HB475" s="191"/>
      <c r="HC475" s="191"/>
      <c r="HD475" s="191"/>
      <c r="HE475" s="191"/>
      <c r="HF475" s="191"/>
      <c r="HG475" s="191"/>
      <c r="HH475" s="237"/>
      <c r="HI475" s="237"/>
      <c r="HJ475" s="237"/>
      <c r="HK475" s="237"/>
      <c r="JB475" s="362"/>
      <c r="JC475" s="362"/>
      <c r="JD475" s="362"/>
      <c r="JE475" s="362"/>
    </row>
    <row r="476" spans="1:265" s="203" customFormat="1">
      <c r="A476" s="191"/>
      <c r="B476" s="191"/>
      <c r="C476" s="191"/>
      <c r="D476" s="191"/>
      <c r="E476" s="191"/>
      <c r="F476" s="191"/>
      <c r="G476" s="191"/>
      <c r="H476" s="191"/>
      <c r="I476" s="191"/>
      <c r="J476" s="191"/>
      <c r="K476" s="191"/>
      <c r="L476" s="191"/>
      <c r="M476" s="191"/>
      <c r="N476" s="191"/>
      <c r="O476" s="191"/>
      <c r="P476" s="191"/>
      <c r="Q476" s="191"/>
      <c r="R476" s="191"/>
      <c r="S476" s="191"/>
      <c r="T476" s="191"/>
      <c r="U476" s="191"/>
      <c r="V476" s="191"/>
      <c r="W476" s="191"/>
      <c r="X476" s="191"/>
      <c r="Y476" s="191"/>
      <c r="Z476" s="191"/>
      <c r="AA476" s="191"/>
      <c r="AB476" s="191"/>
      <c r="AC476" s="191"/>
      <c r="AD476" s="191"/>
      <c r="AE476" s="191"/>
      <c r="AF476" s="191"/>
      <c r="AG476" s="191"/>
      <c r="AH476" s="191"/>
      <c r="AI476" s="191"/>
      <c r="AJ476" s="191"/>
      <c r="AK476" s="191"/>
      <c r="AL476" s="191"/>
      <c r="AM476" s="191"/>
      <c r="AN476" s="191"/>
      <c r="AO476" s="191"/>
      <c r="AP476" s="191"/>
      <c r="AQ476" s="191"/>
      <c r="AR476" s="191"/>
      <c r="AS476" s="191"/>
      <c r="AT476" s="191"/>
      <c r="AU476" s="191"/>
      <c r="AV476" s="191"/>
      <c r="AW476" s="191"/>
      <c r="AX476" s="191"/>
      <c r="AY476" s="191"/>
      <c r="AZ476" s="191"/>
      <c r="BA476" s="191"/>
      <c r="BB476" s="191"/>
      <c r="BC476" s="191"/>
      <c r="BD476" s="191"/>
      <c r="BE476" s="191"/>
      <c r="BF476" s="191"/>
      <c r="BG476" s="191"/>
      <c r="BH476" s="191"/>
      <c r="BI476" s="191"/>
      <c r="BJ476" s="191"/>
      <c r="BK476" s="191"/>
      <c r="BL476" s="191"/>
      <c r="BM476" s="191"/>
      <c r="BN476" s="191"/>
      <c r="BO476" s="191"/>
      <c r="BP476" s="191"/>
      <c r="BQ476" s="191"/>
      <c r="BR476" s="191"/>
      <c r="BS476" s="191"/>
      <c r="BT476" s="191"/>
      <c r="BU476" s="191"/>
      <c r="BV476" s="191"/>
      <c r="BW476" s="191"/>
      <c r="BX476" s="191"/>
      <c r="BY476" s="191"/>
      <c r="BZ476" s="191"/>
      <c r="CA476" s="191"/>
      <c r="CB476" s="191"/>
      <c r="CC476" s="191"/>
      <c r="CD476" s="191"/>
      <c r="CE476" s="191"/>
      <c r="CF476" s="191"/>
      <c r="CG476" s="191"/>
      <c r="CH476" s="191"/>
      <c r="CI476" s="191"/>
      <c r="CJ476" s="191"/>
      <c r="CK476" s="191"/>
      <c r="CL476" s="191"/>
      <c r="CM476" s="191"/>
      <c r="CN476" s="191"/>
      <c r="CO476" s="191"/>
      <c r="CP476" s="191"/>
      <c r="CQ476" s="191"/>
      <c r="CR476" s="191"/>
      <c r="CS476" s="191"/>
      <c r="CT476" s="191"/>
      <c r="CU476" s="191"/>
      <c r="CV476" s="191"/>
      <c r="CW476" s="191"/>
      <c r="CX476" s="191"/>
      <c r="CY476" s="191"/>
      <c r="CZ476" s="191"/>
      <c r="DA476" s="191"/>
      <c r="DB476" s="191"/>
      <c r="DC476" s="191"/>
      <c r="DD476" s="191"/>
      <c r="DE476" s="191"/>
      <c r="DF476" s="191"/>
      <c r="DG476" s="191"/>
      <c r="DH476" s="191"/>
      <c r="DI476" s="191"/>
      <c r="DJ476" s="191"/>
      <c r="DK476" s="191"/>
      <c r="DL476" s="191"/>
      <c r="DM476" s="191"/>
      <c r="DN476" s="191"/>
      <c r="DO476" s="191"/>
      <c r="DP476" s="191"/>
      <c r="DQ476" s="191"/>
      <c r="DR476" s="191"/>
      <c r="DS476" s="191"/>
      <c r="DT476" s="191"/>
      <c r="DU476" s="191"/>
      <c r="DV476" s="191"/>
      <c r="DW476" s="191"/>
      <c r="DX476" s="191"/>
      <c r="DY476" s="191"/>
      <c r="DZ476" s="191"/>
      <c r="EA476" s="191"/>
      <c r="EB476" s="191"/>
      <c r="EC476" s="191"/>
      <c r="ED476" s="191"/>
      <c r="EE476" s="191"/>
      <c r="EF476" s="191"/>
      <c r="EG476" s="191"/>
      <c r="EH476" s="191"/>
      <c r="EI476" s="191"/>
      <c r="EJ476" s="191"/>
      <c r="EK476" s="191"/>
      <c r="EL476" s="191"/>
      <c r="EM476" s="191"/>
      <c r="EN476" s="191"/>
      <c r="EO476" s="191"/>
      <c r="EP476" s="191"/>
      <c r="EQ476" s="191"/>
      <c r="ER476" s="191"/>
      <c r="ES476" s="191"/>
      <c r="ET476" s="191"/>
      <c r="EU476" s="191"/>
      <c r="EV476" s="191"/>
      <c r="EW476" s="237"/>
      <c r="EX476" s="191"/>
      <c r="EY476" s="191"/>
      <c r="EZ476" s="191"/>
      <c r="FA476" s="191"/>
      <c r="FB476" s="191"/>
      <c r="FC476" s="191"/>
      <c r="FD476" s="191"/>
      <c r="FE476" s="191"/>
      <c r="FF476" s="191"/>
      <c r="FG476" s="191"/>
      <c r="FH476" s="191"/>
      <c r="FI476" s="191"/>
      <c r="FJ476" s="237"/>
      <c r="FK476" s="191"/>
      <c r="FL476" s="206"/>
      <c r="FM476" s="208"/>
      <c r="FN476" s="208"/>
      <c r="FO476" s="206"/>
      <c r="FP476" s="206"/>
      <c r="FQ476" s="237"/>
      <c r="FR476" s="191"/>
      <c r="FS476" s="237"/>
      <c r="FT476" s="191"/>
      <c r="FU476" s="191"/>
      <c r="FV476" s="191"/>
      <c r="FW476" s="191"/>
      <c r="FX476" s="191"/>
      <c r="FY476" s="191"/>
      <c r="FZ476" s="191"/>
      <c r="GA476" s="191"/>
      <c r="GB476" s="191"/>
      <c r="GC476" s="237"/>
      <c r="GD476" s="191"/>
      <c r="GE476" s="191"/>
      <c r="GF476" s="208"/>
      <c r="GG476" s="191"/>
      <c r="GH476" s="191"/>
      <c r="GI476" s="191"/>
      <c r="GJ476" s="191"/>
      <c r="GK476" s="191"/>
      <c r="GL476" s="191"/>
      <c r="GM476" s="191"/>
      <c r="GN476" s="191"/>
      <c r="GO476" s="191"/>
      <c r="GP476" s="191"/>
      <c r="GQ476" s="237"/>
      <c r="GR476" s="191"/>
      <c r="GS476" s="237"/>
      <c r="GT476" s="191"/>
      <c r="GU476" s="191"/>
      <c r="GV476" s="191"/>
      <c r="GW476" s="191"/>
      <c r="GX476" s="191"/>
      <c r="GY476" s="191"/>
      <c r="GZ476" s="191"/>
      <c r="HA476" s="191"/>
      <c r="HB476" s="191"/>
      <c r="HC476" s="191"/>
      <c r="HD476" s="191"/>
      <c r="HE476" s="191"/>
      <c r="HF476" s="191"/>
      <c r="HG476" s="191"/>
      <c r="HH476" s="237"/>
      <c r="HI476" s="237"/>
      <c r="HJ476" s="237"/>
      <c r="HK476" s="237"/>
      <c r="JB476" s="362"/>
      <c r="JC476" s="362"/>
      <c r="JD476" s="362"/>
      <c r="JE476" s="362"/>
    </row>
    <row r="477" spans="1:265" s="203" customFormat="1">
      <c r="A477" s="191"/>
      <c r="B477" s="191"/>
      <c r="C477" s="191"/>
      <c r="D477" s="191"/>
      <c r="E477" s="191"/>
      <c r="F477" s="191"/>
      <c r="G477" s="191"/>
      <c r="H477" s="191"/>
      <c r="I477" s="191"/>
      <c r="J477" s="191"/>
      <c r="K477" s="191"/>
      <c r="L477" s="191"/>
      <c r="M477" s="191"/>
      <c r="N477" s="191"/>
      <c r="O477" s="191"/>
      <c r="P477" s="191"/>
      <c r="Q477" s="191"/>
      <c r="R477" s="191"/>
      <c r="S477" s="191"/>
      <c r="T477" s="191"/>
      <c r="U477" s="191"/>
      <c r="V477" s="191"/>
      <c r="W477" s="191"/>
      <c r="X477" s="191"/>
      <c r="Y477" s="191"/>
      <c r="Z477" s="191"/>
      <c r="AA477" s="191"/>
      <c r="AB477" s="191"/>
      <c r="AC477" s="191"/>
      <c r="AD477" s="191"/>
      <c r="AE477" s="191"/>
      <c r="AF477" s="191"/>
      <c r="AG477" s="191"/>
      <c r="AH477" s="191"/>
      <c r="AI477" s="191"/>
      <c r="AJ477" s="191"/>
      <c r="AK477" s="191"/>
      <c r="AL477" s="191"/>
      <c r="AM477" s="191"/>
      <c r="AN477" s="191"/>
      <c r="AO477" s="191"/>
      <c r="AP477" s="191"/>
      <c r="AQ477" s="191"/>
      <c r="AR477" s="191"/>
      <c r="AS477" s="191"/>
      <c r="AT477" s="191"/>
      <c r="AU477" s="191"/>
      <c r="AV477" s="191"/>
      <c r="AW477" s="191"/>
      <c r="AX477" s="191"/>
      <c r="AY477" s="191"/>
      <c r="AZ477" s="191"/>
      <c r="BA477" s="191"/>
      <c r="BB477" s="191"/>
      <c r="BC477" s="191"/>
      <c r="BD477" s="191"/>
      <c r="BE477" s="191"/>
      <c r="BF477" s="191"/>
      <c r="BG477" s="191"/>
      <c r="BH477" s="191"/>
      <c r="BI477" s="191"/>
      <c r="BJ477" s="191"/>
      <c r="BK477" s="191"/>
      <c r="BL477" s="191"/>
      <c r="BM477" s="191"/>
      <c r="BN477" s="191"/>
      <c r="BO477" s="191"/>
      <c r="BP477" s="191"/>
      <c r="BQ477" s="191"/>
      <c r="BR477" s="191"/>
      <c r="BS477" s="191"/>
      <c r="BT477" s="191"/>
      <c r="BU477" s="191"/>
      <c r="BV477" s="191"/>
      <c r="BW477" s="191"/>
      <c r="BX477" s="191"/>
      <c r="BY477" s="191"/>
      <c r="BZ477" s="191"/>
      <c r="CA477" s="191"/>
      <c r="CB477" s="191"/>
      <c r="CC477" s="191"/>
      <c r="CD477" s="191"/>
      <c r="CE477" s="191"/>
      <c r="CF477" s="191"/>
      <c r="CG477" s="191"/>
      <c r="CH477" s="191"/>
      <c r="CI477" s="191"/>
      <c r="CJ477" s="191"/>
      <c r="CK477" s="191"/>
      <c r="CL477" s="191"/>
      <c r="CM477" s="191"/>
      <c r="CN477" s="191"/>
      <c r="CO477" s="191"/>
      <c r="CP477" s="191"/>
      <c r="CQ477" s="191"/>
      <c r="CR477" s="191"/>
      <c r="CS477" s="191"/>
      <c r="CT477" s="191"/>
      <c r="CU477" s="191"/>
      <c r="CV477" s="191"/>
      <c r="CW477" s="191"/>
      <c r="CX477" s="191"/>
      <c r="CY477" s="191"/>
      <c r="CZ477" s="191"/>
      <c r="DA477" s="191"/>
      <c r="DB477" s="191"/>
      <c r="DC477" s="191"/>
      <c r="DD477" s="191"/>
      <c r="DE477" s="191"/>
      <c r="DF477" s="191"/>
      <c r="DG477" s="191"/>
      <c r="DH477" s="191"/>
      <c r="DI477" s="191"/>
      <c r="DJ477" s="191"/>
      <c r="DK477" s="191"/>
      <c r="DL477" s="191"/>
      <c r="DM477" s="191"/>
      <c r="DN477" s="191"/>
      <c r="DO477" s="191"/>
      <c r="DP477" s="191"/>
      <c r="DQ477" s="191"/>
      <c r="DR477" s="191"/>
      <c r="DS477" s="191"/>
      <c r="DT477" s="191"/>
      <c r="DU477" s="191"/>
      <c r="DV477" s="191"/>
      <c r="DW477" s="191"/>
      <c r="DX477" s="191"/>
      <c r="DY477" s="191"/>
      <c r="DZ477" s="191"/>
      <c r="EA477" s="191"/>
      <c r="EB477" s="191"/>
      <c r="EC477" s="191"/>
      <c r="ED477" s="191"/>
      <c r="EE477" s="191"/>
      <c r="EF477" s="191"/>
      <c r="EG477" s="191"/>
      <c r="EH477" s="191"/>
      <c r="EI477" s="191"/>
      <c r="EJ477" s="191"/>
      <c r="EK477" s="191"/>
      <c r="EL477" s="191"/>
      <c r="EM477" s="191"/>
      <c r="EN477" s="191"/>
      <c r="EO477" s="191"/>
      <c r="EP477" s="191"/>
      <c r="EQ477" s="191"/>
      <c r="ER477" s="191"/>
      <c r="ES477" s="191"/>
      <c r="ET477" s="191"/>
      <c r="EU477" s="191"/>
      <c r="EV477" s="191"/>
      <c r="EW477" s="237"/>
      <c r="EX477" s="191"/>
      <c r="EY477" s="191"/>
      <c r="EZ477" s="191"/>
      <c r="FA477" s="191"/>
      <c r="FB477" s="191"/>
      <c r="FC477" s="191"/>
      <c r="FD477" s="191"/>
      <c r="FE477" s="191"/>
      <c r="FF477" s="191"/>
      <c r="FG477" s="191"/>
      <c r="FH477" s="191"/>
      <c r="FI477" s="191"/>
      <c r="FJ477" s="237"/>
      <c r="FK477" s="191"/>
      <c r="FL477" s="206"/>
      <c r="FM477" s="208"/>
      <c r="FN477" s="208"/>
      <c r="FO477" s="206"/>
      <c r="FP477" s="206"/>
      <c r="FQ477" s="237"/>
      <c r="FR477" s="191"/>
      <c r="FS477" s="237"/>
      <c r="FT477" s="191"/>
      <c r="FU477" s="191"/>
      <c r="FV477" s="191"/>
      <c r="FW477" s="191"/>
      <c r="FX477" s="191"/>
      <c r="FY477" s="191"/>
      <c r="FZ477" s="191"/>
      <c r="GA477" s="191"/>
      <c r="GB477" s="191"/>
      <c r="GC477" s="237"/>
      <c r="GD477" s="191"/>
      <c r="GE477" s="191"/>
      <c r="GF477" s="208"/>
      <c r="GG477" s="191"/>
      <c r="GH477" s="191"/>
      <c r="GI477" s="191"/>
      <c r="GJ477" s="191"/>
      <c r="GK477" s="191"/>
      <c r="GL477" s="191"/>
      <c r="GM477" s="191"/>
      <c r="GN477" s="191"/>
      <c r="GO477" s="191"/>
      <c r="GP477" s="191"/>
      <c r="GQ477" s="237"/>
      <c r="GR477" s="191"/>
      <c r="GS477" s="237"/>
      <c r="GT477" s="191"/>
      <c r="GU477" s="191"/>
      <c r="GV477" s="191"/>
      <c r="GW477" s="191"/>
      <c r="GX477" s="191"/>
      <c r="GY477" s="191"/>
      <c r="GZ477" s="191"/>
      <c r="HA477" s="191"/>
      <c r="HB477" s="191"/>
      <c r="HC477" s="191"/>
      <c r="HD477" s="191"/>
      <c r="HE477" s="191"/>
      <c r="HF477" s="191"/>
      <c r="HG477" s="191"/>
      <c r="HH477" s="237"/>
      <c r="HI477" s="237"/>
      <c r="HJ477" s="237"/>
      <c r="HK477" s="237"/>
      <c r="JB477" s="362"/>
      <c r="JC477" s="362"/>
      <c r="JD477" s="362"/>
      <c r="JE477" s="362"/>
    </row>
    <row r="478" spans="1:265" s="203" customFormat="1">
      <c r="A478" s="191"/>
      <c r="B478" s="191"/>
      <c r="C478" s="191"/>
      <c r="D478" s="191"/>
      <c r="E478" s="191"/>
      <c r="F478" s="191"/>
      <c r="G478" s="191"/>
      <c r="H478" s="191"/>
      <c r="I478" s="191"/>
      <c r="J478" s="191"/>
      <c r="K478" s="191"/>
      <c r="L478" s="191"/>
      <c r="M478" s="191"/>
      <c r="N478" s="191"/>
      <c r="O478" s="191"/>
      <c r="P478" s="191"/>
      <c r="Q478" s="191"/>
      <c r="R478" s="191"/>
      <c r="S478" s="191"/>
      <c r="T478" s="191"/>
      <c r="U478" s="191"/>
      <c r="V478" s="191"/>
      <c r="W478" s="191"/>
      <c r="X478" s="191"/>
      <c r="Y478" s="191"/>
      <c r="Z478" s="191"/>
      <c r="AA478" s="191"/>
      <c r="AB478" s="191"/>
      <c r="AC478" s="191"/>
      <c r="AD478" s="191"/>
      <c r="AE478" s="191"/>
      <c r="AF478" s="191"/>
      <c r="AG478" s="191"/>
      <c r="AH478" s="191"/>
      <c r="AI478" s="191"/>
      <c r="AJ478" s="191"/>
      <c r="AK478" s="191"/>
      <c r="AL478" s="191"/>
      <c r="AM478" s="191"/>
      <c r="AN478" s="191"/>
      <c r="AO478" s="191"/>
      <c r="AP478" s="191"/>
      <c r="AQ478" s="191"/>
      <c r="AR478" s="191"/>
      <c r="AS478" s="191"/>
      <c r="AT478" s="191"/>
      <c r="AU478" s="191"/>
      <c r="AV478" s="191"/>
      <c r="AW478" s="191"/>
      <c r="AX478" s="191"/>
      <c r="AY478" s="191"/>
      <c r="AZ478" s="191"/>
      <c r="BA478" s="191"/>
      <c r="BB478" s="191"/>
      <c r="BC478" s="191"/>
      <c r="BD478" s="191"/>
      <c r="BE478" s="191"/>
      <c r="BF478" s="191"/>
      <c r="BG478" s="191"/>
      <c r="BH478" s="191"/>
      <c r="BI478" s="191"/>
      <c r="BJ478" s="191"/>
      <c r="BK478" s="191"/>
      <c r="BL478" s="191"/>
      <c r="BM478" s="191"/>
      <c r="BN478" s="191"/>
      <c r="BO478" s="191"/>
      <c r="BP478" s="191"/>
      <c r="BQ478" s="191"/>
      <c r="BR478" s="191"/>
      <c r="BS478" s="191"/>
      <c r="BT478" s="191"/>
      <c r="BU478" s="191"/>
      <c r="BV478" s="191"/>
      <c r="BW478" s="191"/>
      <c r="BX478" s="191"/>
      <c r="BY478" s="191"/>
      <c r="BZ478" s="191"/>
      <c r="CA478" s="191"/>
      <c r="CB478" s="191"/>
      <c r="CC478" s="191"/>
      <c r="CD478" s="191"/>
      <c r="CE478" s="191"/>
      <c r="CF478" s="191"/>
      <c r="CG478" s="191"/>
      <c r="CH478" s="191"/>
      <c r="CI478" s="191"/>
      <c r="CJ478" s="191"/>
      <c r="CK478" s="191"/>
      <c r="CL478" s="191"/>
      <c r="CM478" s="191"/>
      <c r="CN478" s="191"/>
      <c r="CO478" s="191"/>
      <c r="CP478" s="191"/>
      <c r="CQ478" s="191"/>
      <c r="CR478" s="191"/>
      <c r="CS478" s="191"/>
      <c r="CT478" s="191"/>
      <c r="CU478" s="191"/>
      <c r="CV478" s="191"/>
      <c r="CW478" s="191"/>
      <c r="CX478" s="191"/>
      <c r="CY478" s="191"/>
      <c r="CZ478" s="191"/>
      <c r="DA478" s="191"/>
      <c r="DB478" s="191"/>
      <c r="DC478" s="191"/>
      <c r="DD478" s="191"/>
      <c r="DE478" s="191"/>
      <c r="DF478" s="191"/>
      <c r="DG478" s="191"/>
      <c r="DH478" s="191"/>
      <c r="DI478" s="191"/>
      <c r="DJ478" s="191"/>
      <c r="DK478" s="191"/>
      <c r="DL478" s="191"/>
      <c r="DM478" s="191"/>
      <c r="DN478" s="191"/>
      <c r="DO478" s="191"/>
      <c r="DP478" s="191"/>
      <c r="DQ478" s="191"/>
      <c r="DR478" s="191"/>
      <c r="DS478" s="191"/>
      <c r="DT478" s="191"/>
      <c r="DU478" s="191"/>
      <c r="DV478" s="191"/>
      <c r="DW478" s="191"/>
      <c r="DX478" s="191"/>
      <c r="DY478" s="191"/>
      <c r="DZ478" s="191"/>
      <c r="EA478" s="191"/>
      <c r="EB478" s="191"/>
      <c r="EC478" s="191"/>
      <c r="ED478" s="191"/>
      <c r="EE478" s="191"/>
      <c r="EF478" s="191"/>
      <c r="EG478" s="191"/>
      <c r="EH478" s="191"/>
      <c r="EI478" s="191"/>
      <c r="EJ478" s="191"/>
      <c r="EK478" s="191"/>
      <c r="EL478" s="191"/>
      <c r="EM478" s="191"/>
      <c r="EN478" s="191"/>
      <c r="EO478" s="191"/>
      <c r="EP478" s="191"/>
      <c r="EQ478" s="191"/>
      <c r="ER478" s="191"/>
      <c r="ES478" s="191"/>
      <c r="ET478" s="191"/>
      <c r="EU478" s="191"/>
      <c r="EV478" s="191"/>
      <c r="EW478" s="237"/>
      <c r="EX478" s="191"/>
      <c r="EY478" s="191"/>
      <c r="EZ478" s="191"/>
      <c r="FA478" s="191"/>
      <c r="FB478" s="191"/>
      <c r="FC478" s="191"/>
      <c r="FD478" s="191"/>
      <c r="FE478" s="191"/>
      <c r="FF478" s="191"/>
      <c r="FG478" s="191"/>
      <c r="FH478" s="191"/>
      <c r="FI478" s="191"/>
      <c r="FJ478" s="237"/>
      <c r="FK478" s="191"/>
      <c r="FL478" s="206"/>
      <c r="FM478" s="208"/>
      <c r="FN478" s="208"/>
      <c r="FO478" s="206"/>
      <c r="FP478" s="206"/>
      <c r="FQ478" s="237"/>
      <c r="FR478" s="191"/>
      <c r="FS478" s="237"/>
      <c r="FT478" s="191"/>
      <c r="FU478" s="191"/>
      <c r="FV478" s="191"/>
      <c r="FW478" s="191"/>
      <c r="FX478" s="191"/>
      <c r="FY478" s="191"/>
      <c r="FZ478" s="191"/>
      <c r="GA478" s="191"/>
      <c r="GB478" s="191"/>
      <c r="GC478" s="237"/>
      <c r="GD478" s="191"/>
      <c r="GE478" s="191"/>
      <c r="GF478" s="208"/>
      <c r="GG478" s="191"/>
      <c r="GH478" s="191"/>
      <c r="GI478" s="191"/>
      <c r="GJ478" s="191"/>
      <c r="GK478" s="191"/>
      <c r="GL478" s="191"/>
      <c r="GM478" s="191"/>
      <c r="GN478" s="191"/>
      <c r="GO478" s="191"/>
      <c r="GP478" s="191"/>
      <c r="GQ478" s="237"/>
      <c r="GR478" s="191"/>
      <c r="GS478" s="237"/>
      <c r="GT478" s="191"/>
      <c r="GU478" s="191"/>
      <c r="GV478" s="191"/>
      <c r="GW478" s="191"/>
      <c r="GX478" s="191"/>
      <c r="GY478" s="191"/>
      <c r="GZ478" s="191"/>
      <c r="HA478" s="191"/>
      <c r="HB478" s="191"/>
      <c r="HC478" s="191"/>
      <c r="HD478" s="191"/>
      <c r="HE478" s="191"/>
      <c r="HF478" s="191"/>
      <c r="HG478" s="191"/>
      <c r="HH478" s="237"/>
      <c r="HI478" s="237"/>
      <c r="HJ478" s="237"/>
      <c r="HK478" s="237"/>
      <c r="JB478" s="362"/>
      <c r="JC478" s="362"/>
      <c r="JD478" s="362"/>
      <c r="JE478" s="362"/>
    </row>
    <row r="479" spans="1:265" s="203" customFormat="1">
      <c r="A479" s="191"/>
      <c r="B479" s="191"/>
      <c r="C479" s="191"/>
      <c r="D479" s="191"/>
      <c r="E479" s="191"/>
      <c r="F479" s="191"/>
      <c r="G479" s="191"/>
      <c r="H479" s="191"/>
      <c r="I479" s="191"/>
      <c r="J479" s="191"/>
      <c r="K479" s="191"/>
      <c r="L479" s="191"/>
      <c r="M479" s="191"/>
      <c r="N479" s="191"/>
      <c r="O479" s="191"/>
      <c r="P479" s="191"/>
      <c r="Q479" s="191"/>
      <c r="R479" s="191"/>
      <c r="S479" s="191"/>
      <c r="T479" s="191"/>
      <c r="U479" s="191"/>
      <c r="V479" s="191"/>
      <c r="W479" s="191"/>
      <c r="X479" s="191"/>
      <c r="Y479" s="191"/>
      <c r="Z479" s="191"/>
      <c r="AA479" s="191"/>
      <c r="AB479" s="191"/>
      <c r="AC479" s="191"/>
      <c r="AD479" s="191"/>
      <c r="AE479" s="191"/>
      <c r="AF479" s="191"/>
      <c r="AG479" s="191"/>
      <c r="AH479" s="191"/>
      <c r="AI479" s="191"/>
      <c r="AJ479" s="191"/>
      <c r="AK479" s="191"/>
      <c r="AL479" s="191"/>
      <c r="AM479" s="191"/>
      <c r="AN479" s="191"/>
      <c r="AO479" s="191"/>
      <c r="AP479" s="191"/>
      <c r="AQ479" s="191"/>
      <c r="AR479" s="191"/>
      <c r="AS479" s="191"/>
      <c r="AT479" s="191"/>
      <c r="AU479" s="191"/>
      <c r="AV479" s="191"/>
      <c r="AW479" s="191"/>
      <c r="AX479" s="191"/>
      <c r="AY479" s="191"/>
      <c r="AZ479" s="191"/>
      <c r="BA479" s="191"/>
      <c r="BB479" s="191"/>
      <c r="BC479" s="191"/>
      <c r="BD479" s="191"/>
      <c r="BE479" s="191"/>
      <c r="BF479" s="191"/>
      <c r="BG479" s="191"/>
      <c r="BH479" s="191"/>
      <c r="BI479" s="191"/>
      <c r="BJ479" s="191"/>
      <c r="BK479" s="191"/>
      <c r="BL479" s="191"/>
      <c r="BM479" s="191"/>
      <c r="BN479" s="191"/>
      <c r="BO479" s="191"/>
      <c r="BP479" s="191"/>
      <c r="BQ479" s="191"/>
      <c r="BR479" s="191"/>
      <c r="BS479" s="191"/>
      <c r="BT479" s="191"/>
      <c r="BU479" s="191"/>
      <c r="BV479" s="191"/>
      <c r="BW479" s="191"/>
      <c r="BX479" s="191"/>
      <c r="BY479" s="191"/>
      <c r="BZ479" s="191"/>
      <c r="CA479" s="191"/>
      <c r="CB479" s="191"/>
      <c r="CC479" s="191"/>
      <c r="CD479" s="191"/>
      <c r="CE479" s="191"/>
      <c r="CF479" s="191"/>
      <c r="CG479" s="191"/>
      <c r="CH479" s="191"/>
      <c r="CI479" s="191"/>
      <c r="CJ479" s="191"/>
      <c r="CK479" s="191"/>
      <c r="CL479" s="191"/>
      <c r="CM479" s="191"/>
      <c r="CN479" s="191"/>
      <c r="CO479" s="191"/>
      <c r="CP479" s="191"/>
      <c r="CQ479" s="191"/>
      <c r="CR479" s="191"/>
      <c r="CS479" s="191"/>
      <c r="CT479" s="191"/>
      <c r="CU479" s="191"/>
      <c r="CV479" s="191"/>
      <c r="CW479" s="191"/>
      <c r="CX479" s="191"/>
      <c r="CY479" s="191"/>
      <c r="CZ479" s="191"/>
      <c r="DA479" s="191"/>
      <c r="DB479" s="191"/>
      <c r="DC479" s="191"/>
      <c r="DD479" s="191"/>
      <c r="DE479" s="191"/>
      <c r="DF479" s="191"/>
      <c r="DG479" s="191"/>
      <c r="DH479" s="191"/>
      <c r="DI479" s="191"/>
      <c r="DJ479" s="191"/>
      <c r="DK479" s="191"/>
      <c r="DL479" s="191"/>
      <c r="DM479" s="191"/>
      <c r="DN479" s="191"/>
      <c r="DO479" s="191"/>
      <c r="DP479" s="191"/>
      <c r="DQ479" s="191"/>
      <c r="DR479" s="191"/>
      <c r="DS479" s="191"/>
      <c r="DT479" s="191"/>
      <c r="DU479" s="191"/>
      <c r="DV479" s="191"/>
      <c r="DW479" s="191"/>
      <c r="DX479" s="191"/>
      <c r="DY479" s="191"/>
      <c r="DZ479" s="191"/>
      <c r="EA479" s="191"/>
      <c r="EB479" s="191"/>
      <c r="EC479" s="191"/>
      <c r="ED479" s="191"/>
      <c r="EE479" s="191"/>
      <c r="EF479" s="191"/>
      <c r="EG479" s="191"/>
      <c r="EH479" s="191"/>
      <c r="EI479" s="191"/>
      <c r="EJ479" s="191"/>
      <c r="EK479" s="191"/>
      <c r="EL479" s="191"/>
      <c r="EM479" s="191"/>
      <c r="EN479" s="191"/>
      <c r="EO479" s="191"/>
      <c r="EP479" s="191"/>
      <c r="EQ479" s="191"/>
      <c r="ER479" s="191"/>
      <c r="ES479" s="191"/>
      <c r="ET479" s="191"/>
      <c r="EU479" s="191"/>
      <c r="EV479" s="191"/>
      <c r="EW479" s="237"/>
      <c r="EX479" s="191"/>
      <c r="EY479" s="191"/>
      <c r="EZ479" s="191"/>
      <c r="FA479" s="191"/>
      <c r="FB479" s="191"/>
      <c r="FC479" s="191"/>
      <c r="FD479" s="191"/>
      <c r="FE479" s="191"/>
      <c r="FF479" s="191"/>
      <c r="FG479" s="191"/>
      <c r="FH479" s="191"/>
      <c r="FI479" s="191"/>
      <c r="FJ479" s="237"/>
      <c r="FK479" s="191"/>
      <c r="FL479" s="206"/>
      <c r="FM479" s="208"/>
      <c r="FN479" s="208"/>
      <c r="FO479" s="206"/>
      <c r="FP479" s="206"/>
      <c r="FQ479" s="237"/>
      <c r="FR479" s="191"/>
      <c r="FS479" s="237"/>
      <c r="FT479" s="191"/>
      <c r="FU479" s="191"/>
      <c r="FV479" s="191"/>
      <c r="FW479" s="191"/>
      <c r="FX479" s="191"/>
      <c r="FY479" s="191"/>
      <c r="FZ479" s="191"/>
      <c r="GA479" s="191"/>
      <c r="GB479" s="191"/>
      <c r="GC479" s="237"/>
      <c r="GD479" s="191"/>
      <c r="GE479" s="191"/>
      <c r="GF479" s="208"/>
      <c r="GG479" s="191"/>
      <c r="GH479" s="191"/>
      <c r="GI479" s="191"/>
      <c r="GJ479" s="191"/>
      <c r="GK479" s="191"/>
      <c r="GL479" s="191"/>
      <c r="GM479" s="191"/>
      <c r="GN479" s="191"/>
      <c r="GO479" s="191"/>
      <c r="GP479" s="191"/>
      <c r="GQ479" s="237"/>
      <c r="GR479" s="191"/>
      <c r="GS479" s="237"/>
      <c r="GT479" s="191"/>
      <c r="GU479" s="191"/>
      <c r="GV479" s="191"/>
      <c r="GW479" s="191"/>
      <c r="GX479" s="191"/>
      <c r="GY479" s="191"/>
      <c r="GZ479" s="191"/>
      <c r="HA479" s="191"/>
      <c r="HB479" s="191"/>
      <c r="HC479" s="191"/>
      <c r="HD479" s="191"/>
      <c r="HE479" s="191"/>
      <c r="HF479" s="191"/>
      <c r="HG479" s="191"/>
      <c r="HH479" s="237"/>
      <c r="HI479" s="237"/>
      <c r="HJ479" s="237"/>
      <c r="HK479" s="237"/>
      <c r="JB479" s="362"/>
      <c r="JC479" s="362"/>
      <c r="JD479" s="362"/>
      <c r="JE479" s="362"/>
    </row>
    <row r="480" spans="1:265" s="203" customFormat="1">
      <c r="A480" s="191"/>
      <c r="B480" s="191"/>
      <c r="C480" s="191"/>
      <c r="D480" s="191"/>
      <c r="E480" s="191"/>
      <c r="F480" s="191"/>
      <c r="G480" s="191"/>
      <c r="H480" s="191"/>
      <c r="I480" s="191"/>
      <c r="J480" s="191"/>
      <c r="K480" s="191"/>
      <c r="L480" s="191"/>
      <c r="M480" s="191"/>
      <c r="N480" s="191"/>
      <c r="O480" s="191"/>
      <c r="P480" s="191"/>
      <c r="Q480" s="191"/>
      <c r="R480" s="191"/>
      <c r="S480" s="191"/>
      <c r="T480" s="191"/>
      <c r="U480" s="191"/>
      <c r="V480" s="191"/>
      <c r="W480" s="191"/>
      <c r="X480" s="191"/>
      <c r="Y480" s="191"/>
      <c r="Z480" s="191"/>
      <c r="AA480" s="191"/>
      <c r="AB480" s="191"/>
      <c r="AC480" s="191"/>
      <c r="AD480" s="191"/>
      <c r="AE480" s="191"/>
      <c r="AF480" s="191"/>
      <c r="AG480" s="191"/>
      <c r="AH480" s="191"/>
      <c r="AI480" s="191"/>
      <c r="AJ480" s="191"/>
      <c r="AK480" s="191"/>
      <c r="AL480" s="191"/>
      <c r="AM480" s="191"/>
      <c r="AN480" s="191"/>
      <c r="AO480" s="191"/>
      <c r="AP480" s="191"/>
      <c r="AQ480" s="191"/>
      <c r="AR480" s="191"/>
      <c r="AS480" s="191"/>
      <c r="AT480" s="191"/>
      <c r="AU480" s="191"/>
      <c r="AV480" s="191"/>
      <c r="AW480" s="191"/>
      <c r="AX480" s="191"/>
      <c r="AY480" s="191"/>
      <c r="AZ480" s="191"/>
      <c r="BA480" s="191"/>
      <c r="BB480" s="191"/>
      <c r="BC480" s="191"/>
      <c r="BD480" s="191"/>
      <c r="BE480" s="191"/>
      <c r="BF480" s="191"/>
      <c r="BG480" s="191"/>
      <c r="BH480" s="191"/>
      <c r="BI480" s="191"/>
      <c r="BJ480" s="191"/>
      <c r="BK480" s="191"/>
      <c r="BL480" s="191"/>
      <c r="BM480" s="191"/>
      <c r="BN480" s="191"/>
      <c r="BO480" s="191"/>
      <c r="BP480" s="191"/>
      <c r="BQ480" s="191"/>
      <c r="BR480" s="191"/>
      <c r="BS480" s="191"/>
      <c r="BT480" s="191"/>
      <c r="BU480" s="191"/>
      <c r="BV480" s="191"/>
      <c r="BW480" s="191"/>
      <c r="BX480" s="191"/>
      <c r="BY480" s="191"/>
      <c r="BZ480" s="191"/>
      <c r="CA480" s="191"/>
      <c r="CB480" s="191"/>
      <c r="CC480" s="191"/>
      <c r="CD480" s="191"/>
      <c r="CE480" s="191"/>
      <c r="CF480" s="191"/>
      <c r="CG480" s="191"/>
      <c r="CH480" s="191"/>
      <c r="CI480" s="191"/>
      <c r="CJ480" s="191"/>
      <c r="CK480" s="191"/>
      <c r="CL480" s="191"/>
      <c r="CM480" s="191"/>
      <c r="CN480" s="191"/>
      <c r="CO480" s="191"/>
      <c r="CP480" s="191"/>
      <c r="CQ480" s="191"/>
      <c r="CR480" s="191"/>
      <c r="CS480" s="191"/>
      <c r="CT480" s="191"/>
      <c r="CU480" s="191"/>
      <c r="CV480" s="191"/>
      <c r="CW480" s="191"/>
      <c r="CX480" s="191"/>
      <c r="CY480" s="191"/>
      <c r="CZ480" s="191"/>
      <c r="DA480" s="191"/>
      <c r="DB480" s="191"/>
      <c r="DC480" s="191"/>
      <c r="DD480" s="191"/>
      <c r="DE480" s="191"/>
      <c r="DF480" s="191"/>
      <c r="DG480" s="191"/>
      <c r="DH480" s="191"/>
      <c r="DI480" s="191"/>
      <c r="DJ480" s="191"/>
      <c r="DK480" s="191"/>
      <c r="DL480" s="191"/>
      <c r="DM480" s="191"/>
      <c r="DN480" s="191"/>
      <c r="DO480" s="191"/>
      <c r="DP480" s="191"/>
      <c r="DQ480" s="191"/>
      <c r="DR480" s="191"/>
      <c r="DS480" s="191"/>
      <c r="DT480" s="191"/>
      <c r="DU480" s="191"/>
      <c r="DV480" s="191"/>
      <c r="DW480" s="191"/>
      <c r="DX480" s="191"/>
      <c r="DY480" s="191"/>
      <c r="DZ480" s="191"/>
      <c r="EA480" s="191"/>
      <c r="EB480" s="191"/>
      <c r="EC480" s="191"/>
      <c r="ED480" s="191"/>
      <c r="EE480" s="191"/>
      <c r="EF480" s="191"/>
      <c r="EG480" s="191"/>
      <c r="EH480" s="191"/>
      <c r="EI480" s="191"/>
      <c r="EJ480" s="191"/>
      <c r="EK480" s="191"/>
      <c r="EL480" s="191"/>
      <c r="EM480" s="191"/>
      <c r="EN480" s="191"/>
      <c r="EO480" s="191"/>
      <c r="EP480" s="191"/>
      <c r="EQ480" s="191"/>
      <c r="ER480" s="191"/>
      <c r="ES480" s="191"/>
      <c r="ET480" s="191"/>
      <c r="EU480" s="191"/>
      <c r="EV480" s="191"/>
      <c r="EW480" s="237"/>
      <c r="EX480" s="191"/>
      <c r="EY480" s="191"/>
      <c r="EZ480" s="191"/>
      <c r="FA480" s="191"/>
      <c r="FB480" s="191"/>
      <c r="FC480" s="191"/>
      <c r="FD480" s="191"/>
      <c r="FE480" s="191"/>
      <c r="FF480" s="191"/>
      <c r="FG480" s="191"/>
      <c r="FH480" s="191"/>
      <c r="FI480" s="191"/>
      <c r="FJ480" s="237"/>
      <c r="FK480" s="191"/>
      <c r="FL480" s="206"/>
      <c r="FM480" s="208"/>
      <c r="FN480" s="208"/>
      <c r="FO480" s="206"/>
      <c r="FP480" s="206"/>
      <c r="FQ480" s="237"/>
      <c r="FR480" s="191"/>
      <c r="FS480" s="237"/>
      <c r="FT480" s="191"/>
      <c r="FU480" s="191"/>
      <c r="FV480" s="191"/>
      <c r="FW480" s="191"/>
      <c r="FX480" s="191"/>
      <c r="FY480" s="191"/>
      <c r="FZ480" s="191"/>
      <c r="GA480" s="191"/>
      <c r="GB480" s="191"/>
      <c r="GC480" s="237"/>
      <c r="GD480" s="191"/>
      <c r="GE480" s="191"/>
      <c r="GF480" s="208"/>
      <c r="GG480" s="191"/>
      <c r="GH480" s="191"/>
      <c r="GI480" s="191"/>
      <c r="GJ480" s="191"/>
      <c r="GK480" s="191"/>
      <c r="GL480" s="191"/>
      <c r="GM480" s="191"/>
      <c r="GN480" s="191"/>
      <c r="GO480" s="191"/>
      <c r="GP480" s="191"/>
      <c r="GQ480" s="237"/>
      <c r="GR480" s="191"/>
      <c r="GS480" s="237"/>
      <c r="GT480" s="191"/>
      <c r="GU480" s="191"/>
      <c r="GV480" s="191"/>
      <c r="GW480" s="191"/>
      <c r="GX480" s="191"/>
      <c r="GY480" s="191"/>
      <c r="GZ480" s="191"/>
      <c r="HA480" s="191"/>
      <c r="HB480" s="191"/>
      <c r="HC480" s="191"/>
      <c r="HD480" s="191"/>
      <c r="HE480" s="191"/>
      <c r="HF480" s="191"/>
      <c r="HG480" s="191"/>
      <c r="HH480" s="237"/>
      <c r="HI480" s="237"/>
      <c r="HJ480" s="237"/>
      <c r="HK480" s="237"/>
      <c r="JB480" s="362"/>
      <c r="JC480" s="362"/>
      <c r="JD480" s="362"/>
      <c r="JE480" s="362"/>
    </row>
    <row r="481" spans="1:265" s="203" customFormat="1">
      <c r="A481" s="191"/>
      <c r="B481" s="191"/>
      <c r="C481" s="191"/>
      <c r="D481" s="191"/>
      <c r="E481" s="191"/>
      <c r="F481" s="191"/>
      <c r="G481" s="191"/>
      <c r="H481" s="191"/>
      <c r="I481" s="191"/>
      <c r="J481" s="191"/>
      <c r="K481" s="191"/>
      <c r="L481" s="191"/>
      <c r="M481" s="191"/>
      <c r="N481" s="191"/>
      <c r="O481" s="191"/>
      <c r="P481" s="191"/>
      <c r="Q481" s="191"/>
      <c r="R481" s="191"/>
      <c r="S481" s="191"/>
      <c r="T481" s="191"/>
      <c r="U481" s="191"/>
      <c r="V481" s="191"/>
      <c r="W481" s="191"/>
      <c r="X481" s="191"/>
      <c r="Y481" s="191"/>
      <c r="Z481" s="191"/>
      <c r="AA481" s="191"/>
      <c r="AB481" s="191"/>
      <c r="AC481" s="191"/>
      <c r="AD481" s="191"/>
      <c r="AE481" s="191"/>
      <c r="AF481" s="191"/>
      <c r="AG481" s="191"/>
      <c r="AH481" s="191"/>
      <c r="AI481" s="191"/>
      <c r="AJ481" s="191"/>
      <c r="AK481" s="191"/>
      <c r="AL481" s="191"/>
      <c r="AM481" s="191"/>
      <c r="AN481" s="191"/>
      <c r="AO481" s="191"/>
      <c r="AP481" s="191"/>
      <c r="AQ481" s="191"/>
      <c r="AR481" s="191"/>
      <c r="AS481" s="191"/>
      <c r="AT481" s="191"/>
      <c r="AU481" s="191"/>
      <c r="AV481" s="191"/>
      <c r="AW481" s="191"/>
      <c r="AX481" s="191"/>
      <c r="AY481" s="191"/>
      <c r="AZ481" s="191"/>
      <c r="BA481" s="191"/>
      <c r="BB481" s="191"/>
      <c r="BC481" s="191"/>
      <c r="BD481" s="191"/>
      <c r="BE481" s="191"/>
      <c r="BF481" s="191"/>
      <c r="BG481" s="191"/>
      <c r="BH481" s="191"/>
      <c r="BI481" s="191"/>
      <c r="BJ481" s="191"/>
      <c r="BK481" s="191"/>
      <c r="BL481" s="191"/>
      <c r="BM481" s="191"/>
      <c r="BN481" s="191"/>
      <c r="BO481" s="191"/>
      <c r="BP481" s="191"/>
      <c r="BQ481" s="191"/>
      <c r="BR481" s="191"/>
      <c r="BS481" s="191"/>
      <c r="BT481" s="191"/>
      <c r="BU481" s="191"/>
      <c r="BV481" s="191"/>
      <c r="BW481" s="191"/>
      <c r="BX481" s="191"/>
      <c r="BY481" s="191"/>
      <c r="BZ481" s="191"/>
      <c r="CA481" s="191"/>
      <c r="CB481" s="191"/>
      <c r="CC481" s="191"/>
      <c r="CD481" s="191"/>
      <c r="CE481" s="191"/>
      <c r="CF481" s="191"/>
      <c r="CG481" s="191"/>
      <c r="CH481" s="191"/>
      <c r="CI481" s="191"/>
      <c r="CJ481" s="191"/>
      <c r="CK481" s="191"/>
      <c r="CL481" s="191"/>
      <c r="CM481" s="191"/>
      <c r="CN481" s="191"/>
      <c r="CO481" s="191"/>
      <c r="CP481" s="191"/>
      <c r="CQ481" s="191"/>
      <c r="CR481" s="191"/>
      <c r="CS481" s="191"/>
      <c r="CT481" s="191"/>
      <c r="CU481" s="191"/>
      <c r="CV481" s="191"/>
      <c r="CW481" s="191"/>
      <c r="CX481" s="191"/>
      <c r="CY481" s="191"/>
      <c r="CZ481" s="191"/>
      <c r="DA481" s="191"/>
      <c r="DB481" s="191"/>
      <c r="DC481" s="191"/>
      <c r="DD481" s="191"/>
      <c r="DE481" s="191"/>
      <c r="DF481" s="191"/>
      <c r="DG481" s="191"/>
      <c r="DH481" s="191"/>
      <c r="DI481" s="191"/>
      <c r="DJ481" s="191"/>
      <c r="DK481" s="191"/>
      <c r="DL481" s="191"/>
      <c r="DM481" s="191"/>
      <c r="DN481" s="191"/>
      <c r="DO481" s="191"/>
      <c r="DP481" s="191"/>
      <c r="DQ481" s="191"/>
      <c r="DR481" s="191"/>
      <c r="DS481" s="191"/>
      <c r="DT481" s="191"/>
      <c r="DU481" s="191"/>
      <c r="DV481" s="191"/>
      <c r="DW481" s="191"/>
      <c r="DX481" s="191"/>
      <c r="DY481" s="191"/>
      <c r="DZ481" s="191"/>
      <c r="EA481" s="191"/>
      <c r="EB481" s="191"/>
      <c r="EC481" s="191"/>
      <c r="ED481" s="191"/>
      <c r="EE481" s="191"/>
      <c r="EF481" s="191"/>
      <c r="EG481" s="191"/>
      <c r="EH481" s="191"/>
      <c r="EI481" s="191"/>
      <c r="EJ481" s="191"/>
      <c r="EK481" s="191"/>
      <c r="EL481" s="191"/>
      <c r="EM481" s="191"/>
      <c r="EN481" s="191"/>
      <c r="EO481" s="191"/>
      <c r="EP481" s="191"/>
      <c r="EQ481" s="191"/>
      <c r="ER481" s="191"/>
      <c r="ES481" s="191"/>
      <c r="ET481" s="191"/>
      <c r="EU481" s="191"/>
      <c r="EV481" s="191"/>
      <c r="EW481" s="237"/>
      <c r="EX481" s="191"/>
      <c r="EY481" s="191"/>
      <c r="EZ481" s="191"/>
      <c r="FA481" s="191"/>
      <c r="FB481" s="191"/>
      <c r="FC481" s="191"/>
      <c r="FD481" s="191"/>
      <c r="FE481" s="191"/>
      <c r="FF481" s="191"/>
      <c r="FG481" s="191"/>
      <c r="FH481" s="191"/>
      <c r="FI481" s="191"/>
      <c r="FJ481" s="237"/>
      <c r="FK481" s="191"/>
      <c r="FL481" s="206"/>
      <c r="FM481" s="208"/>
      <c r="FN481" s="208"/>
      <c r="FO481" s="206"/>
      <c r="FP481" s="206"/>
      <c r="FQ481" s="237"/>
      <c r="FR481" s="191"/>
      <c r="FS481" s="237"/>
      <c r="FT481" s="191"/>
      <c r="FU481" s="191"/>
      <c r="FV481" s="191"/>
      <c r="FW481" s="191"/>
      <c r="FX481" s="191"/>
      <c r="FY481" s="191"/>
      <c r="FZ481" s="191"/>
      <c r="GA481" s="191"/>
      <c r="GB481" s="191"/>
      <c r="GC481" s="237"/>
      <c r="GD481" s="191"/>
      <c r="GE481" s="191"/>
      <c r="GF481" s="208"/>
      <c r="GG481" s="191"/>
      <c r="GH481" s="191"/>
      <c r="GI481" s="191"/>
      <c r="GJ481" s="191"/>
      <c r="GK481" s="191"/>
      <c r="GL481" s="191"/>
      <c r="GM481" s="191"/>
      <c r="GN481" s="191"/>
      <c r="GO481" s="191"/>
      <c r="GP481" s="191"/>
      <c r="GQ481" s="237"/>
      <c r="GR481" s="191"/>
      <c r="GS481" s="237"/>
      <c r="GT481" s="191"/>
      <c r="GU481" s="191"/>
      <c r="GV481" s="191"/>
      <c r="GW481" s="191"/>
      <c r="GX481" s="191"/>
      <c r="GY481" s="191"/>
      <c r="GZ481" s="191"/>
      <c r="HA481" s="191"/>
      <c r="HB481" s="191"/>
      <c r="HC481" s="191"/>
      <c r="HD481" s="191"/>
      <c r="HE481" s="191"/>
      <c r="HF481" s="191"/>
      <c r="HG481" s="191"/>
      <c r="HH481" s="237"/>
      <c r="HI481" s="237"/>
      <c r="HJ481" s="237"/>
      <c r="HK481" s="237"/>
      <c r="JB481" s="362"/>
      <c r="JC481" s="362"/>
      <c r="JD481" s="362"/>
      <c r="JE481" s="362"/>
    </row>
    <row r="482" spans="1:265" s="203" customFormat="1">
      <c r="A482" s="191"/>
      <c r="B482" s="191"/>
      <c r="C482" s="191"/>
      <c r="D482" s="191"/>
      <c r="E482" s="191"/>
      <c r="F482" s="191"/>
      <c r="G482" s="191"/>
      <c r="H482" s="191"/>
      <c r="I482" s="191"/>
      <c r="J482" s="191"/>
      <c r="K482" s="191"/>
      <c r="L482" s="191"/>
      <c r="M482" s="191"/>
      <c r="N482" s="191"/>
      <c r="O482" s="191"/>
      <c r="P482" s="191"/>
      <c r="Q482" s="191"/>
      <c r="R482" s="191"/>
      <c r="S482" s="191"/>
      <c r="T482" s="191"/>
      <c r="U482" s="191"/>
      <c r="V482" s="191"/>
      <c r="W482" s="191"/>
      <c r="X482" s="191"/>
      <c r="Y482" s="191"/>
      <c r="Z482" s="191"/>
      <c r="AA482" s="191"/>
      <c r="AB482" s="191"/>
      <c r="AC482" s="191"/>
      <c r="AD482" s="191"/>
      <c r="AE482" s="191"/>
      <c r="AF482" s="191"/>
      <c r="AG482" s="191"/>
      <c r="AH482" s="191"/>
      <c r="AI482" s="191"/>
      <c r="AJ482" s="191"/>
      <c r="AK482" s="191"/>
      <c r="AL482" s="191"/>
      <c r="AM482" s="191"/>
      <c r="AN482" s="191"/>
      <c r="AO482" s="191"/>
      <c r="AP482" s="191"/>
      <c r="AQ482" s="191"/>
      <c r="AR482" s="191"/>
      <c r="AS482" s="191"/>
      <c r="AT482" s="191"/>
      <c r="AU482" s="191"/>
      <c r="AV482" s="191"/>
      <c r="AW482" s="191"/>
      <c r="AX482" s="191"/>
      <c r="AY482" s="191"/>
      <c r="AZ482" s="191"/>
      <c r="BA482" s="191"/>
      <c r="BB482" s="191"/>
      <c r="BC482" s="191"/>
      <c r="BD482" s="191"/>
      <c r="BE482" s="191"/>
      <c r="BF482" s="191"/>
      <c r="BG482" s="191"/>
      <c r="BH482" s="191"/>
      <c r="BI482" s="191"/>
      <c r="BJ482" s="191"/>
      <c r="BK482" s="191"/>
      <c r="BL482" s="191"/>
      <c r="BM482" s="191"/>
      <c r="BN482" s="191"/>
      <c r="BO482" s="191"/>
      <c r="BP482" s="191"/>
      <c r="BQ482" s="191"/>
      <c r="BR482" s="191"/>
      <c r="BS482" s="191"/>
      <c r="BT482" s="191"/>
      <c r="BU482" s="191"/>
      <c r="BV482" s="191"/>
      <c r="BW482" s="191"/>
      <c r="BX482" s="191"/>
      <c r="BY482" s="191"/>
      <c r="BZ482" s="191"/>
      <c r="CA482" s="191"/>
      <c r="CB482" s="191"/>
      <c r="CC482" s="191"/>
      <c r="CD482" s="191"/>
      <c r="CE482" s="191"/>
      <c r="CF482" s="191"/>
      <c r="CG482" s="191"/>
      <c r="CH482" s="191"/>
      <c r="CI482" s="191"/>
      <c r="CJ482" s="191"/>
      <c r="CK482" s="191"/>
      <c r="CL482" s="191"/>
      <c r="CM482" s="191"/>
      <c r="CN482" s="191"/>
      <c r="CO482" s="191"/>
      <c r="CP482" s="191"/>
      <c r="CQ482" s="191"/>
      <c r="CR482" s="191"/>
      <c r="CS482" s="191"/>
      <c r="CT482" s="191"/>
      <c r="CU482" s="191"/>
      <c r="CV482" s="191"/>
      <c r="CW482" s="191"/>
      <c r="CX482" s="191"/>
      <c r="CY482" s="191"/>
      <c r="CZ482" s="191"/>
      <c r="DA482" s="191"/>
      <c r="DB482" s="191"/>
      <c r="DC482" s="191"/>
      <c r="DD482" s="191"/>
      <c r="DE482" s="191"/>
      <c r="DF482" s="191"/>
      <c r="DG482" s="191"/>
      <c r="DH482" s="191"/>
      <c r="DI482" s="191"/>
      <c r="DJ482" s="191"/>
      <c r="DK482" s="191"/>
      <c r="DL482" s="191"/>
      <c r="DM482" s="191"/>
      <c r="DN482" s="191"/>
      <c r="DO482" s="191"/>
      <c r="DP482" s="191"/>
      <c r="DQ482" s="191"/>
      <c r="DR482" s="191"/>
      <c r="DS482" s="191"/>
      <c r="DT482" s="191"/>
      <c r="DU482" s="191"/>
      <c r="DV482" s="191"/>
      <c r="DW482" s="191"/>
      <c r="DX482" s="191"/>
      <c r="DY482" s="191"/>
      <c r="DZ482" s="191"/>
      <c r="EA482" s="191"/>
      <c r="EB482" s="191"/>
      <c r="EC482" s="191"/>
      <c r="ED482" s="191"/>
      <c r="EE482" s="191"/>
      <c r="EF482" s="191"/>
      <c r="EG482" s="191"/>
      <c r="EH482" s="191"/>
      <c r="EI482" s="191"/>
      <c r="EJ482" s="191"/>
      <c r="EK482" s="191"/>
      <c r="EL482" s="191"/>
      <c r="EM482" s="191"/>
      <c r="EN482" s="191"/>
      <c r="EO482" s="191"/>
      <c r="EP482" s="191"/>
      <c r="EQ482" s="191"/>
      <c r="ER482" s="191"/>
      <c r="ES482" s="191"/>
      <c r="ET482" s="191"/>
      <c r="EU482" s="191"/>
      <c r="EV482" s="191"/>
      <c r="EW482" s="237"/>
      <c r="EX482" s="191"/>
      <c r="EY482" s="191"/>
      <c r="EZ482" s="191"/>
      <c r="FA482" s="191"/>
      <c r="FB482" s="191"/>
      <c r="FC482" s="191"/>
      <c r="FD482" s="191"/>
      <c r="FE482" s="191"/>
      <c r="FF482" s="191"/>
      <c r="FG482" s="191"/>
      <c r="FH482" s="191"/>
      <c r="FI482" s="191"/>
      <c r="FJ482" s="237"/>
      <c r="FK482" s="191"/>
      <c r="FL482" s="206"/>
      <c r="FM482" s="208"/>
      <c r="FN482" s="208"/>
      <c r="FO482" s="206"/>
      <c r="FP482" s="206"/>
      <c r="FQ482" s="237"/>
      <c r="FR482" s="191"/>
      <c r="FS482" s="237"/>
      <c r="FT482" s="191"/>
      <c r="FU482" s="191"/>
      <c r="FV482" s="191"/>
      <c r="FW482" s="191"/>
      <c r="FX482" s="191"/>
      <c r="FY482" s="191"/>
      <c r="FZ482" s="191"/>
      <c r="GA482" s="191"/>
      <c r="GB482" s="191"/>
      <c r="GC482" s="237"/>
      <c r="GD482" s="191"/>
      <c r="GE482" s="191"/>
      <c r="GF482" s="208"/>
      <c r="GG482" s="191"/>
      <c r="GH482" s="191"/>
      <c r="GI482" s="191"/>
      <c r="GJ482" s="191"/>
      <c r="GK482" s="191"/>
      <c r="GL482" s="191"/>
      <c r="GM482" s="191"/>
      <c r="GN482" s="191"/>
      <c r="GO482" s="191"/>
      <c r="GP482" s="191"/>
      <c r="GQ482" s="237"/>
      <c r="GR482" s="191"/>
      <c r="GS482" s="237"/>
      <c r="GT482" s="191"/>
      <c r="GU482" s="191"/>
      <c r="GV482" s="191"/>
      <c r="GW482" s="191"/>
      <c r="GX482" s="191"/>
      <c r="GY482" s="191"/>
      <c r="GZ482" s="191"/>
      <c r="HA482" s="191"/>
      <c r="HB482" s="191"/>
      <c r="HC482" s="191"/>
      <c r="HD482" s="191"/>
      <c r="HE482" s="191"/>
      <c r="HF482" s="191"/>
      <c r="HG482" s="191"/>
      <c r="HH482" s="237"/>
      <c r="HI482" s="237"/>
      <c r="HJ482" s="237"/>
      <c r="HK482" s="237"/>
      <c r="JB482" s="362"/>
      <c r="JC482" s="362"/>
      <c r="JD482" s="362"/>
      <c r="JE482" s="362"/>
    </row>
    <row r="483" spans="1:265" s="203" customFormat="1">
      <c r="A483" s="191"/>
      <c r="B483" s="191"/>
      <c r="C483" s="191"/>
      <c r="D483" s="191"/>
      <c r="E483" s="191"/>
      <c r="F483" s="191"/>
      <c r="G483" s="191"/>
      <c r="H483" s="191"/>
      <c r="I483" s="191"/>
      <c r="J483" s="191"/>
      <c r="K483" s="191"/>
      <c r="L483" s="191"/>
      <c r="M483" s="191"/>
      <c r="N483" s="191"/>
      <c r="O483" s="191"/>
      <c r="P483" s="191"/>
      <c r="Q483" s="191"/>
      <c r="R483" s="191"/>
      <c r="S483" s="191"/>
      <c r="T483" s="191"/>
      <c r="U483" s="191"/>
      <c r="V483" s="191"/>
      <c r="W483" s="191"/>
      <c r="X483" s="191"/>
      <c r="Y483" s="191"/>
      <c r="Z483" s="191"/>
      <c r="AA483" s="191"/>
      <c r="AB483" s="191"/>
      <c r="AC483" s="191"/>
      <c r="AD483" s="191"/>
      <c r="AE483" s="191"/>
      <c r="AF483" s="191"/>
      <c r="AG483" s="191"/>
      <c r="AH483" s="191"/>
      <c r="AI483" s="191"/>
      <c r="AJ483" s="191"/>
      <c r="AK483" s="191"/>
      <c r="AL483" s="191"/>
      <c r="AM483" s="191"/>
      <c r="AN483" s="191"/>
      <c r="AO483" s="191"/>
      <c r="AP483" s="191"/>
      <c r="AQ483" s="191"/>
      <c r="AR483" s="191"/>
      <c r="AS483" s="191"/>
      <c r="AT483" s="191"/>
      <c r="AU483" s="191"/>
      <c r="AV483" s="191"/>
      <c r="AW483" s="191"/>
      <c r="AX483" s="191"/>
      <c r="AY483" s="191"/>
      <c r="AZ483" s="191"/>
      <c r="BA483" s="191"/>
      <c r="BB483" s="191"/>
      <c r="BC483" s="191"/>
      <c r="BD483" s="191"/>
      <c r="BE483" s="191"/>
      <c r="BF483" s="191"/>
      <c r="BG483" s="191"/>
      <c r="BH483" s="191"/>
      <c r="BI483" s="191"/>
      <c r="BJ483" s="191"/>
      <c r="BK483" s="191"/>
      <c r="BL483" s="191"/>
      <c r="BM483" s="191"/>
      <c r="BN483" s="191"/>
      <c r="BO483" s="191"/>
      <c r="BP483" s="191"/>
      <c r="BQ483" s="191"/>
      <c r="BR483" s="191"/>
      <c r="BS483" s="191"/>
      <c r="BT483" s="191"/>
      <c r="BU483" s="191"/>
      <c r="BV483" s="191"/>
      <c r="BW483" s="191"/>
      <c r="BX483" s="191"/>
      <c r="BY483" s="191"/>
      <c r="BZ483" s="191"/>
      <c r="CA483" s="191"/>
      <c r="CB483" s="191"/>
      <c r="CC483" s="191"/>
      <c r="CD483" s="191"/>
      <c r="CE483" s="191"/>
      <c r="CF483" s="191"/>
      <c r="CG483" s="191"/>
      <c r="CH483" s="191"/>
      <c r="CI483" s="191"/>
      <c r="CJ483" s="191"/>
      <c r="CK483" s="191"/>
      <c r="CL483" s="191"/>
      <c r="CM483" s="191"/>
      <c r="CN483" s="191"/>
      <c r="CO483" s="191"/>
      <c r="CP483" s="191"/>
      <c r="CQ483" s="191"/>
      <c r="CR483" s="191"/>
      <c r="CS483" s="191"/>
      <c r="CT483" s="191"/>
      <c r="CU483" s="191"/>
      <c r="CV483" s="191"/>
      <c r="CW483" s="191"/>
      <c r="CX483" s="191"/>
      <c r="CY483" s="191"/>
      <c r="CZ483" s="191"/>
      <c r="DA483" s="191"/>
      <c r="DB483" s="191"/>
      <c r="DC483" s="191"/>
      <c r="DD483" s="191"/>
      <c r="DE483" s="191"/>
      <c r="DF483" s="191"/>
      <c r="DG483" s="191"/>
      <c r="DH483" s="191"/>
      <c r="DI483" s="191"/>
      <c r="DJ483" s="191"/>
      <c r="DK483" s="191"/>
      <c r="DL483" s="191"/>
      <c r="DM483" s="191"/>
      <c r="DN483" s="191"/>
      <c r="DO483" s="191"/>
      <c r="DP483" s="191"/>
      <c r="DQ483" s="191"/>
      <c r="DR483" s="191"/>
      <c r="DS483" s="191"/>
      <c r="DT483" s="191"/>
      <c r="DU483" s="191"/>
      <c r="DV483" s="191"/>
      <c r="DW483" s="191"/>
      <c r="DX483" s="191"/>
      <c r="DY483" s="191"/>
      <c r="DZ483" s="191"/>
      <c r="EA483" s="191"/>
      <c r="EB483" s="191"/>
      <c r="EC483" s="191"/>
      <c r="ED483" s="191"/>
      <c r="EE483" s="191"/>
      <c r="EF483" s="191"/>
      <c r="EG483" s="191"/>
      <c r="EH483" s="191"/>
      <c r="EI483" s="191"/>
      <c r="EJ483" s="191"/>
      <c r="EK483" s="191"/>
      <c r="EL483" s="191"/>
      <c r="EM483" s="191"/>
      <c r="EN483" s="191"/>
      <c r="EO483" s="191"/>
      <c r="EP483" s="191"/>
      <c r="EQ483" s="191"/>
      <c r="ER483" s="191"/>
      <c r="ES483" s="191"/>
      <c r="ET483" s="191"/>
      <c r="EU483" s="191"/>
      <c r="EV483" s="191"/>
      <c r="EW483" s="237"/>
      <c r="EX483" s="191"/>
      <c r="EY483" s="191"/>
      <c r="EZ483" s="191"/>
      <c r="FA483" s="191"/>
      <c r="FB483" s="191"/>
      <c r="FC483" s="191"/>
      <c r="FD483" s="191"/>
      <c r="FE483" s="191"/>
      <c r="FF483" s="191"/>
      <c r="FG483" s="191"/>
      <c r="FH483" s="191"/>
      <c r="FI483" s="191"/>
      <c r="FJ483" s="237"/>
      <c r="FK483" s="191"/>
      <c r="FL483" s="206"/>
      <c r="FM483" s="208"/>
      <c r="FN483" s="208"/>
      <c r="FO483" s="206"/>
      <c r="FP483" s="206"/>
      <c r="FQ483" s="237"/>
      <c r="FR483" s="191"/>
      <c r="FS483" s="237"/>
      <c r="FT483" s="191"/>
      <c r="FU483" s="191"/>
      <c r="FV483" s="191"/>
      <c r="FW483" s="191"/>
      <c r="FX483" s="191"/>
      <c r="FY483" s="191"/>
      <c r="FZ483" s="191"/>
      <c r="GA483" s="191"/>
      <c r="GB483" s="191"/>
      <c r="GC483" s="237"/>
      <c r="GD483" s="191"/>
      <c r="GE483" s="191"/>
      <c r="GF483" s="208"/>
      <c r="GG483" s="191"/>
      <c r="GH483" s="191"/>
      <c r="GI483" s="191"/>
      <c r="GJ483" s="191"/>
      <c r="GK483" s="191"/>
      <c r="GL483" s="191"/>
      <c r="GM483" s="191"/>
      <c r="GN483" s="191"/>
      <c r="GO483" s="191"/>
      <c r="GP483" s="191"/>
      <c r="GQ483" s="237"/>
      <c r="GR483" s="191"/>
      <c r="GS483" s="237"/>
      <c r="GT483" s="191"/>
      <c r="GU483" s="191"/>
      <c r="GV483" s="191"/>
      <c r="GW483" s="191"/>
      <c r="GX483" s="191"/>
      <c r="GY483" s="191"/>
      <c r="GZ483" s="191"/>
      <c r="HA483" s="191"/>
      <c r="HB483" s="191"/>
      <c r="HC483" s="191"/>
      <c r="HD483" s="191"/>
      <c r="HE483" s="191"/>
      <c r="HF483" s="191"/>
      <c r="HG483" s="191"/>
      <c r="HH483" s="237"/>
      <c r="HI483" s="237"/>
      <c r="HJ483" s="237"/>
      <c r="HK483" s="237"/>
      <c r="JB483" s="362"/>
      <c r="JC483" s="362"/>
      <c r="JD483" s="362"/>
      <c r="JE483" s="362"/>
    </row>
    <row r="484" spans="1:265" s="203" customFormat="1">
      <c r="A484" s="191"/>
      <c r="B484" s="191"/>
      <c r="C484" s="191"/>
      <c r="D484" s="191"/>
      <c r="E484" s="191"/>
      <c r="F484" s="191"/>
      <c r="G484" s="191"/>
      <c r="H484" s="191"/>
      <c r="I484" s="191"/>
      <c r="J484" s="191"/>
      <c r="K484" s="191"/>
      <c r="L484" s="191"/>
      <c r="M484" s="191"/>
      <c r="N484" s="191"/>
      <c r="O484" s="191"/>
      <c r="P484" s="191"/>
      <c r="Q484" s="191"/>
      <c r="R484" s="191"/>
      <c r="S484" s="191"/>
      <c r="T484" s="191"/>
      <c r="U484" s="191"/>
      <c r="V484" s="191"/>
      <c r="W484" s="191"/>
      <c r="X484" s="191"/>
      <c r="Y484" s="191"/>
      <c r="Z484" s="191"/>
      <c r="AA484" s="191"/>
      <c r="AB484" s="191"/>
      <c r="AC484" s="191"/>
      <c r="AD484" s="191"/>
      <c r="AE484" s="191"/>
      <c r="AF484" s="191"/>
      <c r="AG484" s="191"/>
      <c r="AH484" s="191"/>
      <c r="AI484" s="191"/>
      <c r="AJ484" s="191"/>
      <c r="AK484" s="191"/>
      <c r="AL484" s="191"/>
      <c r="AM484" s="191"/>
      <c r="AN484" s="191"/>
      <c r="AO484" s="191"/>
      <c r="AP484" s="191"/>
      <c r="AQ484" s="191"/>
      <c r="AR484" s="191"/>
      <c r="AS484" s="191"/>
      <c r="AT484" s="191"/>
      <c r="AU484" s="191"/>
      <c r="AV484" s="191"/>
      <c r="AW484" s="191"/>
      <c r="AX484" s="191"/>
      <c r="AY484" s="191"/>
      <c r="AZ484" s="191"/>
      <c r="BA484" s="191"/>
      <c r="BB484" s="191"/>
      <c r="BC484" s="191"/>
      <c r="BD484" s="191"/>
      <c r="BE484" s="191"/>
      <c r="BF484" s="191"/>
      <c r="BG484" s="191"/>
      <c r="BH484" s="191"/>
      <c r="BI484" s="191"/>
      <c r="BJ484" s="191"/>
      <c r="BK484" s="191"/>
      <c r="BL484" s="191"/>
      <c r="BM484" s="191"/>
      <c r="BN484" s="191"/>
      <c r="BO484" s="191"/>
      <c r="BP484" s="191"/>
      <c r="BQ484" s="191"/>
      <c r="BR484" s="191"/>
      <c r="BS484" s="191"/>
      <c r="BT484" s="191"/>
      <c r="BU484" s="191"/>
      <c r="BV484" s="191"/>
      <c r="BW484" s="191"/>
      <c r="BX484" s="191"/>
      <c r="BY484" s="191"/>
      <c r="BZ484" s="191"/>
      <c r="CA484" s="191"/>
      <c r="CB484" s="191"/>
      <c r="CC484" s="191"/>
      <c r="CD484" s="191"/>
      <c r="CE484" s="191"/>
      <c r="CF484" s="191"/>
      <c r="CG484" s="191"/>
      <c r="CH484" s="191"/>
      <c r="CI484" s="191"/>
      <c r="CJ484" s="191"/>
      <c r="CK484" s="191"/>
      <c r="CL484" s="191"/>
      <c r="CM484" s="191"/>
      <c r="CN484" s="191"/>
      <c r="CO484" s="191"/>
      <c r="CP484" s="191"/>
      <c r="CQ484" s="191"/>
      <c r="CR484" s="191"/>
      <c r="CS484" s="191"/>
      <c r="CT484" s="191"/>
      <c r="CU484" s="191"/>
      <c r="CV484" s="191"/>
      <c r="CW484" s="191"/>
      <c r="CX484" s="191"/>
      <c r="CY484" s="191"/>
      <c r="CZ484" s="191"/>
      <c r="DA484" s="191"/>
      <c r="DB484" s="191"/>
      <c r="DC484" s="191"/>
      <c r="DD484" s="191"/>
      <c r="DE484" s="191"/>
      <c r="DF484" s="191"/>
      <c r="DG484" s="191"/>
      <c r="DH484" s="191"/>
      <c r="DI484" s="191"/>
      <c r="DJ484" s="191"/>
      <c r="DK484" s="191"/>
      <c r="DL484" s="191"/>
      <c r="DM484" s="191"/>
      <c r="DN484" s="191"/>
      <c r="DO484" s="191"/>
      <c r="DP484" s="191"/>
      <c r="DQ484" s="191"/>
      <c r="DR484" s="191"/>
      <c r="DS484" s="191"/>
      <c r="DT484" s="191"/>
      <c r="DU484" s="191"/>
      <c r="DV484" s="191"/>
      <c r="DW484" s="191"/>
      <c r="DX484" s="191"/>
      <c r="DY484" s="191"/>
      <c r="DZ484" s="191"/>
      <c r="EA484" s="191"/>
      <c r="EB484" s="191"/>
      <c r="EC484" s="191"/>
      <c r="ED484" s="191"/>
      <c r="EE484" s="191"/>
      <c r="EF484" s="191"/>
      <c r="EG484" s="191"/>
      <c r="EH484" s="191"/>
      <c r="EI484" s="191"/>
      <c r="EJ484" s="191"/>
      <c r="EK484" s="191"/>
      <c r="EL484" s="191"/>
      <c r="EM484" s="191"/>
      <c r="EN484" s="191"/>
      <c r="EO484" s="191"/>
      <c r="EP484" s="191"/>
      <c r="EQ484" s="191"/>
      <c r="ER484" s="191"/>
      <c r="ES484" s="191"/>
      <c r="ET484" s="191"/>
      <c r="EU484" s="191"/>
      <c r="EV484" s="191"/>
      <c r="EW484" s="237"/>
      <c r="EX484" s="191"/>
      <c r="EY484" s="191"/>
      <c r="EZ484" s="191"/>
      <c r="FA484" s="191"/>
      <c r="FB484" s="191"/>
      <c r="FC484" s="191"/>
      <c r="FD484" s="191"/>
      <c r="FE484" s="191"/>
      <c r="FF484" s="191"/>
      <c r="FG484" s="191"/>
      <c r="FH484" s="191"/>
      <c r="FI484" s="191"/>
      <c r="FJ484" s="237"/>
      <c r="FK484" s="191"/>
      <c r="FL484" s="206"/>
      <c r="FM484" s="208"/>
      <c r="FN484" s="208"/>
      <c r="FO484" s="206"/>
      <c r="FP484" s="206"/>
      <c r="FQ484" s="237"/>
      <c r="FR484" s="191"/>
      <c r="FS484" s="237"/>
      <c r="FT484" s="191"/>
      <c r="FU484" s="191"/>
      <c r="FV484" s="191"/>
      <c r="FW484" s="191"/>
      <c r="FX484" s="191"/>
      <c r="FY484" s="191"/>
      <c r="FZ484" s="191"/>
      <c r="GA484" s="191"/>
      <c r="GB484" s="191"/>
      <c r="GC484" s="237"/>
      <c r="GD484" s="191"/>
      <c r="GE484" s="191"/>
      <c r="GF484" s="208"/>
      <c r="GG484" s="191"/>
      <c r="GH484" s="191"/>
      <c r="GI484" s="191"/>
      <c r="GJ484" s="191"/>
      <c r="GK484" s="191"/>
      <c r="GL484" s="191"/>
      <c r="GM484" s="191"/>
      <c r="GN484" s="191"/>
      <c r="GO484" s="191"/>
      <c r="GP484" s="191"/>
      <c r="GQ484" s="237"/>
      <c r="GR484" s="191"/>
      <c r="GS484" s="237"/>
      <c r="GT484" s="191"/>
      <c r="GU484" s="191"/>
      <c r="GV484" s="191"/>
      <c r="GW484" s="191"/>
      <c r="GX484" s="191"/>
      <c r="GY484" s="191"/>
      <c r="GZ484" s="191"/>
      <c r="HA484" s="191"/>
      <c r="HB484" s="191"/>
      <c r="HC484" s="191"/>
      <c r="HD484" s="191"/>
      <c r="HE484" s="191"/>
      <c r="HF484" s="191"/>
      <c r="HG484" s="191"/>
      <c r="HH484" s="237"/>
      <c r="HI484" s="237"/>
      <c r="HJ484" s="237"/>
      <c r="HK484" s="237"/>
      <c r="JB484" s="362"/>
      <c r="JC484" s="362"/>
      <c r="JD484" s="362"/>
      <c r="JE484" s="362"/>
    </row>
    <row r="485" spans="1:265" s="203" customFormat="1">
      <c r="A485" s="191"/>
      <c r="B485" s="191"/>
      <c r="C485" s="191"/>
      <c r="D485" s="191"/>
      <c r="E485" s="191"/>
      <c r="F485" s="191"/>
      <c r="G485" s="191"/>
      <c r="H485" s="191"/>
      <c r="I485" s="191"/>
      <c r="J485" s="191"/>
      <c r="K485" s="191"/>
      <c r="L485" s="191"/>
      <c r="M485" s="191"/>
      <c r="N485" s="191"/>
      <c r="O485" s="191"/>
      <c r="P485" s="191"/>
      <c r="Q485" s="191"/>
      <c r="R485" s="191"/>
      <c r="S485" s="191"/>
      <c r="T485" s="191"/>
      <c r="U485" s="191"/>
      <c r="V485" s="191"/>
      <c r="W485" s="191"/>
      <c r="X485" s="191"/>
      <c r="Y485" s="191"/>
      <c r="Z485" s="191"/>
      <c r="AA485" s="191"/>
      <c r="AB485" s="191"/>
      <c r="AC485" s="191"/>
      <c r="AD485" s="191"/>
      <c r="AE485" s="191"/>
      <c r="AF485" s="191"/>
      <c r="AG485" s="191"/>
      <c r="AH485" s="191"/>
      <c r="AI485" s="191"/>
      <c r="AJ485" s="191"/>
      <c r="AK485" s="191"/>
      <c r="AL485" s="191"/>
      <c r="AM485" s="191"/>
      <c r="AN485" s="191"/>
      <c r="AO485" s="191"/>
      <c r="AP485" s="191"/>
      <c r="AQ485" s="191"/>
      <c r="AR485" s="191"/>
      <c r="AS485" s="191"/>
      <c r="AT485" s="191"/>
      <c r="AU485" s="191"/>
      <c r="AV485" s="191"/>
      <c r="AW485" s="191"/>
      <c r="AX485" s="191"/>
      <c r="AY485" s="191"/>
      <c r="AZ485" s="191"/>
      <c r="BA485" s="191"/>
      <c r="BB485" s="191"/>
      <c r="BC485" s="191"/>
      <c r="BD485" s="191"/>
      <c r="BE485" s="191"/>
      <c r="BF485" s="191"/>
      <c r="BG485" s="191"/>
      <c r="BH485" s="191"/>
      <c r="BI485" s="191"/>
      <c r="BJ485" s="191"/>
      <c r="BK485" s="191"/>
      <c r="BL485" s="191"/>
      <c r="BM485" s="191"/>
      <c r="BN485" s="191"/>
      <c r="BO485" s="191"/>
      <c r="BP485" s="191"/>
      <c r="BQ485" s="191"/>
      <c r="BR485" s="191"/>
      <c r="BS485" s="191"/>
      <c r="BT485" s="191"/>
      <c r="BU485" s="191"/>
      <c r="BV485" s="191"/>
      <c r="BW485" s="191"/>
      <c r="BX485" s="191"/>
      <c r="BY485" s="191"/>
      <c r="BZ485" s="191"/>
      <c r="CA485" s="191"/>
      <c r="CB485" s="191"/>
      <c r="CC485" s="191"/>
      <c r="CD485" s="191"/>
      <c r="CE485" s="191"/>
      <c r="CF485" s="191"/>
      <c r="CG485" s="191"/>
      <c r="CH485" s="191"/>
      <c r="CI485" s="191"/>
      <c r="CJ485" s="191"/>
      <c r="CK485" s="191"/>
      <c r="CL485" s="191"/>
      <c r="CM485" s="191"/>
      <c r="CN485" s="191"/>
      <c r="CO485" s="191"/>
      <c r="CP485" s="191"/>
      <c r="CQ485" s="191"/>
      <c r="CR485" s="191"/>
      <c r="CS485" s="191"/>
      <c r="CT485" s="191"/>
      <c r="CU485" s="191"/>
      <c r="CV485" s="191"/>
      <c r="CW485" s="191"/>
      <c r="CX485" s="191"/>
      <c r="CY485" s="191"/>
      <c r="CZ485" s="191"/>
      <c r="DA485" s="191"/>
      <c r="DB485" s="191"/>
      <c r="DC485" s="191"/>
      <c r="DD485" s="191"/>
      <c r="DE485" s="191"/>
      <c r="DF485" s="191"/>
      <c r="DG485" s="191"/>
      <c r="DH485" s="191"/>
      <c r="DI485" s="191"/>
      <c r="DJ485" s="191"/>
      <c r="DK485" s="191"/>
      <c r="DL485" s="191"/>
      <c r="DM485" s="191"/>
      <c r="DN485" s="191"/>
      <c r="DO485" s="191"/>
      <c r="DP485" s="191"/>
      <c r="DQ485" s="191"/>
      <c r="DR485" s="191"/>
      <c r="DS485" s="191"/>
      <c r="DT485" s="191"/>
      <c r="DU485" s="191"/>
      <c r="DV485" s="191"/>
      <c r="DW485" s="191"/>
      <c r="DX485" s="191"/>
      <c r="DY485" s="191"/>
      <c r="DZ485" s="191"/>
      <c r="EA485" s="191"/>
      <c r="EB485" s="191"/>
      <c r="EC485" s="191"/>
      <c r="ED485" s="191"/>
      <c r="EE485" s="191"/>
      <c r="EF485" s="191"/>
      <c r="EG485" s="191"/>
      <c r="EH485" s="191"/>
      <c r="EI485" s="191"/>
      <c r="EJ485" s="191"/>
      <c r="EK485" s="191"/>
      <c r="EL485" s="191"/>
      <c r="EM485" s="191"/>
      <c r="EN485" s="191"/>
      <c r="EO485" s="191"/>
      <c r="EP485" s="191"/>
      <c r="EQ485" s="191"/>
      <c r="ER485" s="191"/>
      <c r="ES485" s="191"/>
      <c r="ET485" s="191"/>
      <c r="EU485" s="191"/>
      <c r="EV485" s="191"/>
      <c r="EW485" s="237"/>
      <c r="EX485" s="191"/>
      <c r="EY485" s="191"/>
      <c r="EZ485" s="191"/>
      <c r="FA485" s="191"/>
      <c r="FB485" s="191"/>
      <c r="FC485" s="191"/>
      <c r="FD485" s="191"/>
      <c r="FE485" s="191"/>
      <c r="FF485" s="191"/>
      <c r="FG485" s="191"/>
      <c r="FH485" s="191"/>
      <c r="FI485" s="191"/>
      <c r="FJ485" s="237"/>
      <c r="FK485" s="191"/>
      <c r="FL485" s="206"/>
      <c r="FM485" s="208"/>
      <c r="FN485" s="208"/>
      <c r="FO485" s="206"/>
      <c r="FP485" s="206"/>
      <c r="FQ485" s="237"/>
      <c r="FR485" s="191"/>
      <c r="FS485" s="237"/>
      <c r="FT485" s="191"/>
      <c r="FU485" s="191"/>
      <c r="FV485" s="191"/>
      <c r="FW485" s="191"/>
      <c r="FX485" s="191"/>
      <c r="FY485" s="191"/>
      <c r="FZ485" s="191"/>
      <c r="GA485" s="191"/>
      <c r="GB485" s="191"/>
      <c r="GC485" s="237"/>
      <c r="GD485" s="191"/>
      <c r="GE485" s="191"/>
      <c r="GF485" s="208"/>
      <c r="GG485" s="191"/>
      <c r="GH485" s="191"/>
      <c r="GI485" s="191"/>
      <c r="GJ485" s="191"/>
      <c r="GK485" s="191"/>
      <c r="GL485" s="191"/>
      <c r="GM485" s="191"/>
      <c r="GN485" s="191"/>
      <c r="GO485" s="191"/>
      <c r="GP485" s="191"/>
      <c r="GQ485" s="237"/>
      <c r="GR485" s="191"/>
      <c r="GS485" s="237"/>
      <c r="GT485" s="191"/>
      <c r="GU485" s="191"/>
      <c r="GV485" s="191"/>
      <c r="GW485" s="191"/>
      <c r="GX485" s="191"/>
      <c r="GY485" s="191"/>
      <c r="GZ485" s="191"/>
      <c r="HA485" s="191"/>
      <c r="HB485" s="191"/>
      <c r="HC485" s="191"/>
      <c r="HD485" s="191"/>
      <c r="HE485" s="191"/>
      <c r="HF485" s="191"/>
      <c r="HG485" s="191"/>
      <c r="HH485" s="237"/>
      <c r="HI485" s="237"/>
      <c r="HJ485" s="237"/>
      <c r="HK485" s="237"/>
      <c r="JB485" s="362"/>
      <c r="JC485" s="362"/>
      <c r="JD485" s="362"/>
      <c r="JE485" s="362"/>
    </row>
    <row r="486" spans="1:265" s="203" customFormat="1">
      <c r="A486" s="191"/>
      <c r="B486" s="191"/>
      <c r="C486" s="191"/>
      <c r="D486" s="191"/>
      <c r="E486" s="191"/>
      <c r="F486" s="191"/>
      <c r="G486" s="191"/>
      <c r="H486" s="191"/>
      <c r="I486" s="191"/>
      <c r="J486" s="191"/>
      <c r="K486" s="191"/>
      <c r="L486" s="191"/>
      <c r="M486" s="191"/>
      <c r="N486" s="191"/>
      <c r="O486" s="191"/>
      <c r="P486" s="191"/>
      <c r="Q486" s="191"/>
      <c r="R486" s="191"/>
      <c r="S486" s="191"/>
      <c r="T486" s="191"/>
      <c r="U486" s="191"/>
      <c r="V486" s="191"/>
      <c r="W486" s="191"/>
      <c r="X486" s="191"/>
      <c r="Y486" s="191"/>
      <c r="Z486" s="191"/>
      <c r="AA486" s="191"/>
      <c r="AB486" s="191"/>
      <c r="AC486" s="191"/>
      <c r="AD486" s="191"/>
      <c r="AE486" s="191"/>
      <c r="AF486" s="191"/>
      <c r="AG486" s="191"/>
      <c r="AH486" s="191"/>
      <c r="AI486" s="191"/>
      <c r="AJ486" s="191"/>
      <c r="AK486" s="191"/>
      <c r="AL486" s="191"/>
      <c r="AM486" s="191"/>
      <c r="AN486" s="191"/>
      <c r="AO486" s="191"/>
      <c r="AP486" s="191"/>
      <c r="AQ486" s="191"/>
      <c r="AR486" s="191"/>
      <c r="AS486" s="191"/>
      <c r="AT486" s="191"/>
      <c r="AU486" s="191"/>
      <c r="AV486" s="191"/>
      <c r="AW486" s="191"/>
      <c r="AX486" s="191"/>
      <c r="AY486" s="191"/>
      <c r="AZ486" s="191"/>
      <c r="BA486" s="191"/>
      <c r="BB486" s="191"/>
      <c r="BC486" s="191"/>
      <c r="BD486" s="191"/>
      <c r="BE486" s="191"/>
      <c r="BF486" s="191"/>
      <c r="BG486" s="191"/>
      <c r="BH486" s="191"/>
      <c r="BI486" s="191"/>
      <c r="BJ486" s="191"/>
      <c r="BK486" s="191"/>
      <c r="BL486" s="191"/>
      <c r="BM486" s="191"/>
      <c r="BN486" s="191"/>
      <c r="BO486" s="191"/>
      <c r="BP486" s="191"/>
      <c r="BQ486" s="191"/>
      <c r="BR486" s="191"/>
      <c r="BS486" s="191"/>
      <c r="BT486" s="191"/>
      <c r="BU486" s="191"/>
      <c r="BV486" s="191"/>
      <c r="BW486" s="191"/>
      <c r="BX486" s="191"/>
      <c r="BY486" s="191"/>
      <c r="BZ486" s="191"/>
      <c r="CA486" s="191"/>
      <c r="CB486" s="191"/>
      <c r="CC486" s="191"/>
      <c r="CD486" s="191"/>
      <c r="CE486" s="191"/>
      <c r="CF486" s="191"/>
      <c r="CG486" s="191"/>
      <c r="CH486" s="191"/>
      <c r="CI486" s="191"/>
      <c r="CJ486" s="191"/>
      <c r="CK486" s="191"/>
      <c r="CL486" s="191"/>
      <c r="CM486" s="191"/>
      <c r="CN486" s="191"/>
      <c r="CO486" s="191"/>
      <c r="CP486" s="191"/>
      <c r="CQ486" s="191"/>
      <c r="CR486" s="191"/>
      <c r="CS486" s="191"/>
      <c r="CT486" s="191"/>
      <c r="CU486" s="191"/>
      <c r="CV486" s="191"/>
      <c r="CW486" s="191"/>
      <c r="CX486" s="191"/>
      <c r="CY486" s="191"/>
      <c r="CZ486" s="191"/>
      <c r="DA486" s="191"/>
      <c r="DB486" s="191"/>
      <c r="DC486" s="191"/>
      <c r="DD486" s="191"/>
      <c r="DE486" s="191"/>
      <c r="DF486" s="191"/>
      <c r="DG486" s="191"/>
      <c r="DH486" s="191"/>
      <c r="DI486" s="191"/>
      <c r="DJ486" s="191"/>
      <c r="DK486" s="191"/>
      <c r="DL486" s="191"/>
      <c r="DM486" s="191"/>
      <c r="DN486" s="191"/>
      <c r="DO486" s="191"/>
      <c r="DP486" s="191"/>
      <c r="DQ486" s="191"/>
      <c r="DR486" s="191"/>
      <c r="DS486" s="191"/>
      <c r="DT486" s="191"/>
      <c r="DU486" s="191"/>
      <c r="DV486" s="191"/>
      <c r="DW486" s="191"/>
      <c r="DX486" s="191"/>
      <c r="DY486" s="191"/>
      <c r="DZ486" s="191"/>
      <c r="EA486" s="191"/>
      <c r="EB486" s="191"/>
      <c r="EC486" s="191"/>
      <c r="ED486" s="191"/>
      <c r="EE486" s="191"/>
      <c r="EF486" s="191"/>
      <c r="EG486" s="191"/>
      <c r="EH486" s="191"/>
      <c r="EI486" s="191"/>
      <c r="EJ486" s="191"/>
      <c r="EK486" s="191"/>
      <c r="EL486" s="191"/>
      <c r="EM486" s="191"/>
      <c r="EN486" s="191"/>
      <c r="EO486" s="191"/>
      <c r="EP486" s="191"/>
      <c r="EQ486" s="191"/>
      <c r="ER486" s="191"/>
      <c r="ES486" s="191"/>
      <c r="ET486" s="191"/>
      <c r="EU486" s="191"/>
      <c r="EV486" s="191"/>
      <c r="EW486" s="237"/>
      <c r="EX486" s="191"/>
      <c r="EY486" s="191"/>
      <c r="EZ486" s="191"/>
      <c r="FA486" s="191"/>
      <c r="FB486" s="191"/>
      <c r="FC486" s="191"/>
      <c r="FD486" s="191"/>
      <c r="FE486" s="191"/>
      <c r="FF486" s="191"/>
      <c r="FG486" s="191"/>
      <c r="FH486" s="191"/>
      <c r="FI486" s="191"/>
      <c r="FJ486" s="237"/>
      <c r="FK486" s="191"/>
      <c r="FL486" s="206"/>
      <c r="FM486" s="208"/>
      <c r="FN486" s="208"/>
      <c r="FO486" s="206"/>
      <c r="FP486" s="206"/>
      <c r="FQ486" s="237"/>
      <c r="FR486" s="191"/>
      <c r="FS486" s="237"/>
      <c r="FT486" s="191"/>
      <c r="FU486" s="191"/>
      <c r="FV486" s="191"/>
      <c r="FW486" s="191"/>
      <c r="FX486" s="191"/>
      <c r="FY486" s="191"/>
      <c r="FZ486" s="191"/>
      <c r="GA486" s="191"/>
      <c r="GB486" s="191"/>
      <c r="GC486" s="237"/>
      <c r="GD486" s="191"/>
      <c r="GE486" s="191"/>
      <c r="GF486" s="208"/>
      <c r="GG486" s="191"/>
      <c r="GH486" s="191"/>
      <c r="GI486" s="191"/>
      <c r="GJ486" s="191"/>
      <c r="GK486" s="191"/>
      <c r="GL486" s="191"/>
      <c r="GM486" s="191"/>
      <c r="GN486" s="191"/>
      <c r="GO486" s="191"/>
      <c r="GP486" s="191"/>
      <c r="GQ486" s="237"/>
      <c r="GR486" s="191"/>
      <c r="GS486" s="237"/>
      <c r="GT486" s="191"/>
      <c r="GU486" s="191"/>
      <c r="GV486" s="191"/>
      <c r="GW486" s="191"/>
      <c r="GX486" s="191"/>
      <c r="GY486" s="191"/>
      <c r="GZ486" s="191"/>
      <c r="HA486" s="191"/>
      <c r="HB486" s="191"/>
      <c r="HC486" s="191"/>
      <c r="HD486" s="191"/>
      <c r="HE486" s="191"/>
      <c r="HF486" s="191"/>
      <c r="HG486" s="191"/>
      <c r="HH486" s="237"/>
      <c r="HI486" s="237"/>
      <c r="HJ486" s="237"/>
      <c r="HK486" s="237"/>
      <c r="JB486" s="362"/>
      <c r="JC486" s="362"/>
      <c r="JD486" s="362"/>
      <c r="JE486" s="362"/>
    </row>
    <row r="487" spans="1:265" s="203" customFormat="1">
      <c r="A487" s="191"/>
      <c r="B487" s="191"/>
      <c r="C487" s="191"/>
      <c r="D487" s="191"/>
      <c r="E487" s="191"/>
      <c r="F487" s="191"/>
      <c r="G487" s="191"/>
      <c r="H487" s="191"/>
      <c r="I487" s="191"/>
      <c r="J487" s="191"/>
      <c r="K487" s="191"/>
      <c r="L487" s="191"/>
      <c r="M487" s="191"/>
      <c r="N487" s="191"/>
      <c r="O487" s="191"/>
      <c r="P487" s="191"/>
      <c r="Q487" s="191"/>
      <c r="R487" s="191"/>
      <c r="S487" s="191"/>
      <c r="T487" s="191"/>
      <c r="U487" s="191"/>
      <c r="V487" s="191"/>
      <c r="W487" s="191"/>
      <c r="X487" s="191"/>
      <c r="Y487" s="191"/>
      <c r="Z487" s="191"/>
      <c r="AA487" s="191"/>
      <c r="AB487" s="191"/>
      <c r="AC487" s="191"/>
      <c r="AD487" s="191"/>
      <c r="AE487" s="191"/>
      <c r="AF487" s="191"/>
      <c r="AG487" s="191"/>
      <c r="AH487" s="191"/>
      <c r="AI487" s="191"/>
      <c r="AJ487" s="191"/>
      <c r="AK487" s="191"/>
      <c r="AL487" s="191"/>
      <c r="AM487" s="191"/>
      <c r="AN487" s="191"/>
      <c r="AO487" s="191"/>
      <c r="AP487" s="191"/>
      <c r="AQ487" s="191"/>
      <c r="AR487" s="191"/>
      <c r="AS487" s="191"/>
      <c r="AT487" s="191"/>
      <c r="AU487" s="191"/>
      <c r="AV487" s="191"/>
      <c r="AW487" s="191"/>
      <c r="AX487" s="191"/>
      <c r="AY487" s="191"/>
      <c r="AZ487" s="191"/>
      <c r="BA487" s="191"/>
      <c r="BB487" s="191"/>
      <c r="BC487" s="191"/>
      <c r="BD487" s="191"/>
      <c r="BE487" s="191"/>
      <c r="BF487" s="191"/>
      <c r="BG487" s="191"/>
      <c r="BH487" s="191"/>
      <c r="BI487" s="191"/>
      <c r="BJ487" s="191"/>
      <c r="BK487" s="191"/>
      <c r="BL487" s="191"/>
      <c r="BM487" s="191"/>
      <c r="BN487" s="191"/>
      <c r="BO487" s="191"/>
      <c r="BP487" s="191"/>
      <c r="BQ487" s="191"/>
      <c r="BR487" s="191"/>
      <c r="BS487" s="191"/>
      <c r="BT487" s="191"/>
      <c r="BU487" s="191"/>
      <c r="BV487" s="191"/>
      <c r="BW487" s="191"/>
      <c r="BX487" s="191"/>
      <c r="BY487" s="191"/>
      <c r="BZ487" s="191"/>
      <c r="CA487" s="191"/>
      <c r="CB487" s="191"/>
      <c r="CC487" s="191"/>
      <c r="CD487" s="191"/>
      <c r="CE487" s="191"/>
      <c r="CF487" s="191"/>
      <c r="CG487" s="191"/>
      <c r="CH487" s="191"/>
      <c r="CI487" s="191"/>
      <c r="CJ487" s="191"/>
      <c r="CK487" s="191"/>
      <c r="CL487" s="191"/>
      <c r="CM487" s="191"/>
      <c r="CN487" s="191"/>
      <c r="CO487" s="191"/>
      <c r="CP487" s="191"/>
      <c r="CQ487" s="191"/>
      <c r="CR487" s="191"/>
      <c r="CS487" s="191"/>
      <c r="CT487" s="191"/>
      <c r="CU487" s="191"/>
      <c r="CV487" s="191"/>
      <c r="CW487" s="191"/>
      <c r="CX487" s="191"/>
      <c r="CY487" s="191"/>
      <c r="CZ487" s="191"/>
      <c r="DA487" s="191"/>
      <c r="DB487" s="191"/>
      <c r="DC487" s="191"/>
      <c r="DD487" s="191"/>
      <c r="DE487" s="191"/>
      <c r="DF487" s="191"/>
      <c r="DG487" s="191"/>
      <c r="DH487" s="191"/>
      <c r="DI487" s="191"/>
      <c r="DJ487" s="191"/>
      <c r="DK487" s="191"/>
      <c r="DL487" s="191"/>
      <c r="DM487" s="191"/>
      <c r="DN487" s="191"/>
      <c r="DO487" s="191"/>
      <c r="DP487" s="191"/>
      <c r="DQ487" s="191"/>
      <c r="DR487" s="191"/>
      <c r="DS487" s="191"/>
      <c r="DT487" s="191"/>
      <c r="DU487" s="191"/>
      <c r="DV487" s="191"/>
      <c r="DW487" s="191"/>
      <c r="DX487" s="191"/>
      <c r="DY487" s="191"/>
      <c r="DZ487" s="191"/>
      <c r="EA487" s="191"/>
      <c r="EB487" s="191"/>
      <c r="EC487" s="191"/>
      <c r="ED487" s="191"/>
      <c r="EE487" s="191"/>
      <c r="EF487" s="191"/>
      <c r="EG487" s="191"/>
      <c r="EH487" s="191"/>
      <c r="EI487" s="191"/>
      <c r="EJ487" s="191"/>
      <c r="EK487" s="191"/>
      <c r="EL487" s="191"/>
      <c r="EM487" s="191"/>
      <c r="EN487" s="191"/>
      <c r="EO487" s="191"/>
      <c r="EP487" s="191"/>
      <c r="EQ487" s="191"/>
      <c r="ER487" s="191"/>
      <c r="ES487" s="191"/>
      <c r="ET487" s="191"/>
      <c r="EU487" s="191"/>
      <c r="EV487" s="191"/>
      <c r="EW487" s="237"/>
      <c r="EX487" s="191"/>
      <c r="EY487" s="191"/>
      <c r="EZ487" s="191"/>
      <c r="FA487" s="191"/>
      <c r="FB487" s="191"/>
      <c r="FC487" s="191"/>
      <c r="FD487" s="191"/>
      <c r="FE487" s="191"/>
      <c r="FF487" s="191"/>
      <c r="FG487" s="191"/>
      <c r="FH487" s="191"/>
      <c r="FI487" s="191"/>
      <c r="FJ487" s="237"/>
      <c r="FK487" s="191"/>
      <c r="FL487" s="206"/>
      <c r="FM487" s="208"/>
      <c r="FN487" s="208"/>
      <c r="FO487" s="206"/>
      <c r="FP487" s="206"/>
      <c r="FQ487" s="237"/>
      <c r="FR487" s="191"/>
      <c r="FS487" s="237"/>
      <c r="FT487" s="191"/>
      <c r="FU487" s="191"/>
      <c r="FV487" s="191"/>
      <c r="FW487" s="191"/>
      <c r="FX487" s="191"/>
      <c r="FY487" s="191"/>
      <c r="FZ487" s="191"/>
      <c r="GA487" s="191"/>
      <c r="GB487" s="191"/>
      <c r="GC487" s="237"/>
      <c r="GD487" s="191"/>
      <c r="GE487" s="191"/>
      <c r="GF487" s="208"/>
      <c r="GG487" s="191"/>
      <c r="GH487" s="191"/>
      <c r="GI487" s="191"/>
      <c r="GJ487" s="191"/>
      <c r="GK487" s="191"/>
      <c r="GL487" s="191"/>
      <c r="GM487" s="191"/>
      <c r="GN487" s="191"/>
      <c r="GO487" s="191"/>
      <c r="GP487" s="191"/>
      <c r="GQ487" s="237"/>
      <c r="GR487" s="191"/>
      <c r="GS487" s="237"/>
      <c r="GT487" s="191"/>
      <c r="GU487" s="191"/>
      <c r="GV487" s="191"/>
      <c r="GW487" s="191"/>
      <c r="GX487" s="191"/>
      <c r="GY487" s="191"/>
      <c r="GZ487" s="191"/>
      <c r="HA487" s="191"/>
      <c r="HB487" s="191"/>
      <c r="HC487" s="191"/>
      <c r="HD487" s="191"/>
      <c r="HE487" s="191"/>
      <c r="HF487" s="191"/>
      <c r="HG487" s="191"/>
      <c r="HH487" s="237"/>
      <c r="HI487" s="237"/>
      <c r="HJ487" s="237"/>
      <c r="HK487" s="237"/>
      <c r="JB487" s="362"/>
      <c r="JC487" s="362"/>
      <c r="JD487" s="362"/>
      <c r="JE487" s="362"/>
    </row>
    <row r="488" spans="1:265" s="203" customFormat="1">
      <c r="A488" s="191"/>
      <c r="B488" s="191"/>
      <c r="C488" s="191"/>
      <c r="D488" s="191"/>
      <c r="E488" s="191"/>
      <c r="F488" s="191"/>
      <c r="G488" s="191"/>
      <c r="H488" s="191"/>
      <c r="I488" s="191"/>
      <c r="J488" s="191"/>
      <c r="K488" s="191"/>
      <c r="L488" s="191"/>
      <c r="M488" s="191"/>
      <c r="N488" s="191"/>
      <c r="O488" s="191"/>
      <c r="P488" s="191"/>
      <c r="Q488" s="191"/>
      <c r="R488" s="191"/>
      <c r="S488" s="191"/>
      <c r="T488" s="191"/>
      <c r="U488" s="191"/>
      <c r="V488" s="191"/>
      <c r="W488" s="191"/>
      <c r="X488" s="191"/>
      <c r="Y488" s="191"/>
      <c r="Z488" s="191"/>
      <c r="AA488" s="191"/>
      <c r="AB488" s="191"/>
      <c r="AC488" s="191"/>
      <c r="AD488" s="191"/>
      <c r="AE488" s="191"/>
      <c r="AF488" s="191"/>
      <c r="AG488" s="191"/>
      <c r="AH488" s="191"/>
      <c r="AI488" s="191"/>
      <c r="AJ488" s="191"/>
      <c r="AK488" s="191"/>
      <c r="AL488" s="191"/>
      <c r="AM488" s="191"/>
      <c r="AN488" s="191"/>
      <c r="AO488" s="191"/>
      <c r="AP488" s="191"/>
      <c r="AQ488" s="191"/>
      <c r="AR488" s="191"/>
      <c r="AS488" s="191"/>
      <c r="AT488" s="191"/>
      <c r="AU488" s="191"/>
      <c r="AV488" s="191"/>
      <c r="AW488" s="191"/>
      <c r="AX488" s="191"/>
      <c r="AY488" s="191"/>
      <c r="AZ488" s="191"/>
      <c r="BA488" s="191"/>
      <c r="BB488" s="191"/>
      <c r="BC488" s="191"/>
      <c r="BD488" s="191"/>
      <c r="BE488" s="191"/>
      <c r="BF488" s="191"/>
      <c r="BG488" s="191"/>
      <c r="BH488" s="191"/>
      <c r="BI488" s="191"/>
      <c r="BJ488" s="191"/>
      <c r="BK488" s="191"/>
      <c r="BL488" s="191"/>
      <c r="BM488" s="191"/>
      <c r="BN488" s="191"/>
      <c r="BO488" s="191"/>
      <c r="BP488" s="191"/>
      <c r="BQ488" s="191"/>
      <c r="BR488" s="191"/>
      <c r="BS488" s="191"/>
      <c r="BT488" s="191"/>
      <c r="BU488" s="191"/>
      <c r="BV488" s="191"/>
      <c r="BW488" s="191"/>
      <c r="BX488" s="191"/>
      <c r="BY488" s="191"/>
      <c r="BZ488" s="191"/>
      <c r="CA488" s="191"/>
      <c r="CB488" s="191"/>
      <c r="CC488" s="191"/>
      <c r="CD488" s="191"/>
      <c r="CE488" s="191"/>
      <c r="CF488" s="191"/>
      <c r="CG488" s="191"/>
      <c r="CH488" s="191"/>
      <c r="CI488" s="191"/>
      <c r="CJ488" s="191"/>
      <c r="CK488" s="191"/>
      <c r="CL488" s="191"/>
      <c r="CM488" s="191"/>
      <c r="CN488" s="191"/>
      <c r="CO488" s="191"/>
      <c r="CP488" s="191"/>
      <c r="CQ488" s="191"/>
      <c r="CR488" s="191"/>
      <c r="CS488" s="191"/>
      <c r="CT488" s="191"/>
      <c r="CU488" s="191"/>
      <c r="CV488" s="191"/>
      <c r="CW488" s="191"/>
      <c r="CX488" s="191"/>
      <c r="CY488" s="191"/>
      <c r="CZ488" s="191"/>
      <c r="DA488" s="191"/>
      <c r="DB488" s="191"/>
      <c r="DC488" s="191"/>
      <c r="DD488" s="191"/>
      <c r="DE488" s="191"/>
      <c r="DF488" s="191"/>
      <c r="DG488" s="191"/>
      <c r="DH488" s="191"/>
      <c r="DI488" s="191"/>
      <c r="DJ488" s="191"/>
      <c r="DK488" s="191"/>
      <c r="DL488" s="191"/>
      <c r="DM488" s="191"/>
      <c r="DN488" s="191"/>
      <c r="DO488" s="191"/>
      <c r="DP488" s="191"/>
      <c r="DQ488" s="191"/>
      <c r="DR488" s="191"/>
      <c r="DS488" s="191"/>
      <c r="DT488" s="191"/>
      <c r="DU488" s="191"/>
      <c r="DV488" s="191"/>
      <c r="DW488" s="191"/>
      <c r="DX488" s="191"/>
      <c r="DY488" s="191"/>
      <c r="DZ488" s="191"/>
      <c r="EA488" s="191"/>
      <c r="EB488" s="191"/>
      <c r="EC488" s="191"/>
      <c r="ED488" s="191"/>
      <c r="EE488" s="191"/>
      <c r="EF488" s="191"/>
      <c r="EG488" s="191"/>
      <c r="EH488" s="191"/>
      <c r="EI488" s="191"/>
      <c r="EJ488" s="191"/>
      <c r="EK488" s="191"/>
      <c r="EL488" s="191"/>
      <c r="EM488" s="191"/>
      <c r="EN488" s="191"/>
      <c r="EO488" s="191"/>
      <c r="EP488" s="191"/>
      <c r="EQ488" s="191"/>
      <c r="ER488" s="191"/>
      <c r="ES488" s="191"/>
      <c r="ET488" s="191"/>
      <c r="EU488" s="191"/>
      <c r="EV488" s="191"/>
      <c r="EW488" s="237"/>
      <c r="EX488" s="191"/>
      <c r="EY488" s="191"/>
      <c r="EZ488" s="191"/>
      <c r="FA488" s="191"/>
      <c r="FB488" s="191"/>
      <c r="FC488" s="191"/>
      <c r="FD488" s="191"/>
      <c r="FE488" s="191"/>
      <c r="FF488" s="191"/>
      <c r="FG488" s="191"/>
      <c r="FH488" s="191"/>
      <c r="FI488" s="191"/>
      <c r="FJ488" s="237"/>
      <c r="FK488" s="191"/>
      <c r="FL488" s="206"/>
      <c r="FM488" s="208"/>
      <c r="FN488" s="208"/>
      <c r="FO488" s="206"/>
      <c r="FP488" s="206"/>
      <c r="FQ488" s="237"/>
      <c r="FR488" s="191"/>
      <c r="FS488" s="237"/>
      <c r="FT488" s="191"/>
      <c r="FU488" s="191"/>
      <c r="FV488" s="191"/>
      <c r="FW488" s="191"/>
      <c r="FX488" s="191"/>
      <c r="FY488" s="191"/>
      <c r="FZ488" s="191"/>
      <c r="GA488" s="191"/>
      <c r="GB488" s="191"/>
      <c r="GC488" s="237"/>
      <c r="GD488" s="191"/>
      <c r="GE488" s="191"/>
      <c r="GF488" s="208"/>
      <c r="GG488" s="191"/>
      <c r="GH488" s="191"/>
      <c r="GI488" s="191"/>
      <c r="GJ488" s="191"/>
      <c r="GK488" s="191"/>
      <c r="GL488" s="191"/>
      <c r="GM488" s="191"/>
      <c r="GN488" s="191"/>
      <c r="GO488" s="191"/>
      <c r="GP488" s="191"/>
      <c r="GQ488" s="237"/>
      <c r="GR488" s="191"/>
      <c r="GS488" s="237"/>
      <c r="GT488" s="191"/>
      <c r="GU488" s="191"/>
      <c r="GV488" s="191"/>
      <c r="GW488" s="191"/>
      <c r="GX488" s="191"/>
      <c r="GY488" s="191"/>
      <c r="GZ488" s="191"/>
      <c r="HA488" s="191"/>
      <c r="HB488" s="191"/>
      <c r="HC488" s="191"/>
      <c r="HD488" s="191"/>
      <c r="HE488" s="191"/>
      <c r="HF488" s="191"/>
      <c r="HG488" s="191"/>
      <c r="HH488" s="237"/>
      <c r="HI488" s="237"/>
      <c r="HJ488" s="237"/>
      <c r="HK488" s="237"/>
      <c r="JB488" s="362"/>
      <c r="JC488" s="362"/>
      <c r="JD488" s="362"/>
      <c r="JE488" s="362"/>
    </row>
    <row r="489" spans="1:265" s="203" customFormat="1">
      <c r="A489" s="191"/>
      <c r="B489" s="191"/>
      <c r="C489" s="191"/>
      <c r="D489" s="191"/>
      <c r="E489" s="191"/>
      <c r="F489" s="191"/>
      <c r="G489" s="191"/>
      <c r="H489" s="191"/>
      <c r="I489" s="191"/>
      <c r="J489" s="191"/>
      <c r="K489" s="191"/>
      <c r="L489" s="191"/>
      <c r="M489" s="191"/>
      <c r="N489" s="191"/>
      <c r="O489" s="191"/>
      <c r="P489" s="191"/>
      <c r="Q489" s="191"/>
      <c r="R489" s="191"/>
      <c r="S489" s="191"/>
      <c r="T489" s="191"/>
      <c r="U489" s="191"/>
      <c r="V489" s="191"/>
      <c r="W489" s="191"/>
      <c r="X489" s="191"/>
      <c r="Y489" s="191"/>
      <c r="Z489" s="191"/>
      <c r="AA489" s="191"/>
      <c r="AB489" s="191"/>
      <c r="AC489" s="191"/>
      <c r="AD489" s="191"/>
      <c r="AE489" s="191"/>
      <c r="AF489" s="191"/>
      <c r="AG489" s="191"/>
      <c r="AH489" s="191"/>
      <c r="AI489" s="191"/>
      <c r="AJ489" s="191"/>
      <c r="AK489" s="191"/>
      <c r="AL489" s="191"/>
      <c r="AM489" s="191"/>
      <c r="AN489" s="191"/>
      <c r="AO489" s="191"/>
      <c r="AP489" s="191"/>
      <c r="AQ489" s="191"/>
      <c r="AR489" s="191"/>
      <c r="AS489" s="191"/>
      <c r="AT489" s="191"/>
      <c r="AU489" s="191"/>
      <c r="AV489" s="191"/>
      <c r="AW489" s="191"/>
      <c r="AX489" s="191"/>
      <c r="AY489" s="191"/>
      <c r="AZ489" s="191"/>
      <c r="BA489" s="191"/>
      <c r="BB489" s="191"/>
      <c r="BC489" s="191"/>
      <c r="BD489" s="191"/>
      <c r="BE489" s="191"/>
      <c r="BF489" s="191"/>
      <c r="BG489" s="191"/>
      <c r="BH489" s="191"/>
      <c r="BI489" s="191"/>
      <c r="BJ489" s="191"/>
      <c r="BK489" s="191"/>
      <c r="BL489" s="191"/>
      <c r="BM489" s="191"/>
      <c r="BN489" s="191"/>
      <c r="BO489" s="191"/>
      <c r="BP489" s="191"/>
      <c r="BQ489" s="191"/>
      <c r="BR489" s="191"/>
      <c r="BS489" s="191"/>
      <c r="BT489" s="191"/>
      <c r="BU489" s="191"/>
      <c r="BV489" s="191"/>
      <c r="BW489" s="191"/>
      <c r="BX489" s="191"/>
      <c r="BY489" s="191"/>
      <c r="BZ489" s="191"/>
      <c r="CA489" s="191"/>
      <c r="CB489" s="191"/>
      <c r="CC489" s="191"/>
      <c r="CD489" s="191"/>
      <c r="CE489" s="191"/>
      <c r="CF489" s="191"/>
      <c r="CG489" s="191"/>
      <c r="CH489" s="191"/>
      <c r="CI489" s="191"/>
      <c r="CJ489" s="191"/>
      <c r="CK489" s="191"/>
      <c r="CL489" s="191"/>
      <c r="CM489" s="191"/>
      <c r="CN489" s="191"/>
      <c r="CO489" s="191"/>
      <c r="CP489" s="191"/>
      <c r="CQ489" s="191"/>
      <c r="CR489" s="191"/>
      <c r="CS489" s="191"/>
      <c r="CT489" s="191"/>
      <c r="CU489" s="191"/>
      <c r="CV489" s="191"/>
      <c r="CW489" s="191"/>
      <c r="CX489" s="191"/>
      <c r="CY489" s="191"/>
      <c r="CZ489" s="191"/>
      <c r="DA489" s="191"/>
      <c r="DB489" s="191"/>
      <c r="DC489" s="191"/>
      <c r="DD489" s="191"/>
      <c r="DE489" s="191"/>
      <c r="DF489" s="191"/>
      <c r="DG489" s="191"/>
      <c r="DH489" s="191"/>
      <c r="DI489" s="191"/>
      <c r="DJ489" s="191"/>
      <c r="DK489" s="191"/>
      <c r="DL489" s="191"/>
      <c r="DM489" s="191"/>
      <c r="DN489" s="191"/>
      <c r="DO489" s="191"/>
      <c r="DP489" s="191"/>
      <c r="DQ489" s="191"/>
      <c r="DR489" s="191"/>
      <c r="DS489" s="191"/>
      <c r="DT489" s="191"/>
      <c r="DU489" s="191"/>
      <c r="DV489" s="191"/>
      <c r="DW489" s="191"/>
      <c r="DX489" s="191"/>
      <c r="DY489" s="191"/>
      <c r="DZ489" s="191"/>
      <c r="EA489" s="191"/>
      <c r="EB489" s="191"/>
      <c r="EC489" s="191"/>
      <c r="ED489" s="191"/>
      <c r="EE489" s="191"/>
      <c r="EF489" s="191"/>
      <c r="EG489" s="191"/>
      <c r="EH489" s="191"/>
      <c r="EI489" s="191"/>
      <c r="EJ489" s="191"/>
      <c r="EK489" s="191"/>
      <c r="EL489" s="191"/>
      <c r="EM489" s="191"/>
      <c r="EN489" s="191"/>
      <c r="EO489" s="191"/>
      <c r="EP489" s="191"/>
      <c r="EQ489" s="191"/>
      <c r="ER489" s="191"/>
      <c r="ES489" s="191"/>
      <c r="ET489" s="191"/>
      <c r="EU489" s="191"/>
      <c r="EV489" s="191"/>
      <c r="EW489" s="237"/>
      <c r="EX489" s="191"/>
      <c r="EY489" s="191"/>
      <c r="EZ489" s="191"/>
      <c r="FA489" s="191"/>
      <c r="FB489" s="191"/>
      <c r="FC489" s="191"/>
      <c r="FD489" s="191"/>
      <c r="FE489" s="191"/>
      <c r="FF489" s="191"/>
      <c r="FG489" s="191"/>
      <c r="FH489" s="191"/>
      <c r="FI489" s="191"/>
      <c r="FJ489" s="237"/>
      <c r="FK489" s="191"/>
      <c r="FL489" s="206"/>
      <c r="FM489" s="208"/>
      <c r="FN489" s="208"/>
      <c r="FO489" s="206"/>
      <c r="FP489" s="206"/>
      <c r="FQ489" s="237"/>
      <c r="FR489" s="191"/>
      <c r="FS489" s="237"/>
      <c r="FT489" s="191"/>
      <c r="FU489" s="191"/>
      <c r="FV489" s="191"/>
      <c r="FW489" s="191"/>
      <c r="FX489" s="191"/>
      <c r="FY489" s="191"/>
      <c r="FZ489" s="191"/>
      <c r="GA489" s="191"/>
      <c r="GB489" s="191"/>
      <c r="GC489" s="237"/>
      <c r="GD489" s="191"/>
      <c r="GE489" s="191"/>
      <c r="GF489" s="208"/>
      <c r="GG489" s="191"/>
      <c r="GH489" s="191"/>
      <c r="GI489" s="191"/>
      <c r="GJ489" s="191"/>
      <c r="GK489" s="191"/>
      <c r="GL489" s="191"/>
      <c r="GM489" s="191"/>
      <c r="GN489" s="191"/>
      <c r="GO489" s="191"/>
      <c r="GP489" s="191"/>
      <c r="GQ489" s="237"/>
      <c r="GR489" s="191"/>
      <c r="GS489" s="237"/>
      <c r="GT489" s="191"/>
      <c r="GU489" s="191"/>
      <c r="GV489" s="191"/>
      <c r="GW489" s="191"/>
      <c r="GX489" s="191"/>
      <c r="GY489" s="191"/>
      <c r="GZ489" s="191"/>
      <c r="HA489" s="191"/>
      <c r="HB489" s="191"/>
      <c r="HC489" s="191"/>
      <c r="HD489" s="191"/>
      <c r="HE489" s="191"/>
      <c r="HF489" s="191"/>
      <c r="HG489" s="191"/>
      <c r="HH489" s="237"/>
      <c r="HI489" s="237"/>
      <c r="HJ489" s="237"/>
      <c r="HK489" s="237"/>
      <c r="JB489" s="362"/>
      <c r="JC489" s="362"/>
      <c r="JD489" s="362"/>
      <c r="JE489" s="362"/>
    </row>
    <row r="490" spans="1:265" s="203" customFormat="1">
      <c r="A490" s="191"/>
      <c r="B490" s="191"/>
      <c r="C490" s="191"/>
      <c r="D490" s="191"/>
      <c r="E490" s="191"/>
      <c r="F490" s="191"/>
      <c r="G490" s="191"/>
      <c r="H490" s="191"/>
      <c r="I490" s="191"/>
      <c r="J490" s="191"/>
      <c r="K490" s="191"/>
      <c r="L490" s="191"/>
      <c r="M490" s="191"/>
      <c r="N490" s="191"/>
      <c r="O490" s="191"/>
      <c r="P490" s="191"/>
      <c r="Q490" s="191"/>
      <c r="R490" s="191"/>
      <c r="S490" s="191"/>
      <c r="T490" s="191"/>
      <c r="U490" s="191"/>
      <c r="V490" s="191"/>
      <c r="W490" s="191"/>
      <c r="X490" s="191"/>
      <c r="Y490" s="191"/>
      <c r="Z490" s="191"/>
      <c r="AA490" s="191"/>
      <c r="AB490" s="191"/>
      <c r="AC490" s="191"/>
      <c r="AD490" s="191"/>
      <c r="AE490" s="191"/>
      <c r="AF490" s="191"/>
      <c r="AG490" s="191"/>
      <c r="AH490" s="191"/>
      <c r="AI490" s="191"/>
      <c r="AJ490" s="191"/>
      <c r="AK490" s="191"/>
      <c r="AL490" s="191"/>
      <c r="AM490" s="191"/>
      <c r="AN490" s="191"/>
      <c r="AO490" s="191"/>
      <c r="AP490" s="191"/>
      <c r="AQ490" s="191"/>
      <c r="AR490" s="191"/>
      <c r="AS490" s="191"/>
      <c r="AT490" s="191"/>
      <c r="AU490" s="191"/>
      <c r="AV490" s="191"/>
      <c r="AW490" s="191"/>
      <c r="AX490" s="191"/>
      <c r="AY490" s="191"/>
      <c r="AZ490" s="191"/>
      <c r="BA490" s="191"/>
      <c r="BB490" s="191"/>
      <c r="BC490" s="191"/>
      <c r="BD490" s="191"/>
      <c r="BE490" s="191"/>
      <c r="BF490" s="191"/>
      <c r="BG490" s="191"/>
      <c r="BH490" s="191"/>
      <c r="BI490" s="191"/>
      <c r="BJ490" s="191"/>
      <c r="BK490" s="191"/>
      <c r="BL490" s="191"/>
      <c r="BM490" s="191"/>
      <c r="BN490" s="191"/>
      <c r="BO490" s="191"/>
      <c r="BP490" s="191"/>
      <c r="BQ490" s="191"/>
      <c r="BR490" s="191"/>
      <c r="BS490" s="191"/>
      <c r="BT490" s="191"/>
      <c r="BU490" s="191"/>
      <c r="BV490" s="191"/>
      <c r="BW490" s="191"/>
      <c r="BX490" s="191"/>
      <c r="BY490" s="191"/>
      <c r="BZ490" s="191"/>
      <c r="CA490" s="191"/>
      <c r="CB490" s="191"/>
      <c r="CC490" s="191"/>
      <c r="CD490" s="191"/>
      <c r="CE490" s="191"/>
      <c r="CF490" s="191"/>
      <c r="CG490" s="191"/>
      <c r="CH490" s="191"/>
      <c r="CI490" s="191"/>
      <c r="CJ490" s="191"/>
      <c r="CK490" s="191"/>
      <c r="CL490" s="191"/>
      <c r="CM490" s="191"/>
      <c r="CN490" s="191"/>
      <c r="CO490" s="191"/>
      <c r="CP490" s="191"/>
      <c r="CQ490" s="191"/>
      <c r="CR490" s="191"/>
      <c r="CS490" s="191"/>
      <c r="CT490" s="191"/>
      <c r="CU490" s="191"/>
      <c r="CV490" s="191"/>
      <c r="CW490" s="191"/>
      <c r="CX490" s="191"/>
      <c r="CY490" s="191"/>
      <c r="CZ490" s="191"/>
      <c r="DA490" s="191"/>
      <c r="DB490" s="191"/>
      <c r="DC490" s="191"/>
      <c r="DD490" s="191"/>
      <c r="DE490" s="191"/>
      <c r="DF490" s="191"/>
      <c r="DG490" s="191"/>
      <c r="DH490" s="191"/>
      <c r="DI490" s="191"/>
      <c r="DJ490" s="191"/>
      <c r="DK490" s="191"/>
      <c r="DL490" s="191"/>
      <c r="DM490" s="191"/>
      <c r="DN490" s="191"/>
      <c r="DO490" s="191"/>
      <c r="DP490" s="191"/>
      <c r="DQ490" s="191"/>
      <c r="DR490" s="191"/>
      <c r="DS490" s="191"/>
      <c r="DT490" s="191"/>
      <c r="DU490" s="191"/>
      <c r="DV490" s="191"/>
      <c r="DW490" s="191"/>
      <c r="DX490" s="191"/>
      <c r="DY490" s="191"/>
      <c r="DZ490" s="191"/>
      <c r="EA490" s="191"/>
      <c r="EB490" s="191"/>
      <c r="EC490" s="191"/>
      <c r="ED490" s="191"/>
      <c r="EE490" s="191"/>
      <c r="EF490" s="191"/>
      <c r="EG490" s="191"/>
      <c r="EH490" s="191"/>
      <c r="EI490" s="191"/>
      <c r="EJ490" s="191"/>
      <c r="EK490" s="191"/>
      <c r="EL490" s="191"/>
      <c r="EM490" s="191"/>
      <c r="EN490" s="191"/>
      <c r="EO490" s="191"/>
      <c r="EP490" s="191"/>
      <c r="EQ490" s="191"/>
      <c r="ER490" s="191"/>
      <c r="ES490" s="191"/>
      <c r="ET490" s="191"/>
      <c r="EU490" s="191"/>
      <c r="EV490" s="191"/>
      <c r="EW490" s="237"/>
      <c r="EX490" s="191"/>
      <c r="EY490" s="191"/>
      <c r="EZ490" s="191"/>
      <c r="FA490" s="191"/>
      <c r="FB490" s="191"/>
      <c r="FC490" s="191"/>
      <c r="FD490" s="191"/>
      <c r="FE490" s="191"/>
      <c r="FF490" s="191"/>
      <c r="FG490" s="191"/>
      <c r="FH490" s="191"/>
      <c r="FI490" s="191"/>
      <c r="FJ490" s="237"/>
      <c r="FK490" s="191"/>
      <c r="FL490" s="206"/>
      <c r="FM490" s="208"/>
      <c r="FN490" s="208"/>
      <c r="FO490" s="206"/>
      <c r="FP490" s="206"/>
      <c r="FQ490" s="237"/>
      <c r="FR490" s="191"/>
      <c r="FS490" s="237"/>
      <c r="FT490" s="191"/>
      <c r="FU490" s="191"/>
      <c r="FV490" s="191"/>
      <c r="FW490" s="191"/>
      <c r="FX490" s="191"/>
      <c r="FY490" s="191"/>
      <c r="FZ490" s="191"/>
      <c r="GA490" s="191"/>
      <c r="GB490" s="191"/>
      <c r="GC490" s="237"/>
      <c r="GD490" s="191"/>
      <c r="GE490" s="191"/>
      <c r="GF490" s="208"/>
      <c r="GG490" s="191"/>
      <c r="GH490" s="191"/>
      <c r="GI490" s="191"/>
      <c r="GJ490" s="191"/>
      <c r="GK490" s="191"/>
      <c r="GL490" s="191"/>
      <c r="GM490" s="191"/>
      <c r="GN490" s="191"/>
      <c r="GO490" s="191"/>
      <c r="GP490" s="191"/>
      <c r="GQ490" s="237"/>
      <c r="GR490" s="191"/>
      <c r="GS490" s="237"/>
      <c r="GT490" s="191"/>
      <c r="GU490" s="191"/>
      <c r="GV490" s="191"/>
      <c r="GW490" s="191"/>
      <c r="GX490" s="191"/>
      <c r="GY490" s="191"/>
      <c r="GZ490" s="191"/>
      <c r="HA490" s="191"/>
      <c r="HB490" s="191"/>
      <c r="HC490" s="191"/>
      <c r="HD490" s="191"/>
      <c r="HE490" s="191"/>
      <c r="HF490" s="191"/>
      <c r="HG490" s="191"/>
      <c r="HH490" s="237"/>
      <c r="HI490" s="237"/>
      <c r="HJ490" s="237"/>
      <c r="HK490" s="237"/>
      <c r="JB490" s="362"/>
      <c r="JC490" s="362"/>
      <c r="JD490" s="362"/>
      <c r="JE490" s="362"/>
    </row>
    <row r="491" spans="1:265" s="203" customFormat="1">
      <c r="A491" s="191"/>
      <c r="B491" s="191"/>
      <c r="C491" s="191"/>
      <c r="D491" s="191"/>
      <c r="E491" s="191"/>
      <c r="F491" s="191"/>
      <c r="G491" s="191"/>
      <c r="H491" s="191"/>
      <c r="I491" s="191"/>
      <c r="J491" s="191"/>
      <c r="K491" s="191"/>
      <c r="L491" s="191"/>
      <c r="M491" s="191"/>
      <c r="N491" s="191"/>
      <c r="O491" s="191"/>
      <c r="P491" s="191"/>
      <c r="Q491" s="191"/>
      <c r="R491" s="191"/>
      <c r="S491" s="191"/>
      <c r="T491" s="191"/>
      <c r="U491" s="191"/>
      <c r="V491" s="191"/>
      <c r="W491" s="191"/>
      <c r="X491" s="191"/>
      <c r="Y491" s="191"/>
      <c r="Z491" s="191"/>
      <c r="AA491" s="191"/>
      <c r="AB491" s="191"/>
      <c r="AC491" s="191"/>
      <c r="AD491" s="191"/>
      <c r="AE491" s="191"/>
      <c r="AF491" s="191"/>
      <c r="AG491" s="191"/>
      <c r="AH491" s="191"/>
      <c r="AI491" s="191"/>
      <c r="AJ491" s="191"/>
      <c r="AK491" s="191"/>
      <c r="AL491" s="191"/>
      <c r="AM491" s="191"/>
      <c r="AN491" s="191"/>
      <c r="AO491" s="191"/>
      <c r="AP491" s="191"/>
      <c r="AQ491" s="191"/>
      <c r="AR491" s="191"/>
      <c r="AS491" s="191"/>
      <c r="AT491" s="191"/>
      <c r="AU491" s="191"/>
      <c r="AV491" s="191"/>
      <c r="AW491" s="191"/>
      <c r="AX491" s="191"/>
      <c r="AY491" s="191"/>
      <c r="AZ491" s="191"/>
      <c r="BA491" s="191"/>
      <c r="BB491" s="191"/>
      <c r="BC491" s="191"/>
      <c r="BD491" s="191"/>
      <c r="BE491" s="191"/>
      <c r="BF491" s="191"/>
      <c r="BG491" s="191"/>
      <c r="BH491" s="191"/>
      <c r="BI491" s="191"/>
      <c r="BJ491" s="191"/>
      <c r="BK491" s="191"/>
      <c r="BL491" s="191"/>
      <c r="BM491" s="191"/>
      <c r="BN491" s="191"/>
      <c r="BO491" s="191"/>
      <c r="BP491" s="191"/>
      <c r="BQ491" s="191"/>
      <c r="BR491" s="191"/>
      <c r="BS491" s="191"/>
      <c r="BT491" s="191"/>
      <c r="BU491" s="191"/>
      <c r="BV491" s="191"/>
      <c r="BW491" s="191"/>
      <c r="BX491" s="191"/>
      <c r="BY491" s="191"/>
      <c r="BZ491" s="191"/>
      <c r="CA491" s="191"/>
      <c r="CB491" s="191"/>
      <c r="CC491" s="191"/>
      <c r="CD491" s="191"/>
      <c r="CE491" s="191"/>
      <c r="CF491" s="191"/>
      <c r="CG491" s="191"/>
      <c r="CH491" s="191"/>
      <c r="CI491" s="191"/>
      <c r="CJ491" s="191"/>
      <c r="CK491" s="191"/>
      <c r="CL491" s="191"/>
      <c r="CM491" s="191"/>
      <c r="CN491" s="191"/>
      <c r="CO491" s="191"/>
      <c r="CP491" s="191"/>
      <c r="CQ491" s="191"/>
      <c r="CR491" s="191"/>
      <c r="CS491" s="191"/>
      <c r="CT491" s="191"/>
      <c r="CU491" s="191"/>
      <c r="CV491" s="191"/>
      <c r="CW491" s="191"/>
      <c r="CX491" s="191"/>
      <c r="CY491" s="191"/>
      <c r="CZ491" s="191"/>
      <c r="DA491" s="191"/>
      <c r="DB491" s="191"/>
      <c r="DC491" s="191"/>
      <c r="DD491" s="191"/>
      <c r="DE491" s="191"/>
      <c r="DF491" s="191"/>
      <c r="DG491" s="191"/>
      <c r="DH491" s="191"/>
      <c r="DI491" s="191"/>
      <c r="DJ491" s="191"/>
      <c r="DK491" s="191"/>
      <c r="DL491" s="191"/>
      <c r="DM491" s="191"/>
      <c r="DN491" s="191"/>
      <c r="DO491" s="191"/>
      <c r="DP491" s="191"/>
      <c r="DQ491" s="191"/>
      <c r="DR491" s="191"/>
      <c r="DS491" s="191"/>
      <c r="DT491" s="191"/>
      <c r="DU491" s="191"/>
      <c r="DV491" s="191"/>
      <c r="DW491" s="191"/>
      <c r="DX491" s="191"/>
      <c r="DY491" s="191"/>
      <c r="DZ491" s="191"/>
      <c r="EA491" s="191"/>
      <c r="EB491" s="191"/>
      <c r="EC491" s="191"/>
      <c r="ED491" s="191"/>
      <c r="EE491" s="191"/>
      <c r="EF491" s="191"/>
      <c r="EG491" s="191"/>
      <c r="EH491" s="191"/>
      <c r="EI491" s="191"/>
      <c r="EJ491" s="191"/>
      <c r="EK491" s="191"/>
      <c r="EL491" s="191"/>
      <c r="EM491" s="191"/>
      <c r="EN491" s="191"/>
      <c r="EO491" s="191"/>
      <c r="EP491" s="191"/>
      <c r="EQ491" s="191"/>
      <c r="ER491" s="191"/>
      <c r="ES491" s="191"/>
      <c r="ET491" s="191"/>
      <c r="EU491" s="191"/>
      <c r="EV491" s="191"/>
      <c r="EW491" s="237"/>
      <c r="EX491" s="191"/>
      <c r="EY491" s="191"/>
      <c r="EZ491" s="191"/>
      <c r="FA491" s="191"/>
      <c r="FB491" s="191"/>
      <c r="FC491" s="191"/>
      <c r="FD491" s="191"/>
      <c r="FE491" s="191"/>
      <c r="FF491" s="191"/>
      <c r="FG491" s="191"/>
      <c r="FH491" s="191"/>
      <c r="FI491" s="191"/>
      <c r="FJ491" s="237"/>
      <c r="FK491" s="191"/>
      <c r="FL491" s="206"/>
      <c r="FM491" s="208"/>
      <c r="FN491" s="208"/>
      <c r="FO491" s="206"/>
      <c r="FP491" s="206"/>
      <c r="FQ491" s="237"/>
      <c r="FR491" s="191"/>
      <c r="FS491" s="237"/>
      <c r="FT491" s="191"/>
      <c r="FU491" s="191"/>
      <c r="FV491" s="191"/>
      <c r="FW491" s="191"/>
      <c r="FX491" s="191"/>
      <c r="FY491" s="191"/>
      <c r="FZ491" s="191"/>
      <c r="GA491" s="191"/>
      <c r="GB491" s="191"/>
      <c r="GC491" s="237"/>
      <c r="GD491" s="191"/>
      <c r="GE491" s="191"/>
      <c r="GF491" s="208"/>
      <c r="GG491" s="191"/>
      <c r="GH491" s="191"/>
      <c r="GI491" s="191"/>
      <c r="GJ491" s="191"/>
      <c r="GK491" s="191"/>
      <c r="GL491" s="191"/>
      <c r="GM491" s="191"/>
      <c r="GN491" s="191"/>
      <c r="GO491" s="191"/>
      <c r="GP491" s="191"/>
      <c r="GQ491" s="237"/>
      <c r="GR491" s="191"/>
      <c r="GS491" s="237"/>
      <c r="GT491" s="191"/>
      <c r="GU491" s="191"/>
      <c r="GV491" s="191"/>
      <c r="GW491" s="191"/>
      <c r="GX491" s="191"/>
      <c r="GY491" s="191"/>
      <c r="GZ491" s="191"/>
      <c r="HA491" s="191"/>
      <c r="HB491" s="191"/>
      <c r="HC491" s="191"/>
      <c r="HD491" s="191"/>
      <c r="HE491" s="191"/>
      <c r="HF491" s="191"/>
      <c r="HG491" s="191"/>
      <c r="HH491" s="237"/>
      <c r="HI491" s="237"/>
      <c r="HJ491" s="237"/>
      <c r="HK491" s="237"/>
      <c r="JB491" s="362"/>
      <c r="JC491" s="362"/>
      <c r="JD491" s="362"/>
      <c r="JE491" s="362"/>
    </row>
    <row r="492" spans="1:265" s="203" customFormat="1">
      <c r="A492" s="191"/>
      <c r="B492" s="191"/>
      <c r="C492" s="191"/>
      <c r="D492" s="191"/>
      <c r="E492" s="191"/>
      <c r="F492" s="191"/>
      <c r="G492" s="191"/>
      <c r="H492" s="191"/>
      <c r="I492" s="191"/>
      <c r="J492" s="191"/>
      <c r="K492" s="191"/>
      <c r="L492" s="191"/>
      <c r="M492" s="191"/>
      <c r="N492" s="191"/>
      <c r="O492" s="191"/>
      <c r="P492" s="191"/>
      <c r="Q492" s="191"/>
      <c r="R492" s="191"/>
      <c r="S492" s="191"/>
      <c r="T492" s="191"/>
      <c r="U492" s="191"/>
      <c r="V492" s="191"/>
      <c r="W492" s="191"/>
      <c r="X492" s="191"/>
      <c r="Y492" s="191"/>
      <c r="Z492" s="191"/>
      <c r="AA492" s="191"/>
      <c r="AB492" s="191"/>
      <c r="AC492" s="191"/>
      <c r="AD492" s="191"/>
      <c r="AE492" s="191"/>
      <c r="AF492" s="191"/>
      <c r="AG492" s="191"/>
      <c r="AH492" s="191"/>
      <c r="AI492" s="191"/>
      <c r="AJ492" s="191"/>
      <c r="AK492" s="191"/>
      <c r="AL492" s="191"/>
      <c r="AM492" s="191"/>
      <c r="AN492" s="191"/>
      <c r="AO492" s="191"/>
      <c r="AP492" s="191"/>
      <c r="AQ492" s="191"/>
      <c r="AR492" s="191"/>
      <c r="AS492" s="191"/>
      <c r="AT492" s="191"/>
      <c r="AU492" s="191"/>
      <c r="AV492" s="191"/>
      <c r="AW492" s="191"/>
      <c r="AX492" s="191"/>
      <c r="AY492" s="191"/>
      <c r="AZ492" s="191"/>
      <c r="BA492" s="191"/>
      <c r="BB492" s="191"/>
      <c r="BC492" s="191"/>
      <c r="BD492" s="191"/>
      <c r="BE492" s="191"/>
      <c r="BF492" s="191"/>
      <c r="BG492" s="191"/>
      <c r="BH492" s="191"/>
      <c r="BI492" s="191"/>
      <c r="BJ492" s="191"/>
      <c r="BK492" s="191"/>
      <c r="BL492" s="191"/>
      <c r="BM492" s="191"/>
      <c r="BN492" s="191"/>
      <c r="BO492" s="191"/>
      <c r="BP492" s="191"/>
      <c r="BQ492" s="191"/>
      <c r="BR492" s="191"/>
      <c r="BS492" s="191"/>
      <c r="BT492" s="191"/>
      <c r="BU492" s="191"/>
      <c r="BV492" s="191"/>
      <c r="BW492" s="191"/>
      <c r="BX492" s="191"/>
      <c r="BY492" s="191"/>
      <c r="BZ492" s="191"/>
      <c r="CA492" s="191"/>
      <c r="CB492" s="191"/>
      <c r="CC492" s="191"/>
      <c r="CD492" s="191"/>
      <c r="CE492" s="191"/>
      <c r="CF492" s="191"/>
      <c r="CG492" s="191"/>
      <c r="CH492" s="191"/>
      <c r="CI492" s="191"/>
      <c r="CJ492" s="191"/>
      <c r="CK492" s="191"/>
      <c r="CL492" s="191"/>
      <c r="CM492" s="191"/>
      <c r="CN492" s="191"/>
      <c r="CO492" s="191"/>
      <c r="CP492" s="191"/>
      <c r="CQ492" s="191"/>
      <c r="CR492" s="191"/>
      <c r="CS492" s="191"/>
      <c r="CT492" s="191"/>
      <c r="CU492" s="191"/>
      <c r="CV492" s="191"/>
      <c r="CW492" s="191"/>
      <c r="CX492" s="191"/>
      <c r="CY492" s="191"/>
      <c r="CZ492" s="191"/>
      <c r="DA492" s="191"/>
      <c r="DB492" s="191"/>
      <c r="DC492" s="191"/>
      <c r="DD492" s="191"/>
      <c r="DE492" s="191"/>
      <c r="DF492" s="191"/>
      <c r="DG492" s="191"/>
      <c r="DH492" s="191"/>
      <c r="DI492" s="191"/>
      <c r="DJ492" s="191"/>
      <c r="DK492" s="191"/>
      <c r="DL492" s="191"/>
      <c r="DM492" s="191"/>
      <c r="DN492" s="191"/>
      <c r="DO492" s="191"/>
      <c r="DP492" s="191"/>
      <c r="DQ492" s="191"/>
      <c r="DR492" s="191"/>
      <c r="DS492" s="191"/>
      <c r="DT492" s="191"/>
      <c r="DU492" s="191"/>
      <c r="DV492" s="191"/>
      <c r="DW492" s="191"/>
      <c r="DX492" s="191"/>
      <c r="DY492" s="191"/>
      <c r="DZ492" s="191"/>
      <c r="EA492" s="191"/>
      <c r="EB492" s="191"/>
      <c r="EC492" s="191"/>
      <c r="ED492" s="191"/>
      <c r="EE492" s="191"/>
      <c r="EF492" s="191"/>
      <c r="EG492" s="191"/>
      <c r="EH492" s="191"/>
      <c r="EI492" s="191"/>
      <c r="EJ492" s="191"/>
      <c r="EK492" s="191"/>
      <c r="EL492" s="191"/>
      <c r="EM492" s="191"/>
      <c r="EN492" s="191"/>
      <c r="EO492" s="191"/>
      <c r="EP492" s="191"/>
      <c r="EQ492" s="191"/>
      <c r="ER492" s="191"/>
      <c r="ES492" s="191"/>
      <c r="ET492" s="191"/>
      <c r="EU492" s="191"/>
      <c r="EV492" s="191"/>
      <c r="EW492" s="237"/>
      <c r="EX492" s="191"/>
      <c r="EY492" s="191"/>
      <c r="EZ492" s="191"/>
      <c r="FA492" s="191"/>
      <c r="FB492" s="191"/>
      <c r="FC492" s="191"/>
      <c r="FD492" s="191"/>
      <c r="FE492" s="191"/>
      <c r="FF492" s="191"/>
      <c r="FG492" s="191"/>
      <c r="FH492" s="191"/>
      <c r="FI492" s="191"/>
      <c r="FJ492" s="237"/>
      <c r="FK492" s="191"/>
      <c r="FL492" s="206"/>
      <c r="FM492" s="208"/>
      <c r="FN492" s="208"/>
      <c r="FO492" s="206"/>
      <c r="FP492" s="206"/>
      <c r="FQ492" s="237"/>
      <c r="FR492" s="191"/>
      <c r="FS492" s="237"/>
      <c r="FT492" s="191"/>
      <c r="FU492" s="191"/>
      <c r="FV492" s="191"/>
      <c r="FW492" s="191"/>
      <c r="FX492" s="191"/>
      <c r="FY492" s="191"/>
      <c r="FZ492" s="191"/>
      <c r="GA492" s="191"/>
      <c r="GB492" s="191"/>
      <c r="GC492" s="237"/>
      <c r="GD492" s="191"/>
      <c r="GE492" s="191"/>
      <c r="GF492" s="208"/>
      <c r="GG492" s="191"/>
      <c r="GH492" s="191"/>
      <c r="GI492" s="191"/>
      <c r="GJ492" s="191"/>
      <c r="GK492" s="191"/>
      <c r="GL492" s="191"/>
      <c r="GM492" s="191"/>
      <c r="GN492" s="191"/>
      <c r="GO492" s="191"/>
      <c r="GP492" s="191"/>
      <c r="GQ492" s="237"/>
      <c r="GR492" s="191"/>
      <c r="GS492" s="237"/>
      <c r="GT492" s="191"/>
      <c r="GU492" s="191"/>
      <c r="GV492" s="191"/>
      <c r="GW492" s="191"/>
      <c r="GX492" s="191"/>
      <c r="GY492" s="191"/>
      <c r="GZ492" s="191"/>
      <c r="HA492" s="191"/>
      <c r="HB492" s="191"/>
      <c r="HC492" s="191"/>
      <c r="HD492" s="191"/>
      <c r="HE492" s="191"/>
      <c r="HF492" s="191"/>
      <c r="HG492" s="191"/>
      <c r="HH492" s="237"/>
      <c r="HI492" s="237"/>
      <c r="HJ492" s="237"/>
      <c r="HK492" s="237"/>
      <c r="JB492" s="362"/>
      <c r="JC492" s="362"/>
      <c r="JD492" s="362"/>
      <c r="JE492" s="362"/>
    </row>
    <row r="493" spans="1:265" s="203" customFormat="1">
      <c r="A493" s="191"/>
      <c r="B493" s="191"/>
      <c r="C493" s="191"/>
      <c r="D493" s="191"/>
      <c r="E493" s="191"/>
      <c r="F493" s="191"/>
      <c r="G493" s="191"/>
      <c r="H493" s="191"/>
      <c r="I493" s="191"/>
      <c r="J493" s="191"/>
      <c r="K493" s="191"/>
      <c r="L493" s="191"/>
      <c r="M493" s="191"/>
      <c r="N493" s="191"/>
      <c r="O493" s="191"/>
      <c r="P493" s="191"/>
      <c r="Q493" s="191"/>
      <c r="R493" s="191"/>
      <c r="S493" s="191"/>
      <c r="T493" s="191"/>
      <c r="U493" s="191"/>
      <c r="V493" s="191"/>
      <c r="W493" s="191"/>
      <c r="X493" s="191"/>
      <c r="Y493" s="191"/>
      <c r="Z493" s="191"/>
      <c r="AA493" s="191"/>
      <c r="AB493" s="191"/>
      <c r="AC493" s="191"/>
      <c r="AD493" s="191"/>
      <c r="AE493" s="191"/>
      <c r="AF493" s="191"/>
      <c r="AG493" s="191"/>
      <c r="AH493" s="191"/>
      <c r="AI493" s="191"/>
      <c r="AJ493" s="191"/>
      <c r="AK493" s="191"/>
      <c r="AL493" s="191"/>
      <c r="AM493" s="191"/>
      <c r="AN493" s="191"/>
      <c r="AO493" s="191"/>
      <c r="AP493" s="191"/>
      <c r="AQ493" s="191"/>
      <c r="AR493" s="191"/>
      <c r="AS493" s="191"/>
      <c r="AT493" s="191"/>
      <c r="AU493" s="191"/>
      <c r="AV493" s="191"/>
      <c r="AW493" s="191"/>
      <c r="AX493" s="191"/>
      <c r="AY493" s="191"/>
      <c r="AZ493" s="191"/>
      <c r="BA493" s="191"/>
      <c r="BB493" s="191"/>
      <c r="BC493" s="191"/>
      <c r="BD493" s="191"/>
      <c r="BE493" s="191"/>
      <c r="BF493" s="191"/>
      <c r="BG493" s="191"/>
      <c r="BH493" s="191"/>
      <c r="BI493" s="191"/>
      <c r="BJ493" s="191"/>
      <c r="BK493" s="191"/>
      <c r="BL493" s="191"/>
      <c r="BM493" s="191"/>
      <c r="BN493" s="191"/>
      <c r="BO493" s="191"/>
      <c r="BP493" s="191"/>
      <c r="BQ493" s="191"/>
      <c r="BR493" s="191"/>
      <c r="BS493" s="191"/>
      <c r="BT493" s="191"/>
      <c r="BU493" s="191"/>
      <c r="BV493" s="191"/>
      <c r="BW493" s="191"/>
      <c r="BX493" s="191"/>
      <c r="BY493" s="191"/>
      <c r="BZ493" s="191"/>
      <c r="CA493" s="191"/>
      <c r="CB493" s="191"/>
      <c r="CC493" s="191"/>
      <c r="CD493" s="191"/>
      <c r="CE493" s="191"/>
      <c r="CF493" s="191"/>
      <c r="CG493" s="191"/>
      <c r="CH493" s="191"/>
      <c r="CI493" s="191"/>
      <c r="CJ493" s="191"/>
      <c r="CK493" s="191"/>
      <c r="CL493" s="191"/>
      <c r="CM493" s="191"/>
      <c r="CN493" s="191"/>
      <c r="CO493" s="191"/>
      <c r="CP493" s="191"/>
      <c r="CQ493" s="191"/>
      <c r="CR493" s="191"/>
      <c r="CS493" s="191"/>
      <c r="CT493" s="191"/>
      <c r="CU493" s="191"/>
      <c r="CV493" s="191"/>
      <c r="CW493" s="191"/>
      <c r="CX493" s="191"/>
      <c r="CY493" s="191"/>
      <c r="CZ493" s="191"/>
      <c r="DA493" s="191"/>
      <c r="DB493" s="191"/>
      <c r="DC493" s="191"/>
      <c r="DD493" s="191"/>
      <c r="DE493" s="191"/>
      <c r="DF493" s="191"/>
      <c r="DG493" s="191"/>
      <c r="DH493" s="191"/>
      <c r="DI493" s="191"/>
      <c r="DJ493" s="191"/>
      <c r="DK493" s="191"/>
      <c r="DL493" s="191"/>
      <c r="DM493" s="191"/>
      <c r="DN493" s="191"/>
      <c r="DO493" s="191"/>
      <c r="DP493" s="191"/>
      <c r="DQ493" s="191"/>
      <c r="DR493" s="191"/>
      <c r="DS493" s="191"/>
      <c r="DT493" s="191"/>
      <c r="DU493" s="191"/>
      <c r="DV493" s="191"/>
      <c r="DW493" s="191"/>
      <c r="DX493" s="191"/>
      <c r="DY493" s="191"/>
      <c r="DZ493" s="191"/>
      <c r="EA493" s="191"/>
      <c r="EB493" s="191"/>
      <c r="EC493" s="191"/>
      <c r="ED493" s="191"/>
      <c r="EE493" s="191"/>
      <c r="EF493" s="191"/>
      <c r="EG493" s="191"/>
      <c r="EH493" s="191"/>
      <c r="EI493" s="191"/>
      <c r="EJ493" s="191"/>
      <c r="EK493" s="191"/>
      <c r="EL493" s="191"/>
      <c r="EM493" s="191"/>
      <c r="EN493" s="191"/>
      <c r="EO493" s="191"/>
      <c r="EP493" s="191"/>
      <c r="EQ493" s="191"/>
      <c r="ER493" s="191"/>
      <c r="ES493" s="191"/>
      <c r="ET493" s="191"/>
      <c r="EU493" s="191"/>
      <c r="EV493" s="191"/>
      <c r="EW493" s="237"/>
      <c r="EX493" s="191"/>
      <c r="EY493" s="191"/>
      <c r="EZ493" s="191"/>
      <c r="FA493" s="191"/>
      <c r="FB493" s="191"/>
      <c r="FC493" s="191"/>
      <c r="FD493" s="191"/>
      <c r="FE493" s="191"/>
      <c r="FF493" s="191"/>
      <c r="FG493" s="191"/>
      <c r="FH493" s="191"/>
      <c r="FI493" s="191"/>
      <c r="FJ493" s="237"/>
      <c r="FK493" s="191"/>
      <c r="FL493" s="206"/>
      <c r="FM493" s="208"/>
      <c r="FN493" s="208"/>
      <c r="FO493" s="206"/>
      <c r="FP493" s="206"/>
      <c r="FQ493" s="237"/>
      <c r="FR493" s="191"/>
      <c r="FS493" s="237"/>
      <c r="FT493" s="191"/>
      <c r="FU493" s="191"/>
      <c r="FV493" s="191"/>
      <c r="FW493" s="191"/>
      <c r="FX493" s="191"/>
      <c r="FY493" s="191"/>
      <c r="FZ493" s="191"/>
      <c r="GA493" s="191"/>
      <c r="GB493" s="191"/>
      <c r="GC493" s="237"/>
      <c r="GD493" s="191"/>
      <c r="GE493" s="191"/>
      <c r="GF493" s="208"/>
      <c r="GG493" s="191"/>
      <c r="GH493" s="191"/>
      <c r="GI493" s="191"/>
      <c r="GJ493" s="191"/>
      <c r="GK493" s="191"/>
      <c r="GL493" s="191"/>
      <c r="GM493" s="191"/>
      <c r="GN493" s="191"/>
      <c r="GO493" s="191"/>
      <c r="GP493" s="191"/>
      <c r="GQ493" s="237"/>
      <c r="GR493" s="191"/>
      <c r="GS493" s="237"/>
      <c r="GT493" s="191"/>
      <c r="GU493" s="191"/>
      <c r="GV493" s="191"/>
      <c r="GW493" s="191"/>
      <c r="GX493" s="191"/>
      <c r="GY493" s="191"/>
      <c r="GZ493" s="191"/>
      <c r="HA493" s="191"/>
      <c r="HB493" s="191"/>
      <c r="HC493" s="191"/>
      <c r="HD493" s="191"/>
      <c r="HE493" s="191"/>
      <c r="HF493" s="191"/>
      <c r="HG493" s="191"/>
      <c r="HH493" s="237"/>
      <c r="HI493" s="237"/>
      <c r="HJ493" s="237"/>
      <c r="HK493" s="237"/>
      <c r="JB493" s="362"/>
      <c r="JC493" s="362"/>
      <c r="JD493" s="362"/>
      <c r="JE493" s="362"/>
    </row>
    <row r="494" spans="1:265" s="203" customFormat="1">
      <c r="A494" s="191"/>
      <c r="B494" s="191"/>
      <c r="C494" s="191"/>
      <c r="D494" s="191"/>
      <c r="E494" s="191"/>
      <c r="F494" s="191"/>
      <c r="G494" s="191"/>
      <c r="H494" s="191"/>
      <c r="I494" s="191"/>
      <c r="J494" s="191"/>
      <c r="K494" s="191"/>
      <c r="L494" s="191"/>
      <c r="M494" s="191"/>
      <c r="N494" s="191"/>
      <c r="O494" s="191"/>
      <c r="P494" s="191"/>
      <c r="Q494" s="191"/>
      <c r="R494" s="191"/>
      <c r="S494" s="191"/>
      <c r="T494" s="191"/>
      <c r="U494" s="191"/>
      <c r="V494" s="191"/>
      <c r="W494" s="191"/>
      <c r="X494" s="191"/>
      <c r="Y494" s="191"/>
      <c r="Z494" s="191"/>
      <c r="AA494" s="191"/>
      <c r="AB494" s="191"/>
      <c r="AC494" s="191"/>
      <c r="AD494" s="191"/>
      <c r="AE494" s="191"/>
      <c r="AF494" s="191"/>
      <c r="AG494" s="191"/>
      <c r="AH494" s="191"/>
      <c r="AI494" s="191"/>
      <c r="AJ494" s="191"/>
      <c r="AK494" s="191"/>
      <c r="AL494" s="191"/>
      <c r="AM494" s="191"/>
      <c r="AN494" s="191"/>
      <c r="AO494" s="191"/>
      <c r="AP494" s="191"/>
      <c r="AQ494" s="191"/>
      <c r="AR494" s="191"/>
      <c r="AS494" s="191"/>
      <c r="AT494" s="191"/>
      <c r="AU494" s="191"/>
      <c r="AV494" s="191"/>
      <c r="AW494" s="191"/>
      <c r="AX494" s="191"/>
      <c r="AY494" s="191"/>
      <c r="AZ494" s="191"/>
      <c r="BA494" s="191"/>
      <c r="BB494" s="191"/>
      <c r="BC494" s="191"/>
      <c r="BD494" s="191"/>
      <c r="BE494" s="191"/>
      <c r="BF494" s="191"/>
      <c r="BG494" s="191"/>
      <c r="BH494" s="191"/>
      <c r="BI494" s="191"/>
      <c r="BJ494" s="191"/>
      <c r="BK494" s="191"/>
      <c r="BL494" s="191"/>
      <c r="BM494" s="191"/>
      <c r="BN494" s="191"/>
      <c r="BO494" s="191"/>
      <c r="BP494" s="191"/>
      <c r="BQ494" s="191"/>
      <c r="BR494" s="191"/>
      <c r="BS494" s="191"/>
      <c r="BT494" s="191"/>
      <c r="BU494" s="191"/>
      <c r="BV494" s="191"/>
      <c r="BW494" s="191"/>
      <c r="BX494" s="191"/>
      <c r="BY494" s="191"/>
      <c r="BZ494" s="191"/>
      <c r="CA494" s="191"/>
      <c r="CB494" s="191"/>
      <c r="CC494" s="191"/>
      <c r="CD494" s="191"/>
      <c r="CE494" s="191"/>
      <c r="CF494" s="191"/>
      <c r="CG494" s="191"/>
      <c r="CH494" s="191"/>
      <c r="CI494" s="191"/>
      <c r="CJ494" s="191"/>
      <c r="CK494" s="191"/>
      <c r="CL494" s="191"/>
      <c r="CM494" s="191"/>
      <c r="CN494" s="191"/>
      <c r="CO494" s="191"/>
      <c r="CP494" s="191"/>
      <c r="CQ494" s="191"/>
      <c r="CR494" s="191"/>
      <c r="CS494" s="191"/>
      <c r="CT494" s="191"/>
      <c r="CU494" s="191"/>
      <c r="CV494" s="191"/>
      <c r="CW494" s="191"/>
      <c r="CX494" s="191"/>
      <c r="CY494" s="191"/>
      <c r="CZ494" s="191"/>
      <c r="DA494" s="191"/>
      <c r="DB494" s="191"/>
      <c r="DC494" s="191"/>
      <c r="DD494" s="191"/>
      <c r="DE494" s="191"/>
      <c r="DF494" s="191"/>
      <c r="DG494" s="191"/>
      <c r="DH494" s="191"/>
      <c r="DI494" s="191"/>
      <c r="DJ494" s="191"/>
      <c r="DK494" s="191"/>
      <c r="DL494" s="191"/>
      <c r="DM494" s="191"/>
      <c r="DN494" s="191"/>
      <c r="DO494" s="191"/>
      <c r="DP494" s="191"/>
      <c r="DQ494" s="191"/>
      <c r="DR494" s="191"/>
      <c r="DS494" s="191"/>
      <c r="DT494" s="191"/>
      <c r="DU494" s="191"/>
      <c r="DV494" s="191"/>
      <c r="DW494" s="191"/>
      <c r="DX494" s="191"/>
      <c r="DY494" s="191"/>
      <c r="DZ494" s="191"/>
      <c r="EA494" s="191"/>
      <c r="EB494" s="191"/>
      <c r="EC494" s="191"/>
      <c r="ED494" s="191"/>
      <c r="EE494" s="191"/>
      <c r="EF494" s="191"/>
      <c r="EG494" s="191"/>
      <c r="EH494" s="191"/>
      <c r="EI494" s="191"/>
      <c r="EJ494" s="191"/>
      <c r="EK494" s="191"/>
      <c r="EL494" s="191"/>
      <c r="EM494" s="191"/>
      <c r="EN494" s="191"/>
      <c r="EO494" s="191"/>
      <c r="EP494" s="191"/>
      <c r="EQ494" s="191"/>
      <c r="ER494" s="191"/>
      <c r="ES494" s="191"/>
      <c r="ET494" s="191"/>
      <c r="EU494" s="191"/>
      <c r="EV494" s="191"/>
      <c r="EW494" s="237"/>
      <c r="EX494" s="191"/>
      <c r="EY494" s="191"/>
      <c r="EZ494" s="191"/>
      <c r="FA494" s="191"/>
      <c r="FB494" s="191"/>
      <c r="FC494" s="191"/>
      <c r="FD494" s="191"/>
      <c r="FE494" s="191"/>
      <c r="FF494" s="191"/>
      <c r="FG494" s="191"/>
      <c r="FH494" s="191"/>
      <c r="FI494" s="191"/>
      <c r="FJ494" s="237"/>
      <c r="FK494" s="191"/>
      <c r="FL494" s="206"/>
      <c r="FM494" s="208"/>
      <c r="FN494" s="208"/>
      <c r="FO494" s="206"/>
      <c r="FP494" s="206"/>
      <c r="FQ494" s="237"/>
      <c r="FR494" s="191"/>
      <c r="FS494" s="237"/>
      <c r="FT494" s="191"/>
      <c r="FU494" s="191"/>
      <c r="FV494" s="191"/>
      <c r="FW494" s="191"/>
      <c r="FX494" s="191"/>
      <c r="FY494" s="191"/>
      <c r="FZ494" s="191"/>
      <c r="GA494" s="191"/>
      <c r="GB494" s="191"/>
      <c r="GC494" s="237"/>
      <c r="GD494" s="191"/>
      <c r="GE494" s="191"/>
      <c r="GF494" s="208"/>
      <c r="GG494" s="191"/>
      <c r="GH494" s="191"/>
      <c r="GI494" s="191"/>
      <c r="GJ494" s="191"/>
      <c r="GK494" s="191"/>
      <c r="GL494" s="191"/>
      <c r="GM494" s="191"/>
      <c r="GN494" s="191"/>
      <c r="GO494" s="191"/>
      <c r="GP494" s="191"/>
      <c r="GQ494" s="237"/>
      <c r="GR494" s="191"/>
      <c r="GS494" s="237"/>
      <c r="GT494" s="191"/>
      <c r="GU494" s="191"/>
      <c r="GV494" s="191"/>
      <c r="GW494" s="191"/>
      <c r="GX494" s="191"/>
      <c r="GY494" s="191"/>
      <c r="GZ494" s="191"/>
      <c r="HA494" s="191"/>
      <c r="HB494" s="191"/>
      <c r="HC494" s="191"/>
      <c r="HD494" s="191"/>
      <c r="HE494" s="191"/>
      <c r="HF494" s="191"/>
      <c r="HG494" s="191"/>
      <c r="HH494" s="237"/>
      <c r="HI494" s="237"/>
      <c r="HJ494" s="237"/>
      <c r="HK494" s="237"/>
      <c r="JB494" s="362"/>
      <c r="JC494" s="362"/>
      <c r="JD494" s="362"/>
      <c r="JE494" s="362"/>
    </row>
    <row r="495" spans="1:265" s="203" customFormat="1">
      <c r="A495" s="191"/>
      <c r="B495" s="191"/>
      <c r="C495" s="191"/>
      <c r="D495" s="191"/>
      <c r="E495" s="191"/>
      <c r="F495" s="191"/>
      <c r="G495" s="191"/>
      <c r="H495" s="191"/>
      <c r="I495" s="191"/>
      <c r="J495" s="191"/>
      <c r="K495" s="191"/>
      <c r="L495" s="191"/>
      <c r="M495" s="191"/>
      <c r="N495" s="191"/>
      <c r="O495" s="191"/>
      <c r="P495" s="191"/>
      <c r="Q495" s="191"/>
      <c r="R495" s="191"/>
      <c r="S495" s="191"/>
      <c r="T495" s="191"/>
      <c r="U495" s="191"/>
      <c r="V495" s="191"/>
      <c r="W495" s="191"/>
      <c r="X495" s="191"/>
      <c r="Y495" s="191"/>
      <c r="Z495" s="191"/>
      <c r="AA495" s="191"/>
      <c r="AB495" s="191"/>
      <c r="AC495" s="191"/>
      <c r="AD495" s="191"/>
      <c r="AE495" s="191"/>
      <c r="AF495" s="191"/>
      <c r="AG495" s="191"/>
      <c r="AH495" s="191"/>
      <c r="AI495" s="191"/>
      <c r="AJ495" s="191"/>
      <c r="AK495" s="191"/>
      <c r="AL495" s="191"/>
      <c r="AM495" s="191"/>
      <c r="AN495" s="191"/>
      <c r="AO495" s="191"/>
      <c r="AP495" s="191"/>
      <c r="AQ495" s="191"/>
      <c r="AR495" s="191"/>
      <c r="AS495" s="191"/>
      <c r="AT495" s="191"/>
      <c r="AU495" s="191"/>
      <c r="AV495" s="191"/>
      <c r="AW495" s="191"/>
      <c r="AX495" s="191"/>
      <c r="AY495" s="191"/>
      <c r="AZ495" s="191"/>
      <c r="BA495" s="191"/>
      <c r="BB495" s="191"/>
      <c r="BC495" s="191"/>
      <c r="BD495" s="191"/>
      <c r="BE495" s="191"/>
      <c r="BF495" s="191"/>
      <c r="BG495" s="191"/>
      <c r="BH495" s="191"/>
      <c r="BI495" s="191"/>
      <c r="BJ495" s="191"/>
      <c r="BK495" s="191"/>
      <c r="BL495" s="191"/>
      <c r="BM495" s="191"/>
      <c r="BN495" s="191"/>
      <c r="BO495" s="191"/>
      <c r="BP495" s="191"/>
      <c r="BQ495" s="191"/>
      <c r="BR495" s="191"/>
      <c r="BS495" s="191"/>
      <c r="BT495" s="191"/>
      <c r="BU495" s="191"/>
      <c r="BV495" s="191"/>
      <c r="BW495" s="191"/>
      <c r="BX495" s="191"/>
      <c r="BY495" s="191"/>
      <c r="BZ495" s="191"/>
      <c r="CA495" s="191"/>
      <c r="CB495" s="191"/>
      <c r="CC495" s="191"/>
      <c r="CD495" s="191"/>
      <c r="CE495" s="191"/>
      <c r="CF495" s="191"/>
      <c r="CG495" s="191"/>
      <c r="CH495" s="191"/>
      <c r="CI495" s="191"/>
      <c r="CJ495" s="191"/>
      <c r="CK495" s="191"/>
      <c r="CL495" s="191"/>
      <c r="CM495" s="191"/>
      <c r="CN495" s="191"/>
      <c r="CO495" s="191"/>
      <c r="CP495" s="191"/>
      <c r="CQ495" s="191"/>
      <c r="CR495" s="191"/>
      <c r="CS495" s="191"/>
      <c r="CT495" s="191"/>
      <c r="CU495" s="191"/>
      <c r="CV495" s="191"/>
      <c r="CW495" s="191"/>
      <c r="CX495" s="191"/>
      <c r="CY495" s="191"/>
      <c r="CZ495" s="191"/>
      <c r="DA495" s="191"/>
      <c r="DB495" s="191"/>
      <c r="DC495" s="191"/>
      <c r="DD495" s="191"/>
      <c r="DE495" s="191"/>
      <c r="DF495" s="191"/>
      <c r="DG495" s="191"/>
      <c r="DH495" s="191"/>
      <c r="DI495" s="191"/>
      <c r="DJ495" s="191"/>
      <c r="DK495" s="191"/>
      <c r="DL495" s="191"/>
      <c r="DM495" s="191"/>
      <c r="DN495" s="191"/>
      <c r="DO495" s="191"/>
      <c r="DP495" s="191"/>
      <c r="DQ495" s="191"/>
      <c r="DR495" s="191"/>
      <c r="DS495" s="191"/>
      <c r="DT495" s="191"/>
      <c r="DU495" s="191"/>
      <c r="DV495" s="191"/>
      <c r="DW495" s="191"/>
      <c r="DX495" s="191"/>
      <c r="DY495" s="191"/>
      <c r="DZ495" s="191"/>
      <c r="EA495" s="191"/>
      <c r="EB495" s="191"/>
      <c r="EC495" s="191"/>
      <c r="ED495" s="191"/>
      <c r="EE495" s="191"/>
      <c r="EF495" s="191"/>
      <c r="EG495" s="191"/>
      <c r="EH495" s="191"/>
      <c r="EI495" s="191"/>
      <c r="EJ495" s="191"/>
      <c r="EK495" s="191"/>
      <c r="EL495" s="191"/>
      <c r="EM495" s="191"/>
      <c r="EN495" s="191"/>
      <c r="EO495" s="191"/>
      <c r="EP495" s="191"/>
      <c r="EQ495" s="191"/>
      <c r="ER495" s="191"/>
      <c r="ES495" s="191"/>
      <c r="ET495" s="191"/>
      <c r="EU495" s="191"/>
      <c r="EV495" s="191"/>
      <c r="EW495" s="237"/>
      <c r="EX495" s="191"/>
      <c r="EY495" s="191"/>
      <c r="EZ495" s="191"/>
      <c r="FA495" s="191"/>
      <c r="FB495" s="191"/>
      <c r="FC495" s="191"/>
      <c r="FD495" s="191"/>
      <c r="FE495" s="191"/>
      <c r="FF495" s="191"/>
      <c r="FG495" s="191"/>
      <c r="FH495" s="191"/>
      <c r="FI495" s="191"/>
      <c r="FJ495" s="237"/>
      <c r="FK495" s="191"/>
      <c r="FL495" s="206"/>
      <c r="FM495" s="208"/>
      <c r="FN495" s="208"/>
      <c r="FO495" s="206"/>
      <c r="FP495" s="206"/>
      <c r="FQ495" s="237"/>
      <c r="FR495" s="191"/>
      <c r="FS495" s="237"/>
      <c r="FT495" s="191"/>
      <c r="FU495" s="191"/>
      <c r="FV495" s="191"/>
      <c r="FW495" s="191"/>
      <c r="FX495" s="191"/>
      <c r="FY495" s="191"/>
      <c r="FZ495" s="191"/>
      <c r="GA495" s="191"/>
      <c r="GB495" s="191"/>
      <c r="GC495" s="237"/>
      <c r="GD495" s="191"/>
      <c r="GE495" s="191"/>
      <c r="GF495" s="208"/>
      <c r="GG495" s="191"/>
      <c r="GH495" s="191"/>
      <c r="GI495" s="191"/>
      <c r="GJ495" s="191"/>
      <c r="GK495" s="191"/>
      <c r="GL495" s="191"/>
      <c r="GM495" s="191"/>
      <c r="GN495" s="191"/>
      <c r="GO495" s="191"/>
      <c r="GP495" s="191"/>
      <c r="GQ495" s="237"/>
      <c r="GR495" s="191"/>
      <c r="GS495" s="237"/>
      <c r="GT495" s="191"/>
      <c r="GU495" s="191"/>
      <c r="GV495" s="191"/>
      <c r="GW495" s="191"/>
      <c r="GX495" s="191"/>
      <c r="GY495" s="191"/>
      <c r="GZ495" s="191"/>
      <c r="HA495" s="191"/>
      <c r="HB495" s="191"/>
      <c r="HC495" s="191"/>
      <c r="HD495" s="191"/>
      <c r="HE495" s="191"/>
      <c r="HF495" s="191"/>
      <c r="HG495" s="191"/>
      <c r="HH495" s="237"/>
      <c r="HI495" s="237"/>
      <c r="HJ495" s="237"/>
      <c r="HK495" s="237"/>
      <c r="JB495" s="362"/>
      <c r="JC495" s="362"/>
      <c r="JD495" s="362"/>
      <c r="JE495" s="362"/>
    </row>
    <row r="496" spans="1:265" s="203" customFormat="1">
      <c r="A496" s="191"/>
      <c r="B496" s="191"/>
      <c r="C496" s="191"/>
      <c r="D496" s="191"/>
      <c r="E496" s="191"/>
      <c r="F496" s="191"/>
      <c r="G496" s="191"/>
      <c r="H496" s="191"/>
      <c r="I496" s="191"/>
      <c r="J496" s="191"/>
      <c r="K496" s="191"/>
      <c r="L496" s="191"/>
      <c r="M496" s="191"/>
      <c r="N496" s="191"/>
      <c r="O496" s="191"/>
      <c r="P496" s="191"/>
      <c r="Q496" s="191"/>
      <c r="R496" s="191"/>
      <c r="S496" s="191"/>
      <c r="T496" s="191"/>
      <c r="U496" s="191"/>
      <c r="V496" s="191"/>
      <c r="W496" s="191"/>
      <c r="X496" s="191"/>
      <c r="Y496" s="191"/>
      <c r="Z496" s="191"/>
      <c r="AA496" s="191"/>
      <c r="AB496" s="191"/>
      <c r="AC496" s="191"/>
      <c r="AD496" s="191"/>
      <c r="AE496" s="191"/>
      <c r="AF496" s="191"/>
      <c r="AG496" s="191"/>
      <c r="AH496" s="191"/>
      <c r="AI496" s="191"/>
      <c r="AJ496" s="191"/>
      <c r="AK496" s="191"/>
      <c r="AL496" s="191"/>
      <c r="AM496" s="191"/>
      <c r="AN496" s="191"/>
      <c r="AO496" s="191"/>
      <c r="AP496" s="191"/>
      <c r="AQ496" s="191"/>
      <c r="AR496" s="191"/>
      <c r="AS496" s="191"/>
      <c r="AT496" s="191"/>
      <c r="AU496" s="191"/>
      <c r="AV496" s="191"/>
      <c r="AW496" s="191"/>
      <c r="AX496" s="191"/>
      <c r="AY496" s="191"/>
      <c r="AZ496" s="191"/>
      <c r="BA496" s="191"/>
      <c r="BB496" s="191"/>
      <c r="BC496" s="191"/>
      <c r="BD496" s="191"/>
      <c r="BE496" s="191"/>
      <c r="BF496" s="191"/>
      <c r="BG496" s="191"/>
      <c r="BH496" s="191"/>
      <c r="BI496" s="191"/>
      <c r="BJ496" s="191"/>
      <c r="BK496" s="191"/>
      <c r="BL496" s="191"/>
      <c r="BM496" s="191"/>
      <c r="BN496" s="191"/>
      <c r="BO496" s="191"/>
      <c r="BP496" s="191"/>
      <c r="BQ496" s="191"/>
      <c r="BR496" s="191"/>
      <c r="BS496" s="191"/>
      <c r="BT496" s="191"/>
      <c r="BU496" s="191"/>
      <c r="BV496" s="191"/>
      <c r="BW496" s="191"/>
      <c r="BX496" s="191"/>
      <c r="BY496" s="191"/>
      <c r="BZ496" s="191"/>
      <c r="CA496" s="191"/>
      <c r="CB496" s="191"/>
      <c r="CC496" s="191"/>
      <c r="CD496" s="191"/>
      <c r="CE496" s="191"/>
      <c r="CF496" s="191"/>
      <c r="CG496" s="191"/>
      <c r="CH496" s="191"/>
      <c r="CI496" s="191"/>
      <c r="CJ496" s="191"/>
      <c r="CK496" s="191"/>
      <c r="CL496" s="191"/>
      <c r="CM496" s="191"/>
      <c r="CN496" s="191"/>
      <c r="CO496" s="191"/>
      <c r="CP496" s="191"/>
      <c r="CQ496" s="191"/>
      <c r="CR496" s="191"/>
      <c r="CS496" s="191"/>
      <c r="CT496" s="191"/>
      <c r="CU496" s="191"/>
      <c r="CV496" s="191"/>
      <c r="CW496" s="191"/>
      <c r="CX496" s="191"/>
      <c r="CY496" s="191"/>
      <c r="CZ496" s="191"/>
      <c r="DA496" s="191"/>
      <c r="DB496" s="191"/>
      <c r="DC496" s="191"/>
      <c r="DD496" s="191"/>
      <c r="DE496" s="191"/>
      <c r="DF496" s="191"/>
      <c r="DG496" s="191"/>
      <c r="DH496" s="191"/>
      <c r="DI496" s="191"/>
      <c r="DJ496" s="191"/>
      <c r="DK496" s="191"/>
      <c r="DL496" s="191"/>
      <c r="DM496" s="191"/>
      <c r="DN496" s="191"/>
      <c r="DO496" s="191"/>
      <c r="DP496" s="191"/>
      <c r="DQ496" s="191"/>
      <c r="DR496" s="191"/>
      <c r="DS496" s="191"/>
      <c r="DT496" s="191"/>
      <c r="DU496" s="191"/>
      <c r="DV496" s="191"/>
      <c r="DW496" s="191"/>
      <c r="DX496" s="191"/>
      <c r="DY496" s="191"/>
      <c r="DZ496" s="191"/>
      <c r="EA496" s="191"/>
      <c r="EB496" s="191"/>
      <c r="EC496" s="191"/>
      <c r="ED496" s="191"/>
      <c r="EE496" s="191"/>
      <c r="EF496" s="191"/>
      <c r="EG496" s="191"/>
      <c r="EH496" s="191"/>
      <c r="EI496" s="191"/>
      <c r="EJ496" s="191"/>
      <c r="EK496" s="191"/>
      <c r="EL496" s="191"/>
      <c r="EM496" s="191"/>
      <c r="EN496" s="191"/>
      <c r="EO496" s="191"/>
      <c r="EP496" s="191"/>
      <c r="EQ496" s="191"/>
      <c r="ER496" s="191"/>
      <c r="ES496" s="191"/>
      <c r="ET496" s="191"/>
      <c r="EU496" s="191"/>
      <c r="EV496" s="191"/>
      <c r="EW496" s="237"/>
      <c r="EX496" s="191"/>
      <c r="EY496" s="191"/>
      <c r="EZ496" s="191"/>
      <c r="FA496" s="191"/>
      <c r="FB496" s="191"/>
      <c r="FC496" s="191"/>
      <c r="FD496" s="191"/>
      <c r="FE496" s="191"/>
      <c r="FF496" s="191"/>
      <c r="FG496" s="191"/>
      <c r="FH496" s="191"/>
      <c r="FI496" s="191"/>
      <c r="FJ496" s="237"/>
      <c r="FK496" s="191"/>
      <c r="FL496" s="206"/>
      <c r="FM496" s="208"/>
      <c r="FN496" s="208"/>
      <c r="FO496" s="206"/>
      <c r="FP496" s="206"/>
      <c r="FQ496" s="237"/>
      <c r="FR496" s="191"/>
      <c r="FS496" s="237"/>
      <c r="FT496" s="191"/>
      <c r="FU496" s="191"/>
      <c r="FV496" s="191"/>
      <c r="FW496" s="191"/>
      <c r="FX496" s="191"/>
      <c r="FY496" s="191"/>
      <c r="FZ496" s="191"/>
      <c r="GA496" s="191"/>
      <c r="GB496" s="191"/>
      <c r="GC496" s="237"/>
      <c r="GD496" s="191"/>
      <c r="GE496" s="191"/>
      <c r="GF496" s="208"/>
      <c r="GG496" s="191"/>
      <c r="GH496" s="191"/>
      <c r="GI496" s="191"/>
      <c r="GJ496" s="191"/>
      <c r="GK496" s="191"/>
      <c r="GL496" s="191"/>
      <c r="GM496" s="191"/>
      <c r="GN496" s="191"/>
      <c r="GO496" s="191"/>
      <c r="GP496" s="191"/>
      <c r="GQ496" s="237"/>
      <c r="GR496" s="191"/>
      <c r="GS496" s="237"/>
      <c r="GT496" s="191"/>
      <c r="GU496" s="191"/>
      <c r="GV496" s="191"/>
      <c r="GW496" s="191"/>
      <c r="GX496" s="191"/>
      <c r="GY496" s="191"/>
      <c r="GZ496" s="191"/>
      <c r="HA496" s="191"/>
      <c r="HB496" s="191"/>
      <c r="HC496" s="191"/>
      <c r="HD496" s="191"/>
      <c r="HE496" s="191"/>
      <c r="HF496" s="191"/>
      <c r="HG496" s="191"/>
      <c r="HH496" s="237"/>
      <c r="HI496" s="237"/>
      <c r="HJ496" s="237"/>
      <c r="HK496" s="237"/>
      <c r="JB496" s="362"/>
      <c r="JC496" s="362"/>
      <c r="JD496" s="362"/>
      <c r="JE496" s="362"/>
    </row>
    <row r="497" spans="1:265" s="203" customFormat="1">
      <c r="A497" s="191"/>
      <c r="B497" s="191"/>
      <c r="C497" s="191"/>
      <c r="D497" s="191"/>
      <c r="E497" s="191"/>
      <c r="F497" s="191"/>
      <c r="G497" s="191"/>
      <c r="H497" s="191"/>
      <c r="I497" s="191"/>
      <c r="J497" s="191"/>
      <c r="K497" s="191"/>
      <c r="L497" s="191"/>
      <c r="M497" s="191"/>
      <c r="N497" s="191"/>
      <c r="O497" s="191"/>
      <c r="P497" s="191"/>
      <c r="Q497" s="191"/>
      <c r="R497" s="191"/>
      <c r="S497" s="191"/>
      <c r="T497" s="191"/>
      <c r="U497" s="191"/>
      <c r="V497" s="191"/>
      <c r="W497" s="191"/>
      <c r="X497" s="191"/>
      <c r="Y497" s="191"/>
      <c r="Z497" s="191"/>
      <c r="AA497" s="191"/>
      <c r="AB497" s="191"/>
      <c r="AC497" s="191"/>
      <c r="AD497" s="191"/>
      <c r="AE497" s="191"/>
      <c r="AF497" s="191"/>
      <c r="AG497" s="191"/>
      <c r="AH497" s="191"/>
      <c r="AI497" s="191"/>
      <c r="AJ497" s="191"/>
      <c r="AK497" s="191"/>
      <c r="AL497" s="191"/>
      <c r="AM497" s="191"/>
      <c r="AN497" s="191"/>
      <c r="AO497" s="191"/>
      <c r="AP497" s="191"/>
      <c r="AQ497" s="191"/>
      <c r="AR497" s="191"/>
      <c r="AS497" s="191"/>
      <c r="AT497" s="191"/>
      <c r="AU497" s="191"/>
      <c r="AV497" s="191"/>
      <c r="AW497" s="191"/>
      <c r="AX497" s="191"/>
      <c r="AY497" s="191"/>
      <c r="AZ497" s="191"/>
      <c r="BA497" s="191"/>
      <c r="BB497" s="191"/>
      <c r="BC497" s="191"/>
      <c r="BD497" s="191"/>
      <c r="BE497" s="191"/>
      <c r="BF497" s="191"/>
      <c r="BG497" s="191"/>
      <c r="BH497" s="191"/>
      <c r="BI497" s="191"/>
      <c r="BJ497" s="191"/>
      <c r="BK497" s="191"/>
      <c r="BL497" s="191"/>
      <c r="BM497" s="191"/>
      <c r="BN497" s="191"/>
      <c r="BO497" s="191"/>
      <c r="BP497" s="191"/>
      <c r="BQ497" s="191"/>
      <c r="BR497" s="191"/>
      <c r="BS497" s="191"/>
      <c r="BT497" s="191"/>
      <c r="BU497" s="191"/>
      <c r="BV497" s="191"/>
      <c r="BW497" s="191"/>
      <c r="BX497" s="191"/>
      <c r="BY497" s="191"/>
      <c r="BZ497" s="191"/>
      <c r="CA497" s="191"/>
      <c r="CB497" s="191"/>
      <c r="CC497" s="191"/>
      <c r="CD497" s="191"/>
      <c r="CE497" s="191"/>
      <c r="CF497" s="191"/>
      <c r="CG497" s="191"/>
      <c r="CH497" s="191"/>
      <c r="CI497" s="191"/>
      <c r="CJ497" s="191"/>
      <c r="CK497" s="191"/>
      <c r="CL497" s="191"/>
      <c r="CM497" s="191"/>
      <c r="CN497" s="191"/>
      <c r="CO497" s="191"/>
      <c r="CP497" s="191"/>
      <c r="CQ497" s="191"/>
      <c r="CR497" s="191"/>
      <c r="CS497" s="191"/>
      <c r="CT497" s="191"/>
      <c r="CU497" s="191"/>
      <c r="CV497" s="191"/>
      <c r="CW497" s="191"/>
      <c r="CX497" s="191"/>
      <c r="CY497" s="191"/>
      <c r="CZ497" s="191"/>
      <c r="DA497" s="191"/>
      <c r="DB497" s="191"/>
      <c r="DC497" s="191"/>
      <c r="DD497" s="191"/>
      <c r="DE497" s="191"/>
      <c r="DF497" s="191"/>
      <c r="DG497" s="191"/>
      <c r="DH497" s="191"/>
      <c r="DI497" s="191"/>
      <c r="DJ497" s="191"/>
      <c r="DK497" s="191"/>
      <c r="DL497" s="191"/>
      <c r="DM497" s="191"/>
      <c r="DN497" s="191"/>
      <c r="DO497" s="191"/>
      <c r="DP497" s="191"/>
      <c r="DQ497" s="191"/>
      <c r="DR497" s="191"/>
      <c r="DS497" s="191"/>
      <c r="DT497" s="191"/>
      <c r="DU497" s="191"/>
      <c r="DV497" s="191"/>
      <c r="DW497" s="191"/>
      <c r="DX497" s="191"/>
      <c r="DY497" s="191"/>
      <c r="DZ497" s="191"/>
      <c r="EA497" s="191"/>
      <c r="EB497" s="191"/>
      <c r="EC497" s="191"/>
      <c r="ED497" s="191"/>
      <c r="EE497" s="191"/>
      <c r="EF497" s="191"/>
      <c r="EG497" s="191"/>
      <c r="EH497" s="191"/>
      <c r="EI497" s="191"/>
      <c r="EJ497" s="191"/>
      <c r="EK497" s="191"/>
      <c r="EL497" s="191"/>
      <c r="EM497" s="191"/>
      <c r="EN497" s="191"/>
      <c r="EO497" s="191"/>
      <c r="EP497" s="191"/>
      <c r="EQ497" s="191"/>
      <c r="ER497" s="191"/>
      <c r="ES497" s="191"/>
      <c r="ET497" s="191"/>
      <c r="EU497" s="191"/>
      <c r="EV497" s="191"/>
      <c r="EW497" s="237"/>
      <c r="EX497" s="191"/>
      <c r="EY497" s="191"/>
      <c r="EZ497" s="191"/>
      <c r="FA497" s="191"/>
      <c r="FB497" s="191"/>
      <c r="FC497" s="191"/>
      <c r="FD497" s="191"/>
      <c r="FE497" s="191"/>
      <c r="FF497" s="191"/>
      <c r="FG497" s="191"/>
      <c r="FH497" s="191"/>
      <c r="FI497" s="191"/>
      <c r="FJ497" s="237"/>
      <c r="FK497" s="191"/>
      <c r="FL497" s="206"/>
      <c r="FM497" s="208"/>
      <c r="FN497" s="208"/>
      <c r="FO497" s="206"/>
      <c r="FP497" s="206"/>
      <c r="FQ497" s="237"/>
      <c r="FR497" s="191"/>
      <c r="FS497" s="237"/>
      <c r="FT497" s="191"/>
      <c r="FU497" s="191"/>
      <c r="FV497" s="191"/>
      <c r="FW497" s="191"/>
      <c r="FX497" s="191"/>
      <c r="FY497" s="191"/>
      <c r="FZ497" s="191"/>
      <c r="GA497" s="191"/>
      <c r="GB497" s="191"/>
      <c r="GC497" s="237"/>
      <c r="GD497" s="191"/>
      <c r="GE497" s="191"/>
      <c r="GF497" s="208"/>
      <c r="GG497" s="191"/>
      <c r="GH497" s="191"/>
      <c r="GI497" s="191"/>
      <c r="GJ497" s="191"/>
      <c r="GK497" s="191"/>
      <c r="GL497" s="191"/>
      <c r="GM497" s="191"/>
      <c r="GN497" s="191"/>
      <c r="GO497" s="191"/>
      <c r="GP497" s="191"/>
      <c r="GQ497" s="237"/>
      <c r="GR497" s="191"/>
      <c r="GS497" s="237"/>
      <c r="GT497" s="191"/>
      <c r="GU497" s="191"/>
      <c r="GV497" s="191"/>
      <c r="GW497" s="191"/>
      <c r="GX497" s="191"/>
      <c r="GY497" s="191"/>
      <c r="GZ497" s="191"/>
      <c r="HA497" s="191"/>
      <c r="HB497" s="191"/>
      <c r="HC497" s="191"/>
      <c r="HD497" s="191"/>
      <c r="HE497" s="191"/>
      <c r="HF497" s="191"/>
      <c r="HG497" s="191"/>
      <c r="HH497" s="237"/>
      <c r="HI497" s="237"/>
      <c r="HJ497" s="237"/>
      <c r="HK497" s="237"/>
      <c r="JB497" s="362"/>
      <c r="JC497" s="362"/>
      <c r="JD497" s="362"/>
      <c r="JE497" s="362"/>
    </row>
    <row r="498" spans="1:265" s="203" customFormat="1">
      <c r="A498" s="191"/>
      <c r="B498" s="191"/>
      <c r="C498" s="191"/>
      <c r="D498" s="191"/>
      <c r="E498" s="191"/>
      <c r="F498" s="191"/>
      <c r="G498" s="191"/>
      <c r="H498" s="191"/>
      <c r="I498" s="191"/>
      <c r="J498" s="191"/>
      <c r="K498" s="191"/>
      <c r="L498" s="191"/>
      <c r="M498" s="191"/>
      <c r="N498" s="191"/>
      <c r="O498" s="191"/>
      <c r="P498" s="191"/>
      <c r="Q498" s="191"/>
      <c r="R498" s="191"/>
      <c r="S498" s="191"/>
      <c r="T498" s="191"/>
      <c r="U498" s="191"/>
      <c r="V498" s="191"/>
      <c r="W498" s="191"/>
      <c r="X498" s="191"/>
      <c r="Y498" s="191"/>
      <c r="Z498" s="191"/>
      <c r="AA498" s="191"/>
      <c r="AB498" s="191"/>
      <c r="AC498" s="191"/>
      <c r="AD498" s="191"/>
      <c r="AE498" s="191"/>
      <c r="AF498" s="191"/>
      <c r="AG498" s="191"/>
      <c r="AH498" s="191"/>
      <c r="AI498" s="191"/>
      <c r="AJ498" s="191"/>
      <c r="AK498" s="191"/>
      <c r="AL498" s="191"/>
      <c r="AM498" s="191"/>
      <c r="AN498" s="191"/>
      <c r="AO498" s="191"/>
      <c r="AP498" s="191"/>
      <c r="AQ498" s="191"/>
      <c r="AR498" s="191"/>
      <c r="AS498" s="191"/>
      <c r="AT498" s="191"/>
      <c r="AU498" s="191"/>
      <c r="AV498" s="191"/>
      <c r="AW498" s="191"/>
      <c r="AX498" s="191"/>
      <c r="AY498" s="191"/>
      <c r="AZ498" s="191"/>
      <c r="BA498" s="191"/>
      <c r="BB498" s="191"/>
      <c r="BC498" s="191"/>
      <c r="BD498" s="191"/>
      <c r="BE498" s="191"/>
      <c r="BF498" s="191"/>
      <c r="BG498" s="191"/>
      <c r="BH498" s="191"/>
      <c r="BI498" s="191"/>
      <c r="BJ498" s="191"/>
      <c r="BK498" s="191"/>
      <c r="BL498" s="191"/>
      <c r="BM498" s="191"/>
      <c r="BN498" s="191"/>
      <c r="BO498" s="191"/>
      <c r="BP498" s="191"/>
      <c r="BQ498" s="191"/>
      <c r="BR498" s="191"/>
      <c r="BS498" s="191"/>
      <c r="BT498" s="191"/>
      <c r="BU498" s="191"/>
      <c r="BV498" s="191"/>
      <c r="BW498" s="191"/>
      <c r="BX498" s="191"/>
      <c r="BY498" s="191"/>
      <c r="BZ498" s="191"/>
      <c r="CA498" s="191"/>
      <c r="CB498" s="191"/>
      <c r="CC498" s="191"/>
      <c r="CD498" s="191"/>
      <c r="CE498" s="191"/>
      <c r="CF498" s="191"/>
      <c r="CG498" s="191"/>
      <c r="CH498" s="191"/>
      <c r="CI498" s="191"/>
      <c r="CJ498" s="191"/>
      <c r="CK498" s="191"/>
      <c r="CL498" s="191"/>
      <c r="CM498" s="191"/>
      <c r="CN498" s="191"/>
      <c r="CO498" s="191"/>
      <c r="CP498" s="191"/>
      <c r="CQ498" s="191"/>
      <c r="CR498" s="191"/>
      <c r="CS498" s="191"/>
      <c r="CT498" s="191"/>
      <c r="CU498" s="191"/>
      <c r="CV498" s="191"/>
      <c r="CW498" s="191"/>
      <c r="CX498" s="191"/>
      <c r="CY498" s="191"/>
      <c r="CZ498" s="191"/>
      <c r="DA498" s="191"/>
      <c r="DB498" s="191"/>
      <c r="DC498" s="191"/>
      <c r="DD498" s="191"/>
      <c r="DE498" s="191"/>
      <c r="DF498" s="191"/>
      <c r="DG498" s="191"/>
      <c r="DH498" s="191"/>
      <c r="DI498" s="191"/>
      <c r="DJ498" s="191"/>
      <c r="DK498" s="191"/>
      <c r="DL498" s="191"/>
      <c r="DM498" s="191"/>
      <c r="DN498" s="191"/>
      <c r="DO498" s="191"/>
      <c r="DP498" s="191"/>
      <c r="DQ498" s="191"/>
      <c r="DR498" s="191"/>
      <c r="DS498" s="191"/>
      <c r="DT498" s="191"/>
      <c r="DU498" s="191"/>
      <c r="DV498" s="191"/>
      <c r="DW498" s="191"/>
      <c r="DX498" s="191"/>
      <c r="DY498" s="191"/>
      <c r="DZ498" s="191"/>
      <c r="EA498" s="191"/>
      <c r="EB498" s="191"/>
      <c r="EC498" s="191"/>
      <c r="ED498" s="191"/>
      <c r="EE498" s="191"/>
      <c r="EF498" s="191"/>
      <c r="EG498" s="191"/>
      <c r="EH498" s="191"/>
      <c r="EI498" s="191"/>
      <c r="EJ498" s="191"/>
      <c r="EK498" s="191"/>
      <c r="EL498" s="191"/>
      <c r="EM498" s="191"/>
      <c r="EN498" s="191"/>
      <c r="EO498" s="191"/>
      <c r="EP498" s="191"/>
      <c r="EQ498" s="191"/>
      <c r="ER498" s="191"/>
      <c r="ES498" s="191"/>
      <c r="ET498" s="191"/>
      <c r="EU498" s="191"/>
      <c r="EV498" s="191"/>
      <c r="EW498" s="237"/>
      <c r="EX498" s="191"/>
      <c r="EY498" s="191"/>
      <c r="EZ498" s="191"/>
      <c r="FA498" s="191"/>
      <c r="FB498" s="191"/>
      <c r="FC498" s="191"/>
      <c r="FD498" s="191"/>
      <c r="FE498" s="191"/>
      <c r="FF498" s="191"/>
      <c r="FG498" s="191"/>
      <c r="FH498" s="191"/>
      <c r="FI498" s="191"/>
      <c r="FJ498" s="237"/>
      <c r="FK498" s="191"/>
      <c r="FL498" s="206"/>
      <c r="FM498" s="208"/>
      <c r="FN498" s="208"/>
      <c r="FO498" s="206"/>
      <c r="FP498" s="206"/>
      <c r="FQ498" s="237"/>
      <c r="FR498" s="191"/>
      <c r="FS498" s="237"/>
      <c r="FT498" s="191"/>
      <c r="FU498" s="191"/>
      <c r="FV498" s="191"/>
      <c r="FW498" s="191"/>
      <c r="FX498" s="191"/>
      <c r="FY498" s="191"/>
      <c r="FZ498" s="191"/>
      <c r="GA498" s="191"/>
      <c r="GB498" s="191"/>
      <c r="GC498" s="237"/>
      <c r="GD498" s="191"/>
      <c r="GE498" s="191"/>
      <c r="GF498" s="208"/>
      <c r="GG498" s="191"/>
      <c r="GH498" s="191"/>
      <c r="GI498" s="191"/>
      <c r="GJ498" s="191"/>
      <c r="GK498" s="191"/>
      <c r="GL498" s="191"/>
      <c r="GM498" s="191"/>
      <c r="GN498" s="191"/>
      <c r="GO498" s="191"/>
      <c r="GP498" s="191"/>
      <c r="GQ498" s="237"/>
      <c r="GR498" s="191"/>
      <c r="GS498" s="237"/>
      <c r="GT498" s="191"/>
      <c r="GU498" s="191"/>
      <c r="GV498" s="191"/>
      <c r="GW498" s="191"/>
      <c r="GX498" s="191"/>
      <c r="GY498" s="191"/>
      <c r="GZ498" s="191"/>
      <c r="HA498" s="191"/>
      <c r="HB498" s="191"/>
      <c r="HC498" s="191"/>
      <c r="HD498" s="191"/>
      <c r="HE498" s="191"/>
      <c r="HF498" s="191"/>
      <c r="HG498" s="191"/>
      <c r="HH498" s="237"/>
      <c r="HI498" s="237"/>
      <c r="HJ498" s="237"/>
      <c r="HK498" s="237"/>
      <c r="JB498" s="362"/>
      <c r="JC498" s="362"/>
      <c r="JD498" s="362"/>
      <c r="JE498" s="362"/>
    </row>
    <row r="499" spans="1:265" s="203" customFormat="1">
      <c r="A499" s="191"/>
      <c r="B499" s="191"/>
      <c r="C499" s="191"/>
      <c r="D499" s="191"/>
      <c r="E499" s="191"/>
      <c r="F499" s="191"/>
      <c r="G499" s="191"/>
      <c r="H499" s="191"/>
      <c r="I499" s="191"/>
      <c r="J499" s="191"/>
      <c r="K499" s="191"/>
      <c r="L499" s="191"/>
      <c r="M499" s="191"/>
      <c r="N499" s="191"/>
      <c r="O499" s="191"/>
      <c r="P499" s="191"/>
      <c r="Q499" s="191"/>
      <c r="R499" s="191"/>
      <c r="S499" s="191"/>
      <c r="T499" s="191"/>
      <c r="U499" s="191"/>
      <c r="V499" s="191"/>
      <c r="W499" s="191"/>
      <c r="X499" s="191"/>
      <c r="Y499" s="191"/>
      <c r="Z499" s="191"/>
      <c r="AA499" s="191"/>
      <c r="AB499" s="191"/>
      <c r="AC499" s="191"/>
      <c r="AD499" s="191"/>
      <c r="AE499" s="191"/>
      <c r="AF499" s="191"/>
      <c r="AG499" s="191"/>
      <c r="AH499" s="191"/>
      <c r="AI499" s="191"/>
      <c r="AJ499" s="191"/>
      <c r="AK499" s="191"/>
      <c r="AL499" s="191"/>
      <c r="AM499" s="191"/>
      <c r="AN499" s="191"/>
      <c r="AO499" s="191"/>
      <c r="AP499" s="191"/>
      <c r="AQ499" s="191"/>
      <c r="AR499" s="191"/>
      <c r="AS499" s="191"/>
      <c r="AT499" s="191"/>
      <c r="AU499" s="191"/>
      <c r="AV499" s="191"/>
      <c r="AW499" s="191"/>
      <c r="AX499" s="191"/>
      <c r="AY499" s="191"/>
      <c r="AZ499" s="191"/>
      <c r="BA499" s="191"/>
      <c r="BB499" s="191"/>
      <c r="BC499" s="191"/>
      <c r="BD499" s="191"/>
      <c r="BE499" s="191"/>
      <c r="BF499" s="191"/>
      <c r="BG499" s="191"/>
      <c r="BH499" s="191"/>
      <c r="BI499" s="191"/>
      <c r="BJ499" s="191"/>
      <c r="BK499" s="191"/>
      <c r="BL499" s="191"/>
      <c r="BM499" s="191"/>
      <c r="BN499" s="191"/>
      <c r="BO499" s="191"/>
      <c r="BP499" s="191"/>
      <c r="BQ499" s="191"/>
      <c r="BR499" s="191"/>
      <c r="BS499" s="191"/>
      <c r="BT499" s="191"/>
      <c r="BU499" s="191"/>
      <c r="BV499" s="191"/>
      <c r="BW499" s="191"/>
      <c r="BX499" s="191"/>
      <c r="BY499" s="191"/>
      <c r="BZ499" s="191"/>
      <c r="CA499" s="191"/>
      <c r="CB499" s="191"/>
      <c r="CC499" s="191"/>
      <c r="CD499" s="191"/>
      <c r="CE499" s="191"/>
      <c r="CF499" s="191"/>
      <c r="CG499" s="191"/>
      <c r="CH499" s="191"/>
      <c r="CI499" s="191"/>
      <c r="CJ499" s="191"/>
      <c r="CK499" s="191"/>
      <c r="CL499" s="191"/>
      <c r="CM499" s="191"/>
      <c r="CN499" s="191"/>
      <c r="CO499" s="191"/>
      <c r="CP499" s="191"/>
      <c r="CQ499" s="191"/>
      <c r="CR499" s="191"/>
      <c r="CS499" s="191"/>
      <c r="CT499" s="191"/>
      <c r="CU499" s="191"/>
      <c r="CV499" s="191"/>
      <c r="CW499" s="191"/>
      <c r="CX499" s="191"/>
      <c r="CY499" s="191"/>
      <c r="CZ499" s="191"/>
      <c r="DA499" s="191"/>
      <c r="DB499" s="191"/>
      <c r="DC499" s="191"/>
      <c r="DD499" s="191"/>
      <c r="DE499" s="191"/>
      <c r="DF499" s="191"/>
      <c r="DG499" s="191"/>
      <c r="DH499" s="191"/>
      <c r="DI499" s="191"/>
      <c r="DJ499" s="191"/>
      <c r="DK499" s="191"/>
      <c r="DL499" s="191"/>
      <c r="DM499" s="191"/>
      <c r="DN499" s="191"/>
      <c r="DO499" s="191"/>
      <c r="DP499" s="191"/>
      <c r="DQ499" s="191"/>
      <c r="DR499" s="191"/>
      <c r="DS499" s="191"/>
      <c r="DT499" s="191"/>
      <c r="DU499" s="191"/>
      <c r="DV499" s="191"/>
      <c r="DW499" s="191"/>
      <c r="DX499" s="191"/>
      <c r="DY499" s="191"/>
      <c r="DZ499" s="191"/>
      <c r="EA499" s="191"/>
      <c r="EB499" s="191"/>
      <c r="EC499" s="191"/>
      <c r="ED499" s="191"/>
      <c r="EE499" s="191"/>
      <c r="EF499" s="191"/>
      <c r="EG499" s="191"/>
      <c r="EH499" s="191"/>
      <c r="EI499" s="191"/>
      <c r="EJ499" s="191"/>
      <c r="EK499" s="191"/>
      <c r="EL499" s="191"/>
      <c r="EM499" s="191"/>
      <c r="EN499" s="191"/>
      <c r="EO499" s="191"/>
      <c r="EP499" s="191"/>
      <c r="EQ499" s="191"/>
      <c r="ER499" s="191"/>
      <c r="ES499" s="191"/>
      <c r="ET499" s="191"/>
      <c r="EU499" s="191"/>
      <c r="EV499" s="191"/>
      <c r="EW499" s="237"/>
      <c r="EX499" s="191"/>
      <c r="EY499" s="191"/>
      <c r="EZ499" s="191"/>
      <c r="FA499" s="191"/>
      <c r="FB499" s="191"/>
      <c r="FC499" s="191"/>
      <c r="FD499" s="191"/>
      <c r="FE499" s="191"/>
      <c r="FF499" s="191"/>
      <c r="FG499" s="191"/>
      <c r="FH499" s="191"/>
      <c r="FI499" s="191"/>
      <c r="FJ499" s="237"/>
      <c r="FK499" s="191"/>
      <c r="FL499" s="206"/>
      <c r="FM499" s="208"/>
      <c r="FN499" s="208"/>
      <c r="FO499" s="206"/>
      <c r="FP499" s="206"/>
      <c r="FQ499" s="237"/>
      <c r="FR499" s="191"/>
      <c r="FS499" s="237"/>
      <c r="FT499" s="191"/>
      <c r="FU499" s="191"/>
      <c r="FV499" s="191"/>
      <c r="FW499" s="191"/>
      <c r="FX499" s="191"/>
      <c r="FY499" s="191"/>
      <c r="FZ499" s="191"/>
      <c r="GA499" s="191"/>
      <c r="GB499" s="191"/>
      <c r="GC499" s="237"/>
      <c r="GD499" s="191"/>
      <c r="GE499" s="191"/>
      <c r="GF499" s="208"/>
      <c r="GG499" s="191"/>
      <c r="GH499" s="191"/>
      <c r="GI499" s="191"/>
      <c r="GJ499" s="191"/>
      <c r="GK499" s="191"/>
      <c r="GL499" s="191"/>
      <c r="GM499" s="191"/>
      <c r="GN499" s="191"/>
      <c r="GO499" s="191"/>
      <c r="GP499" s="191"/>
      <c r="GQ499" s="237"/>
      <c r="GR499" s="191"/>
      <c r="GS499" s="237"/>
      <c r="GT499" s="191"/>
      <c r="GU499" s="191"/>
      <c r="GV499" s="191"/>
      <c r="GW499" s="191"/>
      <c r="GX499" s="191"/>
      <c r="GY499" s="191"/>
      <c r="GZ499" s="191"/>
      <c r="HA499" s="191"/>
      <c r="HB499" s="191"/>
      <c r="HC499" s="191"/>
      <c r="HD499" s="191"/>
      <c r="HE499" s="191"/>
      <c r="HF499" s="191"/>
      <c r="HG499" s="191"/>
      <c r="HH499" s="237"/>
      <c r="HI499" s="237"/>
      <c r="HJ499" s="237"/>
      <c r="HK499" s="237"/>
      <c r="JB499" s="362"/>
      <c r="JC499" s="362"/>
      <c r="JD499" s="362"/>
      <c r="JE499" s="362"/>
    </row>
    <row r="500" spans="1:265" s="203" customFormat="1">
      <c r="A500" s="191"/>
      <c r="B500" s="191"/>
      <c r="C500" s="191"/>
      <c r="D500" s="191"/>
      <c r="E500" s="191"/>
      <c r="F500" s="191"/>
      <c r="G500" s="191"/>
      <c r="H500" s="191"/>
      <c r="I500" s="191"/>
      <c r="J500" s="191"/>
      <c r="K500" s="191"/>
      <c r="L500" s="191"/>
      <c r="M500" s="191"/>
      <c r="N500" s="191"/>
      <c r="O500" s="191"/>
      <c r="P500" s="191"/>
      <c r="Q500" s="191"/>
      <c r="R500" s="191"/>
      <c r="S500" s="191"/>
      <c r="T500" s="191"/>
      <c r="U500" s="191"/>
      <c r="V500" s="191"/>
      <c r="W500" s="191"/>
      <c r="X500" s="191"/>
      <c r="Y500" s="191"/>
      <c r="Z500" s="191"/>
      <c r="AA500" s="191"/>
      <c r="AB500" s="191"/>
      <c r="AC500" s="191"/>
      <c r="AD500" s="191"/>
      <c r="AE500" s="191"/>
      <c r="AF500" s="191"/>
      <c r="AG500" s="191"/>
      <c r="AH500" s="191"/>
      <c r="AI500" s="191"/>
      <c r="AJ500" s="191"/>
      <c r="AK500" s="191"/>
      <c r="AL500" s="191"/>
      <c r="AM500" s="191"/>
      <c r="AN500" s="191"/>
      <c r="AO500" s="191"/>
      <c r="AP500" s="191"/>
      <c r="AQ500" s="191"/>
      <c r="AR500" s="191"/>
      <c r="AS500" s="191"/>
      <c r="AT500" s="191"/>
      <c r="AU500" s="191"/>
      <c r="AV500" s="191"/>
      <c r="AW500" s="191"/>
      <c r="AX500" s="191"/>
      <c r="AY500" s="191"/>
      <c r="AZ500" s="191"/>
      <c r="BA500" s="191"/>
      <c r="BB500" s="191"/>
      <c r="BC500" s="191"/>
      <c r="BD500" s="191"/>
      <c r="BE500" s="191"/>
      <c r="BF500" s="191"/>
      <c r="BG500" s="191"/>
      <c r="BH500" s="191"/>
      <c r="BI500" s="191"/>
      <c r="BJ500" s="191"/>
      <c r="BK500" s="191"/>
      <c r="BL500" s="191"/>
      <c r="BM500" s="191"/>
      <c r="BN500" s="191"/>
      <c r="BO500" s="191"/>
      <c r="BP500" s="191"/>
      <c r="BQ500" s="191"/>
      <c r="BR500" s="191"/>
      <c r="BS500" s="191"/>
      <c r="BT500" s="191"/>
      <c r="BU500" s="191"/>
      <c r="BV500" s="191"/>
      <c r="BW500" s="191"/>
      <c r="BX500" s="191"/>
      <c r="BY500" s="191"/>
      <c r="BZ500" s="191"/>
      <c r="CA500" s="191"/>
      <c r="CB500" s="191"/>
      <c r="CC500" s="191"/>
      <c r="CD500" s="191"/>
      <c r="CE500" s="191"/>
      <c r="CF500" s="191"/>
      <c r="CG500" s="191"/>
      <c r="CH500" s="191"/>
      <c r="CI500" s="191"/>
      <c r="CJ500" s="191"/>
      <c r="CK500" s="191"/>
      <c r="CL500" s="191"/>
      <c r="CM500" s="191"/>
      <c r="CN500" s="191"/>
      <c r="CO500" s="191"/>
      <c r="CP500" s="191"/>
      <c r="CQ500" s="191"/>
      <c r="CR500" s="191"/>
      <c r="CS500" s="191"/>
      <c r="CT500" s="191"/>
      <c r="CU500" s="191"/>
      <c r="CV500" s="191"/>
      <c r="CW500" s="191"/>
      <c r="CX500" s="191"/>
      <c r="CY500" s="191"/>
      <c r="CZ500" s="191"/>
      <c r="DA500" s="191"/>
      <c r="DB500" s="191"/>
      <c r="DC500" s="191"/>
      <c r="DD500" s="191"/>
      <c r="DE500" s="191"/>
      <c r="DF500" s="191"/>
      <c r="DG500" s="191"/>
      <c r="DH500" s="191"/>
      <c r="DI500" s="191"/>
      <c r="DJ500" s="191"/>
      <c r="DK500" s="191"/>
      <c r="DL500" s="191"/>
      <c r="DM500" s="191"/>
      <c r="DN500" s="191"/>
      <c r="DO500" s="191"/>
      <c r="DP500" s="191"/>
      <c r="DQ500" s="191"/>
      <c r="DR500" s="191"/>
      <c r="DS500" s="191"/>
      <c r="DT500" s="191"/>
      <c r="DU500" s="191"/>
      <c r="DV500" s="191"/>
      <c r="DW500" s="191"/>
      <c r="DX500" s="191"/>
      <c r="DY500" s="191"/>
      <c r="DZ500" s="191"/>
      <c r="EA500" s="191"/>
      <c r="EB500" s="191"/>
      <c r="EC500" s="191"/>
      <c r="ED500" s="191"/>
      <c r="EE500" s="191"/>
      <c r="EF500" s="191"/>
      <c r="EG500" s="191"/>
      <c r="EH500" s="191"/>
      <c r="EI500" s="191"/>
      <c r="EJ500" s="191"/>
      <c r="EK500" s="191"/>
      <c r="EL500" s="191"/>
      <c r="EM500" s="191"/>
      <c r="EN500" s="191"/>
      <c r="EO500" s="191"/>
      <c r="EP500" s="191"/>
      <c r="EQ500" s="191"/>
      <c r="ER500" s="191"/>
      <c r="ES500" s="191"/>
      <c r="ET500" s="191"/>
      <c r="EU500" s="191"/>
      <c r="EV500" s="191"/>
      <c r="EW500" s="237"/>
      <c r="EX500" s="191"/>
      <c r="EY500" s="191"/>
      <c r="EZ500" s="191"/>
      <c r="FA500" s="191"/>
      <c r="FB500" s="191"/>
      <c r="FC500" s="191"/>
      <c r="FD500" s="191"/>
      <c r="FE500" s="191"/>
      <c r="FF500" s="191"/>
      <c r="FG500" s="191"/>
      <c r="FH500" s="191"/>
      <c r="FI500" s="191"/>
      <c r="FJ500" s="237"/>
      <c r="FK500" s="191"/>
      <c r="FL500" s="206"/>
      <c r="FM500" s="208"/>
      <c r="FN500" s="208"/>
      <c r="FO500" s="206"/>
      <c r="FP500" s="206"/>
      <c r="FQ500" s="237"/>
      <c r="FR500" s="191"/>
      <c r="FS500" s="237"/>
      <c r="FT500" s="191"/>
      <c r="FU500" s="191"/>
      <c r="FV500" s="191"/>
      <c r="FW500" s="191"/>
      <c r="FX500" s="191"/>
      <c r="FY500" s="191"/>
      <c r="FZ500" s="191"/>
      <c r="GA500" s="191"/>
      <c r="GB500" s="191"/>
      <c r="GC500" s="237"/>
      <c r="GD500" s="191"/>
      <c r="GE500" s="191"/>
      <c r="GF500" s="208"/>
      <c r="GG500" s="191"/>
      <c r="GH500" s="191"/>
      <c r="GI500" s="191"/>
      <c r="GJ500" s="191"/>
      <c r="GK500" s="191"/>
      <c r="GL500" s="191"/>
      <c r="GM500" s="191"/>
      <c r="GN500" s="191"/>
      <c r="GO500" s="191"/>
      <c r="GP500" s="191"/>
      <c r="GQ500" s="237"/>
      <c r="GR500" s="191"/>
      <c r="GS500" s="237"/>
      <c r="GT500" s="191"/>
      <c r="GU500" s="191"/>
      <c r="GV500" s="191"/>
      <c r="GW500" s="191"/>
      <c r="GX500" s="191"/>
      <c r="GY500" s="191"/>
      <c r="GZ500" s="191"/>
      <c r="HA500" s="191"/>
      <c r="HB500" s="191"/>
      <c r="HC500" s="191"/>
      <c r="HD500" s="191"/>
      <c r="HE500" s="191"/>
      <c r="HF500" s="191"/>
      <c r="HG500" s="191"/>
      <c r="HH500" s="237"/>
      <c r="HI500" s="237"/>
      <c r="HJ500" s="237"/>
      <c r="HK500" s="237"/>
      <c r="JB500" s="362"/>
      <c r="JC500" s="362"/>
      <c r="JD500" s="362"/>
      <c r="JE500" s="362"/>
    </row>
    <row r="501" spans="1:265" s="203" customFormat="1">
      <c r="A501" s="191"/>
      <c r="B501" s="191"/>
      <c r="C501" s="191"/>
      <c r="D501" s="191"/>
      <c r="E501" s="191"/>
      <c r="F501" s="191"/>
      <c r="G501" s="191"/>
      <c r="H501" s="191"/>
      <c r="I501" s="191"/>
      <c r="J501" s="191"/>
      <c r="K501" s="191"/>
      <c r="L501" s="191"/>
      <c r="M501" s="191"/>
      <c r="N501" s="191"/>
      <c r="O501" s="191"/>
      <c r="P501" s="191"/>
      <c r="Q501" s="191"/>
      <c r="R501" s="191"/>
      <c r="S501" s="191"/>
      <c r="T501" s="191"/>
      <c r="U501" s="191"/>
      <c r="V501" s="191"/>
      <c r="W501" s="191"/>
      <c r="X501" s="191"/>
      <c r="Y501" s="191"/>
      <c r="Z501" s="191"/>
      <c r="AA501" s="191"/>
      <c r="AB501" s="191"/>
      <c r="AC501" s="191"/>
      <c r="AD501" s="191"/>
      <c r="AE501" s="191"/>
      <c r="AF501" s="191"/>
      <c r="AG501" s="191"/>
      <c r="AH501" s="191"/>
      <c r="AI501" s="191"/>
      <c r="AJ501" s="191"/>
      <c r="AK501" s="191"/>
      <c r="AL501" s="191"/>
      <c r="AM501" s="191"/>
      <c r="AN501" s="191"/>
      <c r="AO501" s="191"/>
      <c r="AP501" s="191"/>
      <c r="AQ501" s="191"/>
      <c r="AR501" s="191"/>
      <c r="AS501" s="191"/>
      <c r="AT501" s="191"/>
      <c r="AU501" s="191"/>
      <c r="AV501" s="191"/>
      <c r="AW501" s="191"/>
      <c r="AX501" s="191"/>
      <c r="AY501" s="191"/>
      <c r="AZ501" s="191"/>
      <c r="BA501" s="191"/>
      <c r="BB501" s="191"/>
      <c r="BC501" s="191"/>
      <c r="BD501" s="191"/>
      <c r="BE501" s="191"/>
      <c r="BF501" s="191"/>
      <c r="BG501" s="191"/>
      <c r="BH501" s="191"/>
      <c r="BI501" s="191"/>
      <c r="BJ501" s="191"/>
      <c r="BK501" s="191"/>
      <c r="BL501" s="191"/>
      <c r="BM501" s="191"/>
      <c r="BN501" s="191"/>
      <c r="BO501" s="191"/>
      <c r="BP501" s="191"/>
      <c r="BQ501" s="191"/>
      <c r="BR501" s="191"/>
      <c r="BS501" s="191"/>
      <c r="BT501" s="191"/>
      <c r="BU501" s="191"/>
      <c r="BV501" s="191"/>
      <c r="BW501" s="191"/>
      <c r="BX501" s="191"/>
      <c r="BY501" s="191"/>
      <c r="BZ501" s="191"/>
      <c r="CA501" s="191"/>
      <c r="CB501" s="191"/>
      <c r="CC501" s="191"/>
      <c r="CD501" s="191"/>
      <c r="CE501" s="191"/>
      <c r="CF501" s="191"/>
      <c r="CG501" s="191"/>
      <c r="CH501" s="191"/>
      <c r="CI501" s="191"/>
      <c r="CJ501" s="191"/>
      <c r="CK501" s="191"/>
      <c r="CL501" s="191"/>
      <c r="CM501" s="191"/>
      <c r="CN501" s="191"/>
      <c r="CO501" s="191"/>
      <c r="CP501" s="191"/>
      <c r="CQ501" s="191"/>
      <c r="CR501" s="191"/>
      <c r="CS501" s="191"/>
      <c r="CT501" s="191"/>
      <c r="CU501" s="191"/>
      <c r="CV501" s="191"/>
      <c r="CW501" s="191"/>
      <c r="CX501" s="191"/>
      <c r="CY501" s="191"/>
      <c r="CZ501" s="191"/>
      <c r="DA501" s="191"/>
      <c r="DB501" s="191"/>
      <c r="DC501" s="191"/>
      <c r="DD501" s="191"/>
      <c r="DE501" s="191"/>
      <c r="DF501" s="191"/>
      <c r="DG501" s="191"/>
      <c r="DH501" s="191"/>
      <c r="DI501" s="191"/>
      <c r="DJ501" s="191"/>
      <c r="DK501" s="191"/>
      <c r="DL501" s="191"/>
      <c r="DM501" s="191"/>
      <c r="DN501" s="191"/>
      <c r="DO501" s="191"/>
      <c r="DP501" s="191"/>
      <c r="DQ501" s="191"/>
      <c r="DR501" s="191"/>
      <c r="DS501" s="191"/>
      <c r="DT501" s="191"/>
      <c r="DU501" s="191"/>
      <c r="DV501" s="191"/>
      <c r="DW501" s="191"/>
      <c r="DX501" s="191"/>
      <c r="DY501" s="191"/>
      <c r="DZ501" s="191"/>
      <c r="EA501" s="191"/>
      <c r="EB501" s="191"/>
      <c r="EC501" s="191"/>
      <c r="ED501" s="191"/>
      <c r="EE501" s="191"/>
      <c r="EF501" s="191"/>
      <c r="EG501" s="191"/>
      <c r="EH501" s="191"/>
      <c r="EI501" s="191"/>
      <c r="EJ501" s="191"/>
      <c r="EK501" s="191"/>
      <c r="EL501" s="191"/>
      <c r="EM501" s="191"/>
      <c r="EN501" s="191"/>
      <c r="EO501" s="191"/>
      <c r="EP501" s="191"/>
      <c r="EQ501" s="191"/>
      <c r="ER501" s="191"/>
      <c r="ES501" s="191"/>
      <c r="ET501" s="191"/>
      <c r="EU501" s="191"/>
      <c r="EV501" s="191"/>
      <c r="EW501" s="237"/>
      <c r="EX501" s="191"/>
      <c r="EY501" s="191"/>
      <c r="EZ501" s="191"/>
      <c r="FA501" s="191"/>
      <c r="FB501" s="191"/>
      <c r="FC501" s="191"/>
      <c r="FD501" s="191"/>
      <c r="FE501" s="191"/>
      <c r="FF501" s="191"/>
      <c r="FG501" s="191"/>
      <c r="FH501" s="191"/>
      <c r="FI501" s="191"/>
      <c r="FJ501" s="237"/>
      <c r="FK501" s="191"/>
      <c r="FL501" s="206"/>
      <c r="FM501" s="208"/>
      <c r="FN501" s="208"/>
      <c r="FO501" s="206"/>
      <c r="FP501" s="206"/>
      <c r="FQ501" s="237"/>
      <c r="FR501" s="191"/>
      <c r="FS501" s="237"/>
      <c r="FT501" s="191"/>
      <c r="FU501" s="191"/>
      <c r="FV501" s="191"/>
      <c r="FW501" s="191"/>
      <c r="FX501" s="191"/>
      <c r="FY501" s="191"/>
      <c r="FZ501" s="191"/>
      <c r="GA501" s="191"/>
      <c r="GB501" s="191"/>
      <c r="GC501" s="237"/>
      <c r="GD501" s="191"/>
      <c r="GE501" s="191"/>
      <c r="GF501" s="208"/>
      <c r="GG501" s="191"/>
      <c r="GH501" s="191"/>
      <c r="GI501" s="191"/>
      <c r="GJ501" s="191"/>
      <c r="GK501" s="191"/>
      <c r="GL501" s="191"/>
      <c r="GM501" s="191"/>
      <c r="GN501" s="191"/>
      <c r="GO501" s="191"/>
      <c r="GP501" s="191"/>
      <c r="GQ501" s="237"/>
      <c r="GR501" s="191"/>
      <c r="GS501" s="237"/>
      <c r="GT501" s="191"/>
      <c r="GU501" s="191"/>
      <c r="GV501" s="191"/>
      <c r="GW501" s="191"/>
      <c r="GX501" s="191"/>
      <c r="GY501" s="191"/>
      <c r="GZ501" s="191"/>
      <c r="HA501" s="191"/>
      <c r="HB501" s="191"/>
      <c r="HC501" s="191"/>
      <c r="HD501" s="191"/>
      <c r="HE501" s="191"/>
      <c r="HF501" s="191"/>
      <c r="HG501" s="191"/>
      <c r="HH501" s="237"/>
      <c r="HI501" s="237"/>
      <c r="HJ501" s="237"/>
      <c r="HK501" s="237"/>
      <c r="JB501" s="362"/>
      <c r="JC501" s="362"/>
      <c r="JD501" s="362"/>
      <c r="JE501" s="362"/>
    </row>
    <row r="502" spans="1:265" s="203" customFormat="1">
      <c r="A502" s="191"/>
      <c r="B502" s="191"/>
      <c r="C502" s="191"/>
      <c r="D502" s="191"/>
      <c r="E502" s="191"/>
      <c r="F502" s="191"/>
      <c r="G502" s="191"/>
      <c r="H502" s="191"/>
      <c r="I502" s="191"/>
      <c r="J502" s="191"/>
      <c r="K502" s="191"/>
      <c r="L502" s="191"/>
      <c r="M502" s="191"/>
      <c r="N502" s="191"/>
      <c r="O502" s="191"/>
      <c r="P502" s="191"/>
      <c r="Q502" s="191"/>
      <c r="R502" s="191"/>
      <c r="S502" s="191"/>
      <c r="T502" s="191"/>
      <c r="U502" s="191"/>
      <c r="V502" s="191"/>
      <c r="W502" s="191"/>
      <c r="X502" s="191"/>
      <c r="Y502" s="191"/>
      <c r="Z502" s="191"/>
      <c r="AA502" s="191"/>
      <c r="AB502" s="191"/>
      <c r="AC502" s="191"/>
      <c r="AD502" s="191"/>
      <c r="AE502" s="191"/>
      <c r="AF502" s="191"/>
      <c r="AG502" s="191"/>
      <c r="AH502" s="191"/>
      <c r="AI502" s="191"/>
      <c r="AJ502" s="191"/>
      <c r="AK502" s="191"/>
      <c r="AL502" s="191"/>
      <c r="AM502" s="191"/>
      <c r="AN502" s="191"/>
      <c r="AO502" s="191"/>
      <c r="AP502" s="191"/>
      <c r="AQ502" s="191"/>
      <c r="AR502" s="191"/>
      <c r="AS502" s="191"/>
      <c r="AT502" s="191"/>
      <c r="AU502" s="191"/>
      <c r="AV502" s="191"/>
      <c r="AW502" s="191"/>
      <c r="AX502" s="191"/>
      <c r="AY502" s="191"/>
      <c r="AZ502" s="191"/>
      <c r="BA502" s="191"/>
      <c r="BB502" s="191"/>
      <c r="BC502" s="191"/>
      <c r="BD502" s="191"/>
      <c r="BE502" s="191"/>
      <c r="BF502" s="191"/>
      <c r="BG502" s="191"/>
      <c r="BH502" s="191"/>
      <c r="BI502" s="191"/>
      <c r="BJ502" s="191"/>
      <c r="BK502" s="191"/>
      <c r="BL502" s="191"/>
      <c r="BM502" s="191"/>
      <c r="BN502" s="191"/>
      <c r="BO502" s="191"/>
      <c r="BP502" s="191"/>
      <c r="BQ502" s="191"/>
      <c r="BR502" s="191"/>
      <c r="BS502" s="191"/>
      <c r="BT502" s="191"/>
      <c r="BU502" s="191"/>
      <c r="BV502" s="191"/>
      <c r="BW502" s="191"/>
      <c r="BX502" s="191"/>
      <c r="BY502" s="191"/>
      <c r="BZ502" s="191"/>
      <c r="CA502" s="191"/>
      <c r="CB502" s="191"/>
      <c r="CC502" s="191"/>
      <c r="CD502" s="191"/>
      <c r="CE502" s="191"/>
      <c r="CF502" s="191"/>
      <c r="CG502" s="191"/>
      <c r="CH502" s="191"/>
      <c r="CI502" s="191"/>
      <c r="CJ502" s="191"/>
      <c r="CK502" s="191"/>
      <c r="CL502" s="191"/>
      <c r="CM502" s="191"/>
      <c r="CN502" s="191"/>
      <c r="CO502" s="191"/>
      <c r="CP502" s="191"/>
      <c r="CQ502" s="191"/>
      <c r="CR502" s="191"/>
      <c r="CS502" s="191"/>
      <c r="CT502" s="191"/>
      <c r="CU502" s="191"/>
      <c r="CV502" s="191"/>
      <c r="CW502" s="191"/>
      <c r="CX502" s="191"/>
      <c r="CY502" s="191"/>
      <c r="CZ502" s="191"/>
      <c r="DA502" s="191"/>
      <c r="DB502" s="191"/>
      <c r="DC502" s="191"/>
      <c r="DD502" s="191"/>
      <c r="DE502" s="191"/>
      <c r="DF502" s="191"/>
      <c r="DG502" s="191"/>
      <c r="DH502" s="191"/>
      <c r="DI502" s="191"/>
      <c r="DJ502" s="191"/>
      <c r="DK502" s="191"/>
      <c r="DL502" s="191"/>
      <c r="DM502" s="191"/>
      <c r="DN502" s="191"/>
      <c r="DO502" s="191"/>
      <c r="DP502" s="191"/>
      <c r="DQ502" s="191"/>
      <c r="DR502" s="191"/>
      <c r="DS502" s="191"/>
      <c r="DT502" s="191"/>
      <c r="DU502" s="191"/>
      <c r="DV502" s="191"/>
      <c r="DW502" s="191"/>
      <c r="DX502" s="191"/>
      <c r="DY502" s="191"/>
      <c r="DZ502" s="191"/>
      <c r="EA502" s="191"/>
      <c r="EB502" s="191"/>
      <c r="EC502" s="191"/>
      <c r="ED502" s="191"/>
      <c r="EE502" s="191"/>
      <c r="EF502" s="191"/>
      <c r="EG502" s="191"/>
      <c r="EH502" s="191"/>
      <c r="EI502" s="191"/>
      <c r="EJ502" s="191"/>
      <c r="EK502" s="191"/>
      <c r="EL502" s="191"/>
      <c r="EM502" s="191"/>
      <c r="EN502" s="191"/>
      <c r="EO502" s="191"/>
      <c r="EP502" s="191"/>
      <c r="EQ502" s="191"/>
      <c r="ER502" s="191"/>
      <c r="ES502" s="191"/>
      <c r="ET502" s="191"/>
      <c r="EU502" s="191"/>
      <c r="EV502" s="191"/>
      <c r="EW502" s="237"/>
      <c r="EX502" s="191"/>
      <c r="EY502" s="191"/>
      <c r="EZ502" s="191"/>
      <c r="FA502" s="191"/>
      <c r="FB502" s="191"/>
      <c r="FC502" s="191"/>
      <c r="FD502" s="191"/>
      <c r="FE502" s="191"/>
      <c r="FF502" s="191"/>
      <c r="FG502" s="191"/>
      <c r="FH502" s="191"/>
      <c r="FI502" s="191"/>
      <c r="FJ502" s="237"/>
      <c r="FK502" s="191"/>
      <c r="FL502" s="206"/>
      <c r="FM502" s="208"/>
      <c r="FN502" s="208"/>
      <c r="FO502" s="206"/>
      <c r="FP502" s="206"/>
      <c r="FQ502" s="237"/>
      <c r="FR502" s="191"/>
      <c r="FS502" s="237"/>
      <c r="FT502" s="191"/>
      <c r="FU502" s="191"/>
      <c r="FV502" s="191"/>
      <c r="FW502" s="191"/>
      <c r="FX502" s="191"/>
      <c r="FY502" s="191"/>
      <c r="FZ502" s="191"/>
      <c r="GA502" s="191"/>
      <c r="GB502" s="191"/>
      <c r="GC502" s="237"/>
      <c r="GD502" s="191"/>
      <c r="GE502" s="191"/>
      <c r="GF502" s="208"/>
      <c r="GG502" s="191"/>
      <c r="GH502" s="191"/>
      <c r="GI502" s="191"/>
      <c r="GJ502" s="191"/>
      <c r="GK502" s="191"/>
      <c r="GL502" s="191"/>
      <c r="GM502" s="191"/>
      <c r="GN502" s="191"/>
      <c r="GO502" s="191"/>
      <c r="GP502" s="191"/>
      <c r="GQ502" s="237"/>
      <c r="GR502" s="191"/>
      <c r="GS502" s="237"/>
      <c r="GT502" s="191"/>
      <c r="GU502" s="191"/>
      <c r="GV502" s="191"/>
      <c r="GW502" s="191"/>
      <c r="GX502" s="191"/>
      <c r="GY502" s="191"/>
      <c r="GZ502" s="191"/>
      <c r="HA502" s="191"/>
      <c r="HB502" s="191"/>
      <c r="HC502" s="191"/>
      <c r="HD502" s="191"/>
      <c r="HE502" s="191"/>
      <c r="HF502" s="191"/>
      <c r="HG502" s="191"/>
      <c r="HH502" s="237"/>
      <c r="HI502" s="237"/>
      <c r="HJ502" s="237"/>
      <c r="HK502" s="237"/>
      <c r="JB502" s="362"/>
      <c r="JC502" s="362"/>
      <c r="JD502" s="362"/>
      <c r="JE502" s="362"/>
    </row>
    <row r="503" spans="1:265" s="203" customFormat="1">
      <c r="A503" s="191"/>
      <c r="B503" s="191"/>
      <c r="C503" s="191"/>
      <c r="D503" s="191"/>
      <c r="E503" s="191"/>
      <c r="F503" s="191"/>
      <c r="G503" s="191"/>
      <c r="H503" s="191"/>
      <c r="I503" s="191"/>
      <c r="J503" s="191"/>
      <c r="K503" s="191"/>
      <c r="L503" s="191"/>
      <c r="M503" s="191"/>
      <c r="N503" s="191"/>
      <c r="O503" s="191"/>
      <c r="P503" s="191"/>
      <c r="Q503" s="191"/>
      <c r="R503" s="191"/>
      <c r="S503" s="191"/>
      <c r="T503" s="191"/>
      <c r="U503" s="191"/>
      <c r="V503" s="191"/>
      <c r="W503" s="191"/>
      <c r="X503" s="191"/>
      <c r="Y503" s="191"/>
      <c r="Z503" s="191"/>
      <c r="AA503" s="191"/>
      <c r="AB503" s="191"/>
      <c r="AC503" s="191"/>
      <c r="AD503" s="191"/>
      <c r="AE503" s="191"/>
      <c r="AF503" s="191"/>
      <c r="AG503" s="191"/>
      <c r="AH503" s="191"/>
      <c r="AI503" s="191"/>
      <c r="AJ503" s="191"/>
      <c r="AK503" s="191"/>
      <c r="AL503" s="191"/>
      <c r="AM503" s="191"/>
      <c r="AN503" s="191"/>
      <c r="AO503" s="191"/>
      <c r="AP503" s="191"/>
      <c r="AQ503" s="191"/>
      <c r="AR503" s="191"/>
      <c r="AS503" s="191"/>
      <c r="AT503" s="191"/>
      <c r="AU503" s="191"/>
      <c r="AV503" s="191"/>
      <c r="AW503" s="191"/>
      <c r="AX503" s="191"/>
      <c r="AY503" s="191"/>
      <c r="AZ503" s="191"/>
      <c r="BA503" s="191"/>
      <c r="BB503" s="191"/>
      <c r="BC503" s="191"/>
      <c r="BD503" s="191"/>
      <c r="BE503" s="191"/>
      <c r="BF503" s="191"/>
      <c r="BG503" s="191"/>
      <c r="BH503" s="191"/>
      <c r="BI503" s="191"/>
      <c r="BJ503" s="191"/>
      <c r="BK503" s="191"/>
      <c r="BL503" s="191"/>
      <c r="BM503" s="191"/>
      <c r="BN503" s="191"/>
      <c r="BO503" s="191"/>
      <c r="BP503" s="191"/>
      <c r="BQ503" s="191"/>
      <c r="BR503" s="191"/>
      <c r="BS503" s="191"/>
      <c r="BT503" s="191"/>
      <c r="BU503" s="191"/>
      <c r="BV503" s="191"/>
      <c r="BW503" s="191"/>
      <c r="BX503" s="191"/>
      <c r="BY503" s="191"/>
      <c r="BZ503" s="191"/>
      <c r="CA503" s="191"/>
      <c r="CB503" s="191"/>
      <c r="CC503" s="191"/>
      <c r="CD503" s="191"/>
      <c r="CE503" s="191"/>
      <c r="CF503" s="191"/>
      <c r="CG503" s="191"/>
      <c r="CH503" s="191"/>
      <c r="CI503" s="191"/>
      <c r="CJ503" s="191"/>
      <c r="CK503" s="191"/>
      <c r="CL503" s="191"/>
      <c r="CM503" s="191"/>
      <c r="CN503" s="191"/>
      <c r="CO503" s="191"/>
      <c r="CP503" s="191"/>
      <c r="CQ503" s="191"/>
      <c r="CR503" s="191"/>
      <c r="CS503" s="191"/>
      <c r="CT503" s="191"/>
      <c r="CU503" s="191"/>
      <c r="CV503" s="191"/>
      <c r="CW503" s="191"/>
      <c r="CX503" s="191"/>
      <c r="CY503" s="191"/>
      <c r="CZ503" s="191"/>
      <c r="DA503" s="191"/>
      <c r="DB503" s="191"/>
      <c r="DC503" s="191"/>
      <c r="DD503" s="191"/>
      <c r="DE503" s="191"/>
      <c r="DF503" s="191"/>
      <c r="DG503" s="191"/>
      <c r="DH503" s="191"/>
      <c r="DI503" s="191"/>
      <c r="DJ503" s="191"/>
      <c r="DK503" s="191"/>
      <c r="DL503" s="191"/>
      <c r="DM503" s="191"/>
      <c r="DN503" s="191"/>
      <c r="DO503" s="191"/>
      <c r="DP503" s="191"/>
      <c r="DQ503" s="191"/>
      <c r="DR503" s="191"/>
      <c r="DS503" s="191"/>
      <c r="DT503" s="191"/>
      <c r="DU503" s="191"/>
      <c r="DV503" s="191"/>
      <c r="DW503" s="191"/>
      <c r="DX503" s="191"/>
      <c r="DY503" s="191"/>
      <c r="DZ503" s="191"/>
      <c r="EA503" s="191"/>
      <c r="EB503" s="191"/>
      <c r="EC503" s="191"/>
      <c r="ED503" s="191"/>
      <c r="EE503" s="191"/>
      <c r="EF503" s="191"/>
      <c r="EG503" s="191"/>
      <c r="EH503" s="191"/>
      <c r="EI503" s="191"/>
      <c r="EJ503" s="191"/>
      <c r="EK503" s="191"/>
      <c r="EL503" s="191"/>
      <c r="EM503" s="191"/>
      <c r="EN503" s="191"/>
      <c r="EO503" s="191"/>
      <c r="EP503" s="191"/>
      <c r="EQ503" s="191"/>
      <c r="ER503" s="191"/>
      <c r="ES503" s="191"/>
      <c r="ET503" s="191"/>
      <c r="EU503" s="191"/>
      <c r="EV503" s="191"/>
      <c r="EW503" s="237"/>
      <c r="EX503" s="191"/>
      <c r="EY503" s="191"/>
      <c r="EZ503" s="191"/>
      <c r="FA503" s="191"/>
      <c r="FB503" s="191"/>
      <c r="FC503" s="191"/>
      <c r="FD503" s="191"/>
      <c r="FE503" s="191"/>
      <c r="FF503" s="191"/>
      <c r="FG503" s="191"/>
      <c r="FH503" s="191"/>
      <c r="FI503" s="191"/>
      <c r="FJ503" s="237"/>
      <c r="FK503" s="191"/>
      <c r="FL503" s="206"/>
      <c r="FM503" s="208"/>
      <c r="FN503" s="208"/>
      <c r="FO503" s="206"/>
      <c r="FP503" s="206"/>
      <c r="FQ503" s="237"/>
      <c r="FR503" s="191"/>
      <c r="FS503" s="237"/>
      <c r="FT503" s="191"/>
      <c r="FU503" s="191"/>
      <c r="FV503" s="191"/>
      <c r="FW503" s="191"/>
      <c r="FX503" s="191"/>
      <c r="FY503" s="191"/>
      <c r="FZ503" s="191"/>
      <c r="GA503" s="191"/>
      <c r="GB503" s="191"/>
      <c r="GC503" s="237"/>
      <c r="GD503" s="191"/>
      <c r="GE503" s="191"/>
      <c r="GF503" s="208"/>
      <c r="GG503" s="191"/>
      <c r="GH503" s="191"/>
      <c r="GI503" s="191"/>
      <c r="GJ503" s="191"/>
      <c r="GK503" s="191"/>
      <c r="GL503" s="191"/>
      <c r="GM503" s="191"/>
      <c r="GN503" s="191"/>
      <c r="GO503" s="191"/>
      <c r="GP503" s="191"/>
      <c r="GQ503" s="237"/>
      <c r="GR503" s="191"/>
      <c r="GS503" s="237"/>
      <c r="GT503" s="191"/>
      <c r="GU503" s="191"/>
      <c r="GV503" s="191"/>
      <c r="GW503" s="191"/>
      <c r="GX503" s="191"/>
      <c r="GY503" s="191"/>
      <c r="GZ503" s="191"/>
      <c r="HA503" s="191"/>
      <c r="HB503" s="191"/>
      <c r="HC503" s="191"/>
      <c r="HD503" s="191"/>
      <c r="HE503" s="191"/>
      <c r="HF503" s="191"/>
      <c r="HG503" s="191"/>
      <c r="HH503" s="237"/>
      <c r="HI503" s="237"/>
      <c r="HJ503" s="237"/>
      <c r="HK503" s="237"/>
      <c r="JB503" s="362"/>
      <c r="JC503" s="362"/>
      <c r="JD503" s="362"/>
      <c r="JE503" s="362"/>
    </row>
    <row r="504" spans="1:265" s="203" customFormat="1">
      <c r="A504" s="191"/>
      <c r="B504" s="191"/>
      <c r="C504" s="191"/>
      <c r="D504" s="191"/>
      <c r="E504" s="191"/>
      <c r="F504" s="191"/>
      <c r="G504" s="191"/>
      <c r="H504" s="191"/>
      <c r="I504" s="191"/>
      <c r="J504" s="191"/>
      <c r="K504" s="191"/>
      <c r="L504" s="191"/>
      <c r="M504" s="191"/>
      <c r="N504" s="191"/>
      <c r="O504" s="191"/>
      <c r="P504" s="191"/>
      <c r="Q504" s="191"/>
      <c r="R504" s="191"/>
      <c r="S504" s="191"/>
      <c r="T504" s="191"/>
      <c r="U504" s="191"/>
      <c r="V504" s="191"/>
      <c r="W504" s="191"/>
      <c r="X504" s="191"/>
      <c r="Y504" s="191"/>
      <c r="Z504" s="191"/>
      <c r="AA504" s="191"/>
      <c r="AB504" s="191"/>
      <c r="AC504" s="191"/>
      <c r="AD504" s="191"/>
      <c r="AE504" s="191"/>
      <c r="AF504" s="191"/>
      <c r="AG504" s="191"/>
      <c r="AH504" s="191"/>
      <c r="AI504" s="191"/>
      <c r="AJ504" s="191"/>
      <c r="AK504" s="191"/>
      <c r="AL504" s="191"/>
      <c r="AM504" s="191"/>
      <c r="AN504" s="191"/>
      <c r="AO504" s="191"/>
      <c r="AP504" s="191"/>
      <c r="AQ504" s="191"/>
      <c r="AR504" s="191"/>
      <c r="AS504" s="191"/>
      <c r="AT504" s="191"/>
      <c r="AU504" s="191"/>
      <c r="AV504" s="191"/>
      <c r="AW504" s="191"/>
      <c r="AX504" s="191"/>
      <c r="AY504" s="191"/>
      <c r="AZ504" s="191"/>
      <c r="BA504" s="191"/>
      <c r="BB504" s="191"/>
      <c r="BC504" s="191"/>
      <c r="BD504" s="191"/>
      <c r="BE504" s="191"/>
      <c r="BF504" s="191"/>
      <c r="BG504" s="191"/>
      <c r="BH504" s="191"/>
      <c r="BI504" s="191"/>
      <c r="BJ504" s="191"/>
      <c r="BK504" s="191"/>
      <c r="BL504" s="191"/>
      <c r="BM504" s="191"/>
      <c r="BN504" s="191"/>
      <c r="BO504" s="191"/>
      <c r="BP504" s="191"/>
      <c r="BQ504" s="191"/>
      <c r="BR504" s="191"/>
      <c r="BS504" s="191"/>
      <c r="BT504" s="191"/>
      <c r="BU504" s="191"/>
      <c r="BV504" s="191"/>
      <c r="BW504" s="191"/>
      <c r="BX504" s="191"/>
      <c r="BY504" s="191"/>
      <c r="BZ504" s="191"/>
      <c r="CA504" s="191"/>
      <c r="CB504" s="191"/>
      <c r="CC504" s="191"/>
      <c r="CD504" s="191"/>
      <c r="CE504" s="191"/>
      <c r="CF504" s="191"/>
      <c r="CG504" s="191"/>
      <c r="CH504" s="191"/>
      <c r="CI504" s="191"/>
      <c r="CJ504" s="191"/>
      <c r="CK504" s="191"/>
      <c r="CL504" s="191"/>
      <c r="CM504" s="191"/>
      <c r="CN504" s="191"/>
      <c r="CO504" s="191"/>
      <c r="CP504" s="191"/>
      <c r="CQ504" s="191"/>
      <c r="CR504" s="191"/>
      <c r="CS504" s="191"/>
      <c r="CT504" s="191"/>
      <c r="CU504" s="191"/>
      <c r="CV504" s="191"/>
      <c r="CW504" s="191"/>
      <c r="CX504" s="191"/>
      <c r="CY504" s="191"/>
      <c r="CZ504" s="191"/>
      <c r="DA504" s="191"/>
      <c r="DB504" s="191"/>
      <c r="DC504" s="191"/>
      <c r="DD504" s="191"/>
      <c r="DE504" s="191"/>
      <c r="DF504" s="191"/>
      <c r="DG504" s="191"/>
      <c r="DH504" s="191"/>
      <c r="DI504" s="191"/>
      <c r="DJ504" s="191"/>
      <c r="DK504" s="191"/>
      <c r="DL504" s="191"/>
      <c r="DM504" s="191"/>
      <c r="DN504" s="191"/>
      <c r="DO504" s="191"/>
      <c r="DP504" s="191"/>
      <c r="DQ504" s="191"/>
      <c r="DR504" s="191"/>
      <c r="DS504" s="191"/>
      <c r="DT504" s="191"/>
      <c r="DU504" s="191"/>
      <c r="DV504" s="191"/>
      <c r="DW504" s="191"/>
      <c r="DX504" s="191"/>
      <c r="DY504" s="191"/>
      <c r="DZ504" s="191"/>
      <c r="EA504" s="191"/>
      <c r="EB504" s="191"/>
      <c r="EC504" s="191"/>
      <c r="ED504" s="191"/>
      <c r="EE504" s="191"/>
      <c r="EF504" s="191"/>
      <c r="EG504" s="191"/>
      <c r="EH504" s="191"/>
      <c r="EI504" s="191"/>
      <c r="EJ504" s="191"/>
      <c r="EK504" s="191"/>
      <c r="EL504" s="191"/>
      <c r="EM504" s="191"/>
      <c r="EN504" s="191"/>
      <c r="EO504" s="191"/>
      <c r="EP504" s="191"/>
      <c r="EQ504" s="191"/>
      <c r="ER504" s="191"/>
      <c r="ES504" s="191"/>
      <c r="ET504" s="191"/>
      <c r="EU504" s="191"/>
      <c r="EV504" s="191"/>
      <c r="EW504" s="237"/>
      <c r="EX504" s="191"/>
      <c r="EY504" s="191"/>
      <c r="EZ504" s="191"/>
      <c r="FA504" s="191"/>
      <c r="FB504" s="191"/>
      <c r="FC504" s="191"/>
      <c r="FD504" s="191"/>
      <c r="FE504" s="191"/>
      <c r="FF504" s="191"/>
      <c r="FG504" s="191"/>
      <c r="FH504" s="191"/>
      <c r="FI504" s="191"/>
      <c r="FJ504" s="237"/>
      <c r="FK504" s="191"/>
      <c r="FL504" s="206"/>
      <c r="FM504" s="208"/>
      <c r="FN504" s="208"/>
      <c r="FO504" s="206"/>
      <c r="FP504" s="206"/>
      <c r="FQ504" s="237"/>
      <c r="FR504" s="191"/>
      <c r="FS504" s="237"/>
      <c r="FT504" s="191"/>
      <c r="FU504" s="191"/>
      <c r="FV504" s="191"/>
      <c r="FW504" s="191"/>
      <c r="FX504" s="191"/>
      <c r="FY504" s="191"/>
      <c r="FZ504" s="191"/>
      <c r="GA504" s="191"/>
      <c r="GB504" s="191"/>
      <c r="GC504" s="237"/>
      <c r="GD504" s="191"/>
      <c r="GE504" s="191"/>
      <c r="GF504" s="208"/>
      <c r="GG504" s="191"/>
      <c r="GH504" s="191"/>
      <c r="GI504" s="191"/>
      <c r="GJ504" s="191"/>
      <c r="GK504" s="191"/>
      <c r="GL504" s="191"/>
      <c r="GM504" s="191"/>
      <c r="GN504" s="191"/>
      <c r="GO504" s="191"/>
      <c r="GP504" s="191"/>
      <c r="GQ504" s="237"/>
      <c r="GR504" s="191"/>
      <c r="GS504" s="237"/>
      <c r="GT504" s="191"/>
      <c r="GU504" s="191"/>
      <c r="GV504" s="191"/>
      <c r="GW504" s="191"/>
      <c r="GX504" s="191"/>
      <c r="GY504" s="191"/>
      <c r="GZ504" s="191"/>
      <c r="HA504" s="191"/>
      <c r="HB504" s="191"/>
      <c r="HC504" s="191"/>
      <c r="HD504" s="191"/>
      <c r="HE504" s="191"/>
      <c r="HF504" s="191"/>
      <c r="HG504" s="191"/>
      <c r="HH504" s="237"/>
      <c r="HI504" s="237"/>
      <c r="HJ504" s="237"/>
      <c r="HK504" s="237"/>
      <c r="JB504" s="362"/>
      <c r="JC504" s="362"/>
      <c r="JD504" s="362"/>
      <c r="JE504" s="362"/>
    </row>
    <row r="505" spans="1:265" s="203" customFormat="1">
      <c r="A505" s="191"/>
      <c r="B505" s="191"/>
      <c r="C505" s="191"/>
      <c r="D505" s="191"/>
      <c r="E505" s="191"/>
      <c r="F505" s="191"/>
      <c r="G505" s="191"/>
      <c r="H505" s="191"/>
      <c r="I505" s="191"/>
      <c r="J505" s="191"/>
      <c r="K505" s="191"/>
      <c r="L505" s="191"/>
      <c r="M505" s="191"/>
      <c r="N505" s="191"/>
      <c r="O505" s="191"/>
      <c r="P505" s="191"/>
      <c r="Q505" s="191"/>
      <c r="R505" s="191"/>
      <c r="S505" s="191"/>
      <c r="T505" s="191"/>
      <c r="U505" s="191"/>
      <c r="V505" s="191"/>
      <c r="W505" s="191"/>
      <c r="X505" s="191"/>
      <c r="Y505" s="191"/>
      <c r="Z505" s="191"/>
      <c r="AA505" s="191"/>
      <c r="AB505" s="191"/>
      <c r="AC505" s="191"/>
      <c r="AD505" s="191"/>
      <c r="AE505" s="191"/>
      <c r="AF505" s="191"/>
      <c r="AG505" s="191"/>
      <c r="AH505" s="191"/>
      <c r="AI505" s="191"/>
      <c r="AJ505" s="191"/>
      <c r="AK505" s="191"/>
      <c r="AL505" s="191"/>
      <c r="AM505" s="191"/>
      <c r="AN505" s="191"/>
      <c r="AO505" s="191"/>
      <c r="AP505" s="191"/>
      <c r="AQ505" s="191"/>
      <c r="AR505" s="191"/>
      <c r="AS505" s="191"/>
      <c r="AT505" s="191"/>
      <c r="AU505" s="191"/>
      <c r="AV505" s="191"/>
      <c r="AW505" s="191"/>
      <c r="AX505" s="191"/>
      <c r="AY505" s="191"/>
      <c r="AZ505" s="191"/>
      <c r="BA505" s="191"/>
      <c r="BB505" s="191"/>
      <c r="BC505" s="191"/>
      <c r="BD505" s="191"/>
      <c r="BE505" s="191"/>
      <c r="BF505" s="191"/>
      <c r="BG505" s="191"/>
      <c r="BH505" s="191"/>
      <c r="BI505" s="191"/>
      <c r="BJ505" s="191"/>
      <c r="BK505" s="191"/>
      <c r="BL505" s="191"/>
      <c r="BM505" s="191"/>
      <c r="BN505" s="191"/>
      <c r="BO505" s="191"/>
      <c r="BP505" s="191"/>
      <c r="BQ505" s="191"/>
      <c r="BR505" s="191"/>
      <c r="BS505" s="191"/>
      <c r="BT505" s="191"/>
      <c r="BU505" s="191"/>
      <c r="BV505" s="191"/>
      <c r="BW505" s="191"/>
      <c r="BX505" s="191"/>
      <c r="BY505" s="191"/>
      <c r="BZ505" s="191"/>
      <c r="CA505" s="191"/>
      <c r="CB505" s="191"/>
      <c r="CC505" s="191"/>
      <c r="CD505" s="191"/>
      <c r="CE505" s="191"/>
      <c r="CF505" s="191"/>
      <c r="CG505" s="191"/>
      <c r="CH505" s="191"/>
      <c r="CI505" s="191"/>
      <c r="CJ505" s="191"/>
      <c r="CK505" s="191"/>
      <c r="CL505" s="191"/>
      <c r="CM505" s="191"/>
      <c r="CN505" s="191"/>
      <c r="CO505" s="191"/>
      <c r="CP505" s="191"/>
      <c r="CQ505" s="191"/>
      <c r="CR505" s="191"/>
      <c r="CS505" s="191"/>
      <c r="CT505" s="191"/>
      <c r="CU505" s="191"/>
      <c r="CV505" s="191"/>
      <c r="CW505" s="191"/>
      <c r="CX505" s="191"/>
      <c r="CY505" s="191"/>
      <c r="CZ505" s="191"/>
      <c r="DA505" s="191"/>
      <c r="DB505" s="191"/>
      <c r="DC505" s="191"/>
      <c r="DD505" s="191"/>
      <c r="DE505" s="191"/>
      <c r="DF505" s="191"/>
      <c r="DG505" s="191"/>
      <c r="DH505" s="191"/>
      <c r="DI505" s="191"/>
      <c r="DJ505" s="191"/>
      <c r="DK505" s="191"/>
      <c r="DL505" s="191"/>
      <c r="DM505" s="191"/>
      <c r="DN505" s="191"/>
      <c r="DO505" s="191"/>
      <c r="DP505" s="191"/>
      <c r="DQ505" s="191"/>
      <c r="DR505" s="191"/>
      <c r="DS505" s="191"/>
      <c r="DT505" s="191"/>
      <c r="DU505" s="191"/>
      <c r="DV505" s="191"/>
      <c r="DW505" s="191"/>
      <c r="DX505" s="191"/>
      <c r="DY505" s="191"/>
      <c r="DZ505" s="191"/>
      <c r="EA505" s="191"/>
      <c r="EB505" s="191"/>
      <c r="EC505" s="191"/>
      <c r="ED505" s="191"/>
      <c r="EE505" s="191"/>
      <c r="EF505" s="191"/>
      <c r="EG505" s="191"/>
      <c r="EH505" s="191"/>
      <c r="EI505" s="191"/>
      <c r="EJ505" s="191"/>
      <c r="EK505" s="191"/>
      <c r="EL505" s="191"/>
      <c r="EM505" s="191"/>
      <c r="EN505" s="191"/>
      <c r="EO505" s="191"/>
      <c r="EP505" s="191"/>
      <c r="EQ505" s="191"/>
      <c r="ER505" s="191"/>
      <c r="ES505" s="191"/>
      <c r="ET505" s="191"/>
      <c r="EU505" s="191"/>
      <c r="EV505" s="191"/>
      <c r="EW505" s="237"/>
      <c r="EX505" s="191"/>
      <c r="EY505" s="191"/>
      <c r="EZ505" s="191"/>
      <c r="FA505" s="191"/>
      <c r="FB505" s="191"/>
      <c r="FC505" s="191"/>
      <c r="FD505" s="191"/>
      <c r="FE505" s="191"/>
      <c r="FF505" s="191"/>
      <c r="FG505" s="191"/>
      <c r="FH505" s="191"/>
      <c r="FI505" s="191"/>
      <c r="FJ505" s="237"/>
      <c r="FK505" s="191"/>
      <c r="FL505" s="206"/>
      <c r="FM505" s="208"/>
      <c r="FN505" s="208"/>
      <c r="FO505" s="206"/>
      <c r="FP505" s="206"/>
      <c r="FQ505" s="237"/>
      <c r="FR505" s="191"/>
      <c r="FS505" s="237"/>
      <c r="FT505" s="191"/>
      <c r="FU505" s="191"/>
      <c r="FV505" s="191"/>
      <c r="FW505" s="191"/>
      <c r="FX505" s="191"/>
      <c r="FY505" s="191"/>
      <c r="FZ505" s="191"/>
      <c r="GA505" s="191"/>
      <c r="GB505" s="191"/>
      <c r="GC505" s="237"/>
      <c r="GD505" s="191"/>
      <c r="GE505" s="191"/>
      <c r="GF505" s="208"/>
      <c r="GG505" s="191"/>
      <c r="GH505" s="191"/>
      <c r="GI505" s="191"/>
      <c r="GJ505" s="191"/>
      <c r="GK505" s="191"/>
      <c r="GL505" s="191"/>
      <c r="GM505" s="191"/>
      <c r="GN505" s="191"/>
      <c r="GO505" s="191"/>
      <c r="GP505" s="191"/>
      <c r="GQ505" s="237"/>
      <c r="GR505" s="191"/>
      <c r="GS505" s="237"/>
      <c r="GT505" s="191"/>
      <c r="GU505" s="191"/>
      <c r="GV505" s="191"/>
      <c r="GW505" s="191"/>
      <c r="GX505" s="191"/>
      <c r="GY505" s="191"/>
      <c r="GZ505" s="191"/>
      <c r="HA505" s="191"/>
      <c r="HB505" s="191"/>
      <c r="HC505" s="191"/>
      <c r="HD505" s="191"/>
      <c r="HE505" s="191"/>
      <c r="HF505" s="191"/>
      <c r="HG505" s="191"/>
      <c r="HH505" s="237"/>
      <c r="HI505" s="237"/>
      <c r="HJ505" s="237"/>
      <c r="HK505" s="237"/>
      <c r="JB505" s="362"/>
      <c r="JC505" s="362"/>
      <c r="JD505" s="362"/>
      <c r="JE505" s="362"/>
    </row>
    <row r="506" spans="1:265" s="203" customFormat="1">
      <c r="A506" s="191"/>
      <c r="B506" s="191"/>
      <c r="C506" s="191"/>
      <c r="D506" s="191"/>
      <c r="E506" s="191"/>
      <c r="F506" s="191"/>
      <c r="G506" s="191"/>
      <c r="H506" s="191"/>
      <c r="I506" s="191"/>
      <c r="J506" s="191"/>
      <c r="K506" s="191"/>
      <c r="L506" s="191"/>
      <c r="M506" s="191"/>
      <c r="N506" s="191"/>
      <c r="O506" s="191"/>
      <c r="P506" s="191"/>
      <c r="Q506" s="191"/>
      <c r="R506" s="191"/>
      <c r="S506" s="191"/>
      <c r="T506" s="191"/>
      <c r="U506" s="191"/>
      <c r="V506" s="191"/>
      <c r="W506" s="191"/>
      <c r="X506" s="191"/>
      <c r="Y506" s="191"/>
      <c r="Z506" s="191"/>
      <c r="AA506" s="191"/>
      <c r="AB506" s="191"/>
      <c r="AC506" s="191"/>
      <c r="AD506" s="191"/>
      <c r="AE506" s="191"/>
      <c r="AF506" s="191"/>
      <c r="AG506" s="191"/>
      <c r="AH506" s="191"/>
      <c r="AI506" s="191"/>
      <c r="AJ506" s="191"/>
      <c r="AK506" s="191"/>
      <c r="AL506" s="191"/>
      <c r="AM506" s="191"/>
      <c r="AN506" s="191"/>
      <c r="AO506" s="191"/>
      <c r="AP506" s="191"/>
      <c r="AQ506" s="191"/>
      <c r="AR506" s="191"/>
      <c r="AS506" s="191"/>
      <c r="AT506" s="191"/>
      <c r="AU506" s="191"/>
      <c r="AV506" s="191"/>
      <c r="AW506" s="191"/>
      <c r="AX506" s="191"/>
      <c r="AY506" s="191"/>
      <c r="AZ506" s="191"/>
      <c r="BA506" s="191"/>
      <c r="BB506" s="191"/>
      <c r="BC506" s="191"/>
      <c r="BD506" s="191"/>
      <c r="BE506" s="191"/>
      <c r="BF506" s="191"/>
      <c r="BG506" s="191"/>
      <c r="BH506" s="191"/>
      <c r="BI506" s="191"/>
      <c r="BJ506" s="191"/>
      <c r="BK506" s="191"/>
      <c r="BL506" s="191"/>
      <c r="BM506" s="191"/>
      <c r="BN506" s="191"/>
      <c r="BO506" s="191"/>
      <c r="BP506" s="191"/>
      <c r="BQ506" s="191"/>
      <c r="BR506" s="191"/>
      <c r="BS506" s="191"/>
      <c r="BT506" s="191"/>
      <c r="BU506" s="191"/>
      <c r="BV506" s="191"/>
      <c r="BW506" s="191"/>
      <c r="BX506" s="191"/>
      <c r="BY506" s="191"/>
      <c r="BZ506" s="191"/>
      <c r="CA506" s="191"/>
      <c r="CB506" s="191"/>
      <c r="CC506" s="191"/>
      <c r="CD506" s="191"/>
      <c r="CE506" s="191"/>
      <c r="CF506" s="191"/>
      <c r="CG506" s="191"/>
      <c r="CH506" s="191"/>
      <c r="CI506" s="191"/>
      <c r="CJ506" s="191"/>
      <c r="CK506" s="191"/>
      <c r="CL506" s="191"/>
      <c r="CM506" s="191"/>
      <c r="CN506" s="191"/>
      <c r="CO506" s="191"/>
      <c r="CP506" s="191"/>
      <c r="CQ506" s="191"/>
      <c r="CR506" s="191"/>
      <c r="CS506" s="191"/>
      <c r="CT506" s="191"/>
      <c r="CU506" s="191"/>
      <c r="CV506" s="191"/>
      <c r="CW506" s="191"/>
      <c r="CX506" s="191"/>
      <c r="CY506" s="191"/>
      <c r="CZ506" s="191"/>
      <c r="DA506" s="191"/>
      <c r="DB506" s="191"/>
      <c r="DC506" s="191"/>
      <c r="DD506" s="191"/>
      <c r="DE506" s="191"/>
      <c r="DF506" s="191"/>
      <c r="DG506" s="191"/>
      <c r="DH506" s="191"/>
      <c r="DI506" s="191"/>
      <c r="DJ506" s="191"/>
      <c r="DK506" s="191"/>
      <c r="DL506" s="191"/>
      <c r="DM506" s="191"/>
      <c r="DN506" s="191"/>
      <c r="DO506" s="191"/>
      <c r="DP506" s="191"/>
      <c r="DQ506" s="191"/>
      <c r="DR506" s="191"/>
      <c r="DS506" s="191"/>
      <c r="DT506" s="191"/>
      <c r="DU506" s="191"/>
      <c r="DV506" s="191"/>
      <c r="DW506" s="191"/>
      <c r="DX506" s="191"/>
      <c r="DY506" s="191"/>
      <c r="DZ506" s="191"/>
      <c r="EA506" s="191"/>
      <c r="EB506" s="191"/>
      <c r="EC506" s="191"/>
      <c r="ED506" s="191"/>
      <c r="EE506" s="191"/>
      <c r="EF506" s="191"/>
      <c r="EG506" s="191"/>
      <c r="EH506" s="191"/>
      <c r="EI506" s="191"/>
      <c r="EJ506" s="191"/>
      <c r="EK506" s="191"/>
      <c r="EL506" s="191"/>
      <c r="EM506" s="191"/>
      <c r="EN506" s="191"/>
      <c r="EO506" s="191"/>
      <c r="EP506" s="191"/>
      <c r="EQ506" s="191"/>
      <c r="ER506" s="191"/>
      <c r="ES506" s="191"/>
      <c r="ET506" s="191"/>
      <c r="EU506" s="191"/>
      <c r="EV506" s="191"/>
      <c r="EW506" s="237"/>
      <c r="EX506" s="191"/>
      <c r="EY506" s="191"/>
      <c r="EZ506" s="191"/>
      <c r="FA506" s="191"/>
      <c r="FB506" s="191"/>
      <c r="FC506" s="191"/>
      <c r="FD506" s="191"/>
      <c r="FE506" s="191"/>
      <c r="FF506" s="191"/>
      <c r="FG506" s="191"/>
      <c r="FH506" s="191"/>
      <c r="FI506" s="191"/>
      <c r="FJ506" s="237"/>
      <c r="FK506" s="191"/>
      <c r="FL506" s="206"/>
      <c r="FM506" s="208"/>
      <c r="FN506" s="208"/>
      <c r="FO506" s="206"/>
      <c r="FP506" s="206"/>
      <c r="FQ506" s="237"/>
      <c r="FR506" s="191"/>
      <c r="FS506" s="237"/>
      <c r="FT506" s="191"/>
      <c r="FU506" s="191"/>
      <c r="FV506" s="191"/>
      <c r="FW506" s="191"/>
      <c r="FX506" s="191"/>
      <c r="FY506" s="191"/>
      <c r="FZ506" s="191"/>
      <c r="GA506" s="191"/>
      <c r="GB506" s="191"/>
      <c r="GC506" s="237"/>
      <c r="GD506" s="191"/>
      <c r="GE506" s="191"/>
      <c r="GF506" s="208"/>
      <c r="GG506" s="191"/>
      <c r="GH506" s="191"/>
      <c r="GI506" s="191"/>
      <c r="GJ506" s="191"/>
      <c r="GK506" s="191"/>
      <c r="GL506" s="191"/>
      <c r="GM506" s="191"/>
      <c r="GN506" s="191"/>
      <c r="GO506" s="191"/>
      <c r="GP506" s="191"/>
      <c r="GQ506" s="237"/>
      <c r="GR506" s="191"/>
      <c r="GS506" s="237"/>
      <c r="GT506" s="191"/>
      <c r="GU506" s="191"/>
      <c r="GV506" s="191"/>
      <c r="GW506" s="191"/>
      <c r="GX506" s="191"/>
      <c r="GY506" s="191"/>
      <c r="GZ506" s="191"/>
      <c r="HA506" s="191"/>
      <c r="HB506" s="191"/>
      <c r="HC506" s="191"/>
      <c r="HD506" s="191"/>
      <c r="HE506" s="191"/>
      <c r="HF506" s="191"/>
      <c r="HG506" s="191"/>
      <c r="HH506" s="237"/>
      <c r="HI506" s="237"/>
      <c r="HJ506" s="237"/>
      <c r="HK506" s="237"/>
      <c r="JB506" s="362"/>
      <c r="JC506" s="362"/>
      <c r="JD506" s="362"/>
      <c r="JE506" s="362"/>
    </row>
    <row r="507" spans="1:265" s="203" customFormat="1">
      <c r="A507" s="191"/>
      <c r="B507" s="191"/>
      <c r="C507" s="191"/>
      <c r="D507" s="191"/>
      <c r="E507" s="191"/>
      <c r="F507" s="191"/>
      <c r="G507" s="191"/>
      <c r="H507" s="191"/>
      <c r="I507" s="191"/>
      <c r="J507" s="191"/>
      <c r="K507" s="191"/>
      <c r="L507" s="191"/>
      <c r="M507" s="191"/>
      <c r="N507" s="191"/>
      <c r="O507" s="191"/>
      <c r="P507" s="191"/>
      <c r="Q507" s="191"/>
      <c r="R507" s="191"/>
      <c r="S507" s="191"/>
      <c r="T507" s="191"/>
      <c r="U507" s="191"/>
      <c r="V507" s="191"/>
      <c r="W507" s="191"/>
      <c r="X507" s="191"/>
      <c r="Y507" s="191"/>
      <c r="Z507" s="191"/>
      <c r="AA507" s="191"/>
      <c r="AB507" s="191"/>
      <c r="AC507" s="191"/>
      <c r="AD507" s="191"/>
      <c r="AE507" s="191"/>
      <c r="AF507" s="191"/>
      <c r="AG507" s="191"/>
      <c r="AH507" s="191"/>
      <c r="AI507" s="191"/>
      <c r="AJ507" s="191"/>
      <c r="AK507" s="191"/>
      <c r="AL507" s="191"/>
      <c r="AM507" s="191"/>
      <c r="AN507" s="191"/>
      <c r="AO507" s="191"/>
      <c r="AP507" s="191"/>
      <c r="AQ507" s="191"/>
      <c r="AR507" s="191"/>
      <c r="AS507" s="191"/>
      <c r="AT507" s="191"/>
      <c r="AU507" s="191"/>
      <c r="AV507" s="191"/>
      <c r="AW507" s="191"/>
      <c r="AX507" s="191"/>
      <c r="AY507" s="191"/>
      <c r="AZ507" s="191"/>
      <c r="BA507" s="191"/>
      <c r="BB507" s="191"/>
      <c r="BC507" s="191"/>
      <c r="BD507" s="191"/>
      <c r="BE507" s="191"/>
      <c r="BF507" s="191"/>
      <c r="BG507" s="191"/>
      <c r="BH507" s="191"/>
      <c r="BI507" s="191"/>
      <c r="BJ507" s="191"/>
      <c r="BK507" s="191"/>
      <c r="BL507" s="191"/>
      <c r="BM507" s="191"/>
      <c r="BN507" s="191"/>
      <c r="BO507" s="191"/>
      <c r="BP507" s="191"/>
      <c r="BQ507" s="191"/>
      <c r="BR507" s="191"/>
      <c r="BS507" s="191"/>
      <c r="BT507" s="191"/>
      <c r="BU507" s="191"/>
      <c r="BV507" s="191"/>
      <c r="BW507" s="191"/>
      <c r="BX507" s="191"/>
      <c r="BY507" s="191"/>
      <c r="BZ507" s="191"/>
      <c r="CA507" s="191"/>
      <c r="CB507" s="191"/>
      <c r="CC507" s="191"/>
      <c r="CD507" s="191"/>
      <c r="CE507" s="191"/>
      <c r="CF507" s="191"/>
      <c r="CG507" s="191"/>
      <c r="CH507" s="191"/>
      <c r="CI507" s="191"/>
      <c r="CJ507" s="191"/>
      <c r="CK507" s="191"/>
      <c r="CL507" s="191"/>
      <c r="CM507" s="191"/>
      <c r="CN507" s="191"/>
      <c r="CO507" s="191"/>
      <c r="CP507" s="191"/>
      <c r="CQ507" s="191"/>
      <c r="CR507" s="191"/>
      <c r="CS507" s="191"/>
      <c r="CT507" s="191"/>
      <c r="CU507" s="191"/>
      <c r="CV507" s="191"/>
      <c r="CW507" s="191"/>
      <c r="CX507" s="191"/>
      <c r="CY507" s="191"/>
      <c r="CZ507" s="191"/>
      <c r="DA507" s="191"/>
      <c r="DB507" s="191"/>
      <c r="DC507" s="191"/>
      <c r="DD507" s="191"/>
      <c r="DE507" s="191"/>
      <c r="DF507" s="191"/>
      <c r="DG507" s="191"/>
      <c r="DH507" s="191"/>
      <c r="DI507" s="191"/>
      <c r="DJ507" s="191"/>
      <c r="DK507" s="191"/>
      <c r="DL507" s="191"/>
      <c r="DM507" s="191"/>
      <c r="DN507" s="191"/>
      <c r="DO507" s="191"/>
      <c r="DP507" s="191"/>
      <c r="DQ507" s="191"/>
      <c r="DR507" s="191"/>
      <c r="DS507" s="191"/>
      <c r="DT507" s="191"/>
      <c r="DU507" s="191"/>
      <c r="DV507" s="191"/>
      <c r="DW507" s="191"/>
      <c r="DX507" s="191"/>
      <c r="DY507" s="191"/>
      <c r="DZ507" s="191"/>
      <c r="EA507" s="191"/>
      <c r="EB507" s="191"/>
      <c r="EC507" s="191"/>
      <c r="ED507" s="191"/>
      <c r="EE507" s="191"/>
      <c r="EF507" s="191"/>
      <c r="EG507" s="191"/>
      <c r="EH507" s="191"/>
      <c r="EI507" s="191"/>
      <c r="EJ507" s="191"/>
      <c r="EK507" s="191"/>
      <c r="EL507" s="191"/>
      <c r="EM507" s="191"/>
      <c r="EN507" s="191"/>
      <c r="EO507" s="191"/>
      <c r="EP507" s="191"/>
      <c r="EQ507" s="191"/>
      <c r="ER507" s="191"/>
      <c r="ES507" s="191"/>
      <c r="ET507" s="191"/>
      <c r="EU507" s="191"/>
      <c r="EV507" s="191"/>
      <c r="EW507" s="237"/>
      <c r="EX507" s="191"/>
      <c r="EY507" s="191"/>
      <c r="EZ507" s="191"/>
      <c r="FA507" s="191"/>
      <c r="FB507" s="191"/>
      <c r="FC507" s="191"/>
      <c r="FD507" s="191"/>
      <c r="FE507" s="191"/>
      <c r="FF507" s="191"/>
      <c r="FG507" s="191"/>
      <c r="FH507" s="191"/>
      <c r="FI507" s="191"/>
      <c r="FJ507" s="237"/>
      <c r="FK507" s="191"/>
      <c r="FL507" s="206"/>
      <c r="FM507" s="208"/>
      <c r="FN507" s="208"/>
      <c r="FO507" s="206"/>
      <c r="FP507" s="206"/>
      <c r="FQ507" s="237"/>
      <c r="FR507" s="191"/>
      <c r="FS507" s="237"/>
      <c r="FT507" s="191"/>
      <c r="FU507" s="191"/>
      <c r="FV507" s="191"/>
      <c r="FW507" s="191"/>
      <c r="FX507" s="191"/>
      <c r="FY507" s="191"/>
      <c r="FZ507" s="191"/>
      <c r="GA507" s="191"/>
      <c r="GB507" s="191"/>
      <c r="GC507" s="237"/>
      <c r="GD507" s="191"/>
      <c r="GE507" s="191"/>
      <c r="GF507" s="208"/>
      <c r="GG507" s="191"/>
      <c r="GH507" s="191"/>
      <c r="GI507" s="191"/>
      <c r="GJ507" s="191"/>
      <c r="GK507" s="191"/>
      <c r="GL507" s="191"/>
      <c r="GM507" s="191"/>
      <c r="GN507" s="191"/>
      <c r="GO507" s="191"/>
      <c r="GP507" s="191"/>
      <c r="GQ507" s="237"/>
      <c r="GR507" s="191"/>
      <c r="GS507" s="237"/>
      <c r="GT507" s="191"/>
      <c r="GU507" s="191"/>
      <c r="GV507" s="191"/>
      <c r="GW507" s="191"/>
      <c r="GX507" s="191"/>
      <c r="GY507" s="191"/>
      <c r="GZ507" s="191"/>
      <c r="HA507" s="191"/>
      <c r="HB507" s="191"/>
      <c r="HC507" s="191"/>
      <c r="HD507" s="191"/>
      <c r="HE507" s="191"/>
      <c r="HF507" s="191"/>
      <c r="HG507" s="191"/>
      <c r="HH507" s="237"/>
      <c r="HI507" s="237"/>
      <c r="HJ507" s="237"/>
      <c r="HK507" s="237"/>
      <c r="JB507" s="362"/>
      <c r="JC507" s="362"/>
      <c r="JD507" s="362"/>
      <c r="JE507" s="362"/>
    </row>
    <row r="508" spans="1:265" s="203" customFormat="1">
      <c r="A508" s="191"/>
      <c r="B508" s="191"/>
      <c r="C508" s="191"/>
      <c r="D508" s="191"/>
      <c r="E508" s="191"/>
      <c r="F508" s="191"/>
      <c r="G508" s="191"/>
      <c r="H508" s="191"/>
      <c r="I508" s="191"/>
      <c r="J508" s="191"/>
      <c r="K508" s="191"/>
      <c r="L508" s="191"/>
      <c r="M508" s="191"/>
      <c r="N508" s="191"/>
      <c r="O508" s="191"/>
      <c r="P508" s="191"/>
      <c r="Q508" s="191"/>
      <c r="R508" s="191"/>
      <c r="S508" s="191"/>
      <c r="T508" s="191"/>
      <c r="U508" s="191"/>
      <c r="V508" s="191"/>
      <c r="W508" s="191"/>
      <c r="X508" s="191"/>
      <c r="Y508" s="191"/>
      <c r="Z508" s="191"/>
      <c r="AA508" s="191"/>
      <c r="AB508" s="191"/>
      <c r="AC508" s="191"/>
      <c r="AD508" s="191"/>
      <c r="AE508" s="191"/>
      <c r="AF508" s="191"/>
      <c r="AG508" s="191"/>
      <c r="AH508" s="191"/>
      <c r="AI508" s="191"/>
      <c r="AJ508" s="191"/>
      <c r="AK508" s="191"/>
      <c r="AL508" s="191"/>
      <c r="AM508" s="191"/>
      <c r="AN508" s="191"/>
      <c r="AO508" s="191"/>
      <c r="AP508" s="191"/>
      <c r="AQ508" s="191"/>
      <c r="AR508" s="191"/>
      <c r="AS508" s="191"/>
      <c r="AT508" s="191"/>
      <c r="AU508" s="191"/>
      <c r="AV508" s="191"/>
      <c r="AW508" s="191"/>
      <c r="AX508" s="191"/>
      <c r="AY508" s="191"/>
      <c r="AZ508" s="191"/>
      <c r="BA508" s="191"/>
      <c r="BB508" s="191"/>
      <c r="BC508" s="191"/>
      <c r="BD508" s="191"/>
      <c r="BE508" s="191"/>
      <c r="BF508" s="191"/>
      <c r="BG508" s="191"/>
      <c r="BH508" s="191"/>
      <c r="BI508" s="191"/>
      <c r="BJ508" s="191"/>
      <c r="BK508" s="191"/>
      <c r="BL508" s="191"/>
      <c r="BM508" s="191"/>
      <c r="BN508" s="191"/>
      <c r="BO508" s="191"/>
      <c r="BP508" s="191"/>
      <c r="BQ508" s="191"/>
      <c r="BR508" s="191"/>
      <c r="BS508" s="191"/>
      <c r="BT508" s="191"/>
      <c r="BU508" s="191"/>
      <c r="BV508" s="191"/>
      <c r="BW508" s="191"/>
      <c r="BX508" s="191"/>
      <c r="BY508" s="191"/>
      <c r="BZ508" s="191"/>
      <c r="CA508" s="191"/>
      <c r="CB508" s="191"/>
      <c r="CC508" s="191"/>
      <c r="CD508" s="191"/>
      <c r="CE508" s="191"/>
      <c r="CF508" s="191"/>
      <c r="CG508" s="191"/>
      <c r="CH508" s="191"/>
      <c r="CI508" s="191"/>
      <c r="CJ508" s="191"/>
      <c r="CK508" s="191"/>
      <c r="CL508" s="191"/>
      <c r="CM508" s="191"/>
      <c r="CN508" s="191"/>
      <c r="CO508" s="191"/>
      <c r="CP508" s="191"/>
      <c r="CQ508" s="191"/>
      <c r="CR508" s="191"/>
      <c r="CS508" s="191"/>
      <c r="CT508" s="191"/>
      <c r="CU508" s="191"/>
      <c r="CV508" s="191"/>
      <c r="CW508" s="191"/>
      <c r="CX508" s="191"/>
      <c r="CY508" s="191"/>
      <c r="CZ508" s="191"/>
      <c r="DA508" s="191"/>
      <c r="DB508" s="191"/>
      <c r="DC508" s="191"/>
      <c r="DD508" s="191"/>
      <c r="DE508" s="191"/>
      <c r="DF508" s="191"/>
      <c r="DG508" s="191"/>
      <c r="DH508" s="191"/>
      <c r="DI508" s="191"/>
      <c r="DJ508" s="191"/>
      <c r="DK508" s="191"/>
      <c r="DL508" s="191"/>
      <c r="DM508" s="191"/>
      <c r="DN508" s="191"/>
      <c r="DO508" s="191"/>
      <c r="DP508" s="191"/>
      <c r="DQ508" s="191"/>
      <c r="DR508" s="191"/>
      <c r="DS508" s="191"/>
      <c r="DT508" s="191"/>
      <c r="DU508" s="191"/>
      <c r="DV508" s="191"/>
      <c r="DW508" s="191"/>
      <c r="DX508" s="191"/>
      <c r="DY508" s="191"/>
      <c r="DZ508" s="191"/>
      <c r="EA508" s="191"/>
      <c r="EB508" s="191"/>
      <c r="EC508" s="191"/>
      <c r="ED508" s="191"/>
      <c r="EE508" s="191"/>
      <c r="EF508" s="191"/>
      <c r="EG508" s="191"/>
      <c r="EH508" s="191"/>
      <c r="EI508" s="191"/>
      <c r="EJ508" s="191"/>
      <c r="EK508" s="191"/>
      <c r="EL508" s="191"/>
      <c r="EM508" s="191"/>
      <c r="EN508" s="191"/>
      <c r="EO508" s="191"/>
      <c r="EP508" s="191"/>
      <c r="EQ508" s="191"/>
      <c r="ER508" s="191"/>
      <c r="ES508" s="191"/>
      <c r="ET508" s="191"/>
      <c r="EU508" s="191"/>
      <c r="EV508" s="191"/>
      <c r="EW508" s="237"/>
      <c r="EX508" s="191"/>
      <c r="EY508" s="191"/>
      <c r="EZ508" s="191"/>
      <c r="FA508" s="191"/>
      <c r="FB508" s="191"/>
      <c r="FC508" s="191"/>
      <c r="FD508" s="191"/>
      <c r="FE508" s="191"/>
      <c r="FF508" s="191"/>
      <c r="FG508" s="191"/>
      <c r="FH508" s="191"/>
      <c r="FI508" s="191"/>
      <c r="FJ508" s="237"/>
      <c r="FK508" s="191"/>
      <c r="FL508" s="206"/>
      <c r="FM508" s="208"/>
      <c r="FN508" s="208"/>
      <c r="FO508" s="206"/>
      <c r="FP508" s="206"/>
      <c r="FQ508" s="237"/>
      <c r="FR508" s="191"/>
      <c r="FS508" s="237"/>
      <c r="FT508" s="191"/>
      <c r="FU508" s="191"/>
      <c r="FV508" s="191"/>
      <c r="FW508" s="191"/>
      <c r="FX508" s="191"/>
      <c r="FY508" s="191"/>
      <c r="FZ508" s="191"/>
      <c r="GA508" s="191"/>
      <c r="GB508" s="191"/>
      <c r="GC508" s="237"/>
      <c r="GD508" s="191"/>
      <c r="GE508" s="191"/>
      <c r="GF508" s="208"/>
      <c r="GG508" s="191"/>
      <c r="GH508" s="191"/>
      <c r="GI508" s="191"/>
      <c r="GJ508" s="191"/>
      <c r="GK508" s="191"/>
      <c r="GL508" s="191"/>
      <c r="GM508" s="191"/>
      <c r="GN508" s="191"/>
      <c r="GO508" s="191"/>
      <c r="GP508" s="191"/>
      <c r="GQ508" s="237"/>
      <c r="GR508" s="191"/>
      <c r="GS508" s="237"/>
      <c r="GT508" s="191"/>
      <c r="GU508" s="191"/>
      <c r="GV508" s="191"/>
      <c r="GW508" s="191"/>
      <c r="GX508" s="191"/>
      <c r="GY508" s="191"/>
      <c r="GZ508" s="191"/>
      <c r="HA508" s="191"/>
      <c r="HB508" s="191"/>
      <c r="HC508" s="191"/>
      <c r="HD508" s="191"/>
      <c r="HE508" s="191"/>
      <c r="HF508" s="191"/>
      <c r="HG508" s="191"/>
      <c r="HH508" s="237"/>
      <c r="HI508" s="237"/>
      <c r="HJ508" s="237"/>
      <c r="HK508" s="237"/>
      <c r="JB508" s="362"/>
      <c r="JC508" s="362"/>
      <c r="JD508" s="362"/>
      <c r="JE508" s="362"/>
    </row>
    <row r="509" spans="1:265" s="203" customFormat="1">
      <c r="A509" s="191"/>
      <c r="B509" s="191"/>
      <c r="C509" s="191"/>
      <c r="D509" s="191"/>
      <c r="E509" s="191"/>
      <c r="F509" s="191"/>
      <c r="G509" s="191"/>
      <c r="H509" s="191"/>
      <c r="I509" s="191"/>
      <c r="J509" s="191"/>
      <c r="K509" s="191"/>
      <c r="L509" s="191"/>
      <c r="M509" s="191"/>
      <c r="N509" s="191"/>
      <c r="O509" s="191"/>
      <c r="P509" s="191"/>
      <c r="Q509" s="191"/>
      <c r="R509" s="191"/>
      <c r="S509" s="191"/>
      <c r="T509" s="191"/>
      <c r="U509" s="191"/>
      <c r="V509" s="191"/>
      <c r="W509" s="191"/>
      <c r="X509" s="191"/>
      <c r="Y509" s="191"/>
      <c r="Z509" s="191"/>
      <c r="AA509" s="191"/>
      <c r="AB509" s="191"/>
      <c r="AC509" s="191"/>
      <c r="AD509" s="191"/>
      <c r="AE509" s="191"/>
      <c r="AF509" s="191"/>
      <c r="AG509" s="191"/>
      <c r="AH509" s="191"/>
      <c r="AI509" s="191"/>
      <c r="AJ509" s="191"/>
      <c r="AK509" s="191"/>
      <c r="AL509" s="191"/>
      <c r="AM509" s="191"/>
      <c r="AN509" s="191"/>
      <c r="AO509" s="191"/>
      <c r="AP509" s="191"/>
      <c r="AQ509" s="191"/>
      <c r="AR509" s="191"/>
      <c r="AS509" s="191"/>
      <c r="AT509" s="191"/>
      <c r="AU509" s="191"/>
      <c r="AV509" s="191"/>
      <c r="AW509" s="191"/>
      <c r="AX509" s="191"/>
      <c r="AY509" s="191"/>
      <c r="AZ509" s="191"/>
      <c r="BA509" s="191"/>
      <c r="BB509" s="191"/>
      <c r="BC509" s="191"/>
      <c r="BD509" s="191"/>
      <c r="BE509" s="191"/>
      <c r="BF509" s="191"/>
      <c r="BG509" s="191"/>
      <c r="BH509" s="191"/>
      <c r="BI509" s="191"/>
      <c r="BJ509" s="191"/>
      <c r="BK509" s="191"/>
      <c r="BL509" s="191"/>
      <c r="BM509" s="191"/>
      <c r="BN509" s="191"/>
      <c r="BO509" s="191"/>
      <c r="BP509" s="191"/>
      <c r="BQ509" s="191"/>
      <c r="BR509" s="191"/>
      <c r="BS509" s="191"/>
      <c r="BT509" s="191"/>
      <c r="BU509" s="191"/>
      <c r="BV509" s="191"/>
      <c r="BW509" s="191"/>
      <c r="BX509" s="191"/>
      <c r="BY509" s="191"/>
      <c r="BZ509" s="191"/>
      <c r="CA509" s="191"/>
      <c r="CB509" s="191"/>
      <c r="CC509" s="191"/>
      <c r="CD509" s="191"/>
      <c r="CE509" s="191"/>
      <c r="CF509" s="191"/>
      <c r="CG509" s="191"/>
      <c r="CH509" s="191"/>
      <c r="CI509" s="191"/>
      <c r="CJ509" s="191"/>
      <c r="CK509" s="191"/>
      <c r="CL509" s="191"/>
      <c r="CM509" s="191"/>
      <c r="CN509" s="191"/>
      <c r="CO509" s="191"/>
      <c r="CP509" s="191"/>
      <c r="CQ509" s="191"/>
      <c r="CR509" s="191"/>
      <c r="CS509" s="191"/>
      <c r="CT509" s="191"/>
      <c r="CU509" s="191"/>
      <c r="CV509" s="191"/>
      <c r="CW509" s="191"/>
      <c r="CX509" s="191"/>
      <c r="CY509" s="191"/>
      <c r="CZ509" s="191"/>
      <c r="DA509" s="191"/>
      <c r="DB509" s="191"/>
      <c r="DC509" s="191"/>
      <c r="DD509" s="191"/>
      <c r="DE509" s="191"/>
      <c r="DF509" s="191"/>
      <c r="DG509" s="191"/>
      <c r="DH509" s="191"/>
      <c r="DI509" s="191"/>
      <c r="DJ509" s="191"/>
      <c r="DK509" s="191"/>
      <c r="DL509" s="191"/>
      <c r="DM509" s="191"/>
      <c r="DN509" s="191"/>
      <c r="DO509" s="191"/>
      <c r="DP509" s="191"/>
      <c r="DQ509" s="191"/>
      <c r="DR509" s="191"/>
      <c r="DS509" s="191"/>
      <c r="DT509" s="191"/>
      <c r="DU509" s="191"/>
      <c r="DV509" s="191"/>
      <c r="DW509" s="191"/>
      <c r="DX509" s="191"/>
      <c r="DY509" s="191"/>
      <c r="DZ509" s="191"/>
      <c r="EA509" s="191"/>
      <c r="EB509" s="191"/>
      <c r="EC509" s="191"/>
      <c r="ED509" s="191"/>
      <c r="EE509" s="191"/>
      <c r="EF509" s="191"/>
      <c r="EG509" s="191"/>
      <c r="EH509" s="191"/>
      <c r="EI509" s="191"/>
      <c r="EJ509" s="191"/>
      <c r="EK509" s="191"/>
      <c r="EL509" s="191"/>
      <c r="EM509" s="191"/>
      <c r="EN509" s="191"/>
      <c r="EO509" s="191"/>
      <c r="EP509" s="191"/>
      <c r="EQ509" s="191"/>
      <c r="ER509" s="191"/>
      <c r="ES509" s="191"/>
      <c r="ET509" s="191"/>
      <c r="EU509" s="191"/>
      <c r="EV509" s="191"/>
      <c r="EW509" s="237"/>
      <c r="EX509" s="191"/>
      <c r="EY509" s="191"/>
      <c r="EZ509" s="191"/>
      <c r="FA509" s="191"/>
      <c r="FB509" s="191"/>
      <c r="FC509" s="191"/>
      <c r="FD509" s="191"/>
      <c r="FE509" s="191"/>
      <c r="FF509" s="191"/>
      <c r="FG509" s="191"/>
      <c r="FH509" s="191"/>
      <c r="FI509" s="191"/>
      <c r="FJ509" s="237"/>
      <c r="FK509" s="191"/>
      <c r="FL509" s="206"/>
      <c r="FM509" s="208"/>
      <c r="FN509" s="208"/>
      <c r="FO509" s="206"/>
      <c r="FP509" s="206"/>
      <c r="FQ509" s="237"/>
      <c r="FR509" s="191"/>
      <c r="FS509" s="237"/>
      <c r="FT509" s="191"/>
      <c r="FU509" s="191"/>
      <c r="FV509" s="191"/>
      <c r="FW509" s="191"/>
      <c r="FX509" s="191"/>
      <c r="FY509" s="191"/>
      <c r="FZ509" s="191"/>
      <c r="GA509" s="191"/>
      <c r="GB509" s="191"/>
      <c r="GC509" s="237"/>
      <c r="GD509" s="191"/>
      <c r="GE509" s="191"/>
      <c r="GF509" s="208"/>
      <c r="GG509" s="191"/>
      <c r="GH509" s="191"/>
      <c r="GI509" s="191"/>
      <c r="GJ509" s="191"/>
      <c r="GK509" s="191"/>
      <c r="GL509" s="191"/>
      <c r="GM509" s="191"/>
      <c r="GN509" s="191"/>
      <c r="GO509" s="191"/>
      <c r="GP509" s="191"/>
      <c r="GQ509" s="237"/>
      <c r="GR509" s="191"/>
      <c r="GS509" s="237"/>
      <c r="GT509" s="191"/>
      <c r="GU509" s="191"/>
      <c r="GV509" s="191"/>
      <c r="GW509" s="191"/>
      <c r="GX509" s="191"/>
      <c r="GY509" s="191"/>
      <c r="GZ509" s="191"/>
      <c r="HA509" s="191"/>
      <c r="HB509" s="191"/>
      <c r="HC509" s="191"/>
      <c r="HD509" s="191"/>
      <c r="HE509" s="191"/>
      <c r="HF509" s="191"/>
      <c r="HG509" s="191"/>
      <c r="HH509" s="237"/>
      <c r="HI509" s="237"/>
      <c r="HJ509" s="237"/>
      <c r="HK509" s="237"/>
      <c r="JB509" s="362"/>
      <c r="JC509" s="362"/>
      <c r="JD509" s="362"/>
      <c r="JE509" s="362"/>
    </row>
    <row r="510" spans="1:265" s="203" customFormat="1">
      <c r="A510" s="191"/>
      <c r="B510" s="191"/>
      <c r="C510" s="191"/>
      <c r="D510" s="191"/>
      <c r="E510" s="191"/>
      <c r="F510" s="191"/>
      <c r="G510" s="191"/>
      <c r="H510" s="191"/>
      <c r="I510" s="191"/>
      <c r="J510" s="191"/>
      <c r="K510" s="191"/>
      <c r="L510" s="191"/>
      <c r="M510" s="191"/>
      <c r="N510" s="191"/>
      <c r="O510" s="191"/>
      <c r="P510" s="191"/>
      <c r="Q510" s="191"/>
      <c r="R510" s="191"/>
      <c r="S510" s="191"/>
      <c r="T510" s="191"/>
      <c r="U510" s="191"/>
      <c r="V510" s="191"/>
      <c r="W510" s="191"/>
      <c r="X510" s="191"/>
      <c r="Y510" s="191"/>
      <c r="Z510" s="191"/>
      <c r="AA510" s="191"/>
      <c r="AB510" s="191"/>
      <c r="AC510" s="191"/>
      <c r="AD510" s="191"/>
      <c r="AE510" s="191"/>
      <c r="AF510" s="191"/>
      <c r="AG510" s="191"/>
      <c r="AH510" s="191"/>
      <c r="AI510" s="191"/>
      <c r="AJ510" s="191"/>
      <c r="AK510" s="191"/>
      <c r="AL510" s="191"/>
      <c r="AM510" s="191"/>
      <c r="AN510" s="191"/>
      <c r="AO510" s="191"/>
      <c r="AP510" s="191"/>
      <c r="AQ510" s="191"/>
      <c r="AR510" s="191"/>
      <c r="AS510" s="191"/>
      <c r="AT510" s="191"/>
      <c r="AU510" s="191"/>
      <c r="AV510" s="191"/>
      <c r="AW510" s="191"/>
      <c r="AX510" s="191"/>
      <c r="AY510" s="191"/>
      <c r="AZ510" s="191"/>
      <c r="BA510" s="191"/>
      <c r="BB510" s="191"/>
      <c r="BC510" s="191"/>
      <c r="BD510" s="191"/>
      <c r="BE510" s="191"/>
      <c r="BF510" s="191"/>
      <c r="BG510" s="191"/>
      <c r="BH510" s="191"/>
      <c r="BI510" s="191"/>
      <c r="BJ510" s="191"/>
      <c r="BK510" s="191"/>
      <c r="BL510" s="191"/>
      <c r="BM510" s="191"/>
      <c r="BN510" s="191"/>
      <c r="BO510" s="191"/>
      <c r="BP510" s="191"/>
      <c r="BQ510" s="191"/>
      <c r="BR510" s="191"/>
      <c r="BS510" s="191"/>
      <c r="BT510" s="191"/>
      <c r="BU510" s="191"/>
      <c r="BV510" s="191"/>
      <c r="BW510" s="191"/>
      <c r="BX510" s="191"/>
      <c r="BY510" s="191"/>
      <c r="BZ510" s="191"/>
      <c r="CA510" s="191"/>
      <c r="CB510" s="191"/>
      <c r="CC510" s="191"/>
      <c r="CD510" s="191"/>
      <c r="CE510" s="191"/>
      <c r="CF510" s="191"/>
      <c r="CG510" s="191"/>
      <c r="CH510" s="191"/>
      <c r="CI510" s="191"/>
      <c r="CJ510" s="191"/>
      <c r="CK510" s="191"/>
      <c r="CL510" s="191"/>
      <c r="CM510" s="191"/>
      <c r="CN510" s="191"/>
      <c r="CO510" s="191"/>
      <c r="CP510" s="191"/>
      <c r="CQ510" s="191"/>
      <c r="CR510" s="191"/>
      <c r="CS510" s="191"/>
      <c r="CT510" s="191"/>
      <c r="CU510" s="191"/>
      <c r="CV510" s="191"/>
      <c r="CW510" s="191"/>
      <c r="CX510" s="191"/>
      <c r="CY510" s="191"/>
      <c r="CZ510" s="191"/>
      <c r="DA510" s="191"/>
      <c r="DB510" s="191"/>
      <c r="DC510" s="191"/>
      <c r="DD510" s="191"/>
      <c r="DE510" s="191"/>
      <c r="DF510" s="191"/>
      <c r="DG510" s="191"/>
      <c r="DH510" s="191"/>
      <c r="DI510" s="191"/>
      <c r="DJ510" s="191"/>
      <c r="DK510" s="191"/>
      <c r="DL510" s="191"/>
      <c r="DM510" s="191"/>
      <c r="DN510" s="191"/>
      <c r="DO510" s="191"/>
      <c r="DP510" s="191"/>
      <c r="DQ510" s="191"/>
      <c r="DR510" s="191"/>
      <c r="DS510" s="191"/>
      <c r="DT510" s="191"/>
      <c r="DU510" s="191"/>
      <c r="DV510" s="191"/>
      <c r="DW510" s="191"/>
      <c r="DX510" s="191"/>
      <c r="DY510" s="191"/>
      <c r="DZ510" s="191"/>
      <c r="EA510" s="191"/>
      <c r="EB510" s="191"/>
      <c r="EC510" s="191"/>
      <c r="ED510" s="191"/>
      <c r="EE510" s="191"/>
      <c r="EF510" s="191"/>
      <c r="EG510" s="191"/>
      <c r="EH510" s="191"/>
      <c r="EI510" s="191"/>
      <c r="EJ510" s="191"/>
      <c r="EK510" s="191"/>
      <c r="EL510" s="191"/>
      <c r="EM510" s="191"/>
      <c r="EN510" s="191"/>
      <c r="EO510" s="191"/>
      <c r="EP510" s="191"/>
      <c r="EQ510" s="191"/>
      <c r="ER510" s="191"/>
      <c r="ES510" s="191"/>
      <c r="ET510" s="191"/>
      <c r="EU510" s="191"/>
      <c r="EV510" s="191"/>
      <c r="EW510" s="237"/>
      <c r="EX510" s="191"/>
      <c r="EY510" s="191"/>
      <c r="EZ510" s="191"/>
      <c r="FA510" s="191"/>
      <c r="FB510" s="191"/>
      <c r="FC510" s="191"/>
      <c r="FD510" s="191"/>
      <c r="FE510" s="191"/>
      <c r="FF510" s="191"/>
      <c r="FG510" s="191"/>
      <c r="FH510" s="191"/>
      <c r="FI510" s="191"/>
      <c r="FJ510" s="237"/>
      <c r="FK510" s="191"/>
      <c r="FL510" s="206"/>
      <c r="FM510" s="208"/>
      <c r="FN510" s="208"/>
      <c r="FO510" s="206"/>
      <c r="FP510" s="206"/>
      <c r="FQ510" s="237"/>
      <c r="FR510" s="191"/>
      <c r="FS510" s="237"/>
      <c r="FT510" s="191"/>
      <c r="FU510" s="191"/>
      <c r="FV510" s="191"/>
      <c r="FW510" s="191"/>
      <c r="FX510" s="191"/>
      <c r="FY510" s="191"/>
      <c r="FZ510" s="191"/>
      <c r="GA510" s="191"/>
      <c r="GB510" s="191"/>
      <c r="GC510" s="237"/>
      <c r="GD510" s="191"/>
      <c r="GE510" s="191"/>
      <c r="GF510" s="208"/>
      <c r="GG510" s="191"/>
      <c r="GH510" s="191"/>
      <c r="GI510" s="191"/>
      <c r="GJ510" s="191"/>
      <c r="GK510" s="191"/>
      <c r="GL510" s="191"/>
      <c r="GM510" s="191"/>
      <c r="GN510" s="191"/>
      <c r="GO510" s="191"/>
      <c r="GP510" s="191"/>
      <c r="GQ510" s="237"/>
      <c r="GR510" s="191"/>
      <c r="GS510" s="237"/>
      <c r="GT510" s="191"/>
      <c r="GU510" s="191"/>
      <c r="GV510" s="191"/>
      <c r="GW510" s="191"/>
      <c r="GX510" s="191"/>
      <c r="GY510" s="191"/>
      <c r="GZ510" s="191"/>
      <c r="HA510" s="191"/>
      <c r="HB510" s="191"/>
      <c r="HC510" s="191"/>
      <c r="HD510" s="191"/>
      <c r="HE510" s="191"/>
      <c r="HF510" s="191"/>
      <c r="HG510" s="191"/>
      <c r="HH510" s="237"/>
      <c r="HI510" s="237"/>
      <c r="HJ510" s="237"/>
      <c r="HK510" s="237"/>
      <c r="JB510" s="362"/>
      <c r="JC510" s="362"/>
      <c r="JD510" s="362"/>
      <c r="JE510" s="362"/>
    </row>
    <row r="511" spans="1:265" s="203" customFormat="1">
      <c r="A511" s="191"/>
      <c r="B511" s="191"/>
      <c r="C511" s="191"/>
      <c r="D511" s="191"/>
      <c r="E511" s="191"/>
      <c r="F511" s="191"/>
      <c r="G511" s="191"/>
      <c r="H511" s="191"/>
      <c r="I511" s="191"/>
      <c r="J511" s="191"/>
      <c r="K511" s="191"/>
      <c r="L511" s="191"/>
      <c r="M511" s="191"/>
      <c r="N511" s="191"/>
      <c r="O511" s="191"/>
      <c r="P511" s="191"/>
      <c r="Q511" s="191"/>
      <c r="R511" s="191"/>
      <c r="S511" s="191"/>
      <c r="T511" s="191"/>
      <c r="U511" s="191"/>
      <c r="V511" s="191"/>
      <c r="W511" s="191"/>
      <c r="X511" s="191"/>
      <c r="Y511" s="191"/>
      <c r="Z511" s="191"/>
      <c r="AA511" s="191"/>
      <c r="AB511" s="191"/>
      <c r="AC511" s="191"/>
      <c r="AD511" s="191"/>
      <c r="AE511" s="191"/>
      <c r="AF511" s="191"/>
      <c r="AG511" s="191"/>
      <c r="AH511" s="191"/>
      <c r="AI511" s="191"/>
      <c r="AJ511" s="191"/>
      <c r="AK511" s="191"/>
      <c r="AL511" s="191"/>
      <c r="AM511" s="191"/>
      <c r="AN511" s="191"/>
      <c r="AO511" s="191"/>
      <c r="AP511" s="191"/>
      <c r="AQ511" s="191"/>
      <c r="AR511" s="191"/>
      <c r="AS511" s="191"/>
      <c r="AT511" s="191"/>
      <c r="AU511" s="191"/>
      <c r="AV511" s="191"/>
      <c r="AW511" s="191"/>
      <c r="AX511" s="191"/>
      <c r="AY511" s="191"/>
      <c r="AZ511" s="191"/>
      <c r="BA511" s="191"/>
      <c r="BB511" s="191"/>
      <c r="BC511" s="191"/>
      <c r="BD511" s="191"/>
      <c r="BE511" s="191"/>
      <c r="BF511" s="191"/>
      <c r="BG511" s="191"/>
      <c r="BH511" s="191"/>
      <c r="BI511" s="191"/>
      <c r="BJ511" s="191"/>
      <c r="BK511" s="191"/>
      <c r="BL511" s="191"/>
      <c r="BM511" s="191"/>
      <c r="BN511" s="191"/>
      <c r="BO511" s="191"/>
      <c r="BP511" s="191"/>
      <c r="BQ511" s="191"/>
      <c r="BR511" s="191"/>
      <c r="BS511" s="191"/>
      <c r="BT511" s="191"/>
      <c r="BU511" s="191"/>
      <c r="BV511" s="191"/>
      <c r="BW511" s="191"/>
      <c r="BX511" s="191"/>
      <c r="BY511" s="191"/>
      <c r="BZ511" s="191"/>
      <c r="CA511" s="191"/>
      <c r="CB511" s="191"/>
      <c r="CC511" s="191"/>
      <c r="CD511" s="191"/>
      <c r="CE511" s="191"/>
      <c r="CF511" s="191"/>
      <c r="CG511" s="191"/>
      <c r="CH511" s="191"/>
      <c r="CI511" s="191"/>
      <c r="CJ511" s="191"/>
      <c r="CK511" s="191"/>
      <c r="CL511" s="191"/>
      <c r="CM511" s="191"/>
      <c r="CN511" s="191"/>
      <c r="CO511" s="191"/>
      <c r="CP511" s="191"/>
      <c r="CQ511" s="191"/>
      <c r="CR511" s="191"/>
      <c r="CS511" s="191"/>
      <c r="CT511" s="191"/>
      <c r="CU511" s="191"/>
      <c r="CV511" s="191"/>
      <c r="CW511" s="191"/>
      <c r="CX511" s="191"/>
      <c r="CY511" s="191"/>
      <c r="CZ511" s="191"/>
      <c r="DA511" s="191"/>
      <c r="DB511" s="191"/>
      <c r="DC511" s="191"/>
      <c r="DD511" s="191"/>
      <c r="DE511" s="191"/>
      <c r="DF511" s="191"/>
      <c r="DG511" s="191"/>
      <c r="DH511" s="191"/>
      <c r="DI511" s="191"/>
      <c r="DJ511" s="191"/>
      <c r="DK511" s="191"/>
      <c r="DL511" s="191"/>
      <c r="DM511" s="191"/>
      <c r="DN511" s="191"/>
      <c r="DO511" s="191"/>
      <c r="DP511" s="191"/>
      <c r="DQ511" s="191"/>
      <c r="DR511" s="191"/>
      <c r="DS511" s="191"/>
      <c r="DT511" s="191"/>
      <c r="DU511" s="191"/>
      <c r="DV511" s="191"/>
      <c r="DW511" s="191"/>
      <c r="DX511" s="191"/>
      <c r="DY511" s="191"/>
      <c r="DZ511" s="191"/>
      <c r="EA511" s="191"/>
      <c r="EB511" s="191"/>
      <c r="EC511" s="191"/>
      <c r="ED511" s="191"/>
      <c r="EE511" s="191"/>
      <c r="EF511" s="191"/>
      <c r="EG511" s="191"/>
      <c r="EH511" s="191"/>
      <c r="EI511" s="191"/>
      <c r="EJ511" s="191"/>
      <c r="EK511" s="191"/>
      <c r="EL511" s="191"/>
      <c r="EM511" s="191"/>
      <c r="EN511" s="191"/>
      <c r="EO511" s="191"/>
      <c r="EP511" s="191"/>
      <c r="EQ511" s="191"/>
      <c r="ER511" s="191"/>
      <c r="ES511" s="191"/>
      <c r="ET511" s="191"/>
      <c r="EU511" s="191"/>
      <c r="EV511" s="191"/>
      <c r="EW511" s="237"/>
      <c r="EX511" s="191"/>
      <c r="EY511" s="191"/>
      <c r="EZ511" s="191"/>
      <c r="FA511" s="191"/>
      <c r="FB511" s="191"/>
      <c r="FC511" s="191"/>
      <c r="FD511" s="191"/>
      <c r="FE511" s="191"/>
      <c r="FF511" s="191"/>
      <c r="FG511" s="191"/>
      <c r="FH511" s="191"/>
      <c r="FI511" s="191"/>
      <c r="FJ511" s="237"/>
      <c r="FK511" s="191"/>
      <c r="FL511" s="206"/>
      <c r="FM511" s="208"/>
      <c r="FN511" s="208"/>
      <c r="FO511" s="206"/>
      <c r="FP511" s="206"/>
      <c r="FQ511" s="237"/>
      <c r="FR511" s="191"/>
      <c r="FS511" s="237"/>
      <c r="FT511" s="191"/>
      <c r="FU511" s="191"/>
      <c r="FV511" s="191"/>
      <c r="FW511" s="191"/>
      <c r="FX511" s="191"/>
      <c r="FY511" s="191"/>
      <c r="FZ511" s="191"/>
      <c r="GA511" s="191"/>
      <c r="GB511" s="191"/>
      <c r="GC511" s="237"/>
      <c r="GD511" s="191"/>
      <c r="GE511" s="191"/>
      <c r="GF511" s="208"/>
      <c r="GG511" s="191"/>
      <c r="GH511" s="191"/>
      <c r="GI511" s="191"/>
      <c r="GJ511" s="191"/>
      <c r="GK511" s="191"/>
      <c r="GL511" s="191"/>
      <c r="GM511" s="191"/>
      <c r="GN511" s="191"/>
      <c r="GO511" s="191"/>
      <c r="GP511" s="191"/>
      <c r="GQ511" s="237"/>
      <c r="GR511" s="191"/>
      <c r="GS511" s="237"/>
      <c r="GT511" s="191"/>
      <c r="GU511" s="191"/>
      <c r="GV511" s="191"/>
      <c r="GW511" s="191"/>
      <c r="GX511" s="191"/>
      <c r="GY511" s="191"/>
      <c r="GZ511" s="191"/>
      <c r="HA511" s="191"/>
      <c r="HB511" s="191"/>
      <c r="HC511" s="191"/>
      <c r="HD511" s="191"/>
      <c r="HE511" s="191"/>
      <c r="HF511" s="191"/>
      <c r="HG511" s="191"/>
      <c r="HH511" s="237"/>
      <c r="HI511" s="237"/>
      <c r="HJ511" s="237"/>
      <c r="HK511" s="237"/>
      <c r="JB511" s="362"/>
      <c r="JC511" s="362"/>
      <c r="JD511" s="362"/>
      <c r="JE511" s="362"/>
    </row>
    <row r="512" spans="1:265" s="203" customFormat="1">
      <c r="A512" s="191"/>
      <c r="B512" s="191"/>
      <c r="C512" s="191"/>
      <c r="D512" s="191"/>
      <c r="E512" s="191"/>
      <c r="F512" s="191"/>
      <c r="G512" s="191"/>
      <c r="H512" s="191"/>
      <c r="I512" s="191"/>
      <c r="J512" s="191"/>
      <c r="K512" s="191"/>
      <c r="L512" s="191"/>
      <c r="M512" s="191"/>
      <c r="N512" s="191"/>
      <c r="O512" s="191"/>
      <c r="P512" s="191"/>
      <c r="Q512" s="191"/>
      <c r="R512" s="191"/>
      <c r="S512" s="191"/>
      <c r="T512" s="191"/>
      <c r="U512" s="191"/>
      <c r="V512" s="191"/>
      <c r="W512" s="191"/>
      <c r="X512" s="191"/>
      <c r="Y512" s="191"/>
      <c r="Z512" s="191"/>
      <c r="AA512" s="191"/>
      <c r="AB512" s="191"/>
      <c r="AC512" s="191"/>
      <c r="AD512" s="191"/>
      <c r="AE512" s="191"/>
      <c r="AF512" s="191"/>
      <c r="AG512" s="191"/>
      <c r="AH512" s="191"/>
      <c r="AI512" s="191"/>
      <c r="AJ512" s="191"/>
      <c r="AK512" s="191"/>
      <c r="AL512" s="191"/>
      <c r="AM512" s="191"/>
      <c r="AN512" s="191"/>
      <c r="AO512" s="191"/>
      <c r="AP512" s="191"/>
      <c r="AQ512" s="191"/>
      <c r="AR512" s="191"/>
      <c r="AS512" s="191"/>
      <c r="AT512" s="191"/>
      <c r="AU512" s="191"/>
      <c r="AV512" s="191"/>
      <c r="AW512" s="191"/>
      <c r="AX512" s="191"/>
      <c r="AY512" s="191"/>
      <c r="AZ512" s="191"/>
      <c r="BA512" s="191"/>
      <c r="BB512" s="191"/>
      <c r="BC512" s="191"/>
      <c r="BD512" s="191"/>
      <c r="BE512" s="191"/>
      <c r="BF512" s="191"/>
      <c r="BG512" s="191"/>
      <c r="BH512" s="191"/>
      <c r="BI512" s="191"/>
      <c r="BJ512" s="191"/>
      <c r="BK512" s="191"/>
      <c r="BL512" s="191"/>
      <c r="BM512" s="191"/>
      <c r="BN512" s="191"/>
      <c r="BO512" s="191"/>
      <c r="BP512" s="191"/>
      <c r="BQ512" s="191"/>
      <c r="BR512" s="191"/>
      <c r="BS512" s="191"/>
      <c r="BT512" s="191"/>
      <c r="BU512" s="191"/>
      <c r="BV512" s="191"/>
      <c r="BW512" s="191"/>
      <c r="BX512" s="191"/>
      <c r="BY512" s="191"/>
      <c r="BZ512" s="191"/>
      <c r="CA512" s="191"/>
      <c r="CB512" s="191"/>
      <c r="CC512" s="191"/>
      <c r="CD512" s="191"/>
      <c r="CE512" s="191"/>
      <c r="CF512" s="191"/>
      <c r="CG512" s="191"/>
      <c r="CH512" s="191"/>
      <c r="CI512" s="191"/>
      <c r="CJ512" s="191"/>
      <c r="CK512" s="191"/>
      <c r="CL512" s="191"/>
      <c r="CM512" s="191"/>
      <c r="CN512" s="191"/>
      <c r="CO512" s="191"/>
      <c r="CP512" s="191"/>
      <c r="CQ512" s="191"/>
      <c r="CR512" s="191"/>
      <c r="CS512" s="191"/>
      <c r="CT512" s="191"/>
      <c r="CU512" s="191"/>
      <c r="CV512" s="191"/>
      <c r="CW512" s="191"/>
      <c r="CX512" s="191"/>
      <c r="CY512" s="191"/>
      <c r="CZ512" s="191"/>
      <c r="DA512" s="191"/>
      <c r="DB512" s="191"/>
      <c r="DC512" s="191"/>
      <c r="DD512" s="191"/>
      <c r="DE512" s="191"/>
      <c r="DF512" s="191"/>
      <c r="DG512" s="191"/>
      <c r="DH512" s="191"/>
      <c r="DI512" s="191"/>
      <c r="DJ512" s="191"/>
      <c r="DK512" s="191"/>
      <c r="DL512" s="191"/>
      <c r="DM512" s="191"/>
      <c r="DN512" s="191"/>
      <c r="DO512" s="191"/>
      <c r="DP512" s="191"/>
      <c r="DQ512" s="191"/>
      <c r="DR512" s="191"/>
      <c r="DS512" s="191"/>
      <c r="DT512" s="191"/>
      <c r="DU512" s="191"/>
      <c r="DV512" s="191"/>
      <c r="DW512" s="191"/>
      <c r="DX512" s="191"/>
      <c r="DY512" s="191"/>
      <c r="DZ512" s="191"/>
      <c r="EA512" s="191"/>
      <c r="EB512" s="191"/>
      <c r="EC512" s="191"/>
      <c r="ED512" s="191"/>
      <c r="EE512" s="191"/>
      <c r="EF512" s="191"/>
      <c r="EG512" s="191"/>
      <c r="EH512" s="191"/>
      <c r="EI512" s="191"/>
      <c r="EJ512" s="191"/>
      <c r="EK512" s="191"/>
      <c r="EL512" s="191"/>
      <c r="EM512" s="191"/>
      <c r="EN512" s="191"/>
      <c r="EO512" s="191"/>
      <c r="EP512" s="191"/>
      <c r="EQ512" s="191"/>
      <c r="ER512" s="191"/>
      <c r="ES512" s="191"/>
      <c r="ET512" s="191"/>
      <c r="EU512" s="191"/>
      <c r="EV512" s="191"/>
      <c r="EW512" s="237"/>
      <c r="EX512" s="191"/>
      <c r="EY512" s="191"/>
      <c r="EZ512" s="191"/>
      <c r="FA512" s="191"/>
      <c r="FB512" s="191"/>
      <c r="FC512" s="191"/>
      <c r="FD512" s="191"/>
      <c r="FE512" s="191"/>
      <c r="FF512" s="191"/>
      <c r="FG512" s="191"/>
      <c r="FH512" s="191"/>
      <c r="FI512" s="191"/>
      <c r="FJ512" s="237"/>
      <c r="FK512" s="191"/>
      <c r="FL512" s="206"/>
      <c r="FM512" s="208"/>
      <c r="FN512" s="208"/>
      <c r="FO512" s="206"/>
      <c r="FP512" s="206"/>
      <c r="FQ512" s="237"/>
      <c r="FR512" s="191"/>
      <c r="FS512" s="237"/>
      <c r="FT512" s="191"/>
      <c r="FU512" s="191"/>
      <c r="FV512" s="191"/>
      <c r="FW512" s="191"/>
      <c r="FX512" s="191"/>
      <c r="FY512" s="191"/>
      <c r="FZ512" s="191"/>
      <c r="GA512" s="191"/>
      <c r="GB512" s="191"/>
      <c r="GC512" s="237"/>
      <c r="GD512" s="191"/>
      <c r="GE512" s="191"/>
      <c r="GF512" s="208"/>
      <c r="GG512" s="191"/>
      <c r="GH512" s="191"/>
      <c r="GI512" s="191"/>
      <c r="GJ512" s="191"/>
      <c r="GK512" s="191"/>
      <c r="GL512" s="191"/>
      <c r="GM512" s="191"/>
      <c r="GN512" s="191"/>
      <c r="GO512" s="191"/>
      <c r="GP512" s="191"/>
      <c r="GQ512" s="237"/>
      <c r="GR512" s="191"/>
      <c r="GS512" s="237"/>
      <c r="GT512" s="191"/>
      <c r="GU512" s="191"/>
      <c r="GV512" s="191"/>
      <c r="GW512" s="191"/>
      <c r="GX512" s="191"/>
      <c r="GY512" s="191"/>
      <c r="GZ512" s="191"/>
      <c r="HA512" s="191"/>
      <c r="HB512" s="191"/>
      <c r="HC512" s="191"/>
      <c r="HD512" s="191"/>
      <c r="HE512" s="191"/>
      <c r="HF512" s="191"/>
      <c r="HG512" s="191"/>
      <c r="HH512" s="237"/>
      <c r="HI512" s="237"/>
      <c r="HJ512" s="237"/>
      <c r="HK512" s="237"/>
      <c r="JB512" s="362"/>
      <c r="JC512" s="362"/>
      <c r="JD512" s="362"/>
      <c r="JE512" s="362"/>
    </row>
    <row r="513" spans="1:265" s="203" customFormat="1">
      <c r="A513" s="191"/>
      <c r="B513" s="191"/>
      <c r="C513" s="191"/>
      <c r="D513" s="191"/>
      <c r="E513" s="191"/>
      <c r="F513" s="191"/>
      <c r="G513" s="191"/>
      <c r="H513" s="191"/>
      <c r="I513" s="191"/>
      <c r="J513" s="191"/>
      <c r="K513" s="191"/>
      <c r="L513" s="191"/>
      <c r="M513" s="191"/>
      <c r="N513" s="191"/>
      <c r="O513" s="191"/>
      <c r="P513" s="191"/>
      <c r="Q513" s="191"/>
      <c r="R513" s="191"/>
      <c r="S513" s="191"/>
      <c r="T513" s="191"/>
      <c r="U513" s="191"/>
      <c r="V513" s="191"/>
      <c r="W513" s="191"/>
      <c r="X513" s="191"/>
      <c r="Y513" s="191"/>
      <c r="Z513" s="191"/>
      <c r="AA513" s="191"/>
      <c r="AB513" s="191"/>
      <c r="AC513" s="191"/>
      <c r="AD513" s="191"/>
      <c r="AE513" s="191"/>
      <c r="AF513" s="191"/>
      <c r="AG513" s="191"/>
      <c r="AH513" s="191"/>
      <c r="AI513" s="191"/>
      <c r="AJ513" s="191"/>
      <c r="AK513" s="191"/>
      <c r="AL513" s="191"/>
      <c r="AM513" s="191"/>
      <c r="AN513" s="191"/>
      <c r="AO513" s="191"/>
      <c r="AP513" s="191"/>
      <c r="AQ513" s="191"/>
      <c r="AR513" s="191"/>
      <c r="AS513" s="191"/>
      <c r="AT513" s="191"/>
      <c r="AU513" s="191"/>
      <c r="AV513" s="191"/>
      <c r="AW513" s="191"/>
      <c r="AX513" s="191"/>
      <c r="AY513" s="191"/>
      <c r="AZ513" s="191"/>
      <c r="BA513" s="191"/>
      <c r="BB513" s="191"/>
      <c r="BC513" s="191"/>
      <c r="BD513" s="191"/>
      <c r="BE513" s="191"/>
      <c r="BF513" s="191"/>
      <c r="BG513" s="191"/>
      <c r="BH513" s="191"/>
      <c r="BI513" s="191"/>
      <c r="BJ513" s="191"/>
      <c r="BK513" s="191"/>
      <c r="BL513" s="191"/>
      <c r="BM513" s="191"/>
      <c r="BN513" s="191"/>
      <c r="BO513" s="191"/>
      <c r="BP513" s="191"/>
      <c r="BQ513" s="191"/>
      <c r="BR513" s="191"/>
      <c r="BS513" s="191"/>
      <c r="BT513" s="191"/>
      <c r="BU513" s="191"/>
      <c r="BV513" s="191"/>
      <c r="BW513" s="191"/>
      <c r="BX513" s="191"/>
      <c r="BY513" s="191"/>
      <c r="BZ513" s="191"/>
      <c r="CA513" s="191"/>
      <c r="CB513" s="191"/>
      <c r="CC513" s="191"/>
      <c r="CD513" s="191"/>
      <c r="CE513" s="191"/>
      <c r="CF513" s="191"/>
      <c r="CG513" s="191"/>
      <c r="CH513" s="191"/>
      <c r="CI513" s="191"/>
      <c r="CJ513" s="191"/>
      <c r="CK513" s="191"/>
      <c r="CL513" s="191"/>
      <c r="CM513" s="191"/>
      <c r="CN513" s="191"/>
      <c r="CO513" s="191"/>
      <c r="CP513" s="191"/>
      <c r="CQ513" s="191"/>
      <c r="CR513" s="191"/>
      <c r="CS513" s="191"/>
      <c r="CT513" s="191"/>
      <c r="CU513" s="191"/>
      <c r="CV513" s="191"/>
      <c r="CW513" s="191"/>
      <c r="CX513" s="191"/>
      <c r="CY513" s="191"/>
      <c r="CZ513" s="191"/>
      <c r="DA513" s="191"/>
      <c r="DB513" s="191"/>
      <c r="DC513" s="191"/>
      <c r="DD513" s="191"/>
      <c r="DE513" s="191"/>
      <c r="DF513" s="191"/>
      <c r="DG513" s="191"/>
      <c r="DH513" s="191"/>
      <c r="DI513" s="191"/>
      <c r="DJ513" s="191"/>
      <c r="DK513" s="191"/>
      <c r="DL513" s="191"/>
      <c r="DM513" s="191"/>
      <c r="DN513" s="191"/>
      <c r="DO513" s="191"/>
      <c r="DP513" s="191"/>
      <c r="DQ513" s="191"/>
      <c r="DR513" s="191"/>
      <c r="DS513" s="191"/>
      <c r="DT513" s="191"/>
      <c r="DU513" s="191"/>
      <c r="DV513" s="191"/>
      <c r="DW513" s="191"/>
      <c r="DX513" s="191"/>
      <c r="DY513" s="191"/>
      <c r="DZ513" s="191"/>
      <c r="EA513" s="191"/>
      <c r="EB513" s="191"/>
      <c r="EC513" s="191"/>
      <c r="ED513" s="191"/>
      <c r="EE513" s="191"/>
      <c r="EF513" s="191"/>
      <c r="EG513" s="191"/>
      <c r="EH513" s="191"/>
      <c r="EI513" s="191"/>
      <c r="EJ513" s="191"/>
      <c r="EK513" s="191"/>
      <c r="EL513" s="191"/>
      <c r="EM513" s="191"/>
      <c r="EN513" s="191"/>
      <c r="EO513" s="191"/>
      <c r="EP513" s="191"/>
      <c r="EQ513" s="191"/>
      <c r="ER513" s="191"/>
      <c r="ES513" s="191"/>
      <c r="ET513" s="191"/>
      <c r="EU513" s="191"/>
      <c r="EV513" s="191"/>
      <c r="EW513" s="237"/>
      <c r="EX513" s="191"/>
      <c r="EY513" s="191"/>
      <c r="EZ513" s="191"/>
      <c r="FA513" s="191"/>
      <c r="FB513" s="191"/>
      <c r="FC513" s="191"/>
      <c r="FD513" s="191"/>
      <c r="FE513" s="191"/>
      <c r="FF513" s="191"/>
      <c r="FG513" s="191"/>
      <c r="FH513" s="191"/>
      <c r="FI513" s="191"/>
      <c r="FJ513" s="237"/>
      <c r="FK513" s="191"/>
      <c r="FL513" s="206"/>
      <c r="FM513" s="208"/>
      <c r="FN513" s="208"/>
      <c r="FO513" s="206"/>
      <c r="FP513" s="206"/>
      <c r="FQ513" s="237"/>
      <c r="FR513" s="191"/>
      <c r="FS513" s="237"/>
      <c r="FT513" s="191"/>
      <c r="FU513" s="191"/>
      <c r="FV513" s="191"/>
      <c r="FW513" s="191"/>
      <c r="FX513" s="191"/>
      <c r="FY513" s="191"/>
      <c r="FZ513" s="191"/>
      <c r="GA513" s="191"/>
      <c r="GB513" s="191"/>
      <c r="GC513" s="237"/>
      <c r="GD513" s="191"/>
      <c r="GE513" s="191"/>
      <c r="GF513" s="208"/>
      <c r="GG513" s="191"/>
      <c r="GH513" s="191"/>
      <c r="GI513" s="191"/>
      <c r="GJ513" s="191"/>
      <c r="GK513" s="191"/>
      <c r="GL513" s="191"/>
      <c r="GM513" s="191"/>
      <c r="GN513" s="191"/>
      <c r="GO513" s="191"/>
      <c r="GP513" s="191"/>
      <c r="GQ513" s="237"/>
      <c r="GR513" s="191"/>
      <c r="GS513" s="237"/>
      <c r="GT513" s="191"/>
      <c r="GU513" s="191"/>
      <c r="GV513" s="191"/>
      <c r="GW513" s="191"/>
      <c r="GX513" s="191"/>
      <c r="GY513" s="191"/>
      <c r="GZ513" s="191"/>
      <c r="HA513" s="191"/>
      <c r="HB513" s="191"/>
      <c r="HC513" s="191"/>
      <c r="HD513" s="191"/>
      <c r="HE513" s="191"/>
      <c r="HF513" s="191"/>
      <c r="HG513" s="191"/>
      <c r="HH513" s="237"/>
      <c r="HI513" s="237"/>
      <c r="HJ513" s="237"/>
      <c r="HK513" s="237"/>
      <c r="JB513" s="362"/>
      <c r="JC513" s="362"/>
      <c r="JD513" s="362"/>
      <c r="JE513" s="362"/>
    </row>
    <row r="514" spans="1:265" s="203" customFormat="1">
      <c r="A514" s="191"/>
      <c r="B514" s="191"/>
      <c r="C514" s="191"/>
      <c r="D514" s="191"/>
      <c r="E514" s="191"/>
      <c r="F514" s="191"/>
      <c r="G514" s="191"/>
      <c r="H514" s="191"/>
      <c r="I514" s="191"/>
      <c r="J514" s="191"/>
      <c r="K514" s="191"/>
      <c r="L514" s="191"/>
      <c r="M514" s="191"/>
      <c r="N514" s="191"/>
      <c r="O514" s="191"/>
      <c r="P514" s="191"/>
      <c r="Q514" s="191"/>
      <c r="R514" s="191"/>
      <c r="S514" s="191"/>
      <c r="T514" s="191"/>
      <c r="U514" s="191"/>
      <c r="V514" s="191"/>
      <c r="W514" s="191"/>
      <c r="X514" s="191"/>
      <c r="Y514" s="191"/>
      <c r="Z514" s="191"/>
      <c r="AA514" s="191"/>
      <c r="AB514" s="191"/>
      <c r="AC514" s="191"/>
      <c r="AD514" s="191"/>
      <c r="AE514" s="191"/>
      <c r="AF514" s="191"/>
      <c r="AG514" s="191"/>
      <c r="AH514" s="191"/>
      <c r="AI514" s="191"/>
      <c r="AJ514" s="191"/>
      <c r="AK514" s="191"/>
      <c r="AL514" s="191"/>
      <c r="AM514" s="191"/>
      <c r="AN514" s="191"/>
      <c r="AO514" s="191"/>
      <c r="AP514" s="191"/>
      <c r="AQ514" s="191"/>
      <c r="AR514" s="191"/>
      <c r="AS514" s="191"/>
      <c r="AT514" s="191"/>
      <c r="AU514" s="191"/>
      <c r="AV514" s="191"/>
      <c r="AW514" s="191"/>
      <c r="AX514" s="191"/>
      <c r="AY514" s="191"/>
      <c r="AZ514" s="191"/>
      <c r="BA514" s="191"/>
      <c r="BB514" s="191"/>
      <c r="BC514" s="191"/>
      <c r="BD514" s="191"/>
      <c r="BE514" s="191"/>
      <c r="BF514" s="191"/>
      <c r="BG514" s="191"/>
      <c r="BH514" s="191"/>
      <c r="BI514" s="191"/>
      <c r="BJ514" s="191"/>
      <c r="BK514" s="191"/>
      <c r="BL514" s="191"/>
      <c r="BM514" s="191"/>
      <c r="BN514" s="191"/>
      <c r="BO514" s="191"/>
      <c r="BP514" s="191"/>
      <c r="BQ514" s="191"/>
      <c r="BR514" s="191"/>
      <c r="BS514" s="191"/>
      <c r="BT514" s="191"/>
      <c r="BU514" s="191"/>
      <c r="BV514" s="191"/>
      <c r="BW514" s="191"/>
      <c r="BX514" s="191"/>
      <c r="BY514" s="191"/>
      <c r="BZ514" s="191"/>
      <c r="CA514" s="191"/>
      <c r="CB514" s="191"/>
      <c r="CC514" s="191"/>
      <c r="CD514" s="191"/>
      <c r="CE514" s="191"/>
      <c r="CF514" s="191"/>
      <c r="CG514" s="191"/>
      <c r="CH514" s="191"/>
      <c r="CI514" s="191"/>
      <c r="CJ514" s="191"/>
      <c r="CK514" s="191"/>
      <c r="CL514" s="191"/>
      <c r="CM514" s="191"/>
      <c r="CN514" s="191"/>
      <c r="CO514" s="191"/>
      <c r="CP514" s="191"/>
      <c r="CQ514" s="191"/>
      <c r="CR514" s="191"/>
      <c r="CS514" s="191"/>
      <c r="CT514" s="191"/>
      <c r="CU514" s="191"/>
      <c r="CV514" s="191"/>
      <c r="CW514" s="191"/>
      <c r="CX514" s="191"/>
      <c r="CY514" s="191"/>
      <c r="CZ514" s="191"/>
      <c r="DA514" s="191"/>
      <c r="DB514" s="191"/>
      <c r="DC514" s="191"/>
      <c r="DD514" s="191"/>
      <c r="DE514" s="191"/>
      <c r="DF514" s="191"/>
      <c r="DG514" s="191"/>
      <c r="DH514" s="191"/>
      <c r="DI514" s="191"/>
      <c r="DJ514" s="191"/>
      <c r="DK514" s="191"/>
      <c r="DL514" s="191"/>
      <c r="DM514" s="191"/>
      <c r="DN514" s="191"/>
      <c r="DO514" s="191"/>
      <c r="DP514" s="191"/>
      <c r="DQ514" s="191"/>
      <c r="DR514" s="191"/>
      <c r="DS514" s="191"/>
      <c r="DT514" s="191"/>
      <c r="DU514" s="191"/>
      <c r="DV514" s="191"/>
      <c r="DW514" s="191"/>
      <c r="DX514" s="191"/>
      <c r="DY514" s="191"/>
      <c r="DZ514" s="191"/>
      <c r="EA514" s="191"/>
      <c r="EB514" s="191"/>
      <c r="EC514" s="191"/>
      <c r="ED514" s="191"/>
      <c r="EE514" s="191"/>
      <c r="EF514" s="191"/>
      <c r="EG514" s="191"/>
      <c r="EH514" s="191"/>
      <c r="EI514" s="191"/>
      <c r="EJ514" s="191"/>
      <c r="EK514" s="191"/>
      <c r="EL514" s="191"/>
      <c r="EM514" s="191"/>
      <c r="EN514" s="191"/>
      <c r="EO514" s="191"/>
      <c r="EP514" s="191"/>
      <c r="EQ514" s="191"/>
      <c r="ER514" s="191"/>
      <c r="ES514" s="191"/>
      <c r="ET514" s="191"/>
      <c r="EU514" s="191"/>
      <c r="EV514" s="191"/>
      <c r="EW514" s="237"/>
      <c r="EX514" s="191"/>
      <c r="EY514" s="191"/>
      <c r="EZ514" s="191"/>
      <c r="FA514" s="191"/>
      <c r="FB514" s="191"/>
      <c r="FC514" s="191"/>
      <c r="FD514" s="191"/>
      <c r="FE514" s="191"/>
      <c r="FF514" s="191"/>
      <c r="FG514" s="191"/>
      <c r="FH514" s="191"/>
      <c r="FI514" s="191"/>
      <c r="FJ514" s="237"/>
      <c r="FK514" s="191"/>
      <c r="FL514" s="206"/>
      <c r="FM514" s="208"/>
      <c r="FN514" s="208"/>
      <c r="FO514" s="206"/>
      <c r="FP514" s="206"/>
      <c r="FQ514" s="237"/>
      <c r="FR514" s="191"/>
      <c r="FS514" s="237"/>
      <c r="FT514" s="191"/>
      <c r="FU514" s="191"/>
      <c r="FV514" s="191"/>
      <c r="FW514" s="191"/>
      <c r="FX514" s="191"/>
      <c r="FY514" s="191"/>
      <c r="FZ514" s="191"/>
      <c r="GA514" s="191"/>
      <c r="GB514" s="191"/>
      <c r="GC514" s="237"/>
      <c r="GD514" s="191"/>
      <c r="GE514" s="191"/>
      <c r="GF514" s="208"/>
      <c r="GG514" s="191"/>
      <c r="GH514" s="191"/>
      <c r="GI514" s="191"/>
      <c r="GJ514" s="191"/>
      <c r="GK514" s="191"/>
      <c r="GL514" s="191"/>
      <c r="GM514" s="191"/>
      <c r="GN514" s="191"/>
      <c r="GO514" s="191"/>
      <c r="GP514" s="191"/>
      <c r="GQ514" s="237"/>
      <c r="GR514" s="191"/>
      <c r="GS514" s="237"/>
      <c r="GT514" s="191"/>
      <c r="GU514" s="191"/>
      <c r="GV514" s="191"/>
      <c r="GW514" s="191"/>
      <c r="GX514" s="191"/>
      <c r="GY514" s="191"/>
      <c r="GZ514" s="191"/>
      <c r="HA514" s="191"/>
      <c r="HB514" s="191"/>
      <c r="HC514" s="191"/>
      <c r="HD514" s="191"/>
      <c r="HE514" s="191"/>
      <c r="HF514" s="191"/>
      <c r="HG514" s="191"/>
      <c r="HH514" s="237"/>
      <c r="HI514" s="237"/>
      <c r="HJ514" s="237"/>
      <c r="HK514" s="237"/>
      <c r="JB514" s="362"/>
      <c r="JC514" s="362"/>
      <c r="JD514" s="362"/>
      <c r="JE514" s="362"/>
    </row>
    <row r="515" spans="1:265" s="203" customFormat="1">
      <c r="A515" s="191"/>
      <c r="B515" s="191"/>
      <c r="C515" s="191"/>
      <c r="D515" s="191"/>
      <c r="E515" s="191"/>
      <c r="F515" s="191"/>
      <c r="G515" s="191"/>
      <c r="H515" s="191"/>
      <c r="I515" s="191"/>
      <c r="J515" s="191"/>
      <c r="K515" s="191"/>
      <c r="L515" s="191"/>
      <c r="M515" s="191"/>
      <c r="N515" s="191"/>
      <c r="O515" s="191"/>
      <c r="P515" s="191"/>
      <c r="Q515" s="191"/>
      <c r="R515" s="191"/>
      <c r="S515" s="191"/>
      <c r="T515" s="191"/>
      <c r="U515" s="191"/>
      <c r="V515" s="191"/>
      <c r="W515" s="191"/>
      <c r="X515" s="191"/>
      <c r="Y515" s="191"/>
      <c r="Z515" s="191"/>
      <c r="AA515" s="191"/>
      <c r="AB515" s="191"/>
      <c r="AC515" s="191"/>
      <c r="AD515" s="191"/>
      <c r="AE515" s="191"/>
      <c r="AF515" s="191"/>
      <c r="AG515" s="191"/>
      <c r="AH515" s="191"/>
      <c r="AI515" s="191"/>
      <c r="AJ515" s="191"/>
      <c r="AK515" s="191"/>
      <c r="AL515" s="191"/>
      <c r="AM515" s="191"/>
      <c r="AN515" s="191"/>
      <c r="AO515" s="191"/>
      <c r="AP515" s="191"/>
      <c r="AQ515" s="191"/>
      <c r="AR515" s="191"/>
      <c r="AS515" s="191"/>
      <c r="AT515" s="191"/>
      <c r="AU515" s="191"/>
      <c r="AV515" s="191"/>
      <c r="AW515" s="191"/>
      <c r="AX515" s="191"/>
      <c r="AY515" s="191"/>
      <c r="AZ515" s="191"/>
      <c r="BA515" s="191"/>
      <c r="BB515" s="191"/>
      <c r="BC515" s="191"/>
      <c r="BD515" s="191"/>
      <c r="BE515" s="191"/>
      <c r="BF515" s="191"/>
      <c r="BG515" s="191"/>
      <c r="BH515" s="191"/>
      <c r="BI515" s="191"/>
      <c r="BJ515" s="191"/>
      <c r="BK515" s="191"/>
      <c r="BL515" s="191"/>
      <c r="BM515" s="191"/>
      <c r="BN515" s="191"/>
      <c r="BO515" s="191"/>
      <c r="BP515" s="191"/>
      <c r="BQ515" s="191"/>
      <c r="BR515" s="191"/>
      <c r="BS515" s="191"/>
      <c r="BT515" s="191"/>
      <c r="BU515" s="191"/>
      <c r="BV515" s="191"/>
      <c r="BW515" s="191"/>
      <c r="BX515" s="191"/>
      <c r="BY515" s="191"/>
      <c r="BZ515" s="191"/>
      <c r="CA515" s="191"/>
      <c r="CB515" s="191"/>
      <c r="CC515" s="191"/>
      <c r="CD515" s="191"/>
      <c r="CE515" s="191"/>
      <c r="CF515" s="191"/>
      <c r="CG515" s="191"/>
      <c r="CH515" s="191"/>
      <c r="CI515" s="191"/>
      <c r="CJ515" s="191"/>
      <c r="CK515" s="191"/>
      <c r="CL515" s="191"/>
      <c r="CM515" s="191"/>
      <c r="CN515" s="191"/>
      <c r="CO515" s="191"/>
      <c r="CP515" s="191"/>
      <c r="CQ515" s="191"/>
      <c r="CR515" s="191"/>
      <c r="CS515" s="191"/>
      <c r="CT515" s="191"/>
      <c r="CU515" s="191"/>
      <c r="CV515" s="191"/>
      <c r="CW515" s="191"/>
      <c r="CX515" s="191"/>
      <c r="CY515" s="191"/>
      <c r="CZ515" s="191"/>
      <c r="DA515" s="191"/>
      <c r="DB515" s="191"/>
      <c r="DC515" s="191"/>
      <c r="DD515" s="191"/>
      <c r="DE515" s="191"/>
      <c r="DF515" s="191"/>
      <c r="DG515" s="191"/>
      <c r="DH515" s="191"/>
      <c r="DI515" s="191"/>
      <c r="DJ515" s="191"/>
      <c r="DK515" s="191"/>
      <c r="DL515" s="191"/>
      <c r="DM515" s="191"/>
      <c r="DN515" s="191"/>
      <c r="DO515" s="191"/>
      <c r="DP515" s="191"/>
      <c r="DQ515" s="191"/>
      <c r="DR515" s="191"/>
      <c r="DS515" s="191"/>
      <c r="DT515" s="191"/>
      <c r="DU515" s="191"/>
      <c r="DV515" s="191"/>
      <c r="DW515" s="191"/>
      <c r="DX515" s="191"/>
      <c r="DY515" s="191"/>
      <c r="DZ515" s="191"/>
      <c r="EA515" s="191"/>
      <c r="EB515" s="191"/>
      <c r="EC515" s="191"/>
      <c r="ED515" s="191"/>
      <c r="EE515" s="191"/>
      <c r="EF515" s="191"/>
      <c r="EG515" s="191"/>
      <c r="EH515" s="191"/>
      <c r="EI515" s="191"/>
      <c r="EJ515" s="191"/>
      <c r="EK515" s="191"/>
      <c r="EL515" s="191"/>
      <c r="EM515" s="191"/>
      <c r="EN515" s="191"/>
      <c r="EO515" s="191"/>
      <c r="EP515" s="191"/>
      <c r="EQ515" s="191"/>
      <c r="ER515" s="191"/>
      <c r="ES515" s="191"/>
      <c r="ET515" s="191"/>
      <c r="EU515" s="191"/>
      <c r="EV515" s="191"/>
      <c r="EW515" s="237"/>
      <c r="EX515" s="191"/>
      <c r="EY515" s="191"/>
      <c r="EZ515" s="191"/>
      <c r="FA515" s="191"/>
      <c r="FB515" s="191"/>
      <c r="FC515" s="191"/>
      <c r="FD515" s="191"/>
      <c r="FE515" s="191"/>
      <c r="FF515" s="191"/>
      <c r="FG515" s="191"/>
      <c r="FH515" s="191"/>
      <c r="FI515" s="191"/>
      <c r="FJ515" s="237"/>
      <c r="FK515" s="191"/>
      <c r="FL515" s="206"/>
      <c r="FM515" s="208"/>
      <c r="FN515" s="208"/>
      <c r="FO515" s="206"/>
      <c r="FP515" s="206"/>
      <c r="FQ515" s="237"/>
      <c r="FR515" s="191"/>
      <c r="FS515" s="237"/>
      <c r="FT515" s="191"/>
      <c r="FU515" s="191"/>
      <c r="FV515" s="191"/>
      <c r="FW515" s="191"/>
      <c r="FX515" s="191"/>
      <c r="FY515" s="191"/>
      <c r="FZ515" s="191"/>
      <c r="GA515" s="191"/>
      <c r="GB515" s="191"/>
      <c r="GC515" s="237"/>
      <c r="GD515" s="191"/>
      <c r="GE515" s="191"/>
      <c r="GF515" s="208"/>
      <c r="GG515" s="191"/>
      <c r="GH515" s="191"/>
      <c r="GI515" s="191"/>
      <c r="GJ515" s="191"/>
      <c r="GK515" s="191"/>
      <c r="GL515" s="191"/>
      <c r="GM515" s="191"/>
      <c r="GN515" s="191"/>
      <c r="GO515" s="191"/>
      <c r="GP515" s="191"/>
      <c r="GQ515" s="237"/>
      <c r="GR515" s="191"/>
      <c r="GS515" s="237"/>
      <c r="GT515" s="191"/>
      <c r="GU515" s="191"/>
      <c r="GV515" s="191"/>
      <c r="GW515" s="191"/>
      <c r="GX515" s="191"/>
      <c r="GY515" s="191"/>
      <c r="GZ515" s="191"/>
      <c r="HA515" s="191"/>
      <c r="HB515" s="191"/>
      <c r="HC515" s="191"/>
      <c r="HD515" s="191"/>
      <c r="HE515" s="191"/>
      <c r="HF515" s="191"/>
      <c r="HG515" s="191"/>
      <c r="HH515" s="237"/>
      <c r="HI515" s="237"/>
      <c r="HJ515" s="237"/>
      <c r="HK515" s="237"/>
      <c r="JB515" s="362"/>
      <c r="JC515" s="362"/>
      <c r="JD515" s="362"/>
      <c r="JE515" s="362"/>
    </row>
    <row r="516" spans="1:265" s="203" customFormat="1">
      <c r="A516" s="191"/>
      <c r="B516" s="191"/>
      <c r="C516" s="191"/>
      <c r="D516" s="191"/>
      <c r="E516" s="191"/>
      <c r="F516" s="191"/>
      <c r="G516" s="191"/>
      <c r="H516" s="191"/>
      <c r="I516" s="191"/>
      <c r="J516" s="191"/>
      <c r="K516" s="191"/>
      <c r="L516" s="191"/>
      <c r="M516" s="191"/>
      <c r="N516" s="191"/>
      <c r="O516" s="191"/>
      <c r="P516" s="191"/>
      <c r="Q516" s="191"/>
      <c r="R516" s="191"/>
      <c r="S516" s="191"/>
      <c r="T516" s="191"/>
      <c r="U516" s="191"/>
      <c r="V516" s="191"/>
      <c r="W516" s="191"/>
      <c r="X516" s="191"/>
      <c r="Y516" s="191"/>
      <c r="Z516" s="191"/>
      <c r="AA516" s="191"/>
      <c r="AB516" s="191"/>
      <c r="AC516" s="191"/>
      <c r="AD516" s="191"/>
      <c r="AE516" s="191"/>
      <c r="AF516" s="191"/>
      <c r="AG516" s="191"/>
      <c r="AH516" s="191"/>
      <c r="AI516" s="191"/>
      <c r="AJ516" s="191"/>
      <c r="AK516" s="191"/>
      <c r="AL516" s="191"/>
      <c r="AM516" s="191"/>
      <c r="AN516" s="191"/>
      <c r="AO516" s="191"/>
      <c r="AP516" s="191"/>
      <c r="AQ516" s="191"/>
      <c r="AR516" s="191"/>
      <c r="AS516" s="191"/>
      <c r="AT516" s="191"/>
      <c r="AU516" s="191"/>
      <c r="AV516" s="191"/>
      <c r="AW516" s="191"/>
      <c r="AX516" s="191"/>
      <c r="AY516" s="191"/>
      <c r="AZ516" s="191"/>
      <c r="BA516" s="191"/>
      <c r="BB516" s="191"/>
      <c r="BC516" s="191"/>
      <c r="BD516" s="191"/>
      <c r="BE516" s="191"/>
      <c r="BF516" s="191"/>
      <c r="BG516" s="191"/>
      <c r="BH516" s="191"/>
      <c r="BI516" s="191"/>
      <c r="BJ516" s="191"/>
      <c r="BK516" s="191"/>
      <c r="BL516" s="191"/>
      <c r="BM516" s="191"/>
      <c r="BN516" s="191"/>
      <c r="BO516" s="191"/>
      <c r="BP516" s="191"/>
      <c r="BQ516" s="191"/>
      <c r="BR516" s="191"/>
      <c r="BS516" s="191"/>
      <c r="BT516" s="191"/>
      <c r="BU516" s="191"/>
      <c r="BV516" s="191"/>
      <c r="BW516" s="191"/>
      <c r="BX516" s="191"/>
      <c r="BY516" s="191"/>
      <c r="BZ516" s="191"/>
      <c r="CA516" s="191"/>
      <c r="CB516" s="191"/>
      <c r="CC516" s="191"/>
      <c r="CD516" s="191"/>
      <c r="CE516" s="191"/>
      <c r="CF516" s="191"/>
      <c r="CG516" s="191"/>
      <c r="CH516" s="191"/>
      <c r="CI516" s="191"/>
      <c r="CJ516" s="191"/>
      <c r="CK516" s="191"/>
      <c r="CL516" s="191"/>
      <c r="CM516" s="191"/>
      <c r="CN516" s="191"/>
      <c r="CO516" s="191"/>
      <c r="CP516" s="191"/>
      <c r="CQ516" s="191"/>
      <c r="CR516" s="191"/>
      <c r="CS516" s="191"/>
      <c r="CT516" s="191"/>
      <c r="CU516" s="191"/>
      <c r="CV516" s="191"/>
      <c r="CW516" s="191"/>
      <c r="CX516" s="191"/>
      <c r="CY516" s="191"/>
      <c r="CZ516" s="191"/>
      <c r="DA516" s="191"/>
      <c r="DB516" s="191"/>
      <c r="DC516" s="191"/>
      <c r="DD516" s="191"/>
      <c r="DE516" s="191"/>
      <c r="DF516" s="191"/>
      <c r="DG516" s="191"/>
      <c r="DH516" s="191"/>
      <c r="DI516" s="191"/>
      <c r="DJ516" s="191"/>
      <c r="DK516" s="191"/>
      <c r="DL516" s="191"/>
      <c r="DM516" s="191"/>
      <c r="DN516" s="191"/>
      <c r="DO516" s="191"/>
      <c r="DP516" s="191"/>
      <c r="DQ516" s="191"/>
      <c r="DR516" s="191"/>
      <c r="DS516" s="191"/>
      <c r="DT516" s="191"/>
      <c r="DU516" s="191"/>
      <c r="DV516" s="191"/>
      <c r="DW516" s="191"/>
      <c r="DX516" s="191"/>
      <c r="DY516" s="191"/>
      <c r="DZ516" s="191"/>
      <c r="EA516" s="191"/>
      <c r="EB516" s="191"/>
      <c r="EC516" s="191"/>
      <c r="ED516" s="191"/>
      <c r="EE516" s="191"/>
      <c r="EF516" s="191"/>
      <c r="EG516" s="191"/>
      <c r="EH516" s="191"/>
      <c r="EI516" s="191"/>
      <c r="EJ516" s="191"/>
      <c r="EK516" s="191"/>
      <c r="EL516" s="191"/>
      <c r="EM516" s="191"/>
      <c r="EN516" s="191"/>
      <c r="EO516" s="191"/>
      <c r="EP516" s="191"/>
      <c r="EQ516" s="191"/>
      <c r="ER516" s="191"/>
      <c r="ES516" s="191"/>
      <c r="ET516" s="191"/>
      <c r="EU516" s="191"/>
      <c r="EV516" s="191"/>
      <c r="EW516" s="237"/>
      <c r="EX516" s="191"/>
      <c r="EY516" s="191"/>
      <c r="EZ516" s="191"/>
      <c r="FA516" s="191"/>
      <c r="FB516" s="191"/>
      <c r="FC516" s="191"/>
      <c r="FD516" s="191"/>
      <c r="FE516" s="191"/>
      <c r="FF516" s="191"/>
      <c r="FG516" s="191"/>
      <c r="FH516" s="191"/>
      <c r="FI516" s="191"/>
      <c r="FJ516" s="237"/>
      <c r="FK516" s="191"/>
      <c r="FL516" s="206"/>
      <c r="FM516" s="208"/>
      <c r="FN516" s="208"/>
      <c r="FO516" s="206"/>
      <c r="FP516" s="206"/>
      <c r="FQ516" s="237"/>
      <c r="FR516" s="191"/>
      <c r="FS516" s="237"/>
      <c r="FT516" s="191"/>
      <c r="FU516" s="191"/>
      <c r="FV516" s="191"/>
      <c r="FW516" s="191"/>
      <c r="FX516" s="191"/>
      <c r="FY516" s="191"/>
      <c r="FZ516" s="191"/>
      <c r="GA516" s="191"/>
      <c r="GB516" s="191"/>
      <c r="GC516" s="237"/>
      <c r="GD516" s="191"/>
      <c r="GE516" s="191"/>
      <c r="GF516" s="208"/>
      <c r="GG516" s="191"/>
      <c r="GH516" s="191"/>
      <c r="GI516" s="191"/>
      <c r="GJ516" s="191"/>
      <c r="GK516" s="191"/>
      <c r="GL516" s="191"/>
      <c r="GM516" s="191"/>
      <c r="GN516" s="191"/>
      <c r="GO516" s="191"/>
      <c r="GP516" s="191"/>
      <c r="GQ516" s="237"/>
      <c r="GR516" s="191"/>
      <c r="GS516" s="237"/>
      <c r="GT516" s="191"/>
      <c r="GU516" s="191"/>
      <c r="GV516" s="191"/>
      <c r="GW516" s="191"/>
      <c r="GX516" s="191"/>
      <c r="GY516" s="191"/>
      <c r="GZ516" s="191"/>
      <c r="HA516" s="191"/>
      <c r="HB516" s="191"/>
      <c r="HC516" s="191"/>
      <c r="HD516" s="191"/>
      <c r="HE516" s="191"/>
      <c r="HF516" s="191"/>
      <c r="HG516" s="191"/>
      <c r="HH516" s="237"/>
      <c r="HI516" s="237"/>
      <c r="HJ516" s="237"/>
      <c r="HK516" s="237"/>
      <c r="JB516" s="362"/>
      <c r="JC516" s="362"/>
      <c r="JD516" s="362"/>
      <c r="JE516" s="362"/>
    </row>
    <row r="517" spans="1:265" s="203" customFormat="1">
      <c r="A517" s="191"/>
      <c r="B517" s="191"/>
      <c r="C517" s="191"/>
      <c r="D517" s="191"/>
      <c r="E517" s="191"/>
      <c r="F517" s="191"/>
      <c r="G517" s="191"/>
      <c r="H517" s="191"/>
      <c r="I517" s="191"/>
      <c r="J517" s="191"/>
      <c r="K517" s="191"/>
      <c r="L517" s="191"/>
      <c r="M517" s="191"/>
      <c r="N517" s="191"/>
      <c r="O517" s="191"/>
      <c r="P517" s="191"/>
      <c r="Q517" s="191"/>
      <c r="R517" s="191"/>
      <c r="S517" s="191"/>
      <c r="T517" s="191"/>
      <c r="U517" s="191"/>
      <c r="V517" s="191"/>
      <c r="W517" s="191"/>
      <c r="X517" s="191"/>
      <c r="Y517" s="191"/>
      <c r="Z517" s="191"/>
      <c r="AA517" s="191"/>
      <c r="AB517" s="191"/>
      <c r="AC517" s="191"/>
      <c r="AD517" s="191"/>
      <c r="AE517" s="191"/>
      <c r="AF517" s="191"/>
      <c r="AG517" s="191"/>
      <c r="AH517" s="191"/>
      <c r="AI517" s="191"/>
      <c r="AJ517" s="191"/>
      <c r="AK517" s="191"/>
      <c r="AL517" s="191"/>
      <c r="AM517" s="191"/>
      <c r="AN517" s="191"/>
      <c r="AO517" s="191"/>
      <c r="AP517" s="191"/>
      <c r="AQ517" s="191"/>
      <c r="AR517" s="191"/>
      <c r="AS517" s="191"/>
      <c r="AT517" s="191"/>
      <c r="AU517" s="191"/>
      <c r="AV517" s="191"/>
      <c r="AW517" s="191"/>
      <c r="AX517" s="191"/>
      <c r="AY517" s="191"/>
      <c r="AZ517" s="191"/>
      <c r="BA517" s="191"/>
      <c r="BB517" s="191"/>
      <c r="BC517" s="191"/>
      <c r="BD517" s="191"/>
      <c r="BE517" s="191"/>
      <c r="BF517" s="191"/>
      <c r="BG517" s="191"/>
      <c r="BH517" s="191"/>
      <c r="BI517" s="191"/>
      <c r="BJ517" s="191"/>
      <c r="BK517" s="191"/>
      <c r="BL517" s="191"/>
      <c r="BM517" s="191"/>
      <c r="BN517" s="191"/>
      <c r="BO517" s="191"/>
      <c r="BP517" s="191"/>
      <c r="BQ517" s="191"/>
      <c r="BR517" s="191"/>
      <c r="BS517" s="191"/>
      <c r="BT517" s="191"/>
      <c r="BU517" s="191"/>
      <c r="BV517" s="191"/>
      <c r="BW517" s="191"/>
      <c r="BX517" s="191"/>
      <c r="BY517" s="191"/>
      <c r="BZ517" s="191"/>
      <c r="CA517" s="191"/>
      <c r="CB517" s="191"/>
      <c r="CC517" s="191"/>
      <c r="CD517" s="191"/>
      <c r="CE517" s="191"/>
      <c r="CF517" s="191"/>
      <c r="CG517" s="191"/>
      <c r="CH517" s="191"/>
      <c r="CI517" s="191"/>
      <c r="CJ517" s="191"/>
      <c r="CK517" s="191"/>
      <c r="CL517" s="191"/>
      <c r="CM517" s="191"/>
      <c r="CN517" s="191"/>
      <c r="CO517" s="191"/>
      <c r="CP517" s="191"/>
      <c r="CQ517" s="191"/>
      <c r="CR517" s="191"/>
      <c r="CS517" s="191"/>
      <c r="CT517" s="191"/>
      <c r="CU517" s="191"/>
      <c r="CV517" s="191"/>
      <c r="CW517" s="191"/>
      <c r="CX517" s="191"/>
      <c r="CY517" s="191"/>
      <c r="CZ517" s="191"/>
      <c r="DA517" s="191"/>
      <c r="DB517" s="191"/>
      <c r="DC517" s="191"/>
      <c r="DD517" s="191"/>
      <c r="DE517" s="191"/>
      <c r="DF517" s="191"/>
      <c r="DG517" s="191"/>
      <c r="DH517" s="191"/>
      <c r="DI517" s="191"/>
      <c r="DJ517" s="191"/>
      <c r="DK517" s="191"/>
      <c r="DL517" s="191"/>
      <c r="DM517" s="191"/>
      <c r="DN517" s="191"/>
      <c r="DO517" s="191"/>
      <c r="DP517" s="191"/>
      <c r="DQ517" s="191"/>
      <c r="DR517" s="191"/>
      <c r="DS517" s="191"/>
      <c r="DT517" s="191"/>
      <c r="DU517" s="191"/>
      <c r="DV517" s="191"/>
      <c r="DW517" s="191"/>
      <c r="DX517" s="191"/>
      <c r="DY517" s="191"/>
      <c r="DZ517" s="191"/>
      <c r="EA517" s="191"/>
      <c r="EB517" s="191"/>
      <c r="EC517" s="191"/>
      <c r="ED517" s="191"/>
      <c r="EE517" s="191"/>
      <c r="EF517" s="191"/>
      <c r="EG517" s="191"/>
      <c r="EH517" s="191"/>
      <c r="EI517" s="191"/>
      <c r="EJ517" s="191"/>
      <c r="EK517" s="191"/>
      <c r="EL517" s="191"/>
      <c r="EM517" s="191"/>
      <c r="EN517" s="191"/>
      <c r="EO517" s="191"/>
      <c r="EP517" s="191"/>
      <c r="EQ517" s="191"/>
      <c r="ER517" s="191"/>
      <c r="ES517" s="191"/>
      <c r="ET517" s="191"/>
      <c r="EU517" s="191"/>
      <c r="EV517" s="191"/>
      <c r="EW517" s="237"/>
      <c r="EX517" s="191"/>
      <c r="EY517" s="191"/>
      <c r="EZ517" s="191"/>
      <c r="FA517" s="191"/>
      <c r="FB517" s="191"/>
      <c r="FC517" s="191"/>
      <c r="FD517" s="191"/>
      <c r="FE517" s="191"/>
      <c r="FF517" s="191"/>
      <c r="FG517" s="191"/>
      <c r="FH517" s="191"/>
      <c r="FI517" s="191"/>
      <c r="FJ517" s="237"/>
      <c r="FK517" s="191"/>
      <c r="FL517" s="206"/>
      <c r="FM517" s="208"/>
      <c r="FN517" s="208"/>
      <c r="FO517" s="206"/>
      <c r="FP517" s="206"/>
      <c r="FQ517" s="237"/>
      <c r="FR517" s="191"/>
      <c r="FS517" s="237"/>
      <c r="FT517" s="191"/>
      <c r="FU517" s="191"/>
      <c r="FV517" s="191"/>
      <c r="FW517" s="191"/>
      <c r="FX517" s="191"/>
      <c r="FY517" s="191"/>
      <c r="FZ517" s="191"/>
      <c r="GA517" s="191"/>
      <c r="GB517" s="191"/>
      <c r="GC517" s="237"/>
      <c r="GD517" s="191"/>
      <c r="GE517" s="191"/>
      <c r="GF517" s="208"/>
      <c r="GG517" s="191"/>
      <c r="GH517" s="191"/>
      <c r="GI517" s="191"/>
      <c r="GJ517" s="191"/>
      <c r="GK517" s="191"/>
      <c r="GL517" s="191"/>
      <c r="GM517" s="191"/>
      <c r="GN517" s="191"/>
      <c r="GO517" s="191"/>
      <c r="GP517" s="191"/>
      <c r="GQ517" s="237"/>
      <c r="GR517" s="191"/>
      <c r="GS517" s="237"/>
      <c r="GT517" s="191"/>
      <c r="GU517" s="191"/>
      <c r="GV517" s="191"/>
      <c r="GW517" s="191"/>
      <c r="GX517" s="191"/>
      <c r="GY517" s="191"/>
      <c r="GZ517" s="191"/>
      <c r="HA517" s="191"/>
      <c r="HB517" s="191"/>
      <c r="HC517" s="191"/>
      <c r="HD517" s="191"/>
      <c r="HE517" s="191"/>
      <c r="HF517" s="191"/>
      <c r="HG517" s="191"/>
      <c r="HH517" s="237"/>
      <c r="HI517" s="237"/>
      <c r="HJ517" s="237"/>
      <c r="HK517" s="237"/>
      <c r="JB517" s="362"/>
      <c r="JC517" s="362"/>
      <c r="JD517" s="362"/>
      <c r="JE517" s="362"/>
    </row>
    <row r="518" spans="1:265" s="203" customFormat="1">
      <c r="A518" s="191"/>
      <c r="B518" s="191"/>
      <c r="C518" s="191"/>
      <c r="D518" s="191"/>
      <c r="E518" s="191"/>
      <c r="F518" s="191"/>
      <c r="G518" s="191"/>
      <c r="H518" s="191"/>
      <c r="I518" s="191"/>
      <c r="J518" s="191"/>
      <c r="K518" s="191"/>
      <c r="L518" s="191"/>
      <c r="M518" s="191"/>
      <c r="N518" s="191"/>
      <c r="O518" s="191"/>
      <c r="P518" s="191"/>
      <c r="Q518" s="191"/>
      <c r="R518" s="191"/>
      <c r="S518" s="191"/>
      <c r="T518" s="191"/>
      <c r="U518" s="191"/>
      <c r="V518" s="191"/>
      <c r="W518" s="191"/>
      <c r="X518" s="191"/>
      <c r="Y518" s="191"/>
      <c r="Z518" s="191"/>
      <c r="AA518" s="191"/>
      <c r="AB518" s="191"/>
      <c r="AC518" s="191"/>
      <c r="AD518" s="191"/>
      <c r="AE518" s="191"/>
      <c r="AF518" s="191"/>
      <c r="AG518" s="191"/>
      <c r="AH518" s="191"/>
      <c r="AI518" s="191"/>
      <c r="AJ518" s="191"/>
      <c r="AK518" s="191"/>
      <c r="AL518" s="191"/>
      <c r="AM518" s="191"/>
      <c r="AN518" s="191"/>
      <c r="AO518" s="191"/>
      <c r="AP518" s="191"/>
      <c r="AQ518" s="191"/>
      <c r="AR518" s="191"/>
      <c r="AS518" s="191"/>
      <c r="AT518" s="191"/>
      <c r="AU518" s="191"/>
      <c r="AV518" s="191"/>
      <c r="AW518" s="191"/>
      <c r="AX518" s="191"/>
      <c r="AY518" s="191"/>
      <c r="AZ518" s="191"/>
      <c r="BA518" s="191"/>
      <c r="BB518" s="191"/>
      <c r="BC518" s="191"/>
      <c r="BD518" s="191"/>
      <c r="BE518" s="191"/>
      <c r="BF518" s="191"/>
      <c r="BG518" s="191"/>
      <c r="BH518" s="191"/>
      <c r="BI518" s="191"/>
      <c r="BJ518" s="191"/>
      <c r="BK518" s="191"/>
      <c r="BL518" s="191"/>
      <c r="BM518" s="191"/>
      <c r="BN518" s="191"/>
      <c r="BO518" s="191"/>
      <c r="BP518" s="191"/>
      <c r="BQ518" s="191"/>
      <c r="BR518" s="191"/>
      <c r="BS518" s="191"/>
      <c r="BT518" s="191"/>
      <c r="BU518" s="191"/>
      <c r="BV518" s="191"/>
      <c r="BW518" s="191"/>
      <c r="BX518" s="191"/>
      <c r="BY518" s="191"/>
      <c r="BZ518" s="191"/>
      <c r="CA518" s="191"/>
      <c r="CB518" s="191"/>
      <c r="CC518" s="191"/>
      <c r="CD518" s="191"/>
      <c r="CE518" s="191"/>
      <c r="CF518" s="191"/>
      <c r="CG518" s="191"/>
      <c r="CH518" s="191"/>
      <c r="CI518" s="191"/>
      <c r="CJ518" s="191"/>
      <c r="CK518" s="191"/>
      <c r="CL518" s="191"/>
      <c r="CM518" s="191"/>
      <c r="CN518" s="191"/>
      <c r="CO518" s="191"/>
      <c r="CP518" s="191"/>
      <c r="CQ518" s="191"/>
      <c r="CR518" s="191"/>
      <c r="CS518" s="191"/>
      <c r="CT518" s="191"/>
      <c r="CU518" s="191"/>
      <c r="CV518" s="191"/>
      <c r="CW518" s="191"/>
      <c r="CX518" s="191"/>
      <c r="CY518" s="191"/>
      <c r="CZ518" s="191"/>
      <c r="DA518" s="191"/>
      <c r="DB518" s="191"/>
      <c r="DC518" s="191"/>
      <c r="DD518" s="191"/>
      <c r="DE518" s="191"/>
      <c r="DF518" s="191"/>
      <c r="DG518" s="191"/>
      <c r="DH518" s="191"/>
      <c r="DI518" s="191"/>
      <c r="DJ518" s="191"/>
      <c r="DK518" s="191"/>
      <c r="DL518" s="191"/>
      <c r="DM518" s="191"/>
      <c r="DN518" s="191"/>
      <c r="DO518" s="191"/>
      <c r="DP518" s="191"/>
      <c r="DQ518" s="191"/>
      <c r="DR518" s="191"/>
      <c r="DS518" s="191"/>
      <c r="DT518" s="191"/>
      <c r="DU518" s="191"/>
      <c r="DV518" s="191"/>
      <c r="DW518" s="191"/>
      <c r="DX518" s="191"/>
      <c r="DY518" s="191"/>
      <c r="DZ518" s="191"/>
      <c r="EA518" s="191"/>
      <c r="EB518" s="191"/>
      <c r="EC518" s="191"/>
      <c r="ED518" s="191"/>
      <c r="EE518" s="191"/>
      <c r="EF518" s="191"/>
      <c r="EG518" s="191"/>
      <c r="EH518" s="191"/>
      <c r="EI518" s="191"/>
      <c r="EJ518" s="191"/>
      <c r="EK518" s="191"/>
      <c r="EL518" s="191"/>
      <c r="EM518" s="191"/>
      <c r="EN518" s="191"/>
      <c r="EO518" s="191"/>
      <c r="EP518" s="191"/>
      <c r="EQ518" s="191"/>
      <c r="ER518" s="191"/>
      <c r="ES518" s="191"/>
      <c r="ET518" s="191"/>
      <c r="EU518" s="191"/>
      <c r="EV518" s="191"/>
      <c r="EW518" s="237"/>
      <c r="EX518" s="191"/>
      <c r="EY518" s="191"/>
      <c r="EZ518" s="191"/>
      <c r="FA518" s="191"/>
      <c r="FB518" s="191"/>
      <c r="FC518" s="191"/>
      <c r="FD518" s="191"/>
      <c r="FE518" s="191"/>
      <c r="FF518" s="191"/>
      <c r="FG518" s="191"/>
      <c r="FH518" s="191"/>
      <c r="FI518" s="191"/>
      <c r="FJ518" s="237"/>
      <c r="FK518" s="191"/>
      <c r="FL518" s="206"/>
      <c r="FM518" s="208"/>
      <c r="FN518" s="208"/>
      <c r="FO518" s="206"/>
      <c r="FP518" s="206"/>
      <c r="FQ518" s="237"/>
      <c r="FR518" s="191"/>
      <c r="FS518" s="237"/>
      <c r="FT518" s="191"/>
      <c r="FU518" s="191"/>
      <c r="FV518" s="191"/>
      <c r="FW518" s="191"/>
      <c r="FX518" s="191"/>
      <c r="FY518" s="191"/>
      <c r="FZ518" s="191"/>
      <c r="GA518" s="191"/>
      <c r="GB518" s="191"/>
      <c r="GC518" s="237"/>
      <c r="GD518" s="191"/>
      <c r="GE518" s="191"/>
      <c r="GF518" s="208"/>
      <c r="GG518" s="191"/>
      <c r="GH518" s="191"/>
      <c r="GI518" s="191"/>
      <c r="GJ518" s="191"/>
      <c r="GK518" s="191"/>
      <c r="GL518" s="191"/>
      <c r="GM518" s="191"/>
      <c r="GN518" s="191"/>
      <c r="GO518" s="191"/>
      <c r="GP518" s="191"/>
      <c r="GQ518" s="237"/>
      <c r="GR518" s="191"/>
      <c r="GS518" s="237"/>
      <c r="GT518" s="191"/>
      <c r="GU518" s="191"/>
      <c r="GV518" s="191"/>
      <c r="GW518" s="191"/>
      <c r="GX518" s="191"/>
      <c r="GY518" s="191"/>
      <c r="GZ518" s="191"/>
      <c r="HA518" s="191"/>
      <c r="HB518" s="191"/>
      <c r="HC518" s="191"/>
      <c r="HD518" s="191"/>
      <c r="HE518" s="191"/>
      <c r="HF518" s="191"/>
      <c r="HG518" s="191"/>
      <c r="HH518" s="237"/>
      <c r="HI518" s="237"/>
      <c r="HJ518" s="237"/>
      <c r="HK518" s="237"/>
      <c r="JB518" s="362"/>
      <c r="JC518" s="362"/>
      <c r="JD518" s="362"/>
      <c r="JE518" s="362"/>
    </row>
    <row r="519" spans="1:265" s="203" customFormat="1">
      <c r="A519" s="191"/>
      <c r="B519" s="191"/>
      <c r="C519" s="191"/>
      <c r="D519" s="191"/>
      <c r="E519" s="191"/>
      <c r="F519" s="191"/>
      <c r="G519" s="191"/>
      <c r="H519" s="191"/>
      <c r="I519" s="191"/>
      <c r="J519" s="191"/>
      <c r="K519" s="191"/>
      <c r="L519" s="191"/>
      <c r="M519" s="191"/>
      <c r="N519" s="191"/>
      <c r="O519" s="191"/>
      <c r="P519" s="191"/>
      <c r="Q519" s="191"/>
      <c r="R519" s="191"/>
      <c r="S519" s="191"/>
      <c r="T519" s="191"/>
      <c r="U519" s="191"/>
      <c r="V519" s="191"/>
      <c r="W519" s="191"/>
      <c r="X519" s="191"/>
      <c r="Y519" s="191"/>
      <c r="Z519" s="191"/>
      <c r="AA519" s="191"/>
      <c r="AB519" s="191"/>
      <c r="AC519" s="191"/>
      <c r="AD519" s="191"/>
      <c r="AE519" s="191"/>
      <c r="AF519" s="191"/>
      <c r="AG519" s="191"/>
      <c r="AH519" s="191"/>
      <c r="AI519" s="191"/>
      <c r="AJ519" s="191"/>
      <c r="AK519" s="191"/>
      <c r="AL519" s="191"/>
      <c r="AM519" s="191"/>
      <c r="AN519" s="191"/>
      <c r="AO519" s="191"/>
      <c r="AP519" s="191"/>
      <c r="AQ519" s="191"/>
      <c r="AR519" s="191"/>
      <c r="AS519" s="191"/>
      <c r="AT519" s="191"/>
      <c r="AU519" s="191"/>
      <c r="AV519" s="191"/>
      <c r="AW519" s="191"/>
      <c r="AX519" s="191"/>
      <c r="AY519" s="191"/>
      <c r="AZ519" s="191"/>
      <c r="BA519" s="191"/>
      <c r="BB519" s="191"/>
      <c r="BC519" s="191"/>
      <c r="BD519" s="191"/>
      <c r="BE519" s="191"/>
      <c r="BF519" s="191"/>
      <c r="BG519" s="191"/>
      <c r="BH519" s="191"/>
      <c r="BI519" s="191"/>
      <c r="BJ519" s="191"/>
      <c r="BK519" s="191"/>
      <c r="BL519" s="191"/>
      <c r="BM519" s="191"/>
      <c r="BN519" s="191"/>
      <c r="BO519" s="191"/>
      <c r="BP519" s="191"/>
      <c r="BQ519" s="191"/>
      <c r="BR519" s="191"/>
      <c r="BS519" s="191"/>
      <c r="BT519" s="191"/>
      <c r="BU519" s="191"/>
      <c r="BV519" s="191"/>
      <c r="BW519" s="191"/>
      <c r="BX519" s="191"/>
      <c r="BY519" s="191"/>
      <c r="BZ519" s="191"/>
      <c r="CA519" s="191"/>
      <c r="CB519" s="191"/>
      <c r="CC519" s="191"/>
      <c r="CD519" s="191"/>
      <c r="CE519" s="191"/>
      <c r="CF519" s="191"/>
      <c r="CG519" s="191"/>
      <c r="CH519" s="191"/>
      <c r="CI519" s="191"/>
      <c r="CJ519" s="191"/>
      <c r="CK519" s="191"/>
      <c r="CL519" s="191"/>
      <c r="CM519" s="191"/>
      <c r="CN519" s="191"/>
      <c r="CO519" s="191"/>
      <c r="CP519" s="191"/>
      <c r="CQ519" s="191"/>
      <c r="CR519" s="191"/>
      <c r="CS519" s="191"/>
      <c r="CT519" s="191"/>
      <c r="CU519" s="191"/>
      <c r="CV519" s="191"/>
      <c r="CW519" s="191"/>
      <c r="CX519" s="191"/>
      <c r="CY519" s="191"/>
      <c r="CZ519" s="191"/>
      <c r="DA519" s="191"/>
      <c r="DB519" s="191"/>
      <c r="DC519" s="191"/>
      <c r="DD519" s="191"/>
      <c r="DE519" s="191"/>
      <c r="DF519" s="191"/>
      <c r="DG519" s="191"/>
      <c r="DH519" s="191"/>
      <c r="DI519" s="191"/>
      <c r="DJ519" s="191"/>
      <c r="DK519" s="191"/>
      <c r="DL519" s="191"/>
      <c r="DM519" s="191"/>
      <c r="DN519" s="191"/>
      <c r="DO519" s="191"/>
      <c r="DP519" s="191"/>
      <c r="DQ519" s="191"/>
      <c r="DR519" s="191"/>
      <c r="DS519" s="191"/>
      <c r="DT519" s="191"/>
      <c r="DU519" s="191"/>
      <c r="DV519" s="191"/>
      <c r="DW519" s="191"/>
      <c r="DX519" s="191"/>
      <c r="DY519" s="191"/>
      <c r="DZ519" s="191"/>
      <c r="EA519" s="191"/>
      <c r="EB519" s="191"/>
      <c r="EC519" s="191"/>
      <c r="ED519" s="191"/>
      <c r="EE519" s="191"/>
      <c r="EF519" s="191"/>
      <c r="EG519" s="191"/>
      <c r="EH519" s="191"/>
      <c r="EI519" s="191"/>
      <c r="EJ519" s="191"/>
      <c r="EK519" s="191"/>
      <c r="EL519" s="191"/>
      <c r="EM519" s="191"/>
      <c r="EN519" s="191"/>
      <c r="EO519" s="191"/>
      <c r="EP519" s="191"/>
      <c r="EQ519" s="191"/>
      <c r="ER519" s="191"/>
      <c r="ES519" s="191"/>
      <c r="ET519" s="191"/>
      <c r="EU519" s="191"/>
      <c r="EV519" s="191"/>
      <c r="EW519" s="237"/>
      <c r="EX519" s="191"/>
      <c r="EY519" s="191"/>
      <c r="EZ519" s="191"/>
      <c r="FA519" s="191"/>
      <c r="FB519" s="191"/>
      <c r="FC519" s="191"/>
      <c r="FD519" s="191"/>
      <c r="FE519" s="191"/>
      <c r="FF519" s="191"/>
      <c r="FG519" s="191"/>
      <c r="FH519" s="191"/>
      <c r="FI519" s="191"/>
      <c r="FJ519" s="237"/>
      <c r="FK519" s="191"/>
      <c r="FL519" s="206"/>
      <c r="FM519" s="208"/>
      <c r="FN519" s="208"/>
      <c r="FO519" s="206"/>
      <c r="FP519" s="206"/>
      <c r="FQ519" s="237"/>
      <c r="FR519" s="191"/>
      <c r="FS519" s="237"/>
      <c r="FT519" s="191"/>
      <c r="FU519" s="191"/>
      <c r="FV519" s="191"/>
      <c r="FW519" s="191"/>
      <c r="FX519" s="191"/>
      <c r="FY519" s="191"/>
      <c r="FZ519" s="191"/>
      <c r="GA519" s="191"/>
      <c r="GB519" s="191"/>
      <c r="GC519" s="237"/>
      <c r="GD519" s="191"/>
      <c r="GE519" s="191"/>
      <c r="GF519" s="208"/>
      <c r="GG519" s="191"/>
      <c r="GH519" s="191"/>
      <c r="GI519" s="191"/>
      <c r="GJ519" s="191"/>
      <c r="GK519" s="191"/>
      <c r="GL519" s="191"/>
      <c r="GM519" s="191"/>
      <c r="GN519" s="191"/>
      <c r="GO519" s="191"/>
      <c r="GP519" s="191"/>
      <c r="GQ519" s="237"/>
      <c r="GR519" s="191"/>
      <c r="GS519" s="237"/>
      <c r="GT519" s="191"/>
      <c r="GU519" s="191"/>
      <c r="GV519" s="191"/>
      <c r="GW519" s="191"/>
      <c r="GX519" s="191"/>
      <c r="GY519" s="191"/>
      <c r="GZ519" s="191"/>
      <c r="HA519" s="191"/>
      <c r="HB519" s="191"/>
      <c r="HC519" s="191"/>
      <c r="HD519" s="191"/>
      <c r="HE519" s="191"/>
      <c r="HF519" s="191"/>
      <c r="HG519" s="191"/>
      <c r="HH519" s="237"/>
      <c r="HI519" s="237"/>
      <c r="HJ519" s="237"/>
      <c r="HK519" s="237"/>
      <c r="JB519" s="362"/>
      <c r="JC519" s="362"/>
      <c r="JD519" s="362"/>
      <c r="JE519" s="362"/>
    </row>
    <row r="520" spans="1:265" s="203" customFormat="1">
      <c r="A520" s="191"/>
      <c r="B520" s="191"/>
      <c r="C520" s="191"/>
      <c r="D520" s="191"/>
      <c r="E520" s="191"/>
      <c r="F520" s="191"/>
      <c r="G520" s="191"/>
      <c r="H520" s="191"/>
      <c r="I520" s="191"/>
      <c r="J520" s="191"/>
      <c r="K520" s="191"/>
      <c r="L520" s="191"/>
      <c r="M520" s="191"/>
      <c r="N520" s="191"/>
      <c r="O520" s="191"/>
      <c r="P520" s="191"/>
      <c r="Q520" s="191"/>
      <c r="R520" s="191"/>
      <c r="S520" s="191"/>
      <c r="T520" s="191"/>
      <c r="U520" s="191"/>
      <c r="V520" s="191"/>
      <c r="W520" s="191"/>
      <c r="X520" s="191"/>
      <c r="Y520" s="191"/>
      <c r="Z520" s="191"/>
      <c r="AA520" s="191"/>
      <c r="AB520" s="191"/>
      <c r="AC520" s="191"/>
      <c r="AD520" s="191"/>
      <c r="AE520" s="191"/>
      <c r="AF520" s="191"/>
      <c r="AG520" s="191"/>
      <c r="AH520" s="191"/>
      <c r="AI520" s="191"/>
      <c r="AJ520" s="191"/>
      <c r="AK520" s="191"/>
      <c r="AL520" s="191"/>
      <c r="AM520" s="191"/>
      <c r="AN520" s="191"/>
      <c r="AO520" s="191"/>
      <c r="AP520" s="191"/>
      <c r="AQ520" s="191"/>
      <c r="AR520" s="191"/>
      <c r="AS520" s="191"/>
      <c r="AT520" s="191"/>
      <c r="AU520" s="191"/>
      <c r="AV520" s="191"/>
      <c r="AW520" s="191"/>
      <c r="AX520" s="191"/>
      <c r="AY520" s="191"/>
      <c r="AZ520" s="191"/>
      <c r="BA520" s="191"/>
      <c r="BB520" s="191"/>
      <c r="BC520" s="191"/>
      <c r="BD520" s="191"/>
      <c r="BE520" s="191"/>
      <c r="BF520" s="191"/>
      <c r="BG520" s="191"/>
      <c r="BH520" s="191"/>
      <c r="BI520" s="191"/>
      <c r="BJ520" s="191"/>
      <c r="BK520" s="191"/>
      <c r="BL520" s="191"/>
      <c r="BM520" s="191"/>
      <c r="BN520" s="191"/>
      <c r="BO520" s="191"/>
      <c r="BP520" s="191"/>
      <c r="BQ520" s="191"/>
      <c r="BR520" s="191"/>
      <c r="BS520" s="191"/>
      <c r="BT520" s="191"/>
      <c r="BU520" s="191"/>
      <c r="BV520" s="191"/>
      <c r="BW520" s="191"/>
      <c r="BX520" s="191"/>
      <c r="BY520" s="191"/>
      <c r="BZ520" s="191"/>
      <c r="CA520" s="191"/>
      <c r="CB520" s="191"/>
      <c r="CC520" s="191"/>
      <c r="CD520" s="191"/>
      <c r="CE520" s="191"/>
      <c r="CF520" s="191"/>
      <c r="CG520" s="191"/>
      <c r="CH520" s="191"/>
      <c r="CI520" s="191"/>
      <c r="CJ520" s="191"/>
      <c r="CK520" s="191"/>
      <c r="CL520" s="191"/>
      <c r="CM520" s="191"/>
      <c r="CN520" s="191"/>
      <c r="CO520" s="191"/>
      <c r="CP520" s="191"/>
      <c r="CQ520" s="191"/>
      <c r="CR520" s="191"/>
      <c r="CS520" s="191"/>
      <c r="CT520" s="191"/>
      <c r="CU520" s="191"/>
      <c r="CV520" s="191"/>
      <c r="CW520" s="191"/>
      <c r="CX520" s="191"/>
      <c r="CY520" s="191"/>
      <c r="CZ520" s="191"/>
      <c r="DA520" s="191"/>
      <c r="DB520" s="191"/>
      <c r="DC520" s="191"/>
      <c r="DD520" s="191"/>
      <c r="DE520" s="191"/>
      <c r="DF520" s="191"/>
      <c r="DG520" s="191"/>
      <c r="DH520" s="191"/>
      <c r="DI520" s="191"/>
      <c r="DJ520" s="191"/>
      <c r="DK520" s="191"/>
      <c r="DL520" s="191"/>
      <c r="DM520" s="191"/>
      <c r="DN520" s="191"/>
      <c r="DO520" s="191"/>
      <c r="DP520" s="191"/>
      <c r="DQ520" s="191"/>
      <c r="DR520" s="191"/>
      <c r="DS520" s="191"/>
      <c r="DT520" s="191"/>
      <c r="DU520" s="191"/>
      <c r="DV520" s="191"/>
      <c r="DW520" s="191"/>
      <c r="DX520" s="191"/>
      <c r="DY520" s="191"/>
      <c r="DZ520" s="191"/>
      <c r="EA520" s="191"/>
      <c r="EB520" s="191"/>
      <c r="EC520" s="191"/>
      <c r="ED520" s="191"/>
      <c r="EE520" s="191"/>
      <c r="EF520" s="191"/>
      <c r="EG520" s="191"/>
      <c r="EH520" s="191"/>
      <c r="EI520" s="191"/>
      <c r="EJ520" s="191"/>
      <c r="EK520" s="191"/>
      <c r="EL520" s="191"/>
      <c r="EM520" s="191"/>
      <c r="EN520" s="191"/>
      <c r="EO520" s="191"/>
      <c r="EP520" s="191"/>
      <c r="EQ520" s="191"/>
      <c r="ER520" s="191"/>
      <c r="ES520" s="191"/>
      <c r="ET520" s="191"/>
      <c r="EU520" s="191"/>
      <c r="EV520" s="191"/>
      <c r="EW520" s="237"/>
      <c r="EX520" s="191"/>
      <c r="EY520" s="191"/>
      <c r="EZ520" s="191"/>
      <c r="FA520" s="191"/>
      <c r="FB520" s="191"/>
      <c r="FC520" s="191"/>
      <c r="FD520" s="191"/>
      <c r="FE520" s="191"/>
      <c r="FF520" s="191"/>
      <c r="FG520" s="191"/>
      <c r="FH520" s="191"/>
      <c r="FI520" s="191"/>
      <c r="FJ520" s="237"/>
      <c r="FK520" s="191"/>
      <c r="FL520" s="206"/>
      <c r="FM520" s="208"/>
      <c r="FN520" s="208"/>
      <c r="FO520" s="206"/>
      <c r="FP520" s="206"/>
      <c r="FQ520" s="237"/>
      <c r="FR520" s="191"/>
      <c r="FS520" s="237"/>
      <c r="FT520" s="191"/>
      <c r="FU520" s="191"/>
      <c r="FV520" s="191"/>
      <c r="FW520" s="191"/>
      <c r="FX520" s="191"/>
      <c r="FY520" s="191"/>
      <c r="FZ520" s="191"/>
      <c r="GA520" s="191"/>
      <c r="GB520" s="191"/>
      <c r="GC520" s="237"/>
      <c r="GD520" s="191"/>
      <c r="GE520" s="191"/>
      <c r="GF520" s="208"/>
      <c r="GG520" s="191"/>
      <c r="GH520" s="191"/>
      <c r="GI520" s="191"/>
      <c r="GJ520" s="191"/>
      <c r="GK520" s="191"/>
      <c r="GL520" s="191"/>
      <c r="GM520" s="191"/>
      <c r="GN520" s="191"/>
      <c r="GO520" s="191"/>
      <c r="GP520" s="191"/>
      <c r="GQ520" s="237"/>
      <c r="GR520" s="191"/>
      <c r="GS520" s="237"/>
      <c r="GT520" s="191"/>
      <c r="GU520" s="191"/>
      <c r="GV520" s="191"/>
      <c r="GW520" s="191"/>
      <c r="GX520" s="191"/>
      <c r="GY520" s="191"/>
      <c r="GZ520" s="191"/>
      <c r="HA520" s="191"/>
      <c r="HB520" s="191"/>
      <c r="HC520" s="191"/>
      <c r="HD520" s="191"/>
      <c r="HE520" s="191"/>
      <c r="HF520" s="191"/>
      <c r="HG520" s="191"/>
      <c r="HH520" s="237"/>
      <c r="HI520" s="237"/>
      <c r="HJ520" s="237"/>
      <c r="HK520" s="237"/>
      <c r="JB520" s="362"/>
      <c r="JC520" s="362"/>
      <c r="JD520" s="362"/>
      <c r="JE520" s="362"/>
    </row>
    <row r="521" spans="1:265" s="203" customFormat="1">
      <c r="A521" s="191"/>
      <c r="B521" s="191"/>
      <c r="C521" s="191"/>
      <c r="D521" s="191"/>
      <c r="E521" s="191"/>
      <c r="F521" s="191"/>
      <c r="G521" s="191"/>
      <c r="H521" s="191"/>
      <c r="I521" s="191"/>
      <c r="J521" s="191"/>
      <c r="K521" s="191"/>
      <c r="L521" s="191"/>
      <c r="M521" s="191"/>
      <c r="N521" s="191"/>
      <c r="O521" s="191"/>
      <c r="P521" s="191"/>
      <c r="Q521" s="191"/>
      <c r="R521" s="191"/>
      <c r="S521" s="191"/>
      <c r="T521" s="191"/>
      <c r="U521" s="191"/>
      <c r="V521" s="191"/>
      <c r="W521" s="191"/>
      <c r="X521" s="191"/>
      <c r="Y521" s="191"/>
      <c r="Z521" s="191"/>
      <c r="AA521" s="191"/>
      <c r="AB521" s="191"/>
      <c r="AC521" s="191"/>
      <c r="AD521" s="191"/>
      <c r="AE521" s="191"/>
      <c r="AF521" s="191"/>
      <c r="AG521" s="191"/>
      <c r="AH521" s="191"/>
      <c r="AI521" s="191"/>
      <c r="AJ521" s="191"/>
      <c r="AK521" s="191"/>
      <c r="AL521" s="191"/>
      <c r="AM521" s="191"/>
      <c r="AN521" s="191"/>
      <c r="AO521" s="191"/>
      <c r="AP521" s="191"/>
      <c r="AQ521" s="191"/>
      <c r="AR521" s="191"/>
      <c r="AS521" s="191"/>
      <c r="AT521" s="191"/>
      <c r="AU521" s="191"/>
      <c r="AV521" s="191"/>
      <c r="AW521" s="191"/>
      <c r="AX521" s="191"/>
      <c r="AY521" s="191"/>
      <c r="AZ521" s="191"/>
      <c r="BA521" s="191"/>
      <c r="BB521" s="191"/>
      <c r="BC521" s="191"/>
      <c r="BD521" s="191"/>
      <c r="BE521" s="191"/>
      <c r="BF521" s="191"/>
      <c r="BG521" s="191"/>
      <c r="BH521" s="191"/>
      <c r="BI521" s="191"/>
      <c r="BJ521" s="191"/>
      <c r="BK521" s="191"/>
      <c r="BL521" s="191"/>
      <c r="BM521" s="191"/>
      <c r="BN521" s="191"/>
      <c r="BO521" s="191"/>
      <c r="BP521" s="191"/>
      <c r="BQ521" s="191"/>
      <c r="BR521" s="191"/>
      <c r="BS521" s="191"/>
      <c r="BT521" s="191"/>
      <c r="BU521" s="191"/>
      <c r="BV521" s="191"/>
      <c r="BW521" s="191"/>
      <c r="BX521" s="191"/>
      <c r="BY521" s="191"/>
      <c r="BZ521" s="191"/>
      <c r="CA521" s="191"/>
      <c r="CB521" s="191"/>
      <c r="CC521" s="191"/>
      <c r="CD521" s="191"/>
      <c r="CE521" s="191"/>
      <c r="CF521" s="191"/>
      <c r="CG521" s="191"/>
      <c r="CH521" s="191"/>
      <c r="CI521" s="191"/>
      <c r="CJ521" s="191"/>
      <c r="CK521" s="191"/>
      <c r="CL521" s="191"/>
      <c r="CM521" s="191"/>
      <c r="CN521" s="191"/>
      <c r="CO521" s="191"/>
      <c r="CP521" s="191"/>
      <c r="CQ521" s="191"/>
      <c r="CR521" s="191"/>
      <c r="CS521" s="191"/>
      <c r="CT521" s="191"/>
      <c r="CU521" s="191"/>
      <c r="CV521" s="191"/>
      <c r="CW521" s="191"/>
      <c r="CX521" s="191"/>
      <c r="CY521" s="191"/>
      <c r="CZ521" s="191"/>
      <c r="DA521" s="191"/>
      <c r="DB521" s="191"/>
      <c r="DC521" s="191"/>
      <c r="DD521" s="191"/>
      <c r="DE521" s="191"/>
      <c r="DF521" s="191"/>
      <c r="DG521" s="191"/>
      <c r="DH521" s="191"/>
      <c r="DI521" s="191"/>
      <c r="DJ521" s="191"/>
      <c r="DK521" s="191"/>
      <c r="DL521" s="191"/>
      <c r="DM521" s="191"/>
      <c r="DN521" s="191"/>
      <c r="DO521" s="191"/>
      <c r="DP521" s="191"/>
      <c r="DQ521" s="191"/>
      <c r="DR521" s="191"/>
      <c r="DS521" s="191"/>
      <c r="DT521" s="191"/>
      <c r="DU521" s="191"/>
      <c r="DV521" s="191"/>
      <c r="DW521" s="191"/>
      <c r="DX521" s="191"/>
      <c r="DY521" s="191"/>
      <c r="DZ521" s="191"/>
      <c r="EA521" s="191"/>
      <c r="EB521" s="191"/>
      <c r="EC521" s="191"/>
      <c r="ED521" s="191"/>
      <c r="EE521" s="191"/>
      <c r="EF521" s="191"/>
      <c r="EG521" s="191"/>
      <c r="EH521" s="191"/>
      <c r="EI521" s="191"/>
      <c r="EJ521" s="191"/>
      <c r="EK521" s="191"/>
      <c r="EL521" s="191"/>
      <c r="EM521" s="191"/>
      <c r="EN521" s="191"/>
      <c r="EO521" s="191"/>
      <c r="EP521" s="191"/>
      <c r="EQ521" s="191"/>
      <c r="ER521" s="191"/>
      <c r="ES521" s="191"/>
      <c r="ET521" s="191"/>
      <c r="EU521" s="191"/>
      <c r="EV521" s="191"/>
      <c r="EW521" s="237"/>
      <c r="EX521" s="191"/>
      <c r="EY521" s="191"/>
      <c r="EZ521" s="191"/>
      <c r="FA521" s="191"/>
      <c r="FB521" s="191"/>
      <c r="FC521" s="191"/>
      <c r="FD521" s="191"/>
      <c r="FE521" s="191"/>
      <c r="FF521" s="191"/>
      <c r="FG521" s="191"/>
      <c r="FH521" s="191"/>
      <c r="FI521" s="191"/>
      <c r="FJ521" s="237"/>
      <c r="FK521" s="191"/>
      <c r="FL521" s="206"/>
      <c r="FM521" s="208"/>
      <c r="FN521" s="208"/>
      <c r="FO521" s="206"/>
      <c r="FP521" s="206"/>
      <c r="FQ521" s="237"/>
      <c r="FR521" s="191"/>
      <c r="FS521" s="237"/>
      <c r="FT521" s="191"/>
      <c r="FU521" s="191"/>
      <c r="FV521" s="191"/>
      <c r="FW521" s="191"/>
      <c r="FX521" s="191"/>
      <c r="FY521" s="191"/>
      <c r="FZ521" s="191"/>
      <c r="GA521" s="191"/>
      <c r="GB521" s="191"/>
      <c r="GC521" s="237"/>
      <c r="GD521" s="191"/>
      <c r="GE521" s="191"/>
      <c r="GF521" s="208"/>
      <c r="GG521" s="191"/>
      <c r="GH521" s="191"/>
      <c r="GI521" s="191"/>
      <c r="GJ521" s="191"/>
      <c r="GK521" s="191"/>
      <c r="GL521" s="191"/>
      <c r="GM521" s="191"/>
      <c r="GN521" s="191"/>
      <c r="GO521" s="191"/>
      <c r="GP521" s="191"/>
      <c r="GQ521" s="237"/>
      <c r="GR521" s="191"/>
      <c r="GS521" s="237"/>
      <c r="GT521" s="191"/>
      <c r="GU521" s="191"/>
      <c r="GV521" s="191"/>
      <c r="GW521" s="191"/>
      <c r="GX521" s="191"/>
      <c r="GY521" s="191"/>
      <c r="GZ521" s="191"/>
      <c r="HA521" s="191"/>
      <c r="HB521" s="191"/>
      <c r="HC521" s="191"/>
      <c r="HD521" s="191"/>
      <c r="HE521" s="191"/>
      <c r="HF521" s="191"/>
      <c r="HG521" s="191"/>
      <c r="HH521" s="237"/>
      <c r="HI521" s="237"/>
      <c r="HJ521" s="237"/>
      <c r="HK521" s="237"/>
      <c r="JB521" s="362"/>
      <c r="JC521" s="362"/>
      <c r="JD521" s="362"/>
      <c r="JE521" s="362"/>
    </row>
    <row r="522" spans="1:265" s="203" customFormat="1">
      <c r="A522" s="191"/>
      <c r="B522" s="191"/>
      <c r="C522" s="191"/>
      <c r="D522" s="191"/>
      <c r="E522" s="191"/>
      <c r="F522" s="191"/>
      <c r="G522" s="191"/>
      <c r="H522" s="191"/>
      <c r="I522" s="191"/>
      <c r="J522" s="191"/>
      <c r="K522" s="191"/>
      <c r="L522" s="191"/>
      <c r="M522" s="191"/>
      <c r="N522" s="191"/>
      <c r="O522" s="191"/>
      <c r="P522" s="191"/>
      <c r="Q522" s="191"/>
      <c r="R522" s="191"/>
      <c r="S522" s="191"/>
      <c r="T522" s="191"/>
      <c r="U522" s="191"/>
      <c r="V522" s="191"/>
      <c r="W522" s="191"/>
      <c r="X522" s="191"/>
      <c r="Y522" s="191"/>
      <c r="Z522" s="191"/>
      <c r="AA522" s="191"/>
      <c r="AB522" s="191"/>
      <c r="AC522" s="191"/>
      <c r="AD522" s="191"/>
      <c r="AE522" s="191"/>
      <c r="AF522" s="191"/>
      <c r="AG522" s="191"/>
      <c r="AH522" s="191"/>
      <c r="AI522" s="191"/>
      <c r="AJ522" s="191"/>
      <c r="AK522" s="191"/>
      <c r="AL522" s="191"/>
      <c r="AM522" s="191"/>
      <c r="AN522" s="191"/>
      <c r="AO522" s="191"/>
      <c r="AP522" s="191"/>
      <c r="AQ522" s="191"/>
      <c r="AR522" s="191"/>
      <c r="AS522" s="191"/>
      <c r="AT522" s="191"/>
      <c r="AU522" s="191"/>
      <c r="AV522" s="191"/>
      <c r="AW522" s="191"/>
      <c r="AX522" s="191"/>
      <c r="AY522" s="191"/>
      <c r="AZ522" s="191"/>
      <c r="BA522" s="191"/>
      <c r="BB522" s="191"/>
      <c r="BC522" s="191"/>
      <c r="BD522" s="191"/>
      <c r="BE522" s="191"/>
      <c r="BF522" s="191"/>
      <c r="BG522" s="191"/>
      <c r="BH522" s="191"/>
      <c r="BI522" s="191"/>
      <c r="BJ522" s="191"/>
      <c r="BK522" s="191"/>
      <c r="BL522" s="191"/>
      <c r="BM522" s="191"/>
      <c r="BN522" s="191"/>
      <c r="BO522" s="191"/>
      <c r="BP522" s="191"/>
      <c r="BQ522" s="191"/>
      <c r="BR522" s="191"/>
      <c r="BS522" s="191"/>
      <c r="BT522" s="191"/>
      <c r="BU522" s="191"/>
      <c r="BV522" s="191"/>
      <c r="BW522" s="191"/>
      <c r="BX522" s="191"/>
      <c r="BY522" s="191"/>
      <c r="BZ522" s="191"/>
      <c r="CA522" s="191"/>
      <c r="CB522" s="191"/>
      <c r="CC522" s="191"/>
      <c r="CD522" s="191"/>
      <c r="CE522" s="191"/>
      <c r="CF522" s="191"/>
      <c r="CG522" s="191"/>
      <c r="CH522" s="191"/>
      <c r="CI522" s="191"/>
      <c r="CJ522" s="191"/>
      <c r="CK522" s="191"/>
      <c r="CL522" s="191"/>
      <c r="CM522" s="191"/>
      <c r="CN522" s="191"/>
      <c r="CO522" s="191"/>
      <c r="CP522" s="191"/>
      <c r="CQ522" s="191"/>
      <c r="CR522" s="191"/>
      <c r="CS522" s="191"/>
      <c r="CT522" s="191"/>
      <c r="CU522" s="191"/>
      <c r="CV522" s="191"/>
      <c r="CW522" s="191"/>
      <c r="CX522" s="191"/>
      <c r="CY522" s="191"/>
      <c r="CZ522" s="191"/>
      <c r="DA522" s="191"/>
      <c r="DB522" s="191"/>
      <c r="DC522" s="191"/>
      <c r="DD522" s="191"/>
      <c r="DE522" s="191"/>
      <c r="DF522" s="191"/>
      <c r="DG522" s="191"/>
      <c r="DH522" s="191"/>
      <c r="DI522" s="191"/>
      <c r="DJ522" s="191"/>
      <c r="DK522" s="191"/>
      <c r="DL522" s="191"/>
      <c r="DM522" s="191"/>
      <c r="DN522" s="191"/>
      <c r="DO522" s="191"/>
      <c r="DP522" s="191"/>
      <c r="DQ522" s="191"/>
      <c r="DR522" s="191"/>
      <c r="DS522" s="191"/>
      <c r="DT522" s="191"/>
      <c r="DU522" s="191"/>
      <c r="DV522" s="191"/>
      <c r="DW522" s="191"/>
      <c r="DX522" s="191"/>
      <c r="DY522" s="191"/>
      <c r="DZ522" s="191"/>
      <c r="EA522" s="191"/>
      <c r="EB522" s="191"/>
      <c r="EC522" s="191"/>
      <c r="ED522" s="191"/>
      <c r="EE522" s="191"/>
      <c r="EF522" s="191"/>
      <c r="EG522" s="191"/>
      <c r="EH522" s="191"/>
      <c r="EI522" s="191"/>
      <c r="EJ522" s="191"/>
      <c r="EK522" s="191"/>
      <c r="EL522" s="191"/>
      <c r="EM522" s="191"/>
      <c r="EN522" s="191"/>
      <c r="EO522" s="191"/>
      <c r="EP522" s="191"/>
      <c r="EQ522" s="191"/>
      <c r="ER522" s="191"/>
      <c r="ES522" s="191"/>
      <c r="ET522" s="191"/>
      <c r="EU522" s="191"/>
      <c r="EV522" s="191"/>
      <c r="EW522" s="237"/>
      <c r="EX522" s="191"/>
      <c r="EY522" s="191"/>
      <c r="EZ522" s="191"/>
      <c r="FA522" s="191"/>
      <c r="FB522" s="191"/>
      <c r="FC522" s="191"/>
      <c r="FD522" s="191"/>
      <c r="FE522" s="191"/>
      <c r="FF522" s="191"/>
      <c r="FG522" s="191"/>
      <c r="FH522" s="191"/>
      <c r="FI522" s="191"/>
      <c r="FJ522" s="237"/>
      <c r="FK522" s="191"/>
      <c r="FL522" s="206"/>
      <c r="FM522" s="208"/>
      <c r="FN522" s="208"/>
      <c r="FO522" s="206"/>
      <c r="FP522" s="206"/>
      <c r="FQ522" s="237"/>
      <c r="FR522" s="191"/>
      <c r="FS522" s="237"/>
      <c r="FT522" s="191"/>
      <c r="FU522" s="191"/>
      <c r="FV522" s="191"/>
      <c r="FW522" s="191"/>
      <c r="FX522" s="191"/>
      <c r="FY522" s="191"/>
      <c r="FZ522" s="191"/>
      <c r="GA522" s="191"/>
      <c r="GB522" s="191"/>
      <c r="GC522" s="237"/>
      <c r="GD522" s="191"/>
      <c r="GE522" s="191"/>
      <c r="GF522" s="208"/>
      <c r="GG522" s="191"/>
      <c r="GH522" s="191"/>
      <c r="GI522" s="191"/>
      <c r="GJ522" s="191"/>
      <c r="GK522" s="191"/>
      <c r="GL522" s="191"/>
      <c r="GM522" s="191"/>
      <c r="GN522" s="191"/>
      <c r="GO522" s="191"/>
      <c r="GP522" s="191"/>
      <c r="GQ522" s="237"/>
      <c r="GR522" s="191"/>
      <c r="GS522" s="237"/>
      <c r="GT522" s="191"/>
      <c r="GU522" s="191"/>
      <c r="GV522" s="191"/>
      <c r="GW522" s="191"/>
      <c r="GX522" s="191"/>
      <c r="GY522" s="191"/>
      <c r="GZ522" s="191"/>
      <c r="HA522" s="191"/>
      <c r="HB522" s="191"/>
      <c r="HC522" s="191"/>
      <c r="HD522" s="191"/>
      <c r="HE522" s="191"/>
      <c r="HF522" s="191"/>
      <c r="HG522" s="191"/>
      <c r="HH522" s="237"/>
      <c r="HI522" s="237"/>
      <c r="HJ522" s="237"/>
      <c r="HK522" s="237"/>
      <c r="JB522" s="362"/>
      <c r="JC522" s="362"/>
      <c r="JD522" s="362"/>
      <c r="JE522" s="362"/>
    </row>
    <row r="523" spans="1:265" s="203" customFormat="1">
      <c r="A523" s="191"/>
      <c r="B523" s="191"/>
      <c r="C523" s="191"/>
      <c r="D523" s="191"/>
      <c r="E523" s="191"/>
      <c r="F523" s="191"/>
      <c r="G523" s="191"/>
      <c r="H523" s="191"/>
      <c r="I523" s="191"/>
      <c r="J523" s="191"/>
      <c r="K523" s="191"/>
      <c r="L523" s="191"/>
      <c r="M523" s="191"/>
      <c r="N523" s="191"/>
      <c r="O523" s="191"/>
      <c r="P523" s="191"/>
      <c r="Q523" s="191"/>
      <c r="R523" s="191"/>
      <c r="S523" s="191"/>
      <c r="T523" s="191"/>
      <c r="U523" s="191"/>
      <c r="V523" s="191"/>
      <c r="W523" s="191"/>
      <c r="X523" s="191"/>
      <c r="Y523" s="191"/>
      <c r="Z523" s="191"/>
      <c r="AA523" s="191"/>
      <c r="AB523" s="191"/>
      <c r="AC523" s="191"/>
      <c r="AD523" s="191"/>
      <c r="AE523" s="191"/>
      <c r="AF523" s="191"/>
      <c r="AG523" s="191"/>
      <c r="AH523" s="191"/>
      <c r="AI523" s="191"/>
      <c r="AJ523" s="191"/>
      <c r="AK523" s="191"/>
      <c r="AL523" s="191"/>
      <c r="AM523" s="191"/>
      <c r="AN523" s="191"/>
      <c r="AO523" s="191"/>
      <c r="AP523" s="191"/>
      <c r="AQ523" s="191"/>
      <c r="AR523" s="191"/>
      <c r="AS523" s="191"/>
      <c r="AT523" s="191"/>
      <c r="AU523" s="191"/>
      <c r="AV523" s="191"/>
      <c r="AW523" s="191"/>
      <c r="AX523" s="191"/>
      <c r="AY523" s="191"/>
      <c r="AZ523" s="191"/>
      <c r="BA523" s="191"/>
      <c r="BB523" s="191"/>
      <c r="BC523" s="191"/>
      <c r="BD523" s="191"/>
      <c r="BE523" s="191"/>
      <c r="BF523" s="191"/>
      <c r="BG523" s="191"/>
      <c r="BH523" s="191"/>
      <c r="BI523" s="191"/>
      <c r="BJ523" s="191"/>
      <c r="BK523" s="191"/>
      <c r="BL523" s="191"/>
      <c r="BM523" s="191"/>
      <c r="BN523" s="191"/>
      <c r="BO523" s="191"/>
      <c r="BP523" s="191"/>
      <c r="BQ523" s="191"/>
      <c r="BR523" s="191"/>
      <c r="BS523" s="191"/>
      <c r="BT523" s="191"/>
      <c r="BU523" s="191"/>
      <c r="BV523" s="191"/>
      <c r="BW523" s="191"/>
      <c r="BX523" s="191"/>
      <c r="BY523" s="191"/>
      <c r="BZ523" s="191"/>
      <c r="CA523" s="191"/>
      <c r="CB523" s="191"/>
      <c r="CC523" s="191"/>
      <c r="CD523" s="191"/>
      <c r="CE523" s="191"/>
      <c r="CF523" s="191"/>
      <c r="CG523" s="191"/>
      <c r="CH523" s="191"/>
      <c r="CI523" s="191"/>
      <c r="CJ523" s="191"/>
      <c r="CK523" s="191"/>
      <c r="CL523" s="191"/>
      <c r="CM523" s="191"/>
      <c r="CN523" s="191"/>
      <c r="CO523" s="191"/>
      <c r="CP523" s="191"/>
      <c r="CQ523" s="191"/>
      <c r="CR523" s="191"/>
      <c r="CS523" s="191"/>
      <c r="CT523" s="191"/>
      <c r="CU523" s="191"/>
      <c r="CV523" s="191"/>
      <c r="CW523" s="191"/>
      <c r="CX523" s="191"/>
      <c r="CY523" s="191"/>
      <c r="CZ523" s="191"/>
      <c r="DA523" s="191"/>
      <c r="DB523" s="191"/>
      <c r="DC523" s="191"/>
      <c r="DD523" s="191"/>
      <c r="DE523" s="191"/>
      <c r="DF523" s="191"/>
      <c r="DG523" s="191"/>
      <c r="DH523" s="191"/>
      <c r="DI523" s="191"/>
      <c r="DJ523" s="191"/>
      <c r="DK523" s="191"/>
      <c r="DL523" s="191"/>
      <c r="DM523" s="191"/>
      <c r="DN523" s="191"/>
      <c r="DO523" s="191"/>
      <c r="DP523" s="191"/>
      <c r="DQ523" s="191"/>
      <c r="DR523" s="191"/>
      <c r="DS523" s="191"/>
      <c r="DT523" s="191"/>
      <c r="DU523" s="191"/>
      <c r="DV523" s="191"/>
      <c r="DW523" s="191"/>
      <c r="DX523" s="191"/>
      <c r="DY523" s="191"/>
      <c r="DZ523" s="191"/>
      <c r="EA523" s="191"/>
      <c r="EB523" s="191"/>
      <c r="EC523" s="191"/>
      <c r="ED523" s="191"/>
      <c r="EE523" s="191"/>
      <c r="EF523" s="191"/>
      <c r="EG523" s="191"/>
      <c r="EH523" s="191"/>
      <c r="EI523" s="191"/>
      <c r="EJ523" s="191"/>
      <c r="EK523" s="191"/>
      <c r="EL523" s="191"/>
      <c r="EM523" s="191"/>
      <c r="EN523" s="191"/>
      <c r="EO523" s="191"/>
      <c r="EP523" s="191"/>
      <c r="EQ523" s="191"/>
      <c r="ER523" s="191"/>
      <c r="ES523" s="191"/>
      <c r="ET523" s="191"/>
      <c r="EU523" s="191"/>
      <c r="EV523" s="191"/>
      <c r="EW523" s="237"/>
      <c r="EX523" s="191"/>
      <c r="EY523" s="191"/>
      <c r="EZ523" s="191"/>
      <c r="FA523" s="191"/>
      <c r="FB523" s="191"/>
      <c r="FC523" s="191"/>
      <c r="FD523" s="191"/>
      <c r="FE523" s="191"/>
      <c r="FF523" s="191"/>
      <c r="FG523" s="191"/>
      <c r="FH523" s="191"/>
      <c r="FI523" s="191"/>
      <c r="FJ523" s="237"/>
      <c r="FK523" s="191"/>
      <c r="FL523" s="206"/>
      <c r="FM523" s="208"/>
      <c r="FN523" s="208"/>
      <c r="FO523" s="206"/>
      <c r="FP523" s="206"/>
      <c r="FQ523" s="237"/>
      <c r="FR523" s="191"/>
      <c r="FS523" s="237"/>
      <c r="FT523" s="191"/>
      <c r="FU523" s="191"/>
      <c r="FV523" s="191"/>
      <c r="FW523" s="191"/>
      <c r="FX523" s="191"/>
      <c r="FY523" s="191"/>
      <c r="FZ523" s="191"/>
      <c r="GA523" s="191"/>
      <c r="GB523" s="191"/>
      <c r="GC523" s="237"/>
      <c r="GD523" s="191"/>
      <c r="GE523" s="191"/>
      <c r="GF523" s="208"/>
      <c r="GG523" s="191"/>
      <c r="GH523" s="191"/>
      <c r="GI523" s="191"/>
      <c r="GJ523" s="191"/>
      <c r="GK523" s="191"/>
      <c r="GL523" s="191"/>
      <c r="GM523" s="191"/>
      <c r="GN523" s="191"/>
      <c r="GO523" s="191"/>
      <c r="GP523" s="191"/>
      <c r="GQ523" s="237"/>
      <c r="GR523" s="191"/>
      <c r="GS523" s="237"/>
      <c r="GT523" s="191"/>
      <c r="GU523" s="191"/>
      <c r="GV523" s="191"/>
      <c r="GW523" s="191"/>
      <c r="GX523" s="191"/>
      <c r="GY523" s="191"/>
      <c r="GZ523" s="191"/>
      <c r="HA523" s="191"/>
      <c r="HB523" s="191"/>
      <c r="HC523" s="191"/>
      <c r="HD523" s="191"/>
      <c r="HE523" s="191"/>
      <c r="HF523" s="191"/>
      <c r="HG523" s="191"/>
      <c r="HH523" s="237"/>
      <c r="HI523" s="237"/>
      <c r="HJ523" s="237"/>
      <c r="HK523" s="237"/>
      <c r="JB523" s="362"/>
      <c r="JC523" s="362"/>
      <c r="JD523" s="362"/>
      <c r="JE523" s="362"/>
    </row>
    <row r="524" spans="1:265" s="203" customFormat="1">
      <c r="A524" s="191"/>
      <c r="B524" s="191"/>
      <c r="C524" s="191"/>
      <c r="D524" s="191"/>
      <c r="E524" s="191"/>
      <c r="F524" s="191"/>
      <c r="G524" s="191"/>
      <c r="H524" s="191"/>
      <c r="I524" s="191"/>
      <c r="J524" s="191"/>
      <c r="K524" s="191"/>
      <c r="L524" s="191"/>
      <c r="M524" s="191"/>
      <c r="N524" s="191"/>
      <c r="O524" s="191"/>
      <c r="P524" s="191"/>
      <c r="Q524" s="191"/>
      <c r="R524" s="191"/>
      <c r="S524" s="191"/>
      <c r="T524" s="191"/>
      <c r="U524" s="191"/>
      <c r="V524" s="191"/>
      <c r="W524" s="191"/>
      <c r="X524" s="191"/>
      <c r="Y524" s="191"/>
      <c r="Z524" s="191"/>
      <c r="AA524" s="191"/>
      <c r="AB524" s="191"/>
      <c r="AC524" s="191"/>
      <c r="AD524" s="191"/>
      <c r="AE524" s="191"/>
      <c r="AF524" s="191"/>
      <c r="AG524" s="191"/>
      <c r="AH524" s="191"/>
      <c r="AI524" s="191"/>
      <c r="AJ524" s="191"/>
      <c r="AK524" s="191"/>
      <c r="AL524" s="191"/>
      <c r="AM524" s="191"/>
      <c r="AN524" s="191"/>
      <c r="AO524" s="191"/>
      <c r="AP524" s="191"/>
      <c r="AQ524" s="191"/>
      <c r="AR524" s="191"/>
      <c r="AS524" s="191"/>
      <c r="AT524" s="191"/>
      <c r="AU524" s="191"/>
      <c r="AV524" s="191"/>
      <c r="AW524" s="191"/>
      <c r="AX524" s="191"/>
      <c r="AY524" s="191"/>
      <c r="AZ524" s="191"/>
      <c r="BA524" s="191"/>
      <c r="BB524" s="191"/>
      <c r="BC524" s="191"/>
      <c r="BD524" s="191"/>
      <c r="BE524" s="191"/>
      <c r="BF524" s="191"/>
      <c r="BG524" s="191"/>
      <c r="BH524" s="191"/>
      <c r="BI524" s="191"/>
      <c r="BJ524" s="191"/>
      <c r="BK524" s="191"/>
      <c r="BL524" s="191"/>
      <c r="BM524" s="191"/>
      <c r="BN524" s="191"/>
      <c r="BO524" s="191"/>
      <c r="BP524" s="191"/>
      <c r="BQ524" s="191"/>
      <c r="BR524" s="191"/>
      <c r="BS524" s="191"/>
      <c r="BT524" s="191"/>
      <c r="BU524" s="191"/>
      <c r="BV524" s="191"/>
      <c r="BW524" s="191"/>
      <c r="BX524" s="191"/>
      <c r="BY524" s="191"/>
      <c r="BZ524" s="191"/>
      <c r="CA524" s="191"/>
      <c r="CB524" s="191"/>
      <c r="CC524" s="191"/>
      <c r="CD524" s="191"/>
      <c r="CE524" s="191"/>
      <c r="CF524" s="191"/>
      <c r="CG524" s="191"/>
      <c r="CH524" s="191"/>
      <c r="CI524" s="191"/>
      <c r="CJ524" s="191"/>
      <c r="CK524" s="191"/>
      <c r="CL524" s="191"/>
      <c r="CM524" s="191"/>
      <c r="CN524" s="191"/>
      <c r="CO524" s="191"/>
      <c r="CP524" s="191"/>
      <c r="CQ524" s="191"/>
      <c r="CR524" s="191"/>
      <c r="CS524" s="191"/>
      <c r="CT524" s="191"/>
      <c r="CU524" s="191"/>
      <c r="CV524" s="191"/>
      <c r="CW524" s="191"/>
      <c r="CX524" s="191"/>
      <c r="CY524" s="191"/>
      <c r="CZ524" s="191"/>
      <c r="DA524" s="191"/>
      <c r="DB524" s="191"/>
      <c r="DC524" s="191"/>
      <c r="DD524" s="191"/>
      <c r="DE524" s="191"/>
      <c r="DF524" s="191"/>
      <c r="DG524" s="191"/>
      <c r="DH524" s="191"/>
      <c r="DI524" s="191"/>
      <c r="DJ524" s="191"/>
      <c r="DK524" s="191"/>
      <c r="DL524" s="191"/>
      <c r="DM524" s="191"/>
      <c r="DN524" s="191"/>
      <c r="DO524" s="191"/>
      <c r="DP524" s="191"/>
      <c r="DQ524" s="191"/>
      <c r="DR524" s="191"/>
      <c r="DS524" s="191"/>
      <c r="DT524" s="191"/>
      <c r="DU524" s="191"/>
      <c r="DV524" s="191"/>
      <c r="DW524" s="191"/>
      <c r="DX524" s="191"/>
      <c r="DY524" s="191"/>
      <c r="DZ524" s="191"/>
      <c r="EA524" s="191"/>
      <c r="EB524" s="191"/>
      <c r="EC524" s="191"/>
      <c r="ED524" s="191"/>
      <c r="EE524" s="191"/>
      <c r="EF524" s="191"/>
      <c r="EG524" s="191"/>
      <c r="EH524" s="191"/>
      <c r="EI524" s="191"/>
      <c r="EJ524" s="191"/>
      <c r="EK524" s="191"/>
      <c r="EL524" s="191"/>
      <c r="EM524" s="191"/>
      <c r="EN524" s="191"/>
      <c r="EO524" s="191"/>
      <c r="EP524" s="191"/>
      <c r="EQ524" s="191"/>
      <c r="ER524" s="191"/>
      <c r="ES524" s="191"/>
      <c r="ET524" s="191"/>
      <c r="EU524" s="191"/>
      <c r="EV524" s="191"/>
      <c r="EW524" s="237"/>
      <c r="EX524" s="191"/>
      <c r="EY524" s="191"/>
      <c r="EZ524" s="191"/>
      <c r="FA524" s="191"/>
      <c r="FB524" s="191"/>
      <c r="FC524" s="191"/>
      <c r="FD524" s="191"/>
      <c r="FE524" s="191"/>
      <c r="FF524" s="191"/>
      <c r="FG524" s="191"/>
      <c r="FH524" s="191"/>
      <c r="FI524" s="191"/>
      <c r="FJ524" s="237"/>
      <c r="FK524" s="191"/>
      <c r="FL524" s="206"/>
      <c r="FM524" s="208"/>
      <c r="FN524" s="208"/>
      <c r="FO524" s="206"/>
      <c r="FP524" s="206"/>
      <c r="FQ524" s="237"/>
      <c r="FR524" s="191"/>
      <c r="FS524" s="237"/>
      <c r="FT524" s="191"/>
      <c r="FU524" s="191"/>
      <c r="FV524" s="191"/>
      <c r="FW524" s="191"/>
      <c r="FX524" s="191"/>
      <c r="FY524" s="191"/>
      <c r="FZ524" s="191"/>
      <c r="GA524" s="191"/>
      <c r="GB524" s="191"/>
      <c r="GC524" s="237"/>
      <c r="GD524" s="191"/>
      <c r="GE524" s="191"/>
      <c r="GF524" s="208"/>
      <c r="GG524" s="191"/>
      <c r="GH524" s="191"/>
      <c r="GI524" s="191"/>
      <c r="GJ524" s="191"/>
      <c r="GK524" s="191"/>
      <c r="GL524" s="191"/>
      <c r="GM524" s="191"/>
      <c r="GN524" s="191"/>
      <c r="GO524" s="191"/>
      <c r="GP524" s="191"/>
      <c r="GQ524" s="237"/>
      <c r="GR524" s="191"/>
      <c r="GS524" s="237"/>
      <c r="GT524" s="191"/>
      <c r="GU524" s="191"/>
      <c r="GV524" s="191"/>
      <c r="GW524" s="191"/>
      <c r="GX524" s="191"/>
      <c r="GY524" s="191"/>
      <c r="GZ524" s="191"/>
      <c r="HA524" s="191"/>
      <c r="HB524" s="191"/>
      <c r="HC524" s="191"/>
      <c r="HD524" s="191"/>
      <c r="HE524" s="191"/>
      <c r="HF524" s="191"/>
      <c r="HG524" s="191"/>
      <c r="HH524" s="237"/>
      <c r="HI524" s="237"/>
      <c r="HJ524" s="237"/>
      <c r="HK524" s="237"/>
      <c r="JB524" s="362"/>
      <c r="JC524" s="362"/>
      <c r="JD524" s="362"/>
      <c r="JE524" s="362"/>
    </row>
    <row r="525" spans="1:265" s="203" customFormat="1">
      <c r="A525" s="191"/>
      <c r="B525" s="191"/>
      <c r="C525" s="191"/>
      <c r="D525" s="191"/>
      <c r="E525" s="191"/>
      <c r="F525" s="191"/>
      <c r="G525" s="191"/>
      <c r="H525" s="191"/>
      <c r="I525" s="191"/>
      <c r="J525" s="191"/>
      <c r="K525" s="191"/>
      <c r="L525" s="191"/>
      <c r="M525" s="191"/>
      <c r="N525" s="191"/>
      <c r="O525" s="191"/>
      <c r="P525" s="191"/>
      <c r="Q525" s="191"/>
      <c r="R525" s="191"/>
      <c r="S525" s="191"/>
      <c r="T525" s="191"/>
      <c r="U525" s="191"/>
      <c r="V525" s="191"/>
      <c r="W525" s="191"/>
      <c r="X525" s="191"/>
      <c r="Y525" s="191"/>
      <c r="Z525" s="191"/>
      <c r="AA525" s="191"/>
      <c r="AB525" s="191"/>
      <c r="AC525" s="191"/>
      <c r="AD525" s="191"/>
      <c r="AE525" s="191"/>
      <c r="AF525" s="191"/>
      <c r="AG525" s="191"/>
      <c r="AH525" s="191"/>
      <c r="AI525" s="191"/>
      <c r="AJ525" s="191"/>
      <c r="AK525" s="191"/>
      <c r="AL525" s="191"/>
      <c r="AM525" s="191"/>
      <c r="AN525" s="191"/>
      <c r="AO525" s="191"/>
      <c r="AP525" s="191"/>
      <c r="AQ525" s="191"/>
      <c r="AR525" s="191"/>
      <c r="AS525" s="191"/>
      <c r="AT525" s="191"/>
      <c r="AU525" s="191"/>
      <c r="AV525" s="191"/>
      <c r="AW525" s="191"/>
      <c r="AX525" s="191"/>
      <c r="AY525" s="191"/>
      <c r="AZ525" s="191"/>
      <c r="BA525" s="191"/>
      <c r="BB525" s="191"/>
      <c r="BC525" s="191"/>
      <c r="BD525" s="191"/>
      <c r="BE525" s="191"/>
      <c r="BF525" s="191"/>
      <c r="BG525" s="191"/>
      <c r="BH525" s="191"/>
      <c r="BI525" s="191"/>
      <c r="BJ525" s="191"/>
      <c r="BK525" s="191"/>
      <c r="BL525" s="191"/>
      <c r="BM525" s="191"/>
      <c r="BN525" s="191"/>
      <c r="BO525" s="191"/>
      <c r="BP525" s="191"/>
      <c r="BQ525" s="191"/>
      <c r="BR525" s="191"/>
      <c r="BS525" s="191"/>
      <c r="BT525" s="191"/>
      <c r="BU525" s="191"/>
      <c r="BV525" s="191"/>
      <c r="BW525" s="191"/>
      <c r="BX525" s="191"/>
      <c r="BY525" s="191"/>
      <c r="BZ525" s="191"/>
      <c r="CA525" s="191"/>
      <c r="CB525" s="191"/>
      <c r="CC525" s="191"/>
      <c r="CD525" s="191"/>
      <c r="CE525" s="191"/>
      <c r="CF525" s="191"/>
      <c r="CG525" s="191"/>
      <c r="CH525" s="191"/>
      <c r="CI525" s="191"/>
      <c r="CJ525" s="191"/>
      <c r="CK525" s="191"/>
      <c r="CL525" s="191"/>
      <c r="CM525" s="191"/>
      <c r="CN525" s="191"/>
      <c r="CO525" s="191"/>
      <c r="CP525" s="191"/>
      <c r="CQ525" s="191"/>
      <c r="CR525" s="191"/>
      <c r="CS525" s="191"/>
      <c r="CT525" s="191"/>
      <c r="CU525" s="191"/>
      <c r="CV525" s="191"/>
      <c r="CW525" s="191"/>
      <c r="CX525" s="191"/>
      <c r="CY525" s="191"/>
      <c r="CZ525" s="191"/>
      <c r="DA525" s="191"/>
      <c r="DB525" s="191"/>
      <c r="DC525" s="191"/>
      <c r="DD525" s="191"/>
      <c r="DE525" s="191"/>
      <c r="DF525" s="191"/>
      <c r="DG525" s="191"/>
      <c r="DH525" s="191"/>
      <c r="DI525" s="191"/>
      <c r="DJ525" s="191"/>
      <c r="DK525" s="191"/>
      <c r="DL525" s="191"/>
      <c r="DM525" s="191"/>
      <c r="DN525" s="191"/>
      <c r="DO525" s="191"/>
      <c r="DP525" s="191"/>
      <c r="DQ525" s="191"/>
      <c r="DR525" s="191"/>
      <c r="DS525" s="191"/>
      <c r="DT525" s="191"/>
      <c r="DU525" s="191"/>
      <c r="DV525" s="191"/>
      <c r="DW525" s="191"/>
      <c r="DX525" s="191"/>
      <c r="DY525" s="191"/>
      <c r="DZ525" s="191"/>
      <c r="EA525" s="191"/>
      <c r="EB525" s="191"/>
      <c r="EC525" s="191"/>
      <c r="ED525" s="191"/>
      <c r="EE525" s="191"/>
      <c r="EF525" s="191"/>
      <c r="EG525" s="191"/>
      <c r="EH525" s="191"/>
      <c r="EI525" s="191"/>
      <c r="EJ525" s="191"/>
      <c r="EK525" s="191"/>
      <c r="EL525" s="191"/>
      <c r="EM525" s="191"/>
      <c r="EN525" s="191"/>
      <c r="EO525" s="191"/>
      <c r="EP525" s="191"/>
      <c r="EQ525" s="191"/>
      <c r="ER525" s="191"/>
      <c r="ES525" s="191"/>
      <c r="ET525" s="191"/>
      <c r="EU525" s="191"/>
      <c r="EV525" s="191"/>
      <c r="EW525" s="237"/>
      <c r="EX525" s="191"/>
      <c r="EY525" s="191"/>
      <c r="EZ525" s="191"/>
      <c r="FA525" s="191"/>
      <c r="FB525" s="191"/>
      <c r="FC525" s="191"/>
      <c r="FD525" s="191"/>
      <c r="FE525" s="191"/>
      <c r="FF525" s="191"/>
      <c r="FG525" s="191"/>
      <c r="FH525" s="191"/>
      <c r="FI525" s="191"/>
      <c r="FJ525" s="237"/>
      <c r="FK525" s="191"/>
      <c r="FL525" s="206"/>
      <c r="FM525" s="208"/>
      <c r="FN525" s="208"/>
      <c r="FO525" s="206"/>
      <c r="FP525" s="206"/>
      <c r="FQ525" s="237"/>
      <c r="FR525" s="191"/>
      <c r="FS525" s="237"/>
      <c r="FT525" s="191"/>
      <c r="FU525" s="191"/>
      <c r="FV525" s="191"/>
      <c r="FW525" s="191"/>
      <c r="FX525" s="191"/>
      <c r="FY525" s="191"/>
      <c r="FZ525" s="191"/>
      <c r="GA525" s="191"/>
      <c r="GB525" s="191"/>
      <c r="GC525" s="237"/>
      <c r="GD525" s="191"/>
      <c r="GE525" s="191"/>
      <c r="GF525" s="208"/>
      <c r="GG525" s="191"/>
      <c r="GH525" s="191"/>
      <c r="GI525" s="191"/>
      <c r="GJ525" s="191"/>
      <c r="GK525" s="191"/>
      <c r="GL525" s="191"/>
      <c r="GM525" s="191"/>
      <c r="GN525" s="191"/>
      <c r="GO525" s="191"/>
      <c r="GP525" s="191"/>
      <c r="GQ525" s="237"/>
      <c r="GR525" s="191"/>
      <c r="GS525" s="237"/>
      <c r="GT525" s="191"/>
      <c r="GU525" s="191"/>
      <c r="GV525" s="191"/>
      <c r="GW525" s="191"/>
      <c r="GX525" s="191"/>
      <c r="GY525" s="191"/>
      <c r="GZ525" s="191"/>
      <c r="HA525" s="191"/>
      <c r="HB525" s="191"/>
      <c r="HC525" s="191"/>
      <c r="HD525" s="191"/>
      <c r="HE525" s="191"/>
      <c r="HF525" s="191"/>
      <c r="HG525" s="191"/>
      <c r="HH525" s="237"/>
      <c r="HI525" s="237"/>
      <c r="HJ525" s="237"/>
      <c r="HK525" s="237"/>
      <c r="JB525" s="362"/>
      <c r="JC525" s="362"/>
      <c r="JD525" s="362"/>
      <c r="JE525" s="362"/>
    </row>
    <row r="526" spans="1:265" s="203" customFormat="1">
      <c r="A526" s="191"/>
      <c r="B526" s="191"/>
      <c r="C526" s="191"/>
      <c r="D526" s="191"/>
      <c r="E526" s="191"/>
      <c r="F526" s="191"/>
      <c r="G526" s="191"/>
      <c r="H526" s="191"/>
      <c r="I526" s="191"/>
      <c r="J526" s="191"/>
      <c r="K526" s="191"/>
      <c r="L526" s="191"/>
      <c r="M526" s="191"/>
      <c r="N526" s="191"/>
      <c r="O526" s="191"/>
      <c r="P526" s="191"/>
      <c r="Q526" s="191"/>
      <c r="R526" s="191"/>
      <c r="S526" s="191"/>
      <c r="T526" s="191"/>
      <c r="U526" s="191"/>
      <c r="V526" s="191"/>
      <c r="W526" s="191"/>
      <c r="X526" s="191"/>
      <c r="Y526" s="191"/>
      <c r="Z526" s="191"/>
      <c r="AA526" s="191"/>
      <c r="AB526" s="191"/>
      <c r="AC526" s="191"/>
      <c r="AD526" s="191"/>
      <c r="AE526" s="191"/>
      <c r="AF526" s="191"/>
      <c r="AG526" s="191"/>
      <c r="AH526" s="191"/>
      <c r="AI526" s="191"/>
      <c r="AJ526" s="191"/>
      <c r="AK526" s="191"/>
      <c r="AL526" s="191"/>
      <c r="AM526" s="191"/>
      <c r="AN526" s="191"/>
      <c r="AO526" s="191"/>
      <c r="AP526" s="191"/>
      <c r="AQ526" s="191"/>
      <c r="AR526" s="191"/>
      <c r="AS526" s="191"/>
      <c r="AT526" s="191"/>
      <c r="AU526" s="191"/>
      <c r="AV526" s="191"/>
      <c r="AW526" s="191"/>
      <c r="AX526" s="191"/>
      <c r="AY526" s="191"/>
      <c r="AZ526" s="191"/>
      <c r="BA526" s="191"/>
      <c r="BB526" s="191"/>
      <c r="BC526" s="191"/>
      <c r="BD526" s="191"/>
      <c r="BE526" s="191"/>
      <c r="BF526" s="191"/>
      <c r="BG526" s="191"/>
      <c r="BH526" s="191"/>
      <c r="BI526" s="191"/>
      <c r="BJ526" s="191"/>
      <c r="BK526" s="191"/>
      <c r="BL526" s="191"/>
      <c r="BM526" s="191"/>
      <c r="BN526" s="191"/>
      <c r="BO526" s="191"/>
      <c r="BP526" s="191"/>
      <c r="BQ526" s="191"/>
      <c r="BR526" s="191"/>
      <c r="BS526" s="191"/>
      <c r="BT526" s="191"/>
      <c r="BU526" s="191"/>
      <c r="BV526" s="191"/>
      <c r="BW526" s="191"/>
      <c r="BX526" s="191"/>
      <c r="BY526" s="191"/>
      <c r="BZ526" s="191"/>
      <c r="CA526" s="191"/>
      <c r="CB526" s="191"/>
      <c r="CC526" s="191"/>
      <c r="CD526" s="191"/>
      <c r="CE526" s="191"/>
      <c r="CF526" s="191"/>
      <c r="CG526" s="191"/>
      <c r="CH526" s="191"/>
      <c r="CI526" s="191"/>
      <c r="CJ526" s="191"/>
      <c r="CK526" s="191"/>
      <c r="CL526" s="191"/>
      <c r="CM526" s="191"/>
      <c r="CN526" s="191"/>
      <c r="CO526" s="191"/>
      <c r="CP526" s="191"/>
      <c r="CQ526" s="191"/>
      <c r="CR526" s="191"/>
      <c r="CS526" s="191"/>
      <c r="CT526" s="191"/>
      <c r="CU526" s="191"/>
      <c r="CV526" s="191"/>
      <c r="CW526" s="191"/>
      <c r="CX526" s="191"/>
      <c r="CY526" s="191"/>
      <c r="CZ526" s="191"/>
      <c r="DA526" s="191"/>
      <c r="DB526" s="191"/>
      <c r="DC526" s="191"/>
      <c r="DD526" s="191"/>
      <c r="DE526" s="191"/>
      <c r="DF526" s="191"/>
      <c r="DG526" s="191"/>
      <c r="DH526" s="191"/>
      <c r="DI526" s="191"/>
      <c r="DJ526" s="191"/>
      <c r="DK526" s="191"/>
      <c r="DL526" s="191"/>
      <c r="DM526" s="191"/>
      <c r="DN526" s="191"/>
      <c r="DO526" s="191"/>
      <c r="DP526" s="191"/>
      <c r="DQ526" s="191"/>
      <c r="DR526" s="191"/>
      <c r="DS526" s="191"/>
      <c r="DT526" s="191"/>
      <c r="DU526" s="191"/>
      <c r="DV526" s="191"/>
      <c r="DW526" s="191"/>
      <c r="DX526" s="191"/>
      <c r="DY526" s="191"/>
      <c r="DZ526" s="191"/>
      <c r="EA526" s="191"/>
      <c r="EB526" s="191"/>
      <c r="EC526" s="191"/>
      <c r="ED526" s="191"/>
      <c r="EE526" s="191"/>
      <c r="EF526" s="191"/>
      <c r="EG526" s="191"/>
      <c r="EH526" s="191"/>
      <c r="EI526" s="191"/>
      <c r="EJ526" s="191"/>
      <c r="EK526" s="191"/>
      <c r="EL526" s="191"/>
      <c r="EM526" s="191"/>
      <c r="EN526" s="191"/>
      <c r="EO526" s="191"/>
      <c r="EP526" s="191"/>
      <c r="EQ526" s="191"/>
      <c r="ER526" s="191"/>
      <c r="ES526" s="191"/>
      <c r="ET526" s="191"/>
      <c r="EU526" s="191"/>
      <c r="EV526" s="191"/>
      <c r="EW526" s="237"/>
      <c r="EX526" s="191"/>
      <c r="EY526" s="191"/>
      <c r="EZ526" s="191"/>
      <c r="FA526" s="191"/>
      <c r="FB526" s="191"/>
      <c r="FC526" s="191"/>
      <c r="FD526" s="191"/>
      <c r="FE526" s="191"/>
      <c r="FF526" s="191"/>
      <c r="FG526" s="191"/>
      <c r="FH526" s="191"/>
      <c r="FI526" s="191"/>
      <c r="FJ526" s="237"/>
      <c r="FK526" s="191"/>
      <c r="FL526" s="206"/>
      <c r="FM526" s="208"/>
      <c r="FN526" s="208"/>
      <c r="FO526" s="206"/>
      <c r="FP526" s="206"/>
      <c r="FQ526" s="237"/>
      <c r="FR526" s="191"/>
      <c r="FS526" s="237"/>
      <c r="FT526" s="191"/>
      <c r="FU526" s="191"/>
      <c r="FV526" s="191"/>
      <c r="FW526" s="191"/>
      <c r="FX526" s="191"/>
      <c r="FY526" s="191"/>
      <c r="FZ526" s="191"/>
      <c r="GA526" s="191"/>
      <c r="GB526" s="191"/>
      <c r="GC526" s="237"/>
      <c r="GD526" s="191"/>
      <c r="GE526" s="191"/>
      <c r="GF526" s="208"/>
      <c r="GG526" s="191"/>
      <c r="GH526" s="191"/>
      <c r="GI526" s="191"/>
      <c r="GJ526" s="191"/>
      <c r="GK526" s="191"/>
      <c r="GL526" s="191"/>
      <c r="GM526" s="191"/>
      <c r="GN526" s="191"/>
      <c r="GO526" s="191"/>
      <c r="GP526" s="191"/>
      <c r="GQ526" s="237"/>
      <c r="GR526" s="191"/>
      <c r="GS526" s="237"/>
      <c r="GT526" s="191"/>
      <c r="GU526" s="191"/>
      <c r="GV526" s="191"/>
      <c r="GW526" s="191"/>
      <c r="GX526" s="191"/>
      <c r="GY526" s="191"/>
      <c r="GZ526" s="191"/>
      <c r="HA526" s="191"/>
      <c r="HB526" s="191"/>
      <c r="HC526" s="191"/>
      <c r="HD526" s="191"/>
      <c r="HE526" s="191"/>
      <c r="HF526" s="191"/>
      <c r="HG526" s="191"/>
      <c r="HH526" s="237"/>
      <c r="HI526" s="237"/>
      <c r="HJ526" s="237"/>
      <c r="HK526" s="237"/>
      <c r="JB526" s="362"/>
      <c r="JC526" s="362"/>
      <c r="JD526" s="362"/>
      <c r="JE526" s="362"/>
    </row>
    <row r="527" spans="1:265" s="203" customFormat="1">
      <c r="A527" s="191"/>
      <c r="B527" s="191"/>
      <c r="C527" s="191"/>
      <c r="D527" s="191"/>
      <c r="E527" s="191"/>
      <c r="F527" s="191"/>
      <c r="G527" s="191"/>
      <c r="H527" s="191"/>
      <c r="I527" s="191"/>
      <c r="J527" s="191"/>
      <c r="K527" s="191"/>
      <c r="L527" s="191"/>
      <c r="M527" s="191"/>
      <c r="N527" s="191"/>
      <c r="O527" s="191"/>
      <c r="P527" s="191"/>
      <c r="Q527" s="191"/>
      <c r="R527" s="191"/>
      <c r="S527" s="191"/>
      <c r="T527" s="191"/>
      <c r="U527" s="191"/>
      <c r="V527" s="191"/>
      <c r="W527" s="191"/>
      <c r="X527" s="191"/>
      <c r="Y527" s="191"/>
      <c r="Z527" s="191"/>
      <c r="AA527" s="191"/>
      <c r="AB527" s="191"/>
      <c r="AC527" s="191"/>
      <c r="AD527" s="191"/>
      <c r="AE527" s="191"/>
      <c r="AF527" s="191"/>
      <c r="AG527" s="191"/>
      <c r="AH527" s="191"/>
      <c r="AI527" s="191"/>
      <c r="AJ527" s="191"/>
      <c r="AK527" s="191"/>
      <c r="AL527" s="191"/>
      <c r="AM527" s="191"/>
      <c r="AN527" s="191"/>
      <c r="AO527" s="191"/>
      <c r="AP527" s="191"/>
      <c r="AQ527" s="191"/>
      <c r="AR527" s="191"/>
      <c r="AS527" s="191"/>
      <c r="AT527" s="191"/>
      <c r="AU527" s="191"/>
      <c r="AV527" s="191"/>
      <c r="AW527" s="191"/>
      <c r="AX527" s="191"/>
      <c r="AY527" s="191"/>
      <c r="AZ527" s="191"/>
      <c r="BA527" s="191"/>
      <c r="BB527" s="191"/>
      <c r="BC527" s="191"/>
      <c r="BD527" s="191"/>
      <c r="BE527" s="191"/>
      <c r="BF527" s="191"/>
      <c r="BG527" s="191"/>
      <c r="BH527" s="191"/>
      <c r="BI527" s="191"/>
      <c r="BJ527" s="191"/>
      <c r="BK527" s="191"/>
      <c r="BL527" s="191"/>
      <c r="BM527" s="191"/>
      <c r="BN527" s="191"/>
      <c r="BO527" s="191"/>
      <c r="BP527" s="191"/>
      <c r="BQ527" s="191"/>
      <c r="BR527" s="191"/>
      <c r="BS527" s="191"/>
      <c r="BT527" s="191"/>
      <c r="BU527" s="191"/>
      <c r="BV527" s="191"/>
      <c r="BW527" s="191"/>
      <c r="BX527" s="191"/>
      <c r="BY527" s="191"/>
      <c r="BZ527" s="191"/>
      <c r="CA527" s="191"/>
      <c r="CB527" s="191"/>
      <c r="CC527" s="191"/>
      <c r="CD527" s="191"/>
      <c r="CE527" s="191"/>
      <c r="CF527" s="191"/>
      <c r="CG527" s="191"/>
      <c r="CH527" s="191"/>
      <c r="CI527" s="191"/>
      <c r="CJ527" s="191"/>
      <c r="CK527" s="191"/>
      <c r="CL527" s="191"/>
      <c r="CM527" s="191"/>
      <c r="CN527" s="191"/>
      <c r="CO527" s="191"/>
      <c r="CP527" s="191"/>
      <c r="CQ527" s="191"/>
      <c r="CR527" s="191"/>
      <c r="CS527" s="191"/>
      <c r="CT527" s="191"/>
      <c r="CU527" s="191"/>
      <c r="CV527" s="191"/>
      <c r="CW527" s="191"/>
      <c r="CX527" s="191"/>
      <c r="CY527" s="191"/>
      <c r="CZ527" s="191"/>
      <c r="DA527" s="191"/>
      <c r="DB527" s="191"/>
      <c r="DC527" s="191"/>
      <c r="DD527" s="191"/>
      <c r="DE527" s="191"/>
      <c r="DF527" s="191"/>
      <c r="DG527" s="191"/>
      <c r="DH527" s="191"/>
      <c r="DI527" s="191"/>
      <c r="DJ527" s="191"/>
      <c r="DK527" s="191"/>
      <c r="DL527" s="191"/>
      <c r="DM527" s="191"/>
      <c r="DN527" s="191"/>
      <c r="DO527" s="191"/>
      <c r="DP527" s="191"/>
      <c r="DQ527" s="191"/>
      <c r="DR527" s="191"/>
      <c r="DS527" s="191"/>
      <c r="DT527" s="191"/>
      <c r="DU527" s="191"/>
      <c r="DV527" s="191"/>
      <c r="DW527" s="191"/>
      <c r="DX527" s="191"/>
      <c r="DY527" s="191"/>
      <c r="DZ527" s="191"/>
      <c r="EA527" s="191"/>
      <c r="EB527" s="191"/>
      <c r="EC527" s="191"/>
      <c r="ED527" s="191"/>
      <c r="EE527" s="191"/>
      <c r="EF527" s="191"/>
      <c r="EG527" s="191"/>
      <c r="EH527" s="191"/>
      <c r="EI527" s="191"/>
      <c r="EJ527" s="191"/>
      <c r="EK527" s="191"/>
      <c r="EL527" s="191"/>
      <c r="EM527" s="191"/>
      <c r="EN527" s="191"/>
      <c r="EO527" s="191"/>
      <c r="EP527" s="191"/>
      <c r="EQ527" s="191"/>
      <c r="ER527" s="191"/>
      <c r="ES527" s="191"/>
      <c r="ET527" s="191"/>
      <c r="EU527" s="191"/>
      <c r="EV527" s="191"/>
      <c r="EW527" s="237"/>
      <c r="EX527" s="191"/>
      <c r="EY527" s="191"/>
      <c r="EZ527" s="191"/>
      <c r="FA527" s="191"/>
      <c r="FB527" s="191"/>
      <c r="FC527" s="191"/>
      <c r="FD527" s="191"/>
      <c r="FE527" s="191"/>
      <c r="FF527" s="191"/>
      <c r="FG527" s="191"/>
      <c r="FH527" s="191"/>
      <c r="FI527" s="191"/>
      <c r="FJ527" s="237"/>
      <c r="FK527" s="191"/>
      <c r="FL527" s="206"/>
      <c r="FM527" s="208"/>
      <c r="FN527" s="208"/>
      <c r="FO527" s="206"/>
      <c r="FP527" s="206"/>
      <c r="FQ527" s="237"/>
      <c r="FR527" s="191"/>
      <c r="FS527" s="237"/>
      <c r="FT527" s="191"/>
      <c r="FU527" s="191"/>
      <c r="FV527" s="191"/>
      <c r="FW527" s="191"/>
      <c r="FX527" s="191"/>
      <c r="FY527" s="191"/>
      <c r="FZ527" s="191"/>
      <c r="GA527" s="191"/>
      <c r="GB527" s="191"/>
      <c r="GC527" s="237"/>
      <c r="GD527" s="191"/>
      <c r="GE527" s="191"/>
      <c r="GF527" s="208"/>
      <c r="GG527" s="191"/>
      <c r="GH527" s="191"/>
      <c r="GI527" s="191"/>
      <c r="GJ527" s="191"/>
      <c r="GK527" s="191"/>
      <c r="GL527" s="191"/>
      <c r="GM527" s="191"/>
      <c r="GN527" s="191"/>
      <c r="GO527" s="191"/>
      <c r="GP527" s="191"/>
      <c r="GQ527" s="237"/>
      <c r="GR527" s="191"/>
      <c r="GS527" s="237"/>
      <c r="GT527" s="191"/>
      <c r="GU527" s="191"/>
      <c r="GV527" s="191"/>
      <c r="GW527" s="191"/>
      <c r="GX527" s="191"/>
      <c r="GY527" s="191"/>
      <c r="GZ527" s="191"/>
      <c r="HA527" s="191"/>
      <c r="HB527" s="191"/>
      <c r="HC527" s="191"/>
      <c r="HD527" s="191"/>
      <c r="HE527" s="191"/>
      <c r="HF527" s="191"/>
      <c r="HG527" s="191"/>
      <c r="HH527" s="237"/>
      <c r="HI527" s="237"/>
      <c r="HJ527" s="237"/>
      <c r="HK527" s="237"/>
      <c r="JB527" s="362"/>
      <c r="JC527" s="362"/>
      <c r="JD527" s="362"/>
      <c r="JE527" s="362"/>
    </row>
    <row r="528" spans="1:265" s="203" customFormat="1">
      <c r="A528" s="191"/>
      <c r="B528" s="191"/>
      <c r="C528" s="191"/>
      <c r="D528" s="191"/>
      <c r="E528" s="191"/>
      <c r="F528" s="191"/>
      <c r="G528" s="191"/>
      <c r="H528" s="191"/>
      <c r="I528" s="191"/>
      <c r="J528" s="191"/>
      <c r="K528" s="191"/>
      <c r="L528" s="191"/>
      <c r="M528" s="191"/>
      <c r="N528" s="191"/>
      <c r="O528" s="191"/>
      <c r="P528" s="191"/>
      <c r="Q528" s="191"/>
      <c r="R528" s="191"/>
      <c r="S528" s="191"/>
      <c r="T528" s="191"/>
      <c r="U528" s="191"/>
      <c r="V528" s="191"/>
      <c r="W528" s="191"/>
      <c r="X528" s="191"/>
      <c r="Y528" s="191"/>
      <c r="Z528" s="191"/>
      <c r="AA528" s="191"/>
      <c r="AB528" s="191"/>
      <c r="AC528" s="191"/>
      <c r="AD528" s="191"/>
      <c r="AE528" s="191"/>
      <c r="AF528" s="191"/>
      <c r="AG528" s="191"/>
      <c r="AH528" s="191"/>
      <c r="AI528" s="191"/>
      <c r="AJ528" s="191"/>
      <c r="AK528" s="191"/>
      <c r="AL528" s="191"/>
      <c r="AM528" s="191"/>
      <c r="AN528" s="191"/>
      <c r="AO528" s="191"/>
      <c r="AP528" s="191"/>
      <c r="AQ528" s="191"/>
      <c r="AR528" s="191"/>
      <c r="AS528" s="191"/>
      <c r="AT528" s="191"/>
      <c r="AU528" s="191"/>
      <c r="AV528" s="191"/>
      <c r="AW528" s="191"/>
      <c r="AX528" s="191"/>
      <c r="AY528" s="191"/>
      <c r="AZ528" s="191"/>
      <c r="BA528" s="191"/>
      <c r="BB528" s="191"/>
      <c r="BC528" s="191"/>
      <c r="BD528" s="191"/>
      <c r="BE528" s="191"/>
      <c r="BF528" s="191"/>
      <c r="BG528" s="191"/>
      <c r="BH528" s="191"/>
      <c r="BI528" s="191"/>
      <c r="BJ528" s="191"/>
      <c r="BK528" s="191"/>
      <c r="BL528" s="191"/>
      <c r="BM528" s="191"/>
      <c r="BN528" s="191"/>
      <c r="BO528" s="191"/>
      <c r="BP528" s="191"/>
      <c r="BQ528" s="191"/>
      <c r="BR528" s="191"/>
      <c r="BS528" s="191"/>
      <c r="BT528" s="191"/>
      <c r="BU528" s="191"/>
      <c r="BV528" s="191"/>
      <c r="BW528" s="191"/>
      <c r="BX528" s="191"/>
      <c r="BY528" s="191"/>
      <c r="BZ528" s="191"/>
      <c r="CA528" s="191"/>
      <c r="CB528" s="191"/>
      <c r="CC528" s="191"/>
      <c r="CD528" s="191"/>
      <c r="CE528" s="191"/>
      <c r="CF528" s="191"/>
      <c r="CG528" s="191"/>
      <c r="CH528" s="191"/>
      <c r="CI528" s="191"/>
      <c r="CJ528" s="191"/>
      <c r="CK528" s="191"/>
      <c r="CL528" s="191"/>
      <c r="CM528" s="191"/>
      <c r="CN528" s="191"/>
      <c r="CO528" s="191"/>
      <c r="CP528" s="191"/>
      <c r="CQ528" s="191"/>
      <c r="CR528" s="191"/>
      <c r="CS528" s="191"/>
      <c r="CT528" s="191"/>
      <c r="CU528" s="191"/>
      <c r="CV528" s="191"/>
      <c r="CW528" s="191"/>
      <c r="CX528" s="191"/>
      <c r="CY528" s="191"/>
      <c r="CZ528" s="191"/>
      <c r="DA528" s="191"/>
      <c r="DB528" s="191"/>
      <c r="DC528" s="191"/>
      <c r="DD528" s="191"/>
      <c r="DE528" s="191"/>
      <c r="DF528" s="191"/>
      <c r="DG528" s="191"/>
      <c r="DH528" s="191"/>
      <c r="DI528" s="191"/>
      <c r="DJ528" s="191"/>
      <c r="DK528" s="191"/>
      <c r="DL528" s="191"/>
      <c r="DM528" s="191"/>
      <c r="DN528" s="191"/>
      <c r="DO528" s="191"/>
      <c r="DP528" s="191"/>
      <c r="DQ528" s="191"/>
      <c r="DR528" s="191"/>
      <c r="DS528" s="191"/>
      <c r="DT528" s="191"/>
      <c r="DU528" s="191"/>
      <c r="DV528" s="191"/>
      <c r="DW528" s="191"/>
      <c r="DX528" s="191"/>
      <c r="DY528" s="191"/>
      <c r="DZ528" s="191"/>
      <c r="EA528" s="191"/>
      <c r="EB528" s="191"/>
      <c r="EC528" s="191"/>
      <c r="ED528" s="191"/>
      <c r="EE528" s="191"/>
      <c r="EF528" s="191"/>
      <c r="EG528" s="191"/>
      <c r="EH528" s="191"/>
      <c r="EI528" s="191"/>
      <c r="EJ528" s="191"/>
      <c r="EK528" s="191"/>
      <c r="EL528" s="191"/>
      <c r="EM528" s="191"/>
      <c r="EN528" s="191"/>
      <c r="EO528" s="191"/>
      <c r="EP528" s="191"/>
      <c r="EQ528" s="191"/>
      <c r="ER528" s="191"/>
      <c r="ES528" s="191"/>
      <c r="ET528" s="191"/>
      <c r="EU528" s="191"/>
      <c r="EV528" s="191"/>
      <c r="EW528" s="237"/>
      <c r="EX528" s="191"/>
      <c r="EY528" s="191"/>
      <c r="EZ528" s="191"/>
      <c r="FA528" s="191"/>
      <c r="FB528" s="191"/>
      <c r="FC528" s="191"/>
      <c r="FD528" s="191"/>
      <c r="FE528" s="191"/>
      <c r="FF528" s="191"/>
      <c r="FG528" s="191"/>
      <c r="FH528" s="191"/>
      <c r="FI528" s="191"/>
      <c r="FJ528" s="237"/>
      <c r="FK528" s="191"/>
      <c r="FL528" s="206"/>
      <c r="FM528" s="208"/>
      <c r="FN528" s="208"/>
      <c r="FO528" s="206"/>
      <c r="FP528" s="206"/>
      <c r="FQ528" s="237"/>
      <c r="FR528" s="191"/>
      <c r="FS528" s="237"/>
      <c r="FT528" s="191"/>
      <c r="FU528" s="191"/>
      <c r="FV528" s="191"/>
      <c r="FW528" s="191"/>
      <c r="FX528" s="191"/>
      <c r="FY528" s="191"/>
      <c r="FZ528" s="191"/>
      <c r="GA528" s="191"/>
      <c r="GB528" s="191"/>
      <c r="GC528" s="237"/>
      <c r="GD528" s="191"/>
      <c r="GE528" s="191"/>
      <c r="GF528" s="208"/>
      <c r="GG528" s="191"/>
      <c r="GH528" s="191"/>
      <c r="GI528" s="191"/>
      <c r="GJ528" s="191"/>
      <c r="GK528" s="191"/>
      <c r="GL528" s="191"/>
      <c r="GM528" s="191"/>
      <c r="GN528" s="191"/>
      <c r="GO528" s="191"/>
      <c r="GP528" s="191"/>
      <c r="GQ528" s="237"/>
      <c r="GR528" s="191"/>
      <c r="GS528" s="237"/>
      <c r="GT528" s="191"/>
      <c r="GU528" s="191"/>
      <c r="GV528" s="191"/>
      <c r="GW528" s="191"/>
      <c r="GX528" s="191"/>
      <c r="GY528" s="191"/>
      <c r="GZ528" s="191"/>
      <c r="HA528" s="191"/>
      <c r="HB528" s="191"/>
      <c r="HC528" s="191"/>
      <c r="HD528" s="191"/>
      <c r="HE528" s="191"/>
      <c r="HF528" s="191"/>
      <c r="HG528" s="191"/>
      <c r="HH528" s="237"/>
      <c r="HI528" s="237"/>
      <c r="HJ528" s="237"/>
      <c r="HK528" s="237"/>
      <c r="JB528" s="362"/>
      <c r="JC528" s="362"/>
      <c r="JD528" s="362"/>
      <c r="JE528" s="362"/>
    </row>
    <row r="529" spans="1:265" s="203" customFormat="1">
      <c r="A529" s="191"/>
      <c r="B529" s="191"/>
      <c r="C529" s="191"/>
      <c r="D529" s="191"/>
      <c r="E529" s="191"/>
      <c r="F529" s="191"/>
      <c r="G529" s="191"/>
      <c r="H529" s="191"/>
      <c r="I529" s="191"/>
      <c r="J529" s="191"/>
      <c r="K529" s="191"/>
      <c r="L529" s="191"/>
      <c r="M529" s="191"/>
      <c r="N529" s="191"/>
      <c r="O529" s="191"/>
      <c r="P529" s="191"/>
      <c r="Q529" s="191"/>
      <c r="R529" s="191"/>
      <c r="S529" s="191"/>
      <c r="T529" s="191"/>
      <c r="U529" s="191"/>
      <c r="V529" s="191"/>
      <c r="W529" s="191"/>
      <c r="X529" s="191"/>
      <c r="Y529" s="191"/>
      <c r="Z529" s="191"/>
      <c r="AA529" s="191"/>
      <c r="AB529" s="191"/>
      <c r="AC529" s="191"/>
      <c r="AD529" s="191"/>
      <c r="AE529" s="191"/>
      <c r="AF529" s="191"/>
      <c r="AG529" s="191"/>
      <c r="AH529" s="191"/>
      <c r="AI529" s="191"/>
      <c r="AJ529" s="191"/>
      <c r="AK529" s="191"/>
      <c r="AL529" s="191"/>
      <c r="AM529" s="191"/>
      <c r="AN529" s="191"/>
      <c r="AO529" s="191"/>
      <c r="AP529" s="191"/>
      <c r="AQ529" s="191"/>
      <c r="AR529" s="191"/>
      <c r="AS529" s="191"/>
      <c r="AT529" s="191"/>
      <c r="AU529" s="191"/>
      <c r="AV529" s="191"/>
      <c r="AW529" s="191"/>
      <c r="AX529" s="191"/>
      <c r="AY529" s="191"/>
      <c r="AZ529" s="191"/>
      <c r="BA529" s="191"/>
      <c r="BB529" s="191"/>
      <c r="BC529" s="191"/>
      <c r="BD529" s="191"/>
      <c r="BE529" s="191"/>
      <c r="BF529" s="191"/>
      <c r="BG529" s="191"/>
      <c r="BH529" s="191"/>
      <c r="BI529" s="191"/>
      <c r="BJ529" s="191"/>
      <c r="BK529" s="191"/>
      <c r="BL529" s="191"/>
      <c r="BM529" s="191"/>
      <c r="BN529" s="191"/>
      <c r="BO529" s="191"/>
      <c r="BP529" s="191"/>
      <c r="BQ529" s="191"/>
      <c r="BR529" s="191"/>
      <c r="BS529" s="191"/>
      <c r="BT529" s="191"/>
      <c r="BU529" s="191"/>
      <c r="BV529" s="191"/>
      <c r="BW529" s="191"/>
      <c r="BX529" s="191"/>
      <c r="BY529" s="191"/>
      <c r="BZ529" s="191"/>
      <c r="CA529" s="191"/>
      <c r="CB529" s="191"/>
      <c r="CC529" s="191"/>
      <c r="CD529" s="191"/>
      <c r="CE529" s="191"/>
      <c r="CF529" s="191"/>
      <c r="CG529" s="191"/>
      <c r="CH529" s="191"/>
      <c r="CI529" s="191"/>
      <c r="CJ529" s="191"/>
      <c r="CK529" s="191"/>
      <c r="CL529" s="191"/>
      <c r="CM529" s="191"/>
      <c r="CN529" s="191"/>
      <c r="CO529" s="191"/>
      <c r="CP529" s="191"/>
      <c r="CQ529" s="191"/>
      <c r="CR529" s="191"/>
      <c r="CS529" s="191"/>
      <c r="CT529" s="191"/>
      <c r="CU529" s="191"/>
      <c r="CV529" s="191"/>
      <c r="CW529" s="191"/>
      <c r="CX529" s="191"/>
      <c r="CY529" s="191"/>
      <c r="CZ529" s="191"/>
      <c r="DA529" s="191"/>
      <c r="DB529" s="191"/>
      <c r="DC529" s="191"/>
      <c r="DD529" s="191"/>
      <c r="DE529" s="191"/>
      <c r="DF529" s="191"/>
      <c r="DG529" s="191"/>
      <c r="DH529" s="191"/>
      <c r="DI529" s="191"/>
      <c r="DJ529" s="191"/>
      <c r="DK529" s="191"/>
      <c r="DL529" s="191"/>
      <c r="DM529" s="191"/>
      <c r="DN529" s="191"/>
      <c r="DO529" s="191"/>
      <c r="DP529" s="191"/>
      <c r="DQ529" s="191"/>
      <c r="DR529" s="191"/>
      <c r="DS529" s="191"/>
      <c r="DT529" s="191"/>
      <c r="DU529" s="191"/>
      <c r="DV529" s="191"/>
      <c r="DW529" s="191"/>
      <c r="DX529" s="191"/>
      <c r="DY529" s="191"/>
      <c r="DZ529" s="191"/>
      <c r="EA529" s="191"/>
      <c r="EB529" s="191"/>
      <c r="EC529" s="191"/>
      <c r="ED529" s="191"/>
      <c r="EE529" s="191"/>
      <c r="EF529" s="191"/>
      <c r="EG529" s="191"/>
      <c r="EH529" s="191"/>
      <c r="EI529" s="191"/>
      <c r="EJ529" s="191"/>
      <c r="EK529" s="191"/>
      <c r="EL529" s="191"/>
      <c r="EM529" s="191"/>
      <c r="EN529" s="191"/>
      <c r="EO529" s="191"/>
      <c r="EP529" s="191"/>
      <c r="EQ529" s="191"/>
      <c r="ER529" s="191"/>
      <c r="ES529" s="191"/>
      <c r="ET529" s="191"/>
      <c r="EU529" s="191"/>
      <c r="EV529" s="191"/>
      <c r="EW529" s="237"/>
      <c r="EX529" s="191"/>
      <c r="EY529" s="191"/>
      <c r="EZ529" s="191"/>
      <c r="FA529" s="191"/>
      <c r="FB529" s="191"/>
      <c r="FC529" s="191"/>
      <c r="FD529" s="191"/>
      <c r="FE529" s="191"/>
      <c r="FF529" s="191"/>
      <c r="FG529" s="191"/>
      <c r="FH529" s="191"/>
      <c r="FI529" s="191"/>
      <c r="FJ529" s="237"/>
      <c r="FK529" s="191"/>
      <c r="FL529" s="206"/>
      <c r="FM529" s="208"/>
      <c r="FN529" s="208"/>
      <c r="FO529" s="206"/>
      <c r="FP529" s="206"/>
      <c r="FQ529" s="237"/>
      <c r="FR529" s="191"/>
      <c r="FS529" s="237"/>
      <c r="FT529" s="191"/>
      <c r="FU529" s="191"/>
      <c r="FV529" s="191"/>
      <c r="FW529" s="191"/>
      <c r="FX529" s="191"/>
      <c r="FY529" s="191"/>
      <c r="FZ529" s="191"/>
      <c r="GA529" s="191"/>
      <c r="GB529" s="191"/>
      <c r="GC529" s="237"/>
      <c r="GD529" s="191"/>
      <c r="GE529" s="191"/>
      <c r="GF529" s="208"/>
      <c r="GG529" s="191"/>
      <c r="GH529" s="191"/>
      <c r="GI529" s="191"/>
      <c r="GJ529" s="191"/>
      <c r="GK529" s="191"/>
      <c r="GL529" s="191"/>
      <c r="GM529" s="191"/>
      <c r="GN529" s="191"/>
      <c r="GO529" s="191"/>
      <c r="GP529" s="191"/>
      <c r="GQ529" s="237"/>
      <c r="GR529" s="191"/>
      <c r="GS529" s="237"/>
      <c r="GT529" s="191"/>
      <c r="GU529" s="191"/>
      <c r="GV529" s="191"/>
      <c r="GW529" s="191"/>
      <c r="GX529" s="191"/>
      <c r="GY529" s="191"/>
      <c r="GZ529" s="191"/>
      <c r="HA529" s="191"/>
      <c r="HB529" s="191"/>
      <c r="HC529" s="191"/>
      <c r="HD529" s="191"/>
      <c r="HE529" s="191"/>
      <c r="HF529" s="191"/>
      <c r="HG529" s="191"/>
      <c r="HH529" s="237"/>
      <c r="HI529" s="237"/>
      <c r="HJ529" s="237"/>
      <c r="HK529" s="237"/>
      <c r="JB529" s="362"/>
      <c r="JC529" s="362"/>
      <c r="JD529" s="362"/>
      <c r="JE529" s="362"/>
    </row>
    <row r="530" spans="1:265" s="203" customFormat="1">
      <c r="A530" s="191"/>
      <c r="B530" s="191"/>
      <c r="C530" s="191"/>
      <c r="D530" s="191"/>
      <c r="E530" s="191"/>
      <c r="F530" s="191"/>
      <c r="G530" s="191"/>
      <c r="H530" s="191"/>
      <c r="I530" s="191"/>
      <c r="J530" s="191"/>
      <c r="K530" s="191"/>
      <c r="L530" s="191"/>
      <c r="M530" s="191"/>
      <c r="N530" s="191"/>
      <c r="O530" s="191"/>
      <c r="P530" s="191"/>
      <c r="Q530" s="191"/>
      <c r="R530" s="191"/>
      <c r="S530" s="191"/>
      <c r="T530" s="191"/>
      <c r="U530" s="191"/>
      <c r="V530" s="191"/>
      <c r="W530" s="191"/>
      <c r="X530" s="191"/>
      <c r="Y530" s="191"/>
      <c r="Z530" s="191"/>
      <c r="AA530" s="191"/>
      <c r="AB530" s="191"/>
      <c r="AC530" s="191"/>
      <c r="AD530" s="191"/>
      <c r="AE530" s="191"/>
      <c r="AF530" s="191"/>
      <c r="AG530" s="191"/>
      <c r="AH530" s="191"/>
      <c r="AI530" s="191"/>
      <c r="AJ530" s="191"/>
      <c r="AK530" s="191"/>
      <c r="AL530" s="191"/>
      <c r="AM530" s="191"/>
      <c r="AN530" s="191"/>
      <c r="AO530" s="191"/>
      <c r="AP530" s="191"/>
      <c r="AQ530" s="191"/>
      <c r="AR530" s="191"/>
      <c r="AS530" s="191"/>
      <c r="AT530" s="191"/>
      <c r="AU530" s="191"/>
      <c r="AV530" s="191"/>
      <c r="AW530" s="191"/>
      <c r="AX530" s="191"/>
      <c r="AY530" s="191"/>
      <c r="AZ530" s="191"/>
      <c r="BA530" s="191"/>
      <c r="BB530" s="191"/>
      <c r="BC530" s="191"/>
      <c r="BD530" s="191"/>
      <c r="BE530" s="191"/>
      <c r="BF530" s="191"/>
      <c r="BG530" s="191"/>
      <c r="BH530" s="191"/>
      <c r="BI530" s="191"/>
      <c r="BJ530" s="191"/>
      <c r="BK530" s="191"/>
      <c r="BL530" s="191"/>
      <c r="BM530" s="191"/>
      <c r="BN530" s="191"/>
      <c r="BO530" s="191"/>
      <c r="BP530" s="191"/>
      <c r="BQ530" s="191"/>
      <c r="BR530" s="191"/>
      <c r="BS530" s="191"/>
      <c r="BT530" s="191"/>
      <c r="BU530" s="191"/>
      <c r="BV530" s="191"/>
      <c r="BW530" s="191"/>
      <c r="BX530" s="191"/>
      <c r="BY530" s="191"/>
      <c r="BZ530" s="191"/>
      <c r="CA530" s="191"/>
      <c r="CB530" s="191"/>
      <c r="CC530" s="191"/>
      <c r="CD530" s="191"/>
      <c r="CE530" s="191"/>
      <c r="CF530" s="191"/>
      <c r="CG530" s="191"/>
      <c r="CH530" s="191"/>
      <c r="CI530" s="191"/>
      <c r="CJ530" s="191"/>
      <c r="CK530" s="191"/>
      <c r="CL530" s="191"/>
      <c r="CM530" s="191"/>
      <c r="CN530" s="191"/>
      <c r="CO530" s="191"/>
      <c r="CP530" s="191"/>
      <c r="CQ530" s="191"/>
      <c r="CR530" s="191"/>
      <c r="CS530" s="191"/>
      <c r="CT530" s="191"/>
      <c r="CU530" s="191"/>
      <c r="CV530" s="191"/>
      <c r="CW530" s="191"/>
      <c r="CX530" s="191"/>
      <c r="CY530" s="191"/>
      <c r="CZ530" s="191"/>
      <c r="DA530" s="191"/>
      <c r="DB530" s="191"/>
      <c r="DC530" s="191"/>
      <c r="DD530" s="191"/>
      <c r="DE530" s="191"/>
      <c r="DF530" s="191"/>
      <c r="DG530" s="191"/>
      <c r="DH530" s="191"/>
      <c r="DI530" s="191"/>
      <c r="DJ530" s="191"/>
      <c r="DK530" s="191"/>
      <c r="DL530" s="191"/>
      <c r="DM530" s="191"/>
      <c r="DN530" s="191"/>
      <c r="DO530" s="191"/>
      <c r="DP530" s="191"/>
      <c r="DQ530" s="191"/>
      <c r="DR530" s="191"/>
      <c r="DS530" s="191"/>
      <c r="DT530" s="191"/>
      <c r="DU530" s="191"/>
      <c r="DV530" s="191"/>
      <c r="DW530" s="191"/>
      <c r="DX530" s="191"/>
      <c r="DY530" s="191"/>
      <c r="DZ530" s="191"/>
      <c r="EA530" s="191"/>
      <c r="EB530" s="191"/>
      <c r="EC530" s="191"/>
      <c r="ED530" s="191"/>
      <c r="EE530" s="191"/>
      <c r="EF530" s="191"/>
      <c r="EG530" s="191"/>
      <c r="EH530" s="191"/>
      <c r="EI530" s="191"/>
      <c r="EJ530" s="191"/>
      <c r="EK530" s="191"/>
      <c r="EL530" s="191"/>
      <c r="EM530" s="191"/>
      <c r="EN530" s="191"/>
      <c r="EO530" s="191"/>
      <c r="EP530" s="191"/>
      <c r="EQ530" s="191"/>
      <c r="ER530" s="191"/>
      <c r="ES530" s="191"/>
      <c r="ET530" s="191"/>
      <c r="EU530" s="191"/>
      <c r="EV530" s="191"/>
      <c r="EW530" s="237"/>
      <c r="EX530" s="191"/>
      <c r="EY530" s="191"/>
      <c r="EZ530" s="191"/>
      <c r="FA530" s="191"/>
      <c r="FB530" s="191"/>
      <c r="FC530" s="191"/>
      <c r="FD530" s="191"/>
      <c r="FE530" s="191"/>
      <c r="FF530" s="191"/>
      <c r="FG530" s="191"/>
      <c r="FH530" s="191"/>
      <c r="FI530" s="191"/>
      <c r="FJ530" s="237"/>
      <c r="FK530" s="191"/>
      <c r="FL530" s="206"/>
      <c r="FM530" s="208"/>
      <c r="FN530" s="208"/>
      <c r="FO530" s="206"/>
      <c r="FP530" s="206"/>
      <c r="FQ530" s="237"/>
      <c r="FR530" s="191"/>
      <c r="FS530" s="237"/>
      <c r="FT530" s="191"/>
      <c r="FU530" s="191"/>
      <c r="FV530" s="191"/>
      <c r="FW530" s="191"/>
      <c r="FX530" s="191"/>
      <c r="FY530" s="191"/>
      <c r="FZ530" s="191"/>
      <c r="GA530" s="191"/>
      <c r="GB530" s="191"/>
      <c r="GC530" s="237"/>
      <c r="GD530" s="191"/>
      <c r="GE530" s="191"/>
      <c r="GF530" s="208"/>
      <c r="GG530" s="191"/>
      <c r="GH530" s="191"/>
      <c r="GI530" s="191"/>
      <c r="GJ530" s="191"/>
      <c r="GK530" s="191"/>
      <c r="GL530" s="191"/>
      <c r="GM530" s="191"/>
      <c r="GN530" s="191"/>
      <c r="GO530" s="191"/>
      <c r="GP530" s="191"/>
      <c r="GQ530" s="237"/>
      <c r="GR530" s="191"/>
      <c r="GS530" s="237"/>
      <c r="GT530" s="191"/>
      <c r="GU530" s="191"/>
      <c r="GV530" s="191"/>
      <c r="GW530" s="191"/>
      <c r="GX530" s="191"/>
      <c r="GY530" s="191"/>
      <c r="GZ530" s="191"/>
      <c r="HA530" s="191"/>
      <c r="HB530" s="191"/>
      <c r="HC530" s="191"/>
      <c r="HD530" s="191"/>
      <c r="HE530" s="191"/>
      <c r="HF530" s="191"/>
      <c r="HG530" s="191"/>
      <c r="HH530" s="237"/>
      <c r="HI530" s="237"/>
      <c r="HJ530" s="237"/>
      <c r="HK530" s="237"/>
      <c r="JB530" s="362"/>
      <c r="JC530" s="362"/>
      <c r="JD530" s="362"/>
      <c r="JE530" s="362"/>
    </row>
    <row r="531" spans="1:265" s="203" customFormat="1">
      <c r="A531" s="191"/>
      <c r="B531" s="191"/>
      <c r="C531" s="191"/>
      <c r="D531" s="191"/>
      <c r="E531" s="191"/>
      <c r="F531" s="191"/>
      <c r="G531" s="191"/>
      <c r="H531" s="191"/>
      <c r="I531" s="191"/>
      <c r="J531" s="191"/>
      <c r="K531" s="191"/>
      <c r="L531" s="191"/>
      <c r="M531" s="191"/>
      <c r="N531" s="191"/>
      <c r="O531" s="191"/>
      <c r="P531" s="191"/>
      <c r="Q531" s="191"/>
      <c r="R531" s="191"/>
      <c r="S531" s="191"/>
      <c r="T531" s="191"/>
      <c r="U531" s="191"/>
      <c r="V531" s="191"/>
      <c r="W531" s="191"/>
      <c r="X531" s="191"/>
      <c r="Y531" s="191"/>
      <c r="Z531" s="191"/>
      <c r="AA531" s="191"/>
      <c r="AB531" s="191"/>
      <c r="AC531" s="191"/>
      <c r="AD531" s="191"/>
      <c r="AE531" s="191"/>
      <c r="AF531" s="191"/>
      <c r="AG531" s="191"/>
      <c r="AH531" s="191"/>
      <c r="AI531" s="191"/>
      <c r="AJ531" s="191"/>
      <c r="AK531" s="191"/>
      <c r="AL531" s="191"/>
      <c r="AM531" s="191"/>
      <c r="AN531" s="191"/>
      <c r="AO531" s="191"/>
      <c r="AP531" s="191"/>
      <c r="AQ531" s="191"/>
      <c r="AR531" s="191"/>
      <c r="AS531" s="191"/>
      <c r="AT531" s="191"/>
      <c r="AU531" s="191"/>
      <c r="AV531" s="191"/>
      <c r="AW531" s="191"/>
      <c r="AX531" s="191"/>
      <c r="AY531" s="191"/>
      <c r="AZ531" s="191"/>
      <c r="BA531" s="191"/>
      <c r="BB531" s="191"/>
      <c r="BC531" s="191"/>
      <c r="BD531" s="191"/>
      <c r="BE531" s="191"/>
      <c r="BF531" s="191"/>
      <c r="BG531" s="191"/>
      <c r="BH531" s="191"/>
      <c r="BI531" s="191"/>
      <c r="BJ531" s="191"/>
      <c r="BK531" s="191"/>
      <c r="BL531" s="191"/>
      <c r="BM531" s="191"/>
      <c r="BN531" s="191"/>
      <c r="BO531" s="191"/>
      <c r="BP531" s="191"/>
      <c r="BQ531" s="191"/>
      <c r="BR531" s="191"/>
      <c r="BS531" s="191"/>
      <c r="BT531" s="191"/>
      <c r="BU531" s="191"/>
      <c r="BV531" s="191"/>
      <c r="BW531" s="191"/>
      <c r="BX531" s="191"/>
      <c r="BY531" s="191"/>
      <c r="BZ531" s="191"/>
      <c r="CA531" s="191"/>
      <c r="CB531" s="191"/>
      <c r="CC531" s="191"/>
      <c r="CD531" s="191"/>
      <c r="CE531" s="191"/>
      <c r="CF531" s="191"/>
      <c r="CG531" s="191"/>
      <c r="CH531" s="191"/>
      <c r="CI531" s="191"/>
      <c r="CJ531" s="191"/>
      <c r="CK531" s="191"/>
      <c r="CL531" s="191"/>
      <c r="CM531" s="191"/>
      <c r="CN531" s="191"/>
      <c r="CO531" s="191"/>
      <c r="CP531" s="191"/>
      <c r="CQ531" s="191"/>
      <c r="CR531" s="191"/>
      <c r="CS531" s="191"/>
      <c r="CT531" s="191"/>
      <c r="CU531" s="191"/>
      <c r="CV531" s="191"/>
      <c r="CW531" s="191"/>
      <c r="CX531" s="191"/>
      <c r="CY531" s="191"/>
      <c r="CZ531" s="191"/>
      <c r="DA531" s="191"/>
      <c r="DB531" s="191"/>
      <c r="DC531" s="191"/>
      <c r="DD531" s="191"/>
      <c r="DE531" s="191"/>
      <c r="DF531" s="191"/>
      <c r="DG531" s="191"/>
      <c r="DH531" s="191"/>
      <c r="DI531" s="191"/>
      <c r="DJ531" s="191"/>
      <c r="DK531" s="191"/>
      <c r="DL531" s="191"/>
      <c r="DM531" s="191"/>
      <c r="DN531" s="191"/>
      <c r="DO531" s="191"/>
      <c r="DP531" s="191"/>
      <c r="DQ531" s="191"/>
      <c r="DR531" s="191"/>
      <c r="DS531" s="191"/>
      <c r="DT531" s="191"/>
      <c r="DU531" s="191"/>
      <c r="DV531" s="191"/>
      <c r="DW531" s="191"/>
      <c r="DX531" s="191"/>
      <c r="DY531" s="191"/>
      <c r="DZ531" s="191"/>
      <c r="EA531" s="191"/>
      <c r="EB531" s="191"/>
      <c r="EC531" s="191"/>
      <c r="ED531" s="191"/>
      <c r="EE531" s="191"/>
      <c r="EF531" s="191"/>
      <c r="EG531" s="191"/>
      <c r="EH531" s="191"/>
      <c r="EI531" s="191"/>
      <c r="EJ531" s="191"/>
      <c r="EK531" s="191"/>
      <c r="EL531" s="191"/>
      <c r="EM531" s="191"/>
      <c r="EN531" s="191"/>
      <c r="EO531" s="191"/>
      <c r="EP531" s="191"/>
      <c r="EQ531" s="191"/>
      <c r="ER531" s="191"/>
      <c r="ES531" s="191"/>
      <c r="ET531" s="191"/>
      <c r="EU531" s="191"/>
      <c r="EV531" s="191"/>
      <c r="EW531" s="237"/>
      <c r="EX531" s="191"/>
      <c r="EY531" s="191"/>
      <c r="EZ531" s="191"/>
      <c r="FA531" s="191"/>
      <c r="FB531" s="191"/>
      <c r="FC531" s="191"/>
      <c r="FD531" s="191"/>
      <c r="FE531" s="191"/>
      <c r="FF531" s="191"/>
      <c r="FG531" s="191"/>
      <c r="FH531" s="191"/>
      <c r="FI531" s="191"/>
      <c r="FJ531" s="237"/>
      <c r="FK531" s="191"/>
      <c r="FL531" s="206"/>
      <c r="FM531" s="208"/>
      <c r="FN531" s="208"/>
      <c r="FO531" s="206"/>
      <c r="FP531" s="206"/>
      <c r="FQ531" s="237"/>
      <c r="FR531" s="191"/>
      <c r="FS531" s="237"/>
      <c r="FT531" s="191"/>
      <c r="FU531" s="191"/>
      <c r="FV531" s="191"/>
      <c r="FW531" s="191"/>
      <c r="FX531" s="191"/>
      <c r="FY531" s="191"/>
      <c r="FZ531" s="191"/>
      <c r="GA531" s="191"/>
      <c r="GB531" s="191"/>
      <c r="GC531" s="237"/>
      <c r="GD531" s="191"/>
      <c r="GE531" s="191"/>
      <c r="GF531" s="208"/>
      <c r="GG531" s="191"/>
      <c r="GH531" s="191"/>
      <c r="GI531" s="191"/>
      <c r="GJ531" s="191"/>
      <c r="GK531" s="191"/>
      <c r="GL531" s="191"/>
      <c r="GM531" s="191"/>
      <c r="GN531" s="191"/>
      <c r="GO531" s="191"/>
      <c r="GP531" s="191"/>
      <c r="GQ531" s="237"/>
      <c r="GR531" s="191"/>
      <c r="GS531" s="237"/>
      <c r="GT531" s="191"/>
      <c r="GU531" s="191"/>
      <c r="GV531" s="191"/>
      <c r="GW531" s="191"/>
      <c r="GX531" s="191"/>
      <c r="GY531" s="191"/>
      <c r="GZ531" s="191"/>
      <c r="HA531" s="191"/>
      <c r="HB531" s="191"/>
      <c r="HC531" s="191"/>
      <c r="HD531" s="191"/>
      <c r="HE531" s="191"/>
      <c r="HF531" s="191"/>
      <c r="HG531" s="191"/>
      <c r="HH531" s="237"/>
      <c r="HI531" s="237"/>
      <c r="HJ531" s="237"/>
      <c r="HK531" s="237"/>
      <c r="JB531" s="362"/>
      <c r="JC531" s="362"/>
      <c r="JD531" s="362"/>
      <c r="JE531" s="362"/>
    </row>
    <row r="532" spans="1:265" s="203" customFormat="1">
      <c r="A532" s="191"/>
      <c r="B532" s="191"/>
      <c r="C532" s="191"/>
      <c r="D532" s="191"/>
      <c r="E532" s="191"/>
      <c r="F532" s="191"/>
      <c r="G532" s="191"/>
      <c r="H532" s="191"/>
      <c r="I532" s="191"/>
      <c r="J532" s="191"/>
      <c r="K532" s="191"/>
      <c r="L532" s="191"/>
      <c r="M532" s="191"/>
      <c r="N532" s="191"/>
      <c r="O532" s="191"/>
      <c r="P532" s="191"/>
      <c r="Q532" s="191"/>
      <c r="R532" s="191"/>
      <c r="S532" s="191"/>
      <c r="T532" s="191"/>
      <c r="U532" s="191"/>
      <c r="V532" s="191"/>
      <c r="W532" s="191"/>
      <c r="X532" s="191"/>
      <c r="Y532" s="191"/>
      <c r="Z532" s="191"/>
      <c r="AA532" s="191"/>
      <c r="AB532" s="191"/>
      <c r="AC532" s="191"/>
      <c r="AD532" s="191"/>
      <c r="AE532" s="191"/>
      <c r="AF532" s="191"/>
      <c r="AG532" s="191"/>
      <c r="AH532" s="191"/>
      <c r="AI532" s="191"/>
      <c r="AJ532" s="191"/>
      <c r="AK532" s="191"/>
      <c r="AL532" s="191"/>
      <c r="AM532" s="191"/>
      <c r="AN532" s="191"/>
      <c r="AO532" s="191"/>
      <c r="AP532" s="191"/>
      <c r="AQ532" s="191"/>
      <c r="AR532" s="191"/>
      <c r="AS532" s="191"/>
      <c r="AT532" s="191"/>
      <c r="AU532" s="191"/>
      <c r="AV532" s="191"/>
      <c r="AW532" s="191"/>
      <c r="AX532" s="191"/>
      <c r="AY532" s="191"/>
      <c r="AZ532" s="191"/>
      <c r="BA532" s="191"/>
      <c r="BB532" s="191"/>
      <c r="BC532" s="191"/>
      <c r="BD532" s="191"/>
      <c r="BE532" s="191"/>
      <c r="BF532" s="191"/>
      <c r="BG532" s="191"/>
      <c r="BH532" s="191"/>
      <c r="BI532" s="191"/>
      <c r="BJ532" s="191"/>
      <c r="BK532" s="191"/>
      <c r="BL532" s="191"/>
      <c r="BM532" s="191"/>
      <c r="BN532" s="191"/>
      <c r="BO532" s="191"/>
      <c r="BP532" s="191"/>
      <c r="BQ532" s="191"/>
      <c r="BR532" s="191"/>
      <c r="BS532" s="191"/>
      <c r="BT532" s="191"/>
      <c r="BU532" s="191"/>
      <c r="BV532" s="191"/>
      <c r="BW532" s="191"/>
      <c r="BX532" s="191"/>
      <c r="BY532" s="191"/>
      <c r="BZ532" s="191"/>
      <c r="CA532" s="191"/>
      <c r="CB532" s="191"/>
      <c r="CC532" s="191"/>
      <c r="CD532" s="191"/>
      <c r="CE532" s="191"/>
      <c r="CF532" s="191"/>
      <c r="CG532" s="191"/>
      <c r="CH532" s="191"/>
      <c r="CI532" s="191"/>
      <c r="CJ532" s="191"/>
      <c r="CK532" s="191"/>
      <c r="CL532" s="191"/>
      <c r="CM532" s="191"/>
      <c r="CN532" s="191"/>
      <c r="CO532" s="191"/>
      <c r="CP532" s="191"/>
      <c r="CQ532" s="191"/>
      <c r="CR532" s="191"/>
      <c r="CS532" s="191"/>
      <c r="CT532" s="191"/>
      <c r="CU532" s="191"/>
      <c r="CV532" s="191"/>
      <c r="CW532" s="191"/>
      <c r="CX532" s="191"/>
      <c r="CY532" s="191"/>
      <c r="CZ532" s="191"/>
      <c r="DA532" s="191"/>
      <c r="DB532" s="191"/>
      <c r="DC532" s="191"/>
      <c r="DD532" s="191"/>
      <c r="DE532" s="191"/>
      <c r="DF532" s="191"/>
      <c r="DG532" s="191"/>
      <c r="DH532" s="191"/>
      <c r="DI532" s="191"/>
      <c r="DJ532" s="191"/>
      <c r="DK532" s="191"/>
      <c r="DL532" s="191"/>
      <c r="DM532" s="191"/>
      <c r="DN532" s="191"/>
      <c r="DO532" s="191"/>
      <c r="DP532" s="191"/>
      <c r="DQ532" s="191"/>
      <c r="DR532" s="191"/>
      <c r="DS532" s="191"/>
      <c r="DT532" s="191"/>
      <c r="DU532" s="191"/>
      <c r="DV532" s="191"/>
      <c r="DW532" s="191"/>
      <c r="DX532" s="191"/>
      <c r="DY532" s="191"/>
      <c r="DZ532" s="191"/>
      <c r="EA532" s="191"/>
      <c r="EB532" s="191"/>
      <c r="EC532" s="191"/>
      <c r="ED532" s="191"/>
      <c r="EE532" s="191"/>
      <c r="EF532" s="191"/>
      <c r="EG532" s="191"/>
      <c r="EH532" s="191"/>
      <c r="EI532" s="191"/>
      <c r="EJ532" s="191"/>
      <c r="EK532" s="191"/>
      <c r="EL532" s="191"/>
      <c r="EM532" s="191"/>
      <c r="EN532" s="191"/>
      <c r="EO532" s="191"/>
      <c r="EP532" s="191"/>
      <c r="EQ532" s="191"/>
      <c r="ER532" s="191"/>
      <c r="ES532" s="191"/>
      <c r="ET532" s="191"/>
      <c r="EU532" s="191"/>
      <c r="EV532" s="191"/>
      <c r="EW532" s="237"/>
      <c r="EX532" s="191"/>
      <c r="EY532" s="191"/>
      <c r="EZ532" s="191"/>
      <c r="FA532" s="191"/>
      <c r="FB532" s="191"/>
      <c r="FC532" s="191"/>
      <c r="FD532" s="191"/>
      <c r="FE532" s="191"/>
      <c r="FF532" s="191"/>
      <c r="FG532" s="191"/>
      <c r="FH532" s="191"/>
      <c r="FI532" s="191"/>
      <c r="FJ532" s="237"/>
      <c r="FK532" s="191"/>
      <c r="FL532" s="206"/>
      <c r="FM532" s="208"/>
      <c r="FN532" s="208"/>
      <c r="FO532" s="206"/>
      <c r="FP532" s="206"/>
      <c r="FQ532" s="237"/>
      <c r="FR532" s="191"/>
      <c r="FS532" s="237"/>
      <c r="FT532" s="191"/>
      <c r="FU532" s="191"/>
      <c r="FV532" s="191"/>
      <c r="FW532" s="191"/>
      <c r="FX532" s="191"/>
      <c r="FY532" s="191"/>
      <c r="FZ532" s="191"/>
      <c r="GA532" s="191"/>
      <c r="GB532" s="191"/>
      <c r="GC532" s="237"/>
      <c r="GD532" s="191"/>
      <c r="GE532" s="191"/>
      <c r="GF532" s="208"/>
      <c r="GG532" s="191"/>
      <c r="GH532" s="191"/>
      <c r="GI532" s="191"/>
      <c r="GJ532" s="191"/>
      <c r="GK532" s="191"/>
      <c r="GL532" s="191"/>
      <c r="GM532" s="191"/>
      <c r="GN532" s="191"/>
      <c r="GO532" s="191"/>
      <c r="GP532" s="191"/>
      <c r="GQ532" s="237"/>
      <c r="GR532" s="191"/>
      <c r="GS532" s="237"/>
      <c r="GT532" s="191"/>
      <c r="GU532" s="191"/>
      <c r="GV532" s="191"/>
      <c r="GW532" s="191"/>
      <c r="GX532" s="191"/>
      <c r="GY532" s="191"/>
      <c r="GZ532" s="191"/>
      <c r="HA532" s="191"/>
      <c r="HB532" s="191"/>
      <c r="HC532" s="191"/>
      <c r="HD532" s="191"/>
      <c r="HE532" s="191"/>
      <c r="HF532" s="191"/>
      <c r="HG532" s="191"/>
      <c r="HH532" s="237"/>
      <c r="HI532" s="237"/>
      <c r="HJ532" s="237"/>
      <c r="HK532" s="237"/>
      <c r="JB532" s="362"/>
      <c r="JC532" s="362"/>
      <c r="JD532" s="362"/>
      <c r="JE532" s="362"/>
    </row>
    <row r="533" spans="1:265" s="203" customFormat="1">
      <c r="A533" s="191"/>
      <c r="B533" s="191"/>
      <c r="C533" s="191"/>
      <c r="D533" s="191"/>
      <c r="E533" s="191"/>
      <c r="F533" s="191"/>
      <c r="G533" s="191"/>
      <c r="H533" s="191"/>
      <c r="I533" s="191"/>
      <c r="J533" s="191"/>
      <c r="K533" s="191"/>
      <c r="L533" s="191"/>
      <c r="M533" s="191"/>
      <c r="N533" s="191"/>
      <c r="O533" s="191"/>
      <c r="P533" s="191"/>
      <c r="Q533" s="191"/>
      <c r="R533" s="191"/>
      <c r="S533" s="191"/>
      <c r="T533" s="191"/>
      <c r="U533" s="191"/>
      <c r="V533" s="191"/>
      <c r="W533" s="191"/>
      <c r="X533" s="191"/>
      <c r="Y533" s="191"/>
      <c r="Z533" s="191"/>
      <c r="AA533" s="191"/>
      <c r="AB533" s="191"/>
      <c r="AC533" s="191"/>
      <c r="AD533" s="191"/>
      <c r="AE533" s="191"/>
      <c r="AF533" s="191"/>
      <c r="AG533" s="191"/>
      <c r="AH533" s="191"/>
      <c r="AI533" s="191"/>
      <c r="AJ533" s="191"/>
      <c r="AK533" s="191"/>
      <c r="AL533" s="191"/>
      <c r="AM533" s="191"/>
      <c r="AN533" s="191"/>
      <c r="AO533" s="191"/>
      <c r="AP533" s="191"/>
      <c r="AQ533" s="191"/>
      <c r="AR533" s="191"/>
      <c r="AS533" s="191"/>
      <c r="AT533" s="191"/>
      <c r="AU533" s="191"/>
      <c r="AV533" s="191"/>
      <c r="AW533" s="191"/>
      <c r="AX533" s="191"/>
      <c r="AY533" s="191"/>
      <c r="AZ533" s="191"/>
      <c r="BA533" s="191"/>
      <c r="BB533" s="191"/>
      <c r="BC533" s="191"/>
      <c r="BD533" s="191"/>
      <c r="BE533" s="191"/>
      <c r="BF533" s="191"/>
      <c r="BG533" s="191"/>
      <c r="BH533" s="191"/>
      <c r="BI533" s="191"/>
      <c r="BJ533" s="191"/>
      <c r="BK533" s="191"/>
      <c r="BL533" s="191"/>
      <c r="BM533" s="191"/>
      <c r="BN533" s="191"/>
      <c r="BO533" s="191"/>
      <c r="BP533" s="191"/>
      <c r="BQ533" s="191"/>
      <c r="BR533" s="191"/>
      <c r="BS533" s="191"/>
      <c r="BT533" s="191"/>
      <c r="BU533" s="191"/>
      <c r="BV533" s="191"/>
      <c r="BW533" s="191"/>
      <c r="BX533" s="191"/>
      <c r="BY533" s="191"/>
      <c r="BZ533" s="191"/>
      <c r="CA533" s="191"/>
      <c r="CB533" s="191"/>
      <c r="CC533" s="191"/>
      <c r="CD533" s="191"/>
      <c r="CE533" s="191"/>
      <c r="CF533" s="191"/>
      <c r="CG533" s="191"/>
      <c r="CH533" s="191"/>
      <c r="CI533" s="191"/>
      <c r="CJ533" s="191"/>
      <c r="CK533" s="191"/>
      <c r="CL533" s="191"/>
      <c r="CM533" s="191"/>
      <c r="CN533" s="191"/>
      <c r="CO533" s="191"/>
      <c r="CP533" s="191"/>
      <c r="CQ533" s="191"/>
      <c r="CR533" s="191"/>
      <c r="CS533" s="191"/>
      <c r="CT533" s="191"/>
      <c r="CU533" s="191"/>
      <c r="CV533" s="191"/>
      <c r="CW533" s="191"/>
      <c r="CX533" s="191"/>
      <c r="CY533" s="191"/>
      <c r="CZ533" s="191"/>
      <c r="DA533" s="191"/>
      <c r="DB533" s="191"/>
      <c r="DC533" s="191"/>
      <c r="DD533" s="191"/>
      <c r="DE533" s="191"/>
      <c r="DF533" s="191"/>
      <c r="DG533" s="191"/>
      <c r="DH533" s="191"/>
      <c r="DI533" s="191"/>
      <c r="DJ533" s="191"/>
      <c r="DK533" s="191"/>
      <c r="DL533" s="191"/>
      <c r="DM533" s="191"/>
      <c r="DN533" s="191"/>
      <c r="DO533" s="191"/>
      <c r="DP533" s="191"/>
      <c r="DQ533" s="191"/>
      <c r="DR533" s="191"/>
      <c r="DS533" s="191"/>
      <c r="DT533" s="191"/>
      <c r="DU533" s="191"/>
      <c r="DV533" s="191"/>
      <c r="DW533" s="191"/>
      <c r="DX533" s="191"/>
      <c r="DY533" s="191"/>
      <c r="DZ533" s="191"/>
      <c r="EA533" s="191"/>
      <c r="EB533" s="191"/>
      <c r="EC533" s="191"/>
      <c r="ED533" s="191"/>
      <c r="EE533" s="191"/>
      <c r="EF533" s="191"/>
      <c r="EG533" s="191"/>
      <c r="EH533" s="191"/>
      <c r="EI533" s="191"/>
      <c r="EJ533" s="191"/>
      <c r="EK533" s="191"/>
      <c r="EL533" s="191"/>
      <c r="EM533" s="191"/>
      <c r="EN533" s="191"/>
      <c r="EO533" s="191"/>
      <c r="EP533" s="191"/>
      <c r="EQ533" s="191"/>
      <c r="ER533" s="191"/>
      <c r="ES533" s="191"/>
      <c r="ET533" s="191"/>
      <c r="EU533" s="191"/>
      <c r="EV533" s="191"/>
      <c r="EW533" s="237"/>
      <c r="EX533" s="191"/>
      <c r="EY533" s="191"/>
      <c r="EZ533" s="191"/>
      <c r="FA533" s="191"/>
      <c r="FB533" s="191"/>
      <c r="FC533" s="191"/>
      <c r="FD533" s="191"/>
      <c r="FE533" s="191"/>
      <c r="FF533" s="191"/>
      <c r="FG533" s="191"/>
      <c r="FH533" s="191"/>
      <c r="FI533" s="191"/>
      <c r="FJ533" s="237"/>
      <c r="FK533" s="191"/>
      <c r="FL533" s="206"/>
      <c r="FM533" s="208"/>
      <c r="FN533" s="208"/>
      <c r="FO533" s="206"/>
      <c r="FP533" s="206"/>
      <c r="FQ533" s="237"/>
      <c r="FR533" s="191"/>
      <c r="FS533" s="237"/>
      <c r="FT533" s="191"/>
      <c r="FU533" s="191"/>
      <c r="FV533" s="191"/>
      <c r="FW533" s="191"/>
      <c r="FX533" s="191"/>
      <c r="FY533" s="191"/>
      <c r="FZ533" s="191"/>
      <c r="GA533" s="191"/>
      <c r="GB533" s="191"/>
      <c r="GC533" s="237"/>
      <c r="GD533" s="191"/>
      <c r="GE533" s="191"/>
      <c r="GF533" s="208"/>
      <c r="GG533" s="191"/>
      <c r="GH533" s="191"/>
      <c r="GI533" s="191"/>
      <c r="GJ533" s="191"/>
      <c r="GK533" s="191"/>
      <c r="GL533" s="191"/>
      <c r="GM533" s="191"/>
      <c r="GN533" s="191"/>
      <c r="GO533" s="191"/>
      <c r="GP533" s="191"/>
      <c r="GQ533" s="237"/>
      <c r="GR533" s="191"/>
      <c r="GS533" s="237"/>
      <c r="GT533" s="191"/>
      <c r="GU533" s="191"/>
      <c r="GV533" s="191"/>
      <c r="GW533" s="191"/>
      <c r="GX533" s="191"/>
      <c r="GY533" s="191"/>
      <c r="GZ533" s="191"/>
      <c r="HA533" s="191"/>
      <c r="HB533" s="191"/>
      <c r="HC533" s="191"/>
      <c r="HD533" s="191"/>
      <c r="HE533" s="191"/>
      <c r="HF533" s="191"/>
      <c r="HG533" s="191"/>
      <c r="HH533" s="237"/>
      <c r="HI533" s="237"/>
      <c r="HJ533" s="237"/>
      <c r="HK533" s="237"/>
      <c r="JB533" s="362"/>
      <c r="JC533" s="362"/>
      <c r="JD533" s="362"/>
      <c r="JE533" s="362"/>
    </row>
    <row r="534" spans="1:265" s="203" customFormat="1">
      <c r="A534" s="191"/>
      <c r="B534" s="191"/>
      <c r="C534" s="191"/>
      <c r="D534" s="191"/>
      <c r="E534" s="191"/>
      <c r="F534" s="191"/>
      <c r="G534" s="191"/>
      <c r="H534" s="191"/>
      <c r="I534" s="191"/>
      <c r="J534" s="191"/>
      <c r="K534" s="191"/>
      <c r="L534" s="191"/>
      <c r="M534" s="191"/>
      <c r="N534" s="191"/>
      <c r="O534" s="191"/>
      <c r="P534" s="191"/>
      <c r="Q534" s="191"/>
      <c r="R534" s="191"/>
      <c r="S534" s="191"/>
      <c r="T534" s="191"/>
      <c r="U534" s="191"/>
      <c r="V534" s="191"/>
      <c r="W534" s="191"/>
      <c r="X534" s="191"/>
      <c r="Y534" s="191"/>
      <c r="Z534" s="191"/>
      <c r="AA534" s="191"/>
      <c r="AB534" s="191"/>
      <c r="AC534" s="191"/>
      <c r="AD534" s="191"/>
      <c r="AE534" s="191"/>
      <c r="AF534" s="191"/>
      <c r="AG534" s="191"/>
      <c r="AH534" s="191"/>
      <c r="AI534" s="191"/>
      <c r="AJ534" s="191"/>
      <c r="AK534" s="191"/>
      <c r="AL534" s="191"/>
      <c r="AM534" s="191"/>
      <c r="AN534" s="191"/>
      <c r="AO534" s="191"/>
      <c r="AP534" s="191"/>
      <c r="AQ534" s="191"/>
      <c r="AR534" s="191"/>
      <c r="AS534" s="191"/>
      <c r="AT534" s="191"/>
      <c r="AU534" s="191"/>
      <c r="AV534" s="191"/>
      <c r="AW534" s="191"/>
      <c r="AX534" s="191"/>
      <c r="AY534" s="191"/>
      <c r="AZ534" s="191"/>
      <c r="BA534" s="191"/>
      <c r="BB534" s="191"/>
      <c r="BC534" s="191"/>
      <c r="BD534" s="191"/>
      <c r="BE534" s="191"/>
      <c r="BF534" s="191"/>
      <c r="BG534" s="191"/>
      <c r="BH534" s="191"/>
      <c r="BI534" s="191"/>
      <c r="BJ534" s="191"/>
      <c r="BK534" s="191"/>
      <c r="BL534" s="191"/>
      <c r="BM534" s="191"/>
      <c r="BN534" s="191"/>
      <c r="BO534" s="191"/>
      <c r="BP534" s="191"/>
      <c r="BQ534" s="191"/>
      <c r="BR534" s="191"/>
      <c r="BS534" s="191"/>
      <c r="BT534" s="191"/>
      <c r="BU534" s="191"/>
      <c r="BV534" s="191"/>
      <c r="BW534" s="191"/>
      <c r="BX534" s="191"/>
      <c r="BY534" s="191"/>
      <c r="BZ534" s="191"/>
      <c r="CA534" s="191"/>
      <c r="CB534" s="191"/>
      <c r="CC534" s="191"/>
      <c r="CD534" s="191"/>
      <c r="CE534" s="191"/>
      <c r="CF534" s="191"/>
      <c r="CG534" s="191"/>
      <c r="CH534" s="191"/>
      <c r="CI534" s="191"/>
      <c r="CJ534" s="191"/>
      <c r="CK534" s="191"/>
      <c r="CL534" s="191"/>
      <c r="CM534" s="191"/>
      <c r="CN534" s="191"/>
      <c r="CO534" s="191"/>
      <c r="CP534" s="191"/>
      <c r="CQ534" s="191"/>
      <c r="CR534" s="191"/>
      <c r="CS534" s="191"/>
      <c r="CT534" s="191"/>
      <c r="CU534" s="191"/>
      <c r="CV534" s="191"/>
      <c r="CW534" s="191"/>
      <c r="CX534" s="191"/>
      <c r="CY534" s="191"/>
      <c r="CZ534" s="191"/>
      <c r="DA534" s="191"/>
      <c r="DB534" s="191"/>
      <c r="DC534" s="191"/>
      <c r="DD534" s="191"/>
      <c r="DE534" s="191"/>
      <c r="DF534" s="191"/>
      <c r="DG534" s="191"/>
      <c r="DH534" s="191"/>
      <c r="DI534" s="191"/>
      <c r="DJ534" s="191"/>
      <c r="DK534" s="191"/>
      <c r="DL534" s="191"/>
      <c r="DM534" s="191"/>
      <c r="DN534" s="191"/>
      <c r="DO534" s="191"/>
      <c r="DP534" s="191"/>
      <c r="DQ534" s="191"/>
      <c r="DR534" s="191"/>
      <c r="DS534" s="191"/>
      <c r="DT534" s="191"/>
      <c r="DU534" s="191"/>
      <c r="DV534" s="191"/>
      <c r="DW534" s="191"/>
      <c r="DX534" s="191"/>
      <c r="DY534" s="191"/>
      <c r="DZ534" s="191"/>
      <c r="EA534" s="191"/>
      <c r="EB534" s="191"/>
      <c r="EC534" s="191"/>
      <c r="ED534" s="191"/>
      <c r="EE534" s="191"/>
      <c r="EF534" s="191"/>
      <c r="EG534" s="191"/>
      <c r="EH534" s="191"/>
      <c r="EI534" s="191"/>
      <c r="EJ534" s="191"/>
      <c r="EK534" s="191"/>
      <c r="EL534" s="191"/>
      <c r="EM534" s="191"/>
      <c r="EN534" s="191"/>
      <c r="EO534" s="191"/>
      <c r="EP534" s="191"/>
      <c r="EQ534" s="191"/>
      <c r="ER534" s="191"/>
      <c r="ES534" s="191"/>
      <c r="ET534" s="191"/>
      <c r="EU534" s="191"/>
      <c r="EV534" s="191"/>
      <c r="EW534" s="237"/>
      <c r="EX534" s="191"/>
      <c r="EY534" s="191"/>
      <c r="EZ534" s="191"/>
      <c r="FA534" s="191"/>
      <c r="FB534" s="191"/>
      <c r="FC534" s="191"/>
      <c r="FD534" s="191"/>
      <c r="FE534" s="191"/>
      <c r="FF534" s="191"/>
      <c r="FG534" s="191"/>
      <c r="FH534" s="191"/>
      <c r="FI534" s="191"/>
      <c r="FJ534" s="237"/>
      <c r="FK534" s="191"/>
      <c r="FL534" s="206"/>
      <c r="FM534" s="208"/>
      <c r="FN534" s="208"/>
      <c r="FO534" s="206"/>
      <c r="FP534" s="206"/>
      <c r="FQ534" s="237"/>
      <c r="FR534" s="191"/>
      <c r="FS534" s="237"/>
      <c r="FT534" s="191"/>
      <c r="FU534" s="191"/>
      <c r="FV534" s="191"/>
      <c r="FW534" s="191"/>
      <c r="FX534" s="191"/>
      <c r="FY534" s="191"/>
      <c r="FZ534" s="191"/>
      <c r="GA534" s="191"/>
      <c r="GB534" s="191"/>
      <c r="GC534" s="237"/>
      <c r="GD534" s="191"/>
      <c r="GE534" s="191"/>
      <c r="GF534" s="208"/>
      <c r="GG534" s="191"/>
      <c r="GH534" s="191"/>
      <c r="GI534" s="191"/>
      <c r="GJ534" s="191"/>
      <c r="GK534" s="191"/>
      <c r="GL534" s="191"/>
      <c r="GM534" s="191"/>
      <c r="GN534" s="191"/>
      <c r="GO534" s="191"/>
      <c r="GP534" s="191"/>
      <c r="GQ534" s="237"/>
      <c r="GR534" s="191"/>
      <c r="GS534" s="237"/>
      <c r="GT534" s="191"/>
      <c r="GU534" s="191"/>
      <c r="GV534" s="191"/>
      <c r="GW534" s="191"/>
      <c r="GX534" s="191"/>
      <c r="GY534" s="191"/>
      <c r="GZ534" s="191"/>
      <c r="HA534" s="191"/>
      <c r="HB534" s="191"/>
      <c r="HC534" s="191"/>
      <c r="HD534" s="191"/>
      <c r="HE534" s="191"/>
      <c r="HF534" s="191"/>
      <c r="HG534" s="191"/>
      <c r="HH534" s="237"/>
      <c r="HI534" s="237"/>
      <c r="HJ534" s="237"/>
      <c r="HK534" s="237"/>
      <c r="JB534" s="362"/>
      <c r="JC534" s="362"/>
      <c r="JD534" s="362"/>
      <c r="JE534" s="362"/>
    </row>
    <row r="535" spans="1:265" s="203" customFormat="1">
      <c r="A535" s="191"/>
      <c r="B535" s="191"/>
      <c r="C535" s="191"/>
      <c r="D535" s="191"/>
      <c r="E535" s="191"/>
      <c r="F535" s="191"/>
      <c r="G535" s="191"/>
      <c r="H535" s="191"/>
      <c r="I535" s="191"/>
      <c r="J535" s="191"/>
      <c r="K535" s="191"/>
      <c r="L535" s="191"/>
      <c r="M535" s="191"/>
      <c r="N535" s="191"/>
      <c r="O535" s="191"/>
      <c r="P535" s="191"/>
      <c r="Q535" s="191"/>
      <c r="R535" s="191"/>
      <c r="S535" s="191"/>
      <c r="T535" s="191"/>
      <c r="U535" s="191"/>
      <c r="V535" s="191"/>
      <c r="W535" s="191"/>
      <c r="X535" s="191"/>
      <c r="Y535" s="191"/>
      <c r="Z535" s="191"/>
      <c r="AA535" s="191"/>
      <c r="AB535" s="191"/>
      <c r="AC535" s="191"/>
      <c r="AD535" s="191"/>
      <c r="AE535" s="191"/>
      <c r="AF535" s="191"/>
      <c r="AG535" s="191"/>
      <c r="AH535" s="191"/>
      <c r="AI535" s="191"/>
      <c r="AJ535" s="191"/>
      <c r="AK535" s="191"/>
      <c r="AL535" s="191"/>
      <c r="AM535" s="191"/>
      <c r="AN535" s="191"/>
      <c r="AO535" s="191"/>
      <c r="AP535" s="191"/>
      <c r="AQ535" s="191"/>
      <c r="AR535" s="191"/>
      <c r="AS535" s="191"/>
      <c r="AT535" s="191"/>
      <c r="AU535" s="191"/>
      <c r="AV535" s="191"/>
      <c r="AW535" s="191"/>
      <c r="AX535" s="191"/>
      <c r="AY535" s="191"/>
      <c r="AZ535" s="191"/>
      <c r="BA535" s="191"/>
      <c r="BB535" s="191"/>
      <c r="BC535" s="191"/>
      <c r="BD535" s="191"/>
      <c r="BE535" s="191"/>
      <c r="BF535" s="191"/>
      <c r="BG535" s="191"/>
      <c r="BH535" s="191"/>
      <c r="BI535" s="191"/>
      <c r="BJ535" s="191"/>
      <c r="BK535" s="191"/>
      <c r="BL535" s="191"/>
      <c r="BM535" s="191"/>
      <c r="BN535" s="191"/>
      <c r="BO535" s="191"/>
      <c r="BP535" s="191"/>
      <c r="BQ535" s="191"/>
      <c r="BR535" s="191"/>
      <c r="BS535" s="191"/>
      <c r="BT535" s="191"/>
      <c r="BU535" s="191"/>
      <c r="BV535" s="191"/>
      <c r="BW535" s="191"/>
      <c r="BX535" s="191"/>
      <c r="BY535" s="191"/>
      <c r="BZ535" s="191"/>
      <c r="CA535" s="191"/>
      <c r="CB535" s="191"/>
      <c r="CC535" s="191"/>
      <c r="CD535" s="191"/>
      <c r="CE535" s="191"/>
      <c r="CF535" s="191"/>
      <c r="CG535" s="191"/>
      <c r="CH535" s="191"/>
      <c r="CI535" s="191"/>
      <c r="CJ535" s="191"/>
      <c r="CK535" s="191"/>
      <c r="CL535" s="191"/>
      <c r="CM535" s="191"/>
      <c r="CN535" s="191"/>
      <c r="CO535" s="191"/>
      <c r="CP535" s="191"/>
      <c r="CQ535" s="191"/>
      <c r="CR535" s="191"/>
      <c r="CS535" s="191"/>
      <c r="CT535" s="191"/>
      <c r="CU535" s="191"/>
      <c r="CV535" s="191"/>
      <c r="CW535" s="191"/>
      <c r="CX535" s="191"/>
      <c r="CY535" s="191"/>
      <c r="CZ535" s="191"/>
      <c r="DA535" s="191"/>
      <c r="DB535" s="191"/>
      <c r="DC535" s="191"/>
      <c r="DD535" s="191"/>
      <c r="DE535" s="191"/>
      <c r="DF535" s="191"/>
      <c r="DG535" s="191"/>
      <c r="DH535" s="191"/>
      <c r="DI535" s="191"/>
      <c r="DJ535" s="191"/>
      <c r="DK535" s="191"/>
      <c r="DL535" s="191"/>
      <c r="DM535" s="191"/>
      <c r="DN535" s="191"/>
      <c r="DO535" s="191"/>
      <c r="DP535" s="191"/>
      <c r="DQ535" s="191"/>
      <c r="DR535" s="191"/>
      <c r="DS535" s="191"/>
      <c r="DT535" s="191"/>
      <c r="DU535" s="191"/>
      <c r="DV535" s="191"/>
      <c r="DW535" s="191"/>
      <c r="DX535" s="191"/>
      <c r="DY535" s="191"/>
      <c r="DZ535" s="191"/>
      <c r="EA535" s="191"/>
      <c r="EB535" s="191"/>
      <c r="EC535" s="191"/>
      <c r="ED535" s="191"/>
      <c r="EE535" s="191"/>
      <c r="EF535" s="191"/>
      <c r="EG535" s="191"/>
      <c r="EH535" s="191"/>
      <c r="EI535" s="191"/>
      <c r="EJ535" s="191"/>
      <c r="EK535" s="191"/>
      <c r="EL535" s="191"/>
      <c r="EM535" s="191"/>
      <c r="EN535" s="191"/>
      <c r="EO535" s="191"/>
      <c r="EP535" s="191"/>
      <c r="EQ535" s="191"/>
      <c r="ER535" s="191"/>
      <c r="ES535" s="191"/>
      <c r="ET535" s="191"/>
      <c r="EU535" s="191"/>
      <c r="EV535" s="191"/>
      <c r="EW535" s="237"/>
      <c r="EX535" s="191"/>
      <c r="EY535" s="191"/>
      <c r="EZ535" s="191"/>
      <c r="FA535" s="191"/>
      <c r="FB535" s="191"/>
      <c r="FC535" s="191"/>
      <c r="FD535" s="191"/>
      <c r="FE535" s="191"/>
      <c r="FF535" s="191"/>
      <c r="FG535" s="191"/>
      <c r="FH535" s="191"/>
      <c r="FI535" s="191"/>
      <c r="FJ535" s="237"/>
      <c r="FK535" s="191"/>
      <c r="FL535" s="206"/>
      <c r="FM535" s="208"/>
      <c r="FN535" s="208"/>
      <c r="FO535" s="206"/>
      <c r="FP535" s="206"/>
      <c r="FQ535" s="237"/>
      <c r="FR535" s="191"/>
      <c r="FS535" s="237"/>
      <c r="FT535" s="191"/>
      <c r="FU535" s="191"/>
      <c r="FV535" s="191"/>
      <c r="FW535" s="191"/>
      <c r="FX535" s="191"/>
      <c r="FY535" s="191"/>
      <c r="FZ535" s="191"/>
      <c r="GA535" s="191"/>
      <c r="GB535" s="191"/>
      <c r="GC535" s="237"/>
      <c r="GD535" s="191"/>
      <c r="GE535" s="191"/>
      <c r="GF535" s="208"/>
      <c r="GG535" s="191"/>
      <c r="GH535" s="191"/>
      <c r="GI535" s="191"/>
      <c r="GJ535" s="191"/>
      <c r="GK535" s="191"/>
      <c r="GL535" s="191"/>
      <c r="GM535" s="191"/>
      <c r="GN535" s="191"/>
      <c r="GO535" s="191"/>
      <c r="GP535" s="191"/>
      <c r="GQ535" s="237"/>
      <c r="GR535" s="191"/>
      <c r="GS535" s="237"/>
      <c r="GT535" s="191"/>
      <c r="GU535" s="191"/>
      <c r="GV535" s="191"/>
      <c r="GW535" s="191"/>
      <c r="GX535" s="191"/>
      <c r="GY535" s="191"/>
      <c r="GZ535" s="191"/>
      <c r="HA535" s="191"/>
      <c r="HB535" s="191"/>
      <c r="HC535" s="191"/>
      <c r="HD535" s="191"/>
      <c r="HE535" s="191"/>
      <c r="HF535" s="191"/>
      <c r="HG535" s="191"/>
      <c r="HH535" s="237"/>
      <c r="HI535" s="237"/>
      <c r="HJ535" s="237"/>
      <c r="HK535" s="237"/>
      <c r="JB535" s="362"/>
      <c r="JC535" s="362"/>
      <c r="JD535" s="362"/>
      <c r="JE535" s="362"/>
    </row>
    <row r="536" spans="1:265" s="203" customFormat="1">
      <c r="A536" s="191"/>
      <c r="B536" s="191"/>
      <c r="C536" s="191"/>
      <c r="D536" s="191"/>
      <c r="E536" s="191"/>
      <c r="F536" s="191"/>
      <c r="G536" s="191"/>
      <c r="H536" s="191"/>
      <c r="I536" s="191"/>
      <c r="J536" s="191"/>
      <c r="K536" s="191"/>
      <c r="L536" s="191"/>
      <c r="M536" s="191"/>
      <c r="N536" s="191"/>
      <c r="O536" s="191"/>
      <c r="P536" s="191"/>
      <c r="Q536" s="191"/>
      <c r="R536" s="191"/>
      <c r="S536" s="191"/>
      <c r="T536" s="191"/>
      <c r="U536" s="191"/>
      <c r="V536" s="191"/>
      <c r="W536" s="191"/>
      <c r="X536" s="191"/>
      <c r="Y536" s="191"/>
      <c r="Z536" s="191"/>
      <c r="AA536" s="191"/>
      <c r="AB536" s="191"/>
      <c r="AC536" s="191"/>
      <c r="AD536" s="191"/>
      <c r="AE536" s="191"/>
      <c r="AF536" s="191"/>
      <c r="AG536" s="191"/>
      <c r="AH536" s="191"/>
      <c r="AI536" s="191"/>
      <c r="AJ536" s="191"/>
      <c r="AK536" s="191"/>
      <c r="AL536" s="191"/>
      <c r="AM536" s="191"/>
      <c r="AN536" s="191"/>
      <c r="AO536" s="191"/>
      <c r="AP536" s="191"/>
      <c r="AQ536" s="191"/>
      <c r="AR536" s="191"/>
      <c r="AS536" s="191"/>
      <c r="AT536" s="191"/>
      <c r="AU536" s="191"/>
      <c r="AV536" s="191"/>
      <c r="AW536" s="191"/>
      <c r="AX536" s="191"/>
      <c r="AY536" s="191"/>
      <c r="AZ536" s="191"/>
      <c r="BA536" s="191"/>
      <c r="BB536" s="191"/>
      <c r="BC536" s="191"/>
      <c r="BD536" s="191"/>
      <c r="BE536" s="191"/>
      <c r="BF536" s="191"/>
      <c r="BG536" s="191"/>
      <c r="BH536" s="191"/>
      <c r="BI536" s="191"/>
      <c r="BJ536" s="191"/>
      <c r="BK536" s="191"/>
      <c r="BL536" s="191"/>
      <c r="BM536" s="191"/>
      <c r="BN536" s="191"/>
      <c r="BO536" s="191"/>
      <c r="BP536" s="191"/>
      <c r="BQ536" s="191"/>
      <c r="BR536" s="191"/>
      <c r="BS536" s="191"/>
      <c r="BT536" s="191"/>
      <c r="BU536" s="191"/>
      <c r="BV536" s="191"/>
      <c r="BW536" s="191"/>
      <c r="BX536" s="191"/>
      <c r="BY536" s="191"/>
      <c r="BZ536" s="191"/>
      <c r="CA536" s="191"/>
      <c r="CB536" s="191"/>
      <c r="CC536" s="191"/>
      <c r="CD536" s="191"/>
      <c r="CE536" s="191"/>
      <c r="CF536" s="191"/>
      <c r="CG536" s="191"/>
      <c r="CH536" s="191"/>
      <c r="CI536" s="191"/>
      <c r="CJ536" s="191"/>
      <c r="CK536" s="191"/>
      <c r="CL536" s="191"/>
      <c r="CM536" s="191"/>
      <c r="CN536" s="191"/>
      <c r="CO536" s="191"/>
      <c r="CP536" s="191"/>
      <c r="CQ536" s="191"/>
      <c r="CR536" s="191"/>
      <c r="CS536" s="191"/>
      <c r="CT536" s="191"/>
      <c r="CU536" s="191"/>
      <c r="CV536" s="191"/>
      <c r="CW536" s="191"/>
      <c r="CX536" s="191"/>
      <c r="CY536" s="191"/>
      <c r="CZ536" s="191"/>
      <c r="DA536" s="191"/>
      <c r="DB536" s="191"/>
      <c r="DC536" s="191"/>
      <c r="DD536" s="191"/>
      <c r="DE536" s="191"/>
      <c r="DF536" s="191"/>
      <c r="DG536" s="191"/>
      <c r="DH536" s="191"/>
      <c r="DI536" s="191"/>
      <c r="DJ536" s="191"/>
      <c r="DK536" s="191"/>
      <c r="DL536" s="191"/>
      <c r="DM536" s="191"/>
      <c r="DN536" s="191"/>
      <c r="DO536" s="191"/>
      <c r="DP536" s="191"/>
      <c r="DQ536" s="191"/>
      <c r="DR536" s="191"/>
      <c r="DS536" s="191"/>
      <c r="DT536" s="191"/>
      <c r="DU536" s="191"/>
      <c r="DV536" s="191"/>
      <c r="DW536" s="191"/>
      <c r="DX536" s="191"/>
      <c r="DY536" s="191"/>
      <c r="DZ536" s="191"/>
      <c r="EA536" s="191"/>
      <c r="EB536" s="191"/>
      <c r="EC536" s="191"/>
      <c r="ED536" s="191"/>
      <c r="EE536" s="191"/>
      <c r="EF536" s="191"/>
      <c r="EG536" s="191"/>
      <c r="EH536" s="191"/>
      <c r="EI536" s="191"/>
      <c r="EJ536" s="191"/>
      <c r="EK536" s="191"/>
      <c r="EL536" s="191"/>
      <c r="EM536" s="191"/>
      <c r="EN536" s="191"/>
      <c r="EO536" s="191"/>
      <c r="EP536" s="191"/>
      <c r="EQ536" s="191"/>
      <c r="ER536" s="191"/>
      <c r="ES536" s="191"/>
      <c r="ET536" s="191"/>
      <c r="EU536" s="191"/>
      <c r="EV536" s="191"/>
      <c r="EW536" s="237"/>
      <c r="EX536" s="191"/>
      <c r="EY536" s="191"/>
      <c r="EZ536" s="191"/>
      <c r="FA536" s="191"/>
      <c r="FB536" s="191"/>
      <c r="FC536" s="191"/>
      <c r="FD536" s="191"/>
      <c r="FE536" s="191"/>
      <c r="FF536" s="191"/>
      <c r="FG536" s="191"/>
      <c r="FH536" s="191"/>
      <c r="FI536" s="191"/>
      <c r="FJ536" s="237"/>
      <c r="FK536" s="191"/>
      <c r="FL536" s="206"/>
      <c r="FM536" s="208"/>
      <c r="FN536" s="208"/>
      <c r="FO536" s="206"/>
      <c r="FP536" s="206"/>
      <c r="FQ536" s="237"/>
      <c r="FR536" s="191"/>
      <c r="FS536" s="237"/>
      <c r="FT536" s="191"/>
      <c r="FU536" s="191"/>
      <c r="FV536" s="191"/>
      <c r="FW536" s="191"/>
      <c r="FX536" s="191"/>
      <c r="FY536" s="191"/>
      <c r="FZ536" s="191"/>
      <c r="GA536" s="191"/>
      <c r="GB536" s="191"/>
      <c r="GC536" s="237"/>
      <c r="GD536" s="191"/>
      <c r="GE536" s="191"/>
      <c r="GF536" s="208"/>
      <c r="GG536" s="191"/>
      <c r="GH536" s="191"/>
      <c r="GI536" s="191"/>
      <c r="GJ536" s="191"/>
      <c r="GK536" s="191"/>
      <c r="GL536" s="191"/>
      <c r="GM536" s="191"/>
      <c r="GN536" s="191"/>
      <c r="GO536" s="191"/>
      <c r="GP536" s="191"/>
      <c r="GQ536" s="237"/>
      <c r="GR536" s="191"/>
      <c r="GS536" s="237"/>
      <c r="GT536" s="191"/>
      <c r="GU536" s="191"/>
      <c r="GV536" s="191"/>
      <c r="GW536" s="191"/>
      <c r="GX536" s="191"/>
      <c r="GY536" s="191"/>
      <c r="GZ536" s="191"/>
      <c r="HA536" s="191"/>
      <c r="HB536" s="191"/>
      <c r="HC536" s="191"/>
      <c r="HD536" s="191"/>
      <c r="HE536" s="191"/>
      <c r="HF536" s="191"/>
      <c r="HG536" s="191"/>
      <c r="HH536" s="237"/>
      <c r="HI536" s="237"/>
      <c r="HJ536" s="237"/>
      <c r="HK536" s="237"/>
      <c r="JB536" s="362"/>
      <c r="JC536" s="362"/>
      <c r="JD536" s="362"/>
      <c r="JE536" s="362"/>
    </row>
    <row r="537" spans="1:265" s="203" customFormat="1">
      <c r="A537" s="191"/>
      <c r="B537" s="191"/>
      <c r="C537" s="191"/>
      <c r="D537" s="191"/>
      <c r="E537" s="191"/>
      <c r="F537" s="191"/>
      <c r="G537" s="191"/>
      <c r="H537" s="191"/>
      <c r="I537" s="191"/>
      <c r="J537" s="191"/>
      <c r="K537" s="191"/>
      <c r="L537" s="191"/>
      <c r="M537" s="191"/>
      <c r="N537" s="191"/>
      <c r="O537" s="191"/>
      <c r="P537" s="191"/>
      <c r="Q537" s="191"/>
      <c r="R537" s="191"/>
      <c r="S537" s="191"/>
      <c r="T537" s="191"/>
      <c r="U537" s="191"/>
      <c r="V537" s="191"/>
      <c r="W537" s="191"/>
      <c r="X537" s="191"/>
      <c r="Y537" s="191"/>
      <c r="Z537" s="191"/>
      <c r="AA537" s="191"/>
      <c r="AB537" s="191"/>
      <c r="AC537" s="191"/>
      <c r="AD537" s="191"/>
      <c r="AE537" s="191"/>
      <c r="AF537" s="191"/>
      <c r="AG537" s="191"/>
      <c r="AH537" s="191"/>
      <c r="AI537" s="191"/>
      <c r="AJ537" s="191"/>
      <c r="AK537" s="191"/>
      <c r="AL537" s="191"/>
      <c r="AM537" s="191"/>
      <c r="AN537" s="191"/>
      <c r="AO537" s="191"/>
      <c r="AP537" s="191"/>
      <c r="AQ537" s="191"/>
      <c r="AR537" s="191"/>
      <c r="AS537" s="191"/>
      <c r="AT537" s="191"/>
      <c r="AU537" s="191"/>
      <c r="AV537" s="191"/>
      <c r="AW537" s="191"/>
      <c r="AX537" s="191"/>
      <c r="AY537" s="191"/>
      <c r="AZ537" s="191"/>
      <c r="BA537" s="191"/>
      <c r="BB537" s="191"/>
      <c r="BC537" s="191"/>
      <c r="BD537" s="191"/>
      <c r="BE537" s="191"/>
      <c r="BF537" s="191"/>
      <c r="BG537" s="191"/>
      <c r="BH537" s="191"/>
      <c r="BI537" s="191"/>
      <c r="BJ537" s="191"/>
      <c r="BK537" s="191"/>
      <c r="BL537" s="191"/>
      <c r="BM537" s="191"/>
      <c r="BN537" s="191"/>
      <c r="BO537" s="191"/>
      <c r="BP537" s="191"/>
      <c r="BQ537" s="191"/>
      <c r="BR537" s="191"/>
      <c r="BS537" s="191"/>
      <c r="BT537" s="191"/>
      <c r="BU537" s="191"/>
      <c r="BV537" s="191"/>
      <c r="BW537" s="191"/>
      <c r="BX537" s="191"/>
      <c r="BY537" s="191"/>
      <c r="BZ537" s="191"/>
      <c r="CA537" s="191"/>
      <c r="CB537" s="191"/>
      <c r="CC537" s="191"/>
      <c r="CD537" s="191"/>
      <c r="CE537" s="191"/>
      <c r="CF537" s="191"/>
      <c r="CG537" s="191"/>
      <c r="CH537" s="191"/>
      <c r="CI537" s="191"/>
      <c r="CJ537" s="191"/>
      <c r="CK537" s="191"/>
      <c r="CL537" s="191"/>
      <c r="CM537" s="191"/>
      <c r="CN537" s="191"/>
      <c r="CO537" s="191"/>
      <c r="CP537" s="191"/>
      <c r="CQ537" s="191"/>
      <c r="CR537" s="191"/>
      <c r="CS537" s="191"/>
      <c r="CT537" s="191"/>
      <c r="CU537" s="191"/>
      <c r="CV537" s="191"/>
      <c r="CW537" s="191"/>
      <c r="CX537" s="191"/>
      <c r="CY537" s="191"/>
      <c r="CZ537" s="191"/>
      <c r="DA537" s="191"/>
      <c r="DB537" s="191"/>
      <c r="DC537" s="191"/>
      <c r="DD537" s="191"/>
      <c r="DE537" s="191"/>
      <c r="DF537" s="191"/>
      <c r="DG537" s="191"/>
      <c r="DH537" s="191"/>
      <c r="DI537" s="191"/>
      <c r="DJ537" s="191"/>
      <c r="DK537" s="191"/>
      <c r="DL537" s="191"/>
      <c r="DM537" s="191"/>
      <c r="DN537" s="191"/>
      <c r="DO537" s="191"/>
      <c r="DP537" s="191"/>
      <c r="DQ537" s="191"/>
      <c r="DR537" s="191"/>
      <c r="DS537" s="191"/>
      <c r="DT537" s="191"/>
      <c r="DU537" s="191"/>
      <c r="DV537" s="191"/>
      <c r="DW537" s="191"/>
      <c r="DX537" s="191"/>
      <c r="DY537" s="191"/>
      <c r="DZ537" s="191"/>
      <c r="EA537" s="191"/>
      <c r="EB537" s="191"/>
      <c r="EC537" s="191"/>
      <c r="ED537" s="191"/>
      <c r="EE537" s="191"/>
      <c r="EF537" s="191"/>
      <c r="EG537" s="191"/>
      <c r="EH537" s="191"/>
      <c r="EI537" s="191"/>
      <c r="EJ537" s="191"/>
      <c r="EK537" s="191"/>
      <c r="EL537" s="191"/>
      <c r="EM537" s="191"/>
      <c r="EN537" s="191"/>
      <c r="EO537" s="191"/>
      <c r="EP537" s="191"/>
      <c r="EQ537" s="191"/>
      <c r="ER537" s="191"/>
      <c r="ES537" s="191"/>
      <c r="ET537" s="191"/>
      <c r="EU537" s="191"/>
      <c r="EV537" s="191"/>
      <c r="EW537" s="237"/>
      <c r="EX537" s="191"/>
      <c r="EY537" s="191"/>
      <c r="EZ537" s="191"/>
      <c r="FA537" s="191"/>
      <c r="FB537" s="191"/>
      <c r="FC537" s="191"/>
      <c r="FD537" s="191"/>
      <c r="FE537" s="191"/>
      <c r="FF537" s="191"/>
      <c r="FG537" s="191"/>
      <c r="FH537" s="191"/>
      <c r="FI537" s="191"/>
      <c r="FJ537" s="237"/>
      <c r="FK537" s="191"/>
      <c r="FL537" s="206"/>
      <c r="FM537" s="208"/>
      <c r="FN537" s="208"/>
      <c r="FO537" s="206"/>
      <c r="FP537" s="206"/>
      <c r="FQ537" s="237"/>
      <c r="FR537" s="191"/>
      <c r="FS537" s="237"/>
      <c r="FT537" s="191"/>
      <c r="FU537" s="191"/>
      <c r="FV537" s="191"/>
      <c r="FW537" s="191"/>
      <c r="FX537" s="191"/>
      <c r="FY537" s="191"/>
      <c r="FZ537" s="191"/>
      <c r="GA537" s="191"/>
      <c r="GB537" s="191"/>
      <c r="GC537" s="237"/>
      <c r="GD537" s="191"/>
      <c r="GE537" s="191"/>
      <c r="GF537" s="208"/>
      <c r="GG537" s="191"/>
      <c r="GH537" s="191"/>
      <c r="GI537" s="191"/>
      <c r="GJ537" s="191"/>
      <c r="GK537" s="191"/>
      <c r="GL537" s="191"/>
      <c r="GM537" s="191"/>
      <c r="GN537" s="191"/>
      <c r="GO537" s="191"/>
      <c r="GP537" s="191"/>
      <c r="GQ537" s="237"/>
      <c r="GR537" s="191"/>
      <c r="GS537" s="237"/>
      <c r="GT537" s="191"/>
      <c r="GU537" s="191"/>
      <c r="GV537" s="191"/>
      <c r="GW537" s="191"/>
      <c r="GX537" s="191"/>
      <c r="GY537" s="191"/>
      <c r="GZ537" s="191"/>
      <c r="HA537" s="191"/>
      <c r="HB537" s="191"/>
      <c r="HC537" s="191"/>
      <c r="HD537" s="191"/>
      <c r="HE537" s="191"/>
      <c r="HF537" s="191"/>
      <c r="HG537" s="191"/>
      <c r="HH537" s="237"/>
      <c r="HI537" s="237"/>
      <c r="HJ537" s="237"/>
      <c r="HK537" s="237"/>
      <c r="JB537" s="362"/>
      <c r="JC537" s="362"/>
      <c r="JD537" s="362"/>
      <c r="JE537" s="362"/>
    </row>
    <row r="538" spans="1:265" s="203" customFormat="1">
      <c r="A538" s="191"/>
      <c r="B538" s="191"/>
      <c r="C538" s="191"/>
      <c r="D538" s="191"/>
      <c r="E538" s="191"/>
      <c r="F538" s="191"/>
      <c r="G538" s="191"/>
      <c r="H538" s="191"/>
      <c r="I538" s="191"/>
      <c r="J538" s="191"/>
      <c r="K538" s="191"/>
      <c r="L538" s="191"/>
      <c r="M538" s="191"/>
      <c r="N538" s="191"/>
      <c r="O538" s="191"/>
      <c r="P538" s="191"/>
      <c r="Q538" s="191"/>
      <c r="R538" s="191"/>
      <c r="S538" s="191"/>
      <c r="T538" s="191"/>
      <c r="U538" s="191"/>
      <c r="V538" s="191"/>
      <c r="W538" s="191"/>
      <c r="X538" s="191"/>
      <c r="Y538" s="191"/>
      <c r="Z538" s="191"/>
      <c r="AA538" s="191"/>
      <c r="AB538" s="191"/>
      <c r="AC538" s="191"/>
      <c r="AD538" s="191"/>
      <c r="AE538" s="191"/>
      <c r="AF538" s="191"/>
      <c r="AG538" s="191"/>
      <c r="AH538" s="191"/>
      <c r="AI538" s="191"/>
      <c r="AJ538" s="191"/>
      <c r="AK538" s="191"/>
      <c r="AL538" s="191"/>
      <c r="AM538" s="191"/>
      <c r="AN538" s="191"/>
      <c r="AO538" s="191"/>
      <c r="AP538" s="191"/>
      <c r="AQ538" s="191"/>
      <c r="AR538" s="191"/>
      <c r="AS538" s="191"/>
      <c r="AT538" s="191"/>
      <c r="AU538" s="191"/>
      <c r="AV538" s="191"/>
      <c r="AW538" s="191"/>
      <c r="AX538" s="191"/>
      <c r="AY538" s="191"/>
      <c r="AZ538" s="191"/>
      <c r="BA538" s="191"/>
      <c r="BB538" s="191"/>
      <c r="BC538" s="191"/>
      <c r="BD538" s="191"/>
      <c r="BE538" s="191"/>
      <c r="BF538" s="191"/>
      <c r="BG538" s="191"/>
      <c r="BH538" s="191"/>
      <c r="BI538" s="191"/>
      <c r="BJ538" s="191"/>
      <c r="BK538" s="191"/>
      <c r="BL538" s="191"/>
      <c r="BM538" s="191"/>
      <c r="BN538" s="191"/>
      <c r="BO538" s="191"/>
      <c r="BP538" s="191"/>
      <c r="BQ538" s="191"/>
      <c r="BR538" s="191"/>
      <c r="BS538" s="191"/>
      <c r="BT538" s="191"/>
      <c r="BU538" s="191"/>
      <c r="BV538" s="191"/>
      <c r="BW538" s="191"/>
      <c r="BX538" s="191"/>
      <c r="BY538" s="191"/>
      <c r="BZ538" s="191"/>
      <c r="CA538" s="191"/>
      <c r="CB538" s="191"/>
      <c r="CC538" s="191"/>
      <c r="CD538" s="191"/>
      <c r="CE538" s="191"/>
      <c r="CF538" s="191"/>
      <c r="CG538" s="191"/>
      <c r="CH538" s="191"/>
      <c r="CI538" s="191"/>
      <c r="CJ538" s="191"/>
      <c r="CK538" s="191"/>
      <c r="CL538" s="191"/>
      <c r="CM538" s="191"/>
      <c r="CN538" s="191"/>
      <c r="CO538" s="191"/>
      <c r="CP538" s="191"/>
      <c r="CQ538" s="191"/>
      <c r="CR538" s="191"/>
      <c r="CS538" s="191"/>
      <c r="CT538" s="191"/>
      <c r="CU538" s="191"/>
      <c r="CV538" s="191"/>
      <c r="CW538" s="191"/>
      <c r="CX538" s="191"/>
      <c r="CY538" s="191"/>
      <c r="CZ538" s="191"/>
      <c r="DA538" s="191"/>
      <c r="DB538" s="191"/>
      <c r="DC538" s="191"/>
      <c r="DD538" s="191"/>
      <c r="DE538" s="191"/>
      <c r="DF538" s="191"/>
      <c r="DG538" s="191"/>
      <c r="DH538" s="191"/>
      <c r="DI538" s="191"/>
      <c r="DJ538" s="191"/>
      <c r="DK538" s="191"/>
      <c r="DL538" s="191"/>
      <c r="DM538" s="191"/>
      <c r="DN538" s="191"/>
      <c r="DO538" s="191"/>
      <c r="DP538" s="191"/>
      <c r="DQ538" s="191"/>
      <c r="DR538" s="191"/>
      <c r="DS538" s="191"/>
      <c r="DT538" s="191"/>
      <c r="DU538" s="191"/>
      <c r="DV538" s="191"/>
      <c r="DW538" s="191"/>
      <c r="DX538" s="191"/>
      <c r="DY538" s="191"/>
      <c r="DZ538" s="191"/>
      <c r="EA538" s="191"/>
      <c r="EB538" s="191"/>
      <c r="EC538" s="191"/>
      <c r="ED538" s="191"/>
      <c r="EE538" s="191"/>
      <c r="EF538" s="191"/>
      <c r="EG538" s="191"/>
      <c r="EH538" s="191"/>
      <c r="EI538" s="191"/>
      <c r="EJ538" s="191"/>
      <c r="EK538" s="191"/>
      <c r="EL538" s="191"/>
      <c r="EM538" s="191"/>
      <c r="EN538" s="191"/>
      <c r="EO538" s="191"/>
      <c r="EP538" s="191"/>
      <c r="EQ538" s="191"/>
      <c r="ER538" s="191"/>
      <c r="ES538" s="191"/>
      <c r="ET538" s="191"/>
      <c r="EU538" s="191"/>
      <c r="EV538" s="191"/>
      <c r="EW538" s="237"/>
      <c r="EX538" s="191"/>
      <c r="EY538" s="191"/>
      <c r="EZ538" s="191"/>
      <c r="FA538" s="191"/>
      <c r="FB538" s="191"/>
      <c r="FC538" s="191"/>
      <c r="FD538" s="191"/>
      <c r="FE538" s="191"/>
      <c r="FF538" s="191"/>
      <c r="FG538" s="191"/>
      <c r="FH538" s="191"/>
      <c r="FI538" s="191"/>
      <c r="FJ538" s="237"/>
      <c r="FK538" s="191"/>
      <c r="FL538" s="206"/>
      <c r="FM538" s="208"/>
      <c r="FN538" s="208"/>
      <c r="FO538" s="206"/>
      <c r="FP538" s="206"/>
      <c r="FQ538" s="237"/>
      <c r="FR538" s="191"/>
      <c r="FS538" s="237"/>
      <c r="FT538" s="191"/>
      <c r="FU538" s="191"/>
      <c r="FV538" s="191"/>
      <c r="FW538" s="191"/>
      <c r="FX538" s="191"/>
      <c r="FY538" s="191"/>
      <c r="FZ538" s="191"/>
      <c r="GA538" s="191"/>
      <c r="GB538" s="191"/>
      <c r="GC538" s="237"/>
      <c r="GD538" s="191"/>
      <c r="GE538" s="191"/>
      <c r="GF538" s="208"/>
      <c r="GG538" s="191"/>
      <c r="GH538" s="191"/>
      <c r="GI538" s="191"/>
      <c r="GJ538" s="191"/>
      <c r="GK538" s="191"/>
      <c r="GL538" s="191"/>
      <c r="GM538" s="191"/>
      <c r="GN538" s="191"/>
      <c r="GO538" s="191"/>
      <c r="GP538" s="191"/>
      <c r="GQ538" s="237"/>
      <c r="GR538" s="191"/>
      <c r="GS538" s="237"/>
      <c r="GT538" s="191"/>
      <c r="GU538" s="191"/>
      <c r="GV538" s="191"/>
      <c r="GW538" s="191"/>
      <c r="GX538" s="191"/>
      <c r="GY538" s="191"/>
      <c r="GZ538" s="191"/>
      <c r="HA538" s="191"/>
      <c r="HB538" s="191"/>
      <c r="HC538" s="191"/>
      <c r="HD538" s="191"/>
      <c r="HE538" s="191"/>
      <c r="HF538" s="191"/>
      <c r="HG538" s="191"/>
      <c r="HH538" s="237"/>
      <c r="HI538" s="237"/>
      <c r="HJ538" s="237"/>
      <c r="HK538" s="237"/>
      <c r="JB538" s="362"/>
      <c r="JC538" s="362"/>
      <c r="JD538" s="362"/>
      <c r="JE538" s="362"/>
    </row>
    <row r="539" spans="1:265" s="203" customFormat="1">
      <c r="A539" s="191"/>
      <c r="B539" s="191"/>
      <c r="C539" s="191"/>
      <c r="D539" s="191"/>
      <c r="E539" s="191"/>
      <c r="F539" s="191"/>
      <c r="G539" s="191"/>
      <c r="H539" s="191"/>
      <c r="I539" s="191"/>
      <c r="J539" s="191"/>
      <c r="K539" s="191"/>
      <c r="L539" s="191"/>
      <c r="M539" s="191"/>
      <c r="N539" s="191"/>
      <c r="O539" s="191"/>
      <c r="P539" s="191"/>
      <c r="Q539" s="191"/>
      <c r="R539" s="191"/>
      <c r="S539" s="191"/>
      <c r="T539" s="191"/>
      <c r="U539" s="191"/>
      <c r="V539" s="191"/>
      <c r="W539" s="191"/>
      <c r="X539" s="191"/>
      <c r="Y539" s="191"/>
      <c r="Z539" s="191"/>
      <c r="AA539" s="191"/>
      <c r="AB539" s="191"/>
      <c r="AC539" s="191"/>
      <c r="AD539" s="191"/>
      <c r="AE539" s="191"/>
      <c r="AF539" s="191"/>
      <c r="AG539" s="191"/>
      <c r="AH539" s="191"/>
      <c r="AI539" s="191"/>
      <c r="AJ539" s="191"/>
      <c r="AK539" s="191"/>
      <c r="AL539" s="191"/>
      <c r="AM539" s="191"/>
      <c r="AN539" s="191"/>
      <c r="AO539" s="191"/>
      <c r="AP539" s="191"/>
      <c r="AQ539" s="191"/>
      <c r="AR539" s="191"/>
      <c r="AS539" s="191"/>
      <c r="AT539" s="191"/>
      <c r="AU539" s="191"/>
      <c r="AV539" s="191"/>
      <c r="AW539" s="191"/>
      <c r="AX539" s="191"/>
      <c r="AY539" s="191"/>
      <c r="AZ539" s="191"/>
      <c r="BA539" s="191"/>
      <c r="BB539" s="191"/>
      <c r="BC539" s="191"/>
      <c r="BD539" s="191"/>
      <c r="BE539" s="191"/>
      <c r="BF539" s="191"/>
      <c r="BG539" s="191"/>
      <c r="BH539" s="191"/>
      <c r="BI539" s="191"/>
      <c r="BJ539" s="191"/>
      <c r="BK539" s="191"/>
      <c r="BL539" s="191"/>
      <c r="BM539" s="191"/>
      <c r="BN539" s="191"/>
      <c r="BO539" s="191"/>
      <c r="BP539" s="191"/>
      <c r="BQ539" s="191"/>
      <c r="BR539" s="191"/>
      <c r="BS539" s="191"/>
      <c r="BT539" s="191"/>
      <c r="BU539" s="191"/>
      <c r="BV539" s="191"/>
      <c r="BW539" s="191"/>
      <c r="BX539" s="191"/>
      <c r="BY539" s="191"/>
      <c r="BZ539" s="191"/>
      <c r="CA539" s="191"/>
      <c r="CB539" s="191"/>
      <c r="CC539" s="191"/>
      <c r="CD539" s="191"/>
      <c r="CE539" s="191"/>
      <c r="CF539" s="191"/>
      <c r="CG539" s="191"/>
      <c r="CH539" s="191"/>
      <c r="CI539" s="191"/>
      <c r="CJ539" s="191"/>
      <c r="CK539" s="191"/>
      <c r="CL539" s="191"/>
      <c r="CM539" s="191"/>
      <c r="CN539" s="191"/>
      <c r="CO539" s="191"/>
      <c r="CP539" s="191"/>
      <c r="CQ539" s="191"/>
      <c r="CR539" s="191"/>
      <c r="CS539" s="191"/>
      <c r="CT539" s="191"/>
      <c r="CU539" s="191"/>
      <c r="CV539" s="191"/>
      <c r="CW539" s="191"/>
      <c r="CX539" s="191"/>
      <c r="CY539" s="191"/>
      <c r="CZ539" s="191"/>
      <c r="DA539" s="191"/>
      <c r="DB539" s="191"/>
      <c r="DC539" s="191"/>
      <c r="DD539" s="191"/>
      <c r="DE539" s="191"/>
      <c r="DF539" s="191"/>
      <c r="DG539" s="191"/>
      <c r="DH539" s="191"/>
      <c r="DI539" s="191"/>
      <c r="DJ539" s="191"/>
      <c r="DK539" s="191"/>
      <c r="DL539" s="191"/>
      <c r="DM539" s="191"/>
      <c r="DN539" s="191"/>
      <c r="DO539" s="191"/>
      <c r="DP539" s="191"/>
      <c r="DQ539" s="191"/>
      <c r="DR539" s="191"/>
      <c r="DS539" s="191"/>
      <c r="DT539" s="191"/>
      <c r="DU539" s="191"/>
      <c r="DV539" s="191"/>
      <c r="DW539" s="191"/>
      <c r="DX539" s="191"/>
      <c r="DY539" s="191"/>
      <c r="DZ539" s="191"/>
      <c r="EA539" s="191"/>
      <c r="EB539" s="191"/>
      <c r="EC539" s="191"/>
      <c r="ED539" s="191"/>
      <c r="EE539" s="191"/>
      <c r="EF539" s="191"/>
      <c r="EG539" s="191"/>
      <c r="EH539" s="191"/>
      <c r="EI539" s="191"/>
      <c r="EJ539" s="191"/>
      <c r="EK539" s="191"/>
      <c r="EL539" s="191"/>
      <c r="EM539" s="191"/>
      <c r="EN539" s="191"/>
      <c r="EO539" s="191"/>
      <c r="EP539" s="191"/>
      <c r="EQ539" s="191"/>
      <c r="ER539" s="191"/>
      <c r="ES539" s="191"/>
      <c r="ET539" s="191"/>
      <c r="EU539" s="191"/>
      <c r="EV539" s="191"/>
      <c r="EW539" s="237"/>
      <c r="EX539" s="191"/>
      <c r="EY539" s="191"/>
      <c r="EZ539" s="191"/>
      <c r="FA539" s="191"/>
      <c r="FB539" s="191"/>
      <c r="FC539" s="191"/>
      <c r="FD539" s="191"/>
      <c r="FE539" s="191"/>
      <c r="FF539" s="191"/>
      <c r="FG539" s="191"/>
      <c r="FH539" s="191"/>
      <c r="FI539" s="191"/>
      <c r="FJ539" s="237"/>
      <c r="FK539" s="191"/>
      <c r="FL539" s="206"/>
      <c r="FM539" s="208"/>
      <c r="FN539" s="208"/>
      <c r="FO539" s="206"/>
      <c r="FP539" s="206"/>
      <c r="FQ539" s="237"/>
      <c r="FR539" s="191"/>
      <c r="FS539" s="237"/>
      <c r="FT539" s="191"/>
      <c r="FU539" s="191"/>
      <c r="FV539" s="191"/>
      <c r="FW539" s="191"/>
      <c r="FX539" s="191"/>
      <c r="FY539" s="191"/>
      <c r="FZ539" s="191"/>
      <c r="GA539" s="191"/>
      <c r="GB539" s="191"/>
      <c r="GC539" s="237"/>
      <c r="GD539" s="191"/>
      <c r="GE539" s="191"/>
      <c r="GF539" s="208"/>
      <c r="GG539" s="191"/>
      <c r="GH539" s="191"/>
      <c r="GI539" s="191"/>
      <c r="GJ539" s="191"/>
      <c r="GK539" s="191"/>
      <c r="GL539" s="191"/>
      <c r="GM539" s="191"/>
      <c r="GN539" s="191"/>
      <c r="GO539" s="191"/>
      <c r="GP539" s="191"/>
      <c r="GQ539" s="237"/>
      <c r="GR539" s="191"/>
      <c r="GS539" s="237"/>
      <c r="GT539" s="191"/>
      <c r="GU539" s="191"/>
      <c r="GV539" s="191"/>
      <c r="GW539" s="191"/>
      <c r="GX539" s="191"/>
      <c r="GY539" s="191"/>
      <c r="GZ539" s="191"/>
      <c r="HA539" s="191"/>
      <c r="HB539" s="191"/>
      <c r="HC539" s="191"/>
      <c r="HD539" s="191"/>
      <c r="HE539" s="191"/>
      <c r="HF539" s="191"/>
      <c r="HG539" s="191"/>
      <c r="HH539" s="237"/>
      <c r="HI539" s="237"/>
      <c r="HJ539" s="237"/>
      <c r="HK539" s="237"/>
      <c r="JB539" s="362"/>
      <c r="JC539" s="362"/>
      <c r="JD539" s="362"/>
      <c r="JE539" s="362"/>
    </row>
    <row r="540" spans="1:265" s="203" customFormat="1">
      <c r="A540" s="191"/>
      <c r="B540" s="191"/>
      <c r="C540" s="191"/>
      <c r="D540" s="191"/>
      <c r="E540" s="191"/>
      <c r="F540" s="191"/>
      <c r="G540" s="191"/>
      <c r="H540" s="191"/>
      <c r="I540" s="191"/>
      <c r="J540" s="191"/>
      <c r="K540" s="191"/>
      <c r="L540" s="191"/>
      <c r="M540" s="191"/>
      <c r="N540" s="191"/>
      <c r="O540" s="191"/>
      <c r="P540" s="191"/>
      <c r="Q540" s="191"/>
      <c r="R540" s="191"/>
      <c r="S540" s="191"/>
      <c r="T540" s="191"/>
      <c r="U540" s="191"/>
      <c r="V540" s="191"/>
      <c r="W540" s="191"/>
      <c r="X540" s="191"/>
      <c r="Y540" s="191"/>
      <c r="Z540" s="191"/>
      <c r="AA540" s="191"/>
      <c r="AB540" s="191"/>
      <c r="AC540" s="191"/>
      <c r="AD540" s="191"/>
      <c r="AE540" s="191"/>
      <c r="AF540" s="191"/>
      <c r="AG540" s="191"/>
      <c r="AH540" s="191"/>
      <c r="AI540" s="191"/>
      <c r="AJ540" s="191"/>
      <c r="AK540" s="191"/>
      <c r="AL540" s="191"/>
      <c r="AM540" s="191"/>
      <c r="AN540" s="191"/>
      <c r="AO540" s="191"/>
      <c r="AP540" s="191"/>
      <c r="AQ540" s="191"/>
      <c r="AR540" s="191"/>
      <c r="AS540" s="191"/>
      <c r="AT540" s="191"/>
      <c r="AU540" s="191"/>
      <c r="AV540" s="191"/>
      <c r="AW540" s="191"/>
      <c r="AX540" s="191"/>
      <c r="AY540" s="191"/>
      <c r="AZ540" s="191"/>
      <c r="BA540" s="191"/>
      <c r="BB540" s="191"/>
      <c r="BC540" s="191"/>
      <c r="BD540" s="191"/>
      <c r="BE540" s="191"/>
      <c r="BF540" s="191"/>
      <c r="BG540" s="191"/>
      <c r="BH540" s="191"/>
      <c r="BI540" s="191"/>
      <c r="BJ540" s="191"/>
      <c r="BK540" s="191"/>
      <c r="BL540" s="191"/>
      <c r="BM540" s="191"/>
      <c r="BN540" s="191"/>
      <c r="BO540" s="191"/>
      <c r="BP540" s="191"/>
      <c r="BQ540" s="191"/>
      <c r="BR540" s="191"/>
      <c r="BS540" s="191"/>
      <c r="BT540" s="191"/>
      <c r="BU540" s="191"/>
      <c r="BV540" s="191"/>
      <c r="BW540" s="191"/>
      <c r="BX540" s="191"/>
      <c r="BY540" s="191"/>
      <c r="BZ540" s="191"/>
      <c r="CA540" s="191"/>
      <c r="CB540" s="191"/>
      <c r="CC540" s="191"/>
      <c r="CD540" s="191"/>
      <c r="CE540" s="191"/>
      <c r="CF540" s="191"/>
      <c r="CG540" s="191"/>
      <c r="CH540" s="191"/>
      <c r="CI540" s="191"/>
      <c r="CJ540" s="191"/>
      <c r="CK540" s="191"/>
      <c r="CL540" s="191"/>
      <c r="CM540" s="191"/>
      <c r="CN540" s="191"/>
      <c r="CO540" s="191"/>
      <c r="CP540" s="191"/>
      <c r="CQ540" s="191"/>
      <c r="CR540" s="191"/>
      <c r="CS540" s="191"/>
      <c r="CT540" s="191"/>
      <c r="CU540" s="191"/>
      <c r="CV540" s="191"/>
      <c r="CW540" s="191"/>
      <c r="CX540" s="191"/>
      <c r="CY540" s="191"/>
      <c r="CZ540" s="191"/>
      <c r="DA540" s="191"/>
      <c r="DB540" s="191"/>
      <c r="DC540" s="191"/>
      <c r="DD540" s="191"/>
      <c r="DE540" s="191"/>
      <c r="DF540" s="191"/>
      <c r="DG540" s="191"/>
      <c r="DH540" s="191"/>
      <c r="DI540" s="191"/>
      <c r="DJ540" s="191"/>
      <c r="DK540" s="191"/>
      <c r="DL540" s="191"/>
      <c r="DM540" s="191"/>
      <c r="DN540" s="191"/>
      <c r="DO540" s="191"/>
      <c r="DP540" s="191"/>
      <c r="DQ540" s="191"/>
      <c r="DR540" s="191"/>
      <c r="DS540" s="191"/>
      <c r="DT540" s="191"/>
      <c r="DU540" s="191"/>
      <c r="DV540" s="191"/>
      <c r="DW540" s="191"/>
      <c r="DX540" s="191"/>
      <c r="DY540" s="191"/>
      <c r="DZ540" s="191"/>
      <c r="EA540" s="191"/>
      <c r="EB540" s="191"/>
      <c r="EC540" s="191"/>
      <c r="ED540" s="191"/>
      <c r="EE540" s="191"/>
      <c r="EF540" s="191"/>
      <c r="EG540" s="191"/>
      <c r="EH540" s="191"/>
      <c r="EI540" s="191"/>
      <c r="EJ540" s="191"/>
      <c r="EK540" s="191"/>
      <c r="EL540" s="191"/>
      <c r="EM540" s="191"/>
      <c r="EN540" s="191"/>
      <c r="EO540" s="191"/>
      <c r="EP540" s="191"/>
      <c r="EQ540" s="191"/>
      <c r="ER540" s="191"/>
      <c r="ES540" s="191"/>
      <c r="ET540" s="191"/>
      <c r="EU540" s="191"/>
      <c r="EV540" s="191"/>
      <c r="EW540" s="237"/>
      <c r="EX540" s="191"/>
      <c r="EY540" s="191"/>
      <c r="EZ540" s="191"/>
      <c r="FA540" s="191"/>
      <c r="FB540" s="191"/>
      <c r="FC540" s="191"/>
      <c r="FD540" s="191"/>
      <c r="FE540" s="191"/>
      <c r="FF540" s="191"/>
      <c r="FG540" s="191"/>
      <c r="FH540" s="191"/>
      <c r="FI540" s="191"/>
      <c r="FJ540" s="237"/>
      <c r="FK540" s="191"/>
      <c r="FL540" s="206"/>
      <c r="FM540" s="208"/>
      <c r="FN540" s="208"/>
      <c r="FO540" s="206"/>
      <c r="FP540" s="206"/>
      <c r="FQ540" s="237"/>
      <c r="FR540" s="191"/>
      <c r="FS540" s="237"/>
      <c r="FT540" s="191"/>
      <c r="FU540" s="191"/>
      <c r="FV540" s="191"/>
      <c r="FW540" s="191"/>
      <c r="FX540" s="191"/>
      <c r="FY540" s="191"/>
      <c r="FZ540" s="191"/>
      <c r="GA540" s="191"/>
      <c r="GB540" s="191"/>
      <c r="GC540" s="237"/>
      <c r="GD540" s="191"/>
      <c r="GE540" s="191"/>
      <c r="GF540" s="208"/>
      <c r="GG540" s="191"/>
      <c r="GH540" s="191"/>
      <c r="GI540" s="191"/>
      <c r="GJ540" s="191"/>
      <c r="GK540" s="191"/>
      <c r="GL540" s="191"/>
      <c r="GM540" s="191"/>
      <c r="GN540" s="191"/>
      <c r="GO540" s="191"/>
      <c r="GP540" s="191"/>
      <c r="GQ540" s="237"/>
      <c r="GR540" s="191"/>
      <c r="GS540" s="237"/>
      <c r="GT540" s="191"/>
      <c r="GU540" s="191"/>
      <c r="GV540" s="191"/>
      <c r="GW540" s="191"/>
      <c r="GX540" s="191"/>
      <c r="GY540" s="191"/>
      <c r="GZ540" s="191"/>
      <c r="HA540" s="191"/>
      <c r="HB540" s="191"/>
      <c r="HC540" s="191"/>
      <c r="HD540" s="191"/>
      <c r="HE540" s="191"/>
      <c r="HF540" s="191"/>
      <c r="HG540" s="191"/>
      <c r="HH540" s="237"/>
      <c r="HI540" s="237"/>
      <c r="HJ540" s="237"/>
      <c r="HK540" s="237"/>
      <c r="JB540" s="362"/>
      <c r="JC540" s="362"/>
      <c r="JD540" s="362"/>
      <c r="JE540" s="362"/>
    </row>
    <row r="541" spans="1:265" s="203" customFormat="1">
      <c r="A541" s="191"/>
      <c r="B541" s="191"/>
      <c r="C541" s="191"/>
      <c r="D541" s="191"/>
      <c r="E541" s="191"/>
      <c r="F541" s="191"/>
      <c r="G541" s="191"/>
      <c r="H541" s="191"/>
      <c r="I541" s="191"/>
      <c r="J541" s="191"/>
      <c r="K541" s="191"/>
      <c r="L541" s="191"/>
      <c r="M541" s="191"/>
      <c r="N541" s="191"/>
      <c r="O541" s="191"/>
      <c r="P541" s="191"/>
      <c r="Q541" s="191"/>
      <c r="R541" s="191"/>
      <c r="S541" s="191"/>
      <c r="T541" s="191"/>
      <c r="U541" s="191"/>
      <c r="V541" s="191"/>
      <c r="W541" s="191"/>
      <c r="X541" s="191"/>
      <c r="Y541" s="191"/>
      <c r="Z541" s="191"/>
      <c r="AA541" s="191"/>
      <c r="AB541" s="191"/>
      <c r="AC541" s="191"/>
      <c r="AD541" s="191"/>
      <c r="AE541" s="191"/>
      <c r="AF541" s="191"/>
      <c r="AG541" s="191"/>
      <c r="AH541" s="191"/>
      <c r="AI541" s="191"/>
      <c r="AJ541" s="191"/>
      <c r="AK541" s="191"/>
      <c r="AL541" s="191"/>
      <c r="AM541" s="191"/>
      <c r="AN541" s="191"/>
      <c r="AO541" s="191"/>
      <c r="AP541" s="191"/>
      <c r="AQ541" s="191"/>
      <c r="AR541" s="191"/>
      <c r="AS541" s="191"/>
      <c r="AT541" s="191"/>
      <c r="AU541" s="191"/>
      <c r="AV541" s="191"/>
      <c r="AW541" s="191"/>
      <c r="AX541" s="191"/>
      <c r="AY541" s="191"/>
      <c r="AZ541" s="191"/>
      <c r="BA541" s="191"/>
      <c r="BB541" s="191"/>
      <c r="BC541" s="191"/>
      <c r="BD541" s="191"/>
      <c r="BE541" s="191"/>
      <c r="BF541" s="191"/>
      <c r="BG541" s="191"/>
      <c r="BH541" s="191"/>
      <c r="BI541" s="191"/>
      <c r="BJ541" s="191"/>
      <c r="BK541" s="191"/>
      <c r="BL541" s="191"/>
      <c r="BM541" s="191"/>
      <c r="BN541" s="191"/>
      <c r="BO541" s="191"/>
      <c r="BP541" s="191"/>
      <c r="BQ541" s="191"/>
      <c r="BR541" s="191"/>
      <c r="BS541" s="191"/>
      <c r="BT541" s="191"/>
      <c r="BU541" s="191"/>
      <c r="BV541" s="191"/>
      <c r="BW541" s="191"/>
      <c r="BX541" s="191"/>
      <c r="BY541" s="191"/>
      <c r="BZ541" s="191"/>
      <c r="CA541" s="191"/>
      <c r="CB541" s="191"/>
      <c r="CC541" s="191"/>
      <c r="CD541" s="191"/>
      <c r="CE541" s="191"/>
      <c r="CF541" s="191"/>
      <c r="CG541" s="191"/>
      <c r="CH541" s="191"/>
      <c r="CI541" s="191"/>
      <c r="CJ541" s="191"/>
      <c r="CK541" s="191"/>
      <c r="CL541" s="191"/>
      <c r="CM541" s="191"/>
      <c r="CN541" s="191"/>
      <c r="CO541" s="191"/>
      <c r="CP541" s="191"/>
      <c r="CQ541" s="191"/>
      <c r="CR541" s="191"/>
      <c r="CS541" s="191"/>
      <c r="CT541" s="191"/>
      <c r="CU541" s="191"/>
      <c r="CV541" s="191"/>
      <c r="CW541" s="191"/>
      <c r="CX541" s="191"/>
      <c r="CY541" s="191"/>
      <c r="CZ541" s="191"/>
      <c r="DA541" s="191"/>
      <c r="DB541" s="191"/>
      <c r="DC541" s="191"/>
      <c r="DD541" s="191"/>
      <c r="DE541" s="191"/>
      <c r="DF541" s="191"/>
      <c r="DG541" s="191"/>
      <c r="DH541" s="191"/>
      <c r="DI541" s="191"/>
      <c r="DJ541" s="191"/>
      <c r="DK541" s="191"/>
      <c r="DL541" s="191"/>
      <c r="DM541" s="191"/>
      <c r="DN541" s="191"/>
      <c r="DO541" s="191"/>
      <c r="DP541" s="191"/>
      <c r="DQ541" s="191"/>
      <c r="DR541" s="191"/>
      <c r="DS541" s="191"/>
      <c r="DT541" s="191"/>
      <c r="DU541" s="191"/>
      <c r="DV541" s="191"/>
      <c r="DW541" s="191"/>
      <c r="DX541" s="191"/>
      <c r="DY541" s="191"/>
      <c r="DZ541" s="191"/>
      <c r="EA541" s="191"/>
      <c r="EB541" s="191"/>
      <c r="EC541" s="191"/>
      <c r="ED541" s="191"/>
      <c r="EE541" s="191"/>
      <c r="EF541" s="191"/>
      <c r="EG541" s="191"/>
      <c r="EH541" s="191"/>
      <c r="EI541" s="191"/>
      <c r="EJ541" s="191"/>
      <c r="EK541" s="191"/>
      <c r="EL541" s="191"/>
      <c r="EM541" s="191"/>
      <c r="EN541" s="191"/>
      <c r="EO541" s="191"/>
      <c r="EP541" s="191"/>
      <c r="EQ541" s="191"/>
      <c r="ER541" s="191"/>
      <c r="ES541" s="191"/>
      <c r="ET541" s="191"/>
      <c r="EU541" s="191"/>
      <c r="EV541" s="191"/>
      <c r="EW541" s="237"/>
      <c r="EX541" s="191"/>
      <c r="EY541" s="191"/>
      <c r="EZ541" s="191"/>
      <c r="FA541" s="191"/>
      <c r="FB541" s="191"/>
      <c r="FC541" s="191"/>
      <c r="FD541" s="191"/>
      <c r="FE541" s="191"/>
      <c r="FF541" s="191"/>
      <c r="FG541" s="191"/>
      <c r="FH541" s="191"/>
      <c r="FI541" s="191"/>
      <c r="FJ541" s="237"/>
      <c r="FK541" s="191"/>
      <c r="FL541" s="206"/>
      <c r="FM541" s="208"/>
      <c r="FN541" s="208"/>
      <c r="FO541" s="206"/>
      <c r="FP541" s="206"/>
      <c r="FQ541" s="237"/>
      <c r="FR541" s="191"/>
      <c r="FS541" s="237"/>
      <c r="FT541" s="191"/>
      <c r="FU541" s="191"/>
      <c r="FV541" s="191"/>
      <c r="FW541" s="191"/>
      <c r="FX541" s="191"/>
      <c r="FY541" s="191"/>
      <c r="FZ541" s="191"/>
      <c r="GA541" s="191"/>
      <c r="GB541" s="191"/>
      <c r="GC541" s="237"/>
      <c r="GD541" s="191"/>
      <c r="GE541" s="191"/>
      <c r="GF541" s="208"/>
      <c r="GG541" s="191"/>
      <c r="GH541" s="191"/>
      <c r="GI541" s="191"/>
      <c r="GJ541" s="191"/>
      <c r="GK541" s="191"/>
      <c r="GL541" s="191"/>
      <c r="GM541" s="191"/>
      <c r="GN541" s="191"/>
      <c r="GO541" s="191"/>
      <c r="GP541" s="191"/>
      <c r="GQ541" s="237"/>
      <c r="GR541" s="191"/>
      <c r="GS541" s="237"/>
      <c r="GT541" s="191"/>
      <c r="GU541" s="191"/>
      <c r="GV541" s="191"/>
      <c r="GW541" s="191"/>
      <c r="GX541" s="191"/>
      <c r="GY541" s="191"/>
      <c r="GZ541" s="191"/>
      <c r="HA541" s="191"/>
      <c r="HB541" s="191"/>
      <c r="HC541" s="191"/>
      <c r="HD541" s="191"/>
      <c r="HE541" s="191"/>
      <c r="HF541" s="191"/>
      <c r="HG541" s="191"/>
      <c r="HH541" s="237"/>
      <c r="HI541" s="237"/>
      <c r="HJ541" s="237"/>
      <c r="HK541" s="237"/>
      <c r="JB541" s="362"/>
      <c r="JC541" s="362"/>
      <c r="JD541" s="362"/>
      <c r="JE541" s="362"/>
    </row>
    <row r="542" spans="1:265" s="203" customFormat="1">
      <c r="A542" s="191"/>
      <c r="B542" s="191"/>
      <c r="C542" s="191"/>
      <c r="D542" s="191"/>
      <c r="E542" s="191"/>
      <c r="F542" s="191"/>
      <c r="G542" s="191"/>
      <c r="H542" s="191"/>
      <c r="I542" s="191"/>
      <c r="J542" s="191"/>
      <c r="K542" s="191"/>
      <c r="L542" s="191"/>
      <c r="M542" s="191"/>
      <c r="N542" s="191"/>
      <c r="O542" s="191"/>
      <c r="P542" s="191"/>
      <c r="Q542" s="191"/>
      <c r="R542" s="191"/>
      <c r="S542" s="191"/>
      <c r="T542" s="191"/>
      <c r="U542" s="191"/>
      <c r="V542" s="191"/>
      <c r="W542" s="191"/>
      <c r="X542" s="191"/>
      <c r="Y542" s="191"/>
      <c r="Z542" s="191"/>
      <c r="AA542" s="191"/>
      <c r="AB542" s="191"/>
      <c r="AC542" s="191"/>
      <c r="AD542" s="191"/>
      <c r="AE542" s="191"/>
      <c r="AF542" s="191"/>
      <c r="AG542" s="191"/>
      <c r="AH542" s="191"/>
      <c r="AI542" s="191"/>
      <c r="AJ542" s="191"/>
      <c r="AK542" s="191"/>
      <c r="AL542" s="191"/>
      <c r="AM542" s="191"/>
      <c r="AN542" s="191"/>
      <c r="AO542" s="191"/>
      <c r="AP542" s="191"/>
      <c r="AQ542" s="191"/>
      <c r="AR542" s="191"/>
      <c r="AS542" s="191"/>
      <c r="AT542" s="191"/>
      <c r="AU542" s="191"/>
      <c r="AV542" s="191"/>
      <c r="AW542" s="191"/>
      <c r="AX542" s="191"/>
      <c r="AY542" s="191"/>
      <c r="AZ542" s="191"/>
      <c r="BA542" s="191"/>
      <c r="BB542" s="191"/>
      <c r="BC542" s="191"/>
      <c r="BD542" s="191"/>
      <c r="BE542" s="191"/>
      <c r="BF542" s="191"/>
      <c r="BG542" s="191"/>
      <c r="BH542" s="191"/>
      <c r="BI542" s="191"/>
      <c r="BJ542" s="191"/>
      <c r="BK542" s="191"/>
      <c r="BL542" s="191"/>
      <c r="BM542" s="191"/>
      <c r="BN542" s="191"/>
      <c r="BO542" s="191"/>
      <c r="BP542" s="191"/>
      <c r="BQ542" s="191"/>
      <c r="BR542" s="191"/>
      <c r="BS542" s="191"/>
      <c r="BT542" s="191"/>
      <c r="BU542" s="191"/>
      <c r="BV542" s="191"/>
      <c r="BW542" s="191"/>
      <c r="BX542" s="191"/>
      <c r="BY542" s="191"/>
      <c r="BZ542" s="191"/>
      <c r="CA542" s="191"/>
      <c r="CB542" s="191"/>
      <c r="CC542" s="191"/>
      <c r="CD542" s="191"/>
      <c r="CE542" s="191"/>
      <c r="CF542" s="191"/>
      <c r="CG542" s="191"/>
      <c r="CH542" s="191"/>
      <c r="CI542" s="191"/>
      <c r="CJ542" s="191"/>
      <c r="CK542" s="191"/>
      <c r="CL542" s="191"/>
      <c r="CM542" s="191"/>
      <c r="CN542" s="191"/>
      <c r="CO542" s="191"/>
      <c r="CP542" s="191"/>
      <c r="CQ542" s="191"/>
      <c r="CR542" s="191"/>
      <c r="CS542" s="191"/>
      <c r="CT542" s="191"/>
      <c r="CU542" s="191"/>
      <c r="CV542" s="191"/>
      <c r="CW542" s="191"/>
      <c r="CX542" s="191"/>
      <c r="CY542" s="191"/>
      <c r="CZ542" s="191"/>
      <c r="DA542" s="191"/>
      <c r="DB542" s="191"/>
      <c r="DC542" s="191"/>
      <c r="DD542" s="191"/>
      <c r="DE542" s="191"/>
      <c r="DF542" s="191"/>
      <c r="DG542" s="191"/>
      <c r="DH542" s="191"/>
      <c r="DI542" s="191"/>
      <c r="DJ542" s="191"/>
      <c r="DK542" s="191"/>
      <c r="DL542" s="191"/>
      <c r="DM542" s="191"/>
      <c r="DN542" s="191"/>
      <c r="DO542" s="191"/>
      <c r="DP542" s="191"/>
      <c r="DQ542" s="191"/>
      <c r="DR542" s="191"/>
      <c r="DS542" s="191"/>
      <c r="DT542" s="191"/>
      <c r="DU542" s="191"/>
      <c r="DV542" s="191"/>
      <c r="DW542" s="191"/>
      <c r="DX542" s="191"/>
      <c r="DY542" s="191"/>
      <c r="DZ542" s="191"/>
      <c r="EA542" s="191"/>
      <c r="EB542" s="191"/>
      <c r="EC542" s="191"/>
      <c r="ED542" s="191"/>
      <c r="EE542" s="191"/>
      <c r="EF542" s="191"/>
      <c r="EG542" s="191"/>
      <c r="EH542" s="191"/>
      <c r="EI542" s="191"/>
      <c r="EJ542" s="191"/>
      <c r="EK542" s="191"/>
      <c r="EL542" s="191"/>
      <c r="EM542" s="191"/>
      <c r="EN542" s="191"/>
      <c r="EO542" s="191"/>
      <c r="EP542" s="191"/>
      <c r="EQ542" s="191"/>
      <c r="ER542" s="191"/>
      <c r="ES542" s="191"/>
      <c r="ET542" s="191"/>
      <c r="EU542" s="191"/>
      <c r="EV542" s="191"/>
      <c r="EW542" s="237"/>
      <c r="EX542" s="191"/>
      <c r="EY542" s="191"/>
      <c r="EZ542" s="191"/>
      <c r="FA542" s="191"/>
      <c r="FB542" s="191"/>
      <c r="FC542" s="191"/>
      <c r="FD542" s="191"/>
      <c r="FE542" s="191"/>
      <c r="FF542" s="191"/>
      <c r="FG542" s="191"/>
      <c r="FH542" s="191"/>
      <c r="FI542" s="191"/>
      <c r="FJ542" s="237"/>
      <c r="FK542" s="191"/>
      <c r="FL542" s="206"/>
      <c r="FM542" s="208"/>
      <c r="FN542" s="208"/>
      <c r="FO542" s="206"/>
      <c r="FP542" s="206"/>
      <c r="FQ542" s="237"/>
      <c r="FR542" s="191"/>
      <c r="FS542" s="237"/>
      <c r="FT542" s="191"/>
      <c r="FU542" s="191"/>
      <c r="FV542" s="191"/>
      <c r="FW542" s="191"/>
      <c r="FX542" s="191"/>
      <c r="FY542" s="191"/>
      <c r="FZ542" s="191"/>
      <c r="GA542" s="191"/>
      <c r="GB542" s="191"/>
      <c r="GC542" s="237"/>
      <c r="GD542" s="191"/>
      <c r="GE542" s="191"/>
      <c r="GF542" s="208"/>
      <c r="GG542" s="191"/>
      <c r="GH542" s="191"/>
      <c r="GI542" s="191"/>
      <c r="GJ542" s="191"/>
      <c r="GK542" s="191"/>
      <c r="GL542" s="191"/>
      <c r="GM542" s="191"/>
      <c r="GN542" s="191"/>
      <c r="GO542" s="191"/>
      <c r="GP542" s="191"/>
      <c r="GQ542" s="237"/>
      <c r="GR542" s="191"/>
      <c r="GS542" s="237"/>
      <c r="GT542" s="191"/>
      <c r="GU542" s="191"/>
      <c r="GV542" s="191"/>
      <c r="GW542" s="191"/>
      <c r="GX542" s="191"/>
      <c r="GY542" s="191"/>
      <c r="GZ542" s="191"/>
      <c r="HA542" s="191"/>
      <c r="HB542" s="191"/>
      <c r="HC542" s="191"/>
      <c r="HD542" s="191"/>
      <c r="HE542" s="191"/>
      <c r="HF542" s="191"/>
      <c r="HG542" s="191"/>
      <c r="HH542" s="237"/>
      <c r="HI542" s="237"/>
      <c r="HJ542" s="237"/>
      <c r="HK542" s="237"/>
      <c r="JB542" s="362"/>
      <c r="JC542" s="362"/>
      <c r="JD542" s="362"/>
      <c r="JE542" s="362"/>
    </row>
    <row r="543" spans="1:265" s="203" customFormat="1">
      <c r="A543" s="191"/>
      <c r="B543" s="191"/>
      <c r="C543" s="191"/>
      <c r="D543" s="191"/>
      <c r="E543" s="191"/>
      <c r="F543" s="191"/>
      <c r="G543" s="191"/>
      <c r="H543" s="191"/>
      <c r="I543" s="191"/>
      <c r="J543" s="191"/>
      <c r="K543" s="191"/>
      <c r="L543" s="191"/>
      <c r="M543" s="191"/>
      <c r="N543" s="191"/>
      <c r="O543" s="191"/>
      <c r="P543" s="191"/>
      <c r="Q543" s="191"/>
      <c r="R543" s="191"/>
      <c r="S543" s="191"/>
      <c r="T543" s="191"/>
      <c r="U543" s="191"/>
      <c r="V543" s="191"/>
      <c r="W543" s="191"/>
      <c r="X543" s="191"/>
      <c r="Y543" s="191"/>
      <c r="Z543" s="191"/>
      <c r="AA543" s="191"/>
      <c r="AB543" s="191"/>
      <c r="AC543" s="191"/>
      <c r="AD543" s="191"/>
      <c r="AE543" s="191"/>
      <c r="AF543" s="191"/>
      <c r="AG543" s="191"/>
      <c r="AH543" s="191"/>
      <c r="AI543" s="191"/>
      <c r="AJ543" s="191"/>
      <c r="AK543" s="191"/>
      <c r="AL543" s="191"/>
      <c r="AM543" s="191"/>
      <c r="AN543" s="191"/>
      <c r="AO543" s="191"/>
      <c r="AP543" s="191"/>
      <c r="AQ543" s="191"/>
      <c r="AR543" s="191"/>
      <c r="AS543" s="191"/>
      <c r="AT543" s="191"/>
      <c r="AU543" s="191"/>
      <c r="AV543" s="191"/>
      <c r="AW543" s="191"/>
      <c r="AX543" s="191"/>
      <c r="AY543" s="191"/>
      <c r="AZ543" s="191"/>
      <c r="BA543" s="191"/>
      <c r="BB543" s="191"/>
      <c r="BC543" s="191"/>
      <c r="BD543" s="191"/>
      <c r="BE543" s="191"/>
      <c r="BF543" s="191"/>
      <c r="BG543" s="191"/>
      <c r="BH543" s="191"/>
      <c r="BI543" s="191"/>
      <c r="BJ543" s="191"/>
      <c r="BK543" s="191"/>
      <c r="BL543" s="191"/>
      <c r="BM543" s="191"/>
      <c r="BN543" s="191"/>
      <c r="BO543" s="191"/>
      <c r="BP543" s="191"/>
      <c r="BQ543" s="191"/>
      <c r="BR543" s="191"/>
      <c r="BS543" s="191"/>
      <c r="BT543" s="191"/>
      <c r="BU543" s="191"/>
      <c r="BV543" s="191"/>
      <c r="BW543" s="191"/>
      <c r="BX543" s="191"/>
      <c r="BY543" s="191"/>
      <c r="BZ543" s="191"/>
      <c r="CA543" s="191"/>
      <c r="CB543" s="191"/>
      <c r="CC543" s="191"/>
      <c r="CD543" s="191"/>
      <c r="CE543" s="191"/>
      <c r="CF543" s="191"/>
      <c r="CG543" s="191"/>
      <c r="CH543" s="191"/>
      <c r="CI543" s="191"/>
      <c r="CJ543" s="191"/>
      <c r="CK543" s="191"/>
      <c r="CL543" s="191"/>
      <c r="CM543" s="191"/>
      <c r="CN543" s="191"/>
      <c r="CO543" s="191"/>
      <c r="CP543" s="191"/>
      <c r="CQ543" s="191"/>
      <c r="CR543" s="191"/>
      <c r="CS543" s="191"/>
      <c r="CT543" s="191"/>
      <c r="CU543" s="191"/>
      <c r="CV543" s="191"/>
      <c r="CW543" s="191"/>
      <c r="CX543" s="191"/>
      <c r="CY543" s="191"/>
      <c r="CZ543" s="191"/>
      <c r="DA543" s="191"/>
      <c r="DB543" s="191"/>
      <c r="DC543" s="191"/>
      <c r="DD543" s="191"/>
      <c r="DE543" s="191"/>
      <c r="DF543" s="191"/>
      <c r="DG543" s="191"/>
      <c r="DH543" s="191"/>
      <c r="DI543" s="191"/>
      <c r="DJ543" s="191"/>
      <c r="DK543" s="191"/>
      <c r="DL543" s="191"/>
      <c r="DM543" s="191"/>
      <c r="DN543" s="191"/>
      <c r="DO543" s="191"/>
      <c r="DP543" s="191"/>
      <c r="DQ543" s="191"/>
      <c r="DR543" s="191"/>
      <c r="DS543" s="191"/>
      <c r="DT543" s="191"/>
      <c r="DU543" s="191"/>
      <c r="DV543" s="191"/>
      <c r="DW543" s="191"/>
      <c r="DX543" s="191"/>
      <c r="DY543" s="191"/>
      <c r="DZ543" s="191"/>
      <c r="EA543" s="191"/>
      <c r="EB543" s="191"/>
      <c r="EC543" s="191"/>
      <c r="ED543" s="191"/>
      <c r="EE543" s="191"/>
      <c r="EF543" s="191"/>
      <c r="EG543" s="191"/>
      <c r="EH543" s="191"/>
      <c r="EI543" s="191"/>
      <c r="EJ543" s="191"/>
      <c r="EK543" s="191"/>
      <c r="EL543" s="191"/>
      <c r="EM543" s="191"/>
      <c r="EN543" s="191"/>
      <c r="EO543" s="191"/>
      <c r="EP543" s="191"/>
      <c r="EQ543" s="191"/>
      <c r="ER543" s="191"/>
      <c r="ES543" s="191"/>
      <c r="ET543" s="191"/>
      <c r="EU543" s="191"/>
      <c r="EV543" s="191"/>
      <c r="EW543" s="237"/>
      <c r="EX543" s="191"/>
      <c r="EY543" s="191"/>
      <c r="EZ543" s="191"/>
      <c r="FA543" s="191"/>
      <c r="FB543" s="191"/>
      <c r="FC543" s="191"/>
      <c r="FD543" s="191"/>
      <c r="FE543" s="191"/>
      <c r="FF543" s="191"/>
      <c r="FG543" s="191"/>
      <c r="FH543" s="191"/>
      <c r="FI543" s="191"/>
      <c r="FJ543" s="237"/>
      <c r="FK543" s="191"/>
      <c r="FL543" s="206"/>
      <c r="FM543" s="208"/>
      <c r="FN543" s="208"/>
      <c r="FO543" s="206"/>
      <c r="FP543" s="206"/>
      <c r="FQ543" s="237"/>
      <c r="FR543" s="191"/>
      <c r="FS543" s="237"/>
      <c r="FT543" s="191"/>
      <c r="FU543" s="191"/>
      <c r="FV543" s="191"/>
      <c r="FW543" s="191"/>
      <c r="FX543" s="191"/>
      <c r="FY543" s="191"/>
      <c r="FZ543" s="191"/>
      <c r="GA543" s="191"/>
      <c r="GB543" s="191"/>
      <c r="GC543" s="237"/>
      <c r="GD543" s="191"/>
      <c r="GE543" s="191"/>
      <c r="GF543" s="208"/>
      <c r="GG543" s="191"/>
      <c r="GH543" s="191"/>
      <c r="GI543" s="191"/>
      <c r="GJ543" s="191"/>
      <c r="GK543" s="191"/>
      <c r="GL543" s="191"/>
      <c r="GM543" s="191"/>
      <c r="GN543" s="191"/>
      <c r="GO543" s="191"/>
      <c r="GP543" s="191"/>
      <c r="GQ543" s="237"/>
      <c r="GR543" s="191"/>
      <c r="GS543" s="237"/>
      <c r="GT543" s="191"/>
      <c r="GU543" s="191"/>
      <c r="GV543" s="191"/>
      <c r="GW543" s="191"/>
      <c r="GX543" s="191"/>
      <c r="GY543" s="191"/>
      <c r="GZ543" s="191"/>
      <c r="HA543" s="191"/>
      <c r="HB543" s="191"/>
      <c r="HC543" s="191"/>
      <c r="HD543" s="191"/>
      <c r="HE543" s="191"/>
      <c r="HF543" s="191"/>
      <c r="HG543" s="191"/>
      <c r="HH543" s="237"/>
      <c r="HI543" s="237"/>
      <c r="HJ543" s="237"/>
      <c r="HK543" s="237"/>
      <c r="JB543" s="362"/>
      <c r="JC543" s="362"/>
      <c r="JD543" s="362"/>
      <c r="JE543" s="362"/>
    </row>
    <row r="544" spans="1:265" s="203" customFormat="1">
      <c r="A544" s="191"/>
      <c r="B544" s="191"/>
      <c r="C544" s="191"/>
      <c r="D544" s="191"/>
      <c r="E544" s="191"/>
      <c r="F544" s="191"/>
      <c r="G544" s="191"/>
      <c r="H544" s="191"/>
      <c r="I544" s="191"/>
      <c r="J544" s="191"/>
      <c r="K544" s="191"/>
      <c r="L544" s="191"/>
      <c r="M544" s="191"/>
      <c r="N544" s="191"/>
      <c r="O544" s="191"/>
      <c r="P544" s="191"/>
      <c r="Q544" s="191"/>
      <c r="R544" s="191"/>
      <c r="S544" s="191"/>
      <c r="T544" s="191"/>
      <c r="U544" s="191"/>
      <c r="V544" s="191"/>
      <c r="W544" s="191"/>
      <c r="X544" s="191"/>
      <c r="Y544" s="191"/>
      <c r="Z544" s="191"/>
      <c r="AA544" s="191"/>
      <c r="AB544" s="191"/>
      <c r="AC544" s="191"/>
      <c r="AD544" s="191"/>
      <c r="AE544" s="191"/>
      <c r="AF544" s="191"/>
      <c r="AG544" s="191"/>
      <c r="AH544" s="191"/>
      <c r="AI544" s="191"/>
      <c r="AJ544" s="191"/>
      <c r="AK544" s="191"/>
      <c r="AL544" s="191"/>
      <c r="AM544" s="191"/>
      <c r="AN544" s="191"/>
      <c r="AO544" s="191"/>
      <c r="AP544" s="191"/>
      <c r="AQ544" s="191"/>
      <c r="AR544" s="191"/>
      <c r="AS544" s="191"/>
      <c r="AT544" s="191"/>
      <c r="AU544" s="191"/>
      <c r="AV544" s="191"/>
      <c r="AW544" s="191"/>
      <c r="AX544" s="191"/>
      <c r="AY544" s="191"/>
      <c r="AZ544" s="191"/>
      <c r="BA544" s="191"/>
      <c r="BB544" s="191"/>
      <c r="BC544" s="191"/>
      <c r="BD544" s="191"/>
      <c r="BE544" s="191"/>
      <c r="BF544" s="191"/>
      <c r="BG544" s="191"/>
      <c r="BH544" s="191"/>
      <c r="BI544" s="191"/>
      <c r="BJ544" s="191"/>
      <c r="BK544" s="191"/>
      <c r="BL544" s="191"/>
      <c r="BM544" s="191"/>
      <c r="BN544" s="191"/>
      <c r="BO544" s="191"/>
      <c r="BP544" s="191"/>
      <c r="BQ544" s="191"/>
      <c r="BR544" s="191"/>
      <c r="BS544" s="191"/>
      <c r="BT544" s="191"/>
      <c r="BU544" s="191"/>
      <c r="BV544" s="191"/>
      <c r="BW544" s="191"/>
      <c r="BX544" s="191"/>
      <c r="BY544" s="191"/>
      <c r="BZ544" s="191"/>
      <c r="CA544" s="191"/>
      <c r="CB544" s="191"/>
      <c r="CC544" s="191"/>
      <c r="CD544" s="191"/>
      <c r="CE544" s="191"/>
      <c r="CF544" s="191"/>
      <c r="CG544" s="191"/>
      <c r="CH544" s="191"/>
      <c r="CI544" s="191"/>
      <c r="CJ544" s="191"/>
      <c r="CK544" s="191"/>
      <c r="CL544" s="191"/>
      <c r="CM544" s="191"/>
      <c r="CN544" s="191"/>
      <c r="CO544" s="191"/>
      <c r="CP544" s="191"/>
      <c r="CQ544" s="191"/>
      <c r="CR544" s="191"/>
      <c r="CS544" s="191"/>
      <c r="CT544" s="191"/>
      <c r="CU544" s="191"/>
      <c r="CV544" s="191"/>
      <c r="CW544" s="191"/>
      <c r="CX544" s="191"/>
      <c r="CY544" s="191"/>
      <c r="CZ544" s="191"/>
      <c r="DA544" s="191"/>
      <c r="DB544" s="191"/>
      <c r="DC544" s="191"/>
      <c r="DD544" s="191"/>
      <c r="DE544" s="191"/>
      <c r="DF544" s="191"/>
      <c r="DG544" s="191"/>
      <c r="DH544" s="191"/>
      <c r="DI544" s="191"/>
      <c r="DJ544" s="191"/>
      <c r="DK544" s="191"/>
      <c r="DL544" s="191"/>
      <c r="DM544" s="191"/>
      <c r="DN544" s="191"/>
      <c r="DO544" s="191"/>
      <c r="DP544" s="191"/>
      <c r="DQ544" s="191"/>
      <c r="DR544" s="191"/>
      <c r="DS544" s="191"/>
      <c r="DT544" s="191"/>
      <c r="DU544" s="191"/>
      <c r="DV544" s="191"/>
      <c r="DW544" s="191"/>
      <c r="DX544" s="191"/>
      <c r="DY544" s="191"/>
      <c r="DZ544" s="191"/>
      <c r="EA544" s="191"/>
      <c r="EB544" s="191"/>
      <c r="EC544" s="191"/>
      <c r="ED544" s="191"/>
      <c r="EE544" s="191"/>
      <c r="EF544" s="191"/>
      <c r="EG544" s="191"/>
      <c r="EH544" s="191"/>
      <c r="EI544" s="191"/>
      <c r="EJ544" s="191"/>
      <c r="EK544" s="191"/>
      <c r="EL544" s="191"/>
      <c r="EM544" s="191"/>
      <c r="EN544" s="191"/>
      <c r="EO544" s="191"/>
      <c r="EP544" s="191"/>
      <c r="EQ544" s="191"/>
      <c r="ER544" s="191"/>
      <c r="ES544" s="191"/>
      <c r="ET544" s="191"/>
      <c r="EU544" s="191"/>
      <c r="EV544" s="191"/>
      <c r="EW544" s="237"/>
      <c r="EX544" s="191"/>
      <c r="EY544" s="191"/>
      <c r="EZ544" s="191"/>
      <c r="FA544" s="191"/>
      <c r="FB544" s="191"/>
      <c r="FC544" s="191"/>
      <c r="FD544" s="191"/>
      <c r="FE544" s="191"/>
      <c r="FF544" s="191"/>
      <c r="FG544" s="191"/>
      <c r="FH544" s="191"/>
      <c r="FI544" s="191"/>
      <c r="FJ544" s="237"/>
      <c r="FK544" s="191"/>
      <c r="FL544" s="206"/>
      <c r="FM544" s="208"/>
      <c r="FN544" s="208"/>
      <c r="FO544" s="206"/>
      <c r="FP544" s="206"/>
      <c r="FQ544" s="237"/>
      <c r="FR544" s="191"/>
      <c r="FS544" s="237"/>
      <c r="FT544" s="191"/>
      <c r="FU544" s="191"/>
      <c r="FV544" s="191"/>
      <c r="FW544" s="191"/>
      <c r="FX544" s="191"/>
      <c r="FY544" s="191"/>
      <c r="FZ544" s="191"/>
      <c r="GA544" s="191"/>
      <c r="GB544" s="191"/>
      <c r="GC544" s="237"/>
      <c r="GD544" s="191"/>
      <c r="GE544" s="191"/>
      <c r="GF544" s="208"/>
      <c r="GG544" s="191"/>
      <c r="GH544" s="191"/>
      <c r="GI544" s="191"/>
      <c r="GJ544" s="191"/>
      <c r="GK544" s="191"/>
      <c r="GL544" s="191"/>
      <c r="GM544" s="191"/>
      <c r="GN544" s="191"/>
      <c r="GO544" s="191"/>
      <c r="GP544" s="191"/>
      <c r="GQ544" s="237"/>
      <c r="GR544" s="191"/>
      <c r="GS544" s="237"/>
      <c r="GT544" s="191"/>
      <c r="GU544" s="191"/>
      <c r="GV544" s="191"/>
      <c r="GW544" s="191"/>
      <c r="GX544" s="191"/>
      <c r="GY544" s="191"/>
      <c r="GZ544" s="191"/>
      <c r="HA544" s="191"/>
      <c r="HB544" s="191"/>
      <c r="HC544" s="191"/>
      <c r="HD544" s="191"/>
      <c r="HE544" s="191"/>
      <c r="HF544" s="191"/>
      <c r="HG544" s="191"/>
      <c r="HH544" s="237"/>
      <c r="HI544" s="237"/>
      <c r="HJ544" s="237"/>
      <c r="HK544" s="237"/>
      <c r="JB544" s="362"/>
      <c r="JC544" s="362"/>
      <c r="JD544" s="362"/>
      <c r="JE544" s="362"/>
    </row>
    <row r="545" spans="1:265" s="203" customFormat="1">
      <c r="A545" s="191"/>
      <c r="B545" s="191"/>
      <c r="C545" s="191"/>
      <c r="D545" s="191"/>
      <c r="E545" s="191"/>
      <c r="F545" s="191"/>
      <c r="G545" s="191"/>
      <c r="H545" s="191"/>
      <c r="I545" s="191"/>
      <c r="J545" s="191"/>
      <c r="K545" s="191"/>
      <c r="L545" s="191"/>
      <c r="M545" s="191"/>
      <c r="N545" s="191"/>
      <c r="O545" s="191"/>
      <c r="P545" s="191"/>
      <c r="Q545" s="191"/>
      <c r="R545" s="191"/>
      <c r="S545" s="191"/>
      <c r="T545" s="191"/>
      <c r="U545" s="191"/>
      <c r="V545" s="191"/>
      <c r="W545" s="191"/>
      <c r="X545" s="191"/>
      <c r="Y545" s="191"/>
      <c r="Z545" s="191"/>
      <c r="AA545" s="191"/>
      <c r="AB545" s="191"/>
      <c r="AC545" s="191"/>
      <c r="AD545" s="191"/>
      <c r="AE545" s="191"/>
      <c r="AF545" s="191"/>
      <c r="AG545" s="191"/>
      <c r="AH545" s="191"/>
      <c r="AI545" s="191"/>
      <c r="AJ545" s="191"/>
      <c r="AK545" s="191"/>
      <c r="AL545" s="191"/>
      <c r="AM545" s="191"/>
      <c r="AN545" s="191"/>
      <c r="AO545" s="191"/>
      <c r="AP545" s="191"/>
      <c r="AQ545" s="191"/>
      <c r="AR545" s="191"/>
      <c r="AS545" s="191"/>
      <c r="AT545" s="191"/>
      <c r="AU545" s="191"/>
      <c r="AV545" s="191"/>
      <c r="AW545" s="191"/>
      <c r="AX545" s="191"/>
      <c r="AY545" s="191"/>
      <c r="AZ545" s="191"/>
      <c r="BA545" s="191"/>
      <c r="BB545" s="191"/>
      <c r="BC545" s="191"/>
      <c r="BD545" s="191"/>
      <c r="BE545" s="191"/>
      <c r="BF545" s="191"/>
      <c r="BG545" s="191"/>
      <c r="BH545" s="191"/>
      <c r="BI545" s="191"/>
      <c r="BJ545" s="191"/>
      <c r="BK545" s="191"/>
      <c r="BL545" s="191"/>
      <c r="BM545" s="191"/>
      <c r="BN545" s="191"/>
      <c r="BO545" s="191"/>
      <c r="BP545" s="191"/>
      <c r="BQ545" s="191"/>
      <c r="BR545" s="191"/>
      <c r="BS545" s="191"/>
      <c r="BT545" s="191"/>
      <c r="BU545" s="191"/>
      <c r="BV545" s="191"/>
      <c r="BW545" s="191"/>
      <c r="BX545" s="191"/>
      <c r="BY545" s="191"/>
      <c r="BZ545" s="191"/>
      <c r="CA545" s="191"/>
      <c r="CB545" s="191"/>
      <c r="CC545" s="191"/>
      <c r="CD545" s="191"/>
      <c r="CE545" s="191"/>
      <c r="CF545" s="191"/>
      <c r="CG545" s="191"/>
      <c r="CH545" s="191"/>
      <c r="CI545" s="191"/>
      <c r="CJ545" s="191"/>
      <c r="CK545" s="191"/>
      <c r="CL545" s="191"/>
      <c r="CM545" s="191"/>
      <c r="CN545" s="191"/>
      <c r="CO545" s="191"/>
      <c r="CP545" s="191"/>
      <c r="CQ545" s="191"/>
      <c r="CR545" s="191"/>
      <c r="CS545" s="191"/>
      <c r="CT545" s="191"/>
      <c r="CU545" s="191"/>
      <c r="CV545" s="191"/>
      <c r="CW545" s="191"/>
      <c r="CX545" s="191"/>
      <c r="CY545" s="191"/>
      <c r="CZ545" s="191"/>
      <c r="DA545" s="191"/>
      <c r="DB545" s="191"/>
      <c r="DC545" s="191"/>
      <c r="DD545" s="191"/>
      <c r="DE545" s="191"/>
      <c r="DF545" s="191"/>
      <c r="DG545" s="191"/>
      <c r="DH545" s="191"/>
      <c r="DI545" s="191"/>
      <c r="DJ545" s="191"/>
      <c r="DK545" s="191"/>
      <c r="DL545" s="191"/>
      <c r="DM545" s="191"/>
      <c r="DN545" s="191"/>
      <c r="DO545" s="191"/>
      <c r="DP545" s="191"/>
      <c r="DQ545" s="191"/>
      <c r="DR545" s="191"/>
      <c r="DS545" s="191"/>
      <c r="DT545" s="191"/>
      <c r="DU545" s="191"/>
      <c r="DV545" s="191"/>
      <c r="DW545" s="191"/>
      <c r="DX545" s="191"/>
      <c r="DY545" s="191"/>
      <c r="DZ545" s="191"/>
      <c r="EA545" s="191"/>
      <c r="EB545" s="191"/>
      <c r="EC545" s="191"/>
      <c r="ED545" s="191"/>
      <c r="EE545" s="191"/>
      <c r="EF545" s="191"/>
      <c r="EG545" s="191"/>
      <c r="EH545" s="191"/>
      <c r="EI545" s="191"/>
      <c r="EJ545" s="191"/>
      <c r="EK545" s="191"/>
      <c r="EL545" s="191"/>
      <c r="EM545" s="191"/>
      <c r="EN545" s="191"/>
      <c r="EO545" s="191"/>
      <c r="EP545" s="191"/>
      <c r="EQ545" s="191"/>
      <c r="ER545" s="191"/>
      <c r="ES545" s="191"/>
      <c r="ET545" s="191"/>
      <c r="EU545" s="191"/>
      <c r="EV545" s="191"/>
      <c r="EW545" s="237"/>
      <c r="EX545" s="191"/>
      <c r="EY545" s="191"/>
      <c r="EZ545" s="191"/>
      <c r="FA545" s="191"/>
      <c r="FB545" s="191"/>
      <c r="FC545" s="191"/>
      <c r="FD545" s="191"/>
      <c r="FE545" s="191"/>
      <c r="FF545" s="191"/>
      <c r="FG545" s="191"/>
      <c r="FH545" s="191"/>
      <c r="FI545" s="191"/>
      <c r="FJ545" s="237"/>
      <c r="FK545" s="191"/>
      <c r="FL545" s="206"/>
      <c r="FM545" s="208"/>
      <c r="FN545" s="208"/>
      <c r="FO545" s="206"/>
      <c r="FP545" s="206"/>
      <c r="FQ545" s="237"/>
      <c r="FR545" s="191"/>
      <c r="FS545" s="237"/>
      <c r="FT545" s="191"/>
      <c r="FU545" s="191"/>
      <c r="FV545" s="191"/>
      <c r="FW545" s="191"/>
      <c r="FX545" s="191"/>
      <c r="FY545" s="191"/>
      <c r="FZ545" s="191"/>
      <c r="GA545" s="191"/>
      <c r="GB545" s="191"/>
      <c r="GC545" s="237"/>
      <c r="GD545" s="191"/>
      <c r="GE545" s="191"/>
      <c r="GF545" s="208"/>
      <c r="GG545" s="191"/>
      <c r="GH545" s="191"/>
      <c r="GI545" s="191"/>
      <c r="GJ545" s="191"/>
      <c r="GK545" s="191"/>
      <c r="GL545" s="191"/>
      <c r="GM545" s="191"/>
      <c r="GN545" s="191"/>
      <c r="GO545" s="191"/>
      <c r="GP545" s="191"/>
      <c r="GQ545" s="237"/>
      <c r="GR545" s="191"/>
      <c r="GS545" s="237"/>
      <c r="GT545" s="191"/>
      <c r="GU545" s="191"/>
      <c r="GV545" s="191"/>
      <c r="GW545" s="191"/>
      <c r="GX545" s="191"/>
      <c r="GY545" s="191"/>
      <c r="GZ545" s="191"/>
      <c r="HA545" s="191"/>
      <c r="HB545" s="191"/>
      <c r="HC545" s="191"/>
      <c r="HD545" s="191"/>
      <c r="HE545" s="191"/>
      <c r="HF545" s="191"/>
      <c r="HG545" s="191"/>
      <c r="HH545" s="237"/>
      <c r="HI545" s="237"/>
      <c r="HJ545" s="237"/>
      <c r="HK545" s="237"/>
      <c r="JB545" s="362"/>
      <c r="JC545" s="362"/>
      <c r="JD545" s="362"/>
      <c r="JE545" s="362"/>
    </row>
    <row r="546" spans="1:265" s="203" customFormat="1">
      <c r="A546" s="191"/>
      <c r="B546" s="191"/>
      <c r="C546" s="191"/>
      <c r="D546" s="191"/>
      <c r="E546" s="191"/>
      <c r="F546" s="191"/>
      <c r="G546" s="191"/>
      <c r="H546" s="191"/>
      <c r="I546" s="191"/>
      <c r="J546" s="191"/>
      <c r="K546" s="191"/>
      <c r="L546" s="191"/>
      <c r="M546" s="191"/>
      <c r="N546" s="191"/>
      <c r="O546" s="191"/>
      <c r="P546" s="191"/>
      <c r="Q546" s="191"/>
      <c r="R546" s="191"/>
      <c r="S546" s="191"/>
      <c r="T546" s="191"/>
      <c r="U546" s="191"/>
      <c r="V546" s="191"/>
      <c r="W546" s="191"/>
      <c r="X546" s="191"/>
      <c r="Y546" s="191"/>
      <c r="Z546" s="191"/>
      <c r="AA546" s="191"/>
      <c r="AB546" s="191"/>
      <c r="AC546" s="191"/>
      <c r="AD546" s="191"/>
      <c r="AE546" s="191"/>
      <c r="AF546" s="191"/>
      <c r="AG546" s="191"/>
      <c r="AH546" s="191"/>
      <c r="AI546" s="191"/>
      <c r="AJ546" s="191"/>
      <c r="AK546" s="191"/>
      <c r="AL546" s="191"/>
      <c r="AM546" s="191"/>
      <c r="AN546" s="191"/>
      <c r="AO546" s="191"/>
      <c r="AP546" s="191"/>
      <c r="AQ546" s="191"/>
      <c r="AR546" s="191"/>
      <c r="AS546" s="191"/>
      <c r="AT546" s="191"/>
      <c r="AU546" s="191"/>
      <c r="AV546" s="191"/>
      <c r="AW546" s="191"/>
      <c r="AX546" s="191"/>
      <c r="AY546" s="191"/>
      <c r="AZ546" s="191"/>
      <c r="BA546" s="191"/>
      <c r="BB546" s="191"/>
      <c r="BC546" s="191"/>
      <c r="BD546" s="191"/>
      <c r="BE546" s="191"/>
      <c r="BF546" s="191"/>
      <c r="BG546" s="191"/>
      <c r="BH546" s="191"/>
      <c r="BI546" s="191"/>
      <c r="BJ546" s="191"/>
      <c r="BK546" s="191"/>
      <c r="BL546" s="191"/>
      <c r="BM546" s="191"/>
      <c r="BN546" s="191"/>
      <c r="BO546" s="191"/>
      <c r="BP546" s="191"/>
      <c r="BQ546" s="191"/>
      <c r="BR546" s="191"/>
      <c r="BS546" s="191"/>
      <c r="BT546" s="191"/>
      <c r="BU546" s="191"/>
      <c r="BV546" s="191"/>
      <c r="BW546" s="191"/>
      <c r="BX546" s="191"/>
      <c r="BY546" s="191"/>
      <c r="BZ546" s="191"/>
      <c r="CA546" s="191"/>
      <c r="CB546" s="191"/>
      <c r="CC546" s="191"/>
      <c r="CD546" s="191"/>
      <c r="CE546" s="191"/>
      <c r="CF546" s="191"/>
      <c r="CG546" s="191"/>
      <c r="CH546" s="191"/>
      <c r="CI546" s="191"/>
      <c r="CJ546" s="191"/>
      <c r="CK546" s="191"/>
      <c r="CL546" s="191"/>
      <c r="CM546" s="191"/>
      <c r="CN546" s="191"/>
      <c r="CO546" s="191"/>
      <c r="CP546" s="191"/>
      <c r="CQ546" s="191"/>
      <c r="CR546" s="191"/>
      <c r="CS546" s="191"/>
      <c r="CT546" s="191"/>
      <c r="CU546" s="191"/>
      <c r="CV546" s="191"/>
      <c r="CW546" s="191"/>
      <c r="CX546" s="191"/>
      <c r="CY546" s="191"/>
      <c r="CZ546" s="191"/>
      <c r="DA546" s="191"/>
      <c r="DB546" s="191"/>
      <c r="DC546" s="191"/>
      <c r="DD546" s="191"/>
      <c r="DE546" s="191"/>
      <c r="DF546" s="191"/>
      <c r="DG546" s="191"/>
      <c r="DH546" s="191"/>
      <c r="DI546" s="191"/>
      <c r="DJ546" s="191"/>
      <c r="DK546" s="191"/>
      <c r="DL546" s="191"/>
      <c r="DM546" s="191"/>
      <c r="DN546" s="191"/>
      <c r="DO546" s="191"/>
      <c r="DP546" s="191"/>
      <c r="DQ546" s="191"/>
      <c r="DR546" s="191"/>
      <c r="DS546" s="191"/>
      <c r="DT546" s="191"/>
      <c r="DU546" s="191"/>
      <c r="DV546" s="191"/>
      <c r="DW546" s="191"/>
      <c r="DX546" s="191"/>
      <c r="DY546" s="191"/>
      <c r="DZ546" s="191"/>
      <c r="EA546" s="191"/>
      <c r="EB546" s="191"/>
      <c r="EC546" s="191"/>
      <c r="ED546" s="191"/>
      <c r="EE546" s="191"/>
      <c r="EF546" s="191"/>
      <c r="EG546" s="191"/>
      <c r="EH546" s="191"/>
      <c r="EI546" s="191"/>
      <c r="EJ546" s="191"/>
      <c r="EK546" s="191"/>
      <c r="EL546" s="191"/>
      <c r="EM546" s="191"/>
      <c r="EN546" s="191"/>
      <c r="EO546" s="191"/>
      <c r="EP546" s="191"/>
      <c r="EQ546" s="191"/>
      <c r="ER546" s="191"/>
      <c r="ES546" s="191"/>
      <c r="ET546" s="191"/>
      <c r="EU546" s="191"/>
      <c r="EV546" s="191"/>
      <c r="EW546" s="237"/>
      <c r="EX546" s="191"/>
      <c r="EY546" s="191"/>
      <c r="EZ546" s="191"/>
      <c r="FA546" s="191"/>
      <c r="FB546" s="191"/>
      <c r="FC546" s="191"/>
      <c r="FD546" s="191"/>
      <c r="FE546" s="191"/>
      <c r="FF546" s="191"/>
      <c r="FG546" s="191"/>
      <c r="FH546" s="191"/>
      <c r="FI546" s="191"/>
      <c r="FJ546" s="237"/>
      <c r="FK546" s="191"/>
      <c r="FL546" s="206"/>
      <c r="FM546" s="208"/>
      <c r="FN546" s="208"/>
      <c r="FO546" s="206"/>
      <c r="FP546" s="206"/>
      <c r="FQ546" s="237"/>
      <c r="FR546" s="191"/>
      <c r="FS546" s="237"/>
      <c r="FT546" s="191"/>
      <c r="FU546" s="191"/>
      <c r="FV546" s="191"/>
      <c r="FW546" s="191"/>
      <c r="FX546" s="191"/>
      <c r="FY546" s="191"/>
      <c r="FZ546" s="191"/>
      <c r="GA546" s="191"/>
      <c r="GB546" s="191"/>
      <c r="GC546" s="237"/>
      <c r="GD546" s="191"/>
      <c r="GE546" s="191"/>
      <c r="GF546" s="208"/>
      <c r="GG546" s="191"/>
      <c r="GH546" s="191"/>
      <c r="GI546" s="191"/>
      <c r="GJ546" s="191"/>
      <c r="GK546" s="191"/>
      <c r="GL546" s="191"/>
      <c r="GM546" s="191"/>
      <c r="GN546" s="191"/>
      <c r="GO546" s="191"/>
      <c r="GP546" s="191"/>
      <c r="GQ546" s="237"/>
      <c r="GR546" s="191"/>
      <c r="GS546" s="237"/>
      <c r="GT546" s="191"/>
      <c r="GU546" s="191"/>
      <c r="GV546" s="191"/>
      <c r="GW546" s="191"/>
      <c r="GX546" s="191"/>
      <c r="GY546" s="191"/>
      <c r="GZ546" s="191"/>
      <c r="HA546" s="191"/>
      <c r="HB546" s="191"/>
      <c r="HC546" s="191"/>
      <c r="HD546" s="191"/>
      <c r="HE546" s="191"/>
      <c r="HF546" s="191"/>
      <c r="HG546" s="191"/>
      <c r="HH546" s="237"/>
      <c r="HI546" s="237"/>
      <c r="HJ546" s="237"/>
      <c r="HK546" s="237"/>
      <c r="JB546" s="362"/>
      <c r="JC546" s="362"/>
      <c r="JD546" s="362"/>
      <c r="JE546" s="362"/>
    </row>
    <row r="547" spans="1:265" s="203" customFormat="1">
      <c r="A547" s="191"/>
      <c r="B547" s="191"/>
      <c r="C547" s="191"/>
      <c r="D547" s="191"/>
      <c r="E547" s="191"/>
      <c r="F547" s="191"/>
      <c r="G547" s="191"/>
      <c r="H547" s="191"/>
      <c r="I547" s="191"/>
      <c r="J547" s="191"/>
      <c r="K547" s="191"/>
      <c r="L547" s="191"/>
      <c r="M547" s="191"/>
      <c r="N547" s="191"/>
      <c r="O547" s="191"/>
      <c r="P547" s="191"/>
      <c r="Q547" s="191"/>
      <c r="R547" s="191"/>
      <c r="S547" s="191"/>
      <c r="T547" s="191"/>
      <c r="U547" s="191"/>
      <c r="V547" s="191"/>
      <c r="W547" s="191"/>
      <c r="X547" s="191"/>
      <c r="Y547" s="191"/>
      <c r="Z547" s="191"/>
      <c r="AA547" s="191"/>
      <c r="AB547" s="191"/>
      <c r="AC547" s="191"/>
      <c r="AD547" s="191"/>
      <c r="AE547" s="191"/>
      <c r="AF547" s="191"/>
      <c r="AG547" s="191"/>
      <c r="AH547" s="191"/>
      <c r="AI547" s="191"/>
      <c r="AJ547" s="191"/>
      <c r="AK547" s="191"/>
      <c r="AL547" s="191"/>
      <c r="AM547" s="191"/>
      <c r="AN547" s="191"/>
      <c r="AO547" s="191"/>
      <c r="AP547" s="191"/>
      <c r="AQ547" s="191"/>
      <c r="AR547" s="191"/>
      <c r="AS547" s="191"/>
      <c r="AT547" s="191"/>
      <c r="AU547" s="191"/>
      <c r="AV547" s="191"/>
      <c r="AW547" s="191"/>
      <c r="AX547" s="191"/>
      <c r="AY547" s="191"/>
      <c r="AZ547" s="191"/>
      <c r="BA547" s="191"/>
      <c r="BB547" s="191"/>
      <c r="BC547" s="191"/>
      <c r="BD547" s="191"/>
      <c r="BE547" s="191"/>
      <c r="BF547" s="191"/>
      <c r="BG547" s="191"/>
      <c r="BH547" s="191"/>
      <c r="BI547" s="191"/>
      <c r="BJ547" s="191"/>
      <c r="BK547" s="191"/>
      <c r="BL547" s="191"/>
      <c r="BM547" s="191"/>
      <c r="BN547" s="191"/>
      <c r="BO547" s="191"/>
      <c r="BP547" s="191"/>
      <c r="BQ547" s="191"/>
      <c r="BR547" s="191"/>
      <c r="BS547" s="191"/>
      <c r="BT547" s="191"/>
      <c r="BU547" s="191"/>
      <c r="BV547" s="191"/>
      <c r="BW547" s="191"/>
      <c r="BX547" s="191"/>
      <c r="BY547" s="191"/>
      <c r="BZ547" s="191"/>
      <c r="CA547" s="191"/>
      <c r="CB547" s="191"/>
      <c r="CC547" s="191"/>
      <c r="CD547" s="191"/>
      <c r="CE547" s="191"/>
      <c r="CF547" s="191"/>
      <c r="CG547" s="191"/>
      <c r="CH547" s="191"/>
      <c r="CI547" s="191"/>
      <c r="CJ547" s="191"/>
      <c r="CK547" s="191"/>
      <c r="CL547" s="191"/>
      <c r="CM547" s="191"/>
      <c r="CN547" s="191"/>
      <c r="CO547" s="191"/>
      <c r="CP547" s="191"/>
      <c r="CQ547" s="191"/>
      <c r="CR547" s="191"/>
      <c r="CS547" s="191"/>
      <c r="CT547" s="191"/>
      <c r="CU547" s="191"/>
      <c r="CV547" s="191"/>
      <c r="CW547" s="191"/>
      <c r="CX547" s="191"/>
      <c r="CY547" s="191"/>
      <c r="CZ547" s="191"/>
      <c r="DA547" s="191"/>
      <c r="DB547" s="191"/>
      <c r="DC547" s="191"/>
      <c r="DD547" s="191"/>
      <c r="DE547" s="191"/>
      <c r="DF547" s="191"/>
      <c r="DG547" s="191"/>
      <c r="DH547" s="191"/>
      <c r="DI547" s="191"/>
      <c r="DJ547" s="191"/>
      <c r="DK547" s="191"/>
      <c r="DL547" s="191"/>
      <c r="DM547" s="191"/>
      <c r="DN547" s="191"/>
      <c r="DO547" s="191"/>
      <c r="DP547" s="191"/>
      <c r="DQ547" s="191"/>
      <c r="DR547" s="191"/>
      <c r="DS547" s="191"/>
      <c r="DT547" s="191"/>
      <c r="DU547" s="191"/>
      <c r="DV547" s="191"/>
      <c r="DW547" s="191"/>
      <c r="DX547" s="191"/>
      <c r="DY547" s="191"/>
      <c r="DZ547" s="191"/>
      <c r="EA547" s="191"/>
      <c r="EB547" s="191"/>
      <c r="EC547" s="191"/>
      <c r="ED547" s="191"/>
      <c r="EE547" s="191"/>
      <c r="EF547" s="191"/>
      <c r="EG547" s="191"/>
      <c r="EH547" s="191"/>
      <c r="EI547" s="191"/>
      <c r="EJ547" s="191"/>
      <c r="EK547" s="191"/>
      <c r="EL547" s="191"/>
      <c r="EM547" s="191"/>
      <c r="EN547" s="191"/>
      <c r="EO547" s="191"/>
      <c r="EP547" s="191"/>
      <c r="EQ547" s="191"/>
      <c r="ER547" s="191"/>
      <c r="ES547" s="191"/>
      <c r="ET547" s="191"/>
      <c r="EU547" s="191"/>
      <c r="EV547" s="191"/>
      <c r="EW547" s="237"/>
      <c r="EX547" s="191"/>
      <c r="EY547" s="191"/>
      <c r="EZ547" s="191"/>
      <c r="FA547" s="191"/>
      <c r="FB547" s="191"/>
      <c r="FC547" s="191"/>
      <c r="FD547" s="191"/>
      <c r="FE547" s="191"/>
      <c r="FF547" s="191"/>
      <c r="FG547" s="191"/>
      <c r="FH547" s="191"/>
      <c r="FI547" s="191"/>
      <c r="FJ547" s="237"/>
      <c r="FK547" s="191"/>
      <c r="FL547" s="206"/>
      <c r="FM547" s="208"/>
      <c r="FN547" s="208"/>
      <c r="FO547" s="206"/>
      <c r="FP547" s="206"/>
      <c r="FQ547" s="237"/>
      <c r="FR547" s="191"/>
      <c r="FS547" s="237"/>
      <c r="FT547" s="191"/>
      <c r="FU547" s="191"/>
      <c r="FV547" s="191"/>
      <c r="FW547" s="191"/>
      <c r="FX547" s="191"/>
      <c r="FY547" s="191"/>
      <c r="FZ547" s="191"/>
      <c r="GA547" s="191"/>
      <c r="GB547" s="191"/>
      <c r="GC547" s="237"/>
      <c r="GD547" s="191"/>
      <c r="GE547" s="191"/>
      <c r="GF547" s="208"/>
      <c r="GG547" s="191"/>
      <c r="GH547" s="191"/>
      <c r="GI547" s="191"/>
      <c r="GJ547" s="191"/>
      <c r="GK547" s="191"/>
      <c r="GL547" s="191"/>
      <c r="GM547" s="191"/>
      <c r="GN547" s="191"/>
      <c r="GO547" s="191"/>
      <c r="GP547" s="191"/>
      <c r="GQ547" s="237"/>
      <c r="GR547" s="191"/>
      <c r="GS547" s="237"/>
      <c r="GT547" s="191"/>
      <c r="GU547" s="191"/>
      <c r="GV547" s="191"/>
      <c r="GW547" s="191"/>
      <c r="GX547" s="191"/>
      <c r="GY547" s="191"/>
      <c r="GZ547" s="191"/>
      <c r="HA547" s="191"/>
      <c r="HB547" s="191"/>
      <c r="HC547" s="191"/>
      <c r="HD547" s="191"/>
      <c r="HE547" s="191"/>
      <c r="HF547" s="191"/>
      <c r="HG547" s="191"/>
      <c r="HH547" s="237"/>
      <c r="HI547" s="237"/>
      <c r="HJ547" s="237"/>
      <c r="HK547" s="237"/>
      <c r="JB547" s="362"/>
      <c r="JC547" s="362"/>
      <c r="JD547" s="362"/>
      <c r="JE547" s="362"/>
    </row>
    <row r="548" spans="1:265" s="203" customFormat="1">
      <c r="A548" s="191"/>
      <c r="B548" s="191"/>
      <c r="C548" s="191"/>
      <c r="D548" s="191"/>
      <c r="E548" s="191"/>
      <c r="F548" s="191"/>
      <c r="G548" s="191"/>
      <c r="H548" s="191"/>
      <c r="I548" s="191"/>
      <c r="J548" s="191"/>
      <c r="K548" s="191"/>
      <c r="L548" s="191"/>
      <c r="M548" s="191"/>
      <c r="N548" s="191"/>
      <c r="O548" s="191"/>
      <c r="P548" s="191"/>
      <c r="Q548" s="191"/>
      <c r="R548" s="191"/>
      <c r="S548" s="191"/>
      <c r="T548" s="191"/>
      <c r="U548" s="191"/>
      <c r="V548" s="191"/>
      <c r="W548" s="191"/>
      <c r="X548" s="191"/>
      <c r="Y548" s="191"/>
      <c r="Z548" s="191"/>
      <c r="AA548" s="191"/>
      <c r="AB548" s="191"/>
      <c r="AC548" s="191"/>
      <c r="AD548" s="191"/>
      <c r="AE548" s="191"/>
      <c r="AF548" s="191"/>
      <c r="AG548" s="191"/>
      <c r="AH548" s="191"/>
      <c r="AI548" s="191"/>
      <c r="AJ548" s="191"/>
      <c r="AK548" s="191"/>
      <c r="AL548" s="191"/>
      <c r="AM548" s="191"/>
      <c r="AN548" s="191"/>
      <c r="AO548" s="191"/>
      <c r="AP548" s="191"/>
      <c r="AQ548" s="191"/>
      <c r="AR548" s="191"/>
      <c r="AS548" s="191"/>
      <c r="AT548" s="191"/>
      <c r="AU548" s="191"/>
      <c r="AV548" s="191"/>
      <c r="AW548" s="191"/>
      <c r="AX548" s="191"/>
      <c r="AY548" s="191"/>
      <c r="AZ548" s="191"/>
      <c r="BA548" s="191"/>
      <c r="BB548" s="191"/>
      <c r="BC548" s="191"/>
      <c r="BD548" s="191"/>
      <c r="BE548" s="191"/>
      <c r="BF548" s="191"/>
      <c r="BG548" s="191"/>
      <c r="BH548" s="191"/>
      <c r="BI548" s="191"/>
      <c r="BJ548" s="191"/>
      <c r="BK548" s="191"/>
      <c r="BL548" s="191"/>
      <c r="BM548" s="191"/>
      <c r="BN548" s="191"/>
      <c r="BO548" s="191"/>
      <c r="BP548" s="191"/>
      <c r="BQ548" s="191"/>
      <c r="BR548" s="191"/>
      <c r="BS548" s="191"/>
      <c r="BT548" s="191"/>
      <c r="BU548" s="191"/>
      <c r="BV548" s="191"/>
      <c r="BW548" s="191"/>
      <c r="BX548" s="191"/>
      <c r="BY548" s="191"/>
      <c r="BZ548" s="191"/>
      <c r="CA548" s="191"/>
      <c r="CB548" s="191"/>
      <c r="CC548" s="191"/>
      <c r="CD548" s="191"/>
      <c r="CE548" s="191"/>
      <c r="CF548" s="191"/>
      <c r="CG548" s="191"/>
      <c r="CH548" s="191"/>
      <c r="CI548" s="191"/>
      <c r="CJ548" s="191"/>
      <c r="CK548" s="191"/>
      <c r="CL548" s="191"/>
      <c r="CM548" s="191"/>
      <c r="CN548" s="191"/>
      <c r="CO548" s="191"/>
      <c r="CP548" s="191"/>
      <c r="CQ548" s="191"/>
      <c r="CR548" s="191"/>
      <c r="CS548" s="191"/>
      <c r="CT548" s="191"/>
      <c r="CU548" s="191"/>
      <c r="CV548" s="191"/>
      <c r="CW548" s="191"/>
      <c r="CX548" s="191"/>
      <c r="CY548" s="191"/>
      <c r="CZ548" s="191"/>
      <c r="DA548" s="191"/>
      <c r="DB548" s="191"/>
      <c r="DC548" s="191"/>
      <c r="DD548" s="191"/>
      <c r="DE548" s="191"/>
      <c r="DF548" s="191"/>
      <c r="DG548" s="191"/>
      <c r="DH548" s="191"/>
      <c r="DI548" s="191"/>
      <c r="DJ548" s="191"/>
      <c r="DK548" s="191"/>
      <c r="DL548" s="191"/>
      <c r="DM548" s="191"/>
      <c r="DN548" s="191"/>
      <c r="DO548" s="191"/>
      <c r="DP548" s="191"/>
      <c r="DQ548" s="191"/>
      <c r="DR548" s="191"/>
      <c r="DS548" s="191"/>
      <c r="DT548" s="191"/>
      <c r="DU548" s="191"/>
      <c r="DV548" s="191"/>
      <c r="DW548" s="191"/>
      <c r="DX548" s="191"/>
      <c r="DY548" s="191"/>
      <c r="DZ548" s="191"/>
      <c r="EA548" s="191"/>
      <c r="EB548" s="191"/>
      <c r="EC548" s="191"/>
      <c r="ED548" s="191"/>
      <c r="EE548" s="191"/>
      <c r="EF548" s="191"/>
      <c r="EG548" s="191"/>
      <c r="EH548" s="191"/>
      <c r="EI548" s="191"/>
      <c r="EJ548" s="191"/>
      <c r="EK548" s="191"/>
      <c r="EL548" s="191"/>
      <c r="EM548" s="191"/>
      <c r="EN548" s="191"/>
      <c r="EO548" s="191"/>
      <c r="EP548" s="191"/>
      <c r="EQ548" s="191"/>
      <c r="ER548" s="191"/>
      <c r="ES548" s="191"/>
      <c r="ET548" s="191"/>
      <c r="EU548" s="191"/>
      <c r="EV548" s="191"/>
      <c r="EW548" s="237"/>
      <c r="EX548" s="191"/>
      <c r="EY548" s="191"/>
      <c r="EZ548" s="191"/>
      <c r="FA548" s="191"/>
      <c r="FB548" s="191"/>
      <c r="FC548" s="191"/>
      <c r="FD548" s="191"/>
      <c r="FE548" s="191"/>
      <c r="FF548" s="191"/>
      <c r="FG548" s="191"/>
      <c r="FH548" s="191"/>
      <c r="FI548" s="191"/>
      <c r="FJ548" s="237"/>
      <c r="FK548" s="191"/>
      <c r="FL548" s="206"/>
      <c r="FM548" s="208"/>
      <c r="FN548" s="208"/>
      <c r="FO548" s="206"/>
      <c r="FP548" s="206"/>
      <c r="FQ548" s="237"/>
      <c r="FR548" s="191"/>
      <c r="FS548" s="237"/>
      <c r="FT548" s="191"/>
      <c r="FU548" s="191"/>
      <c r="FV548" s="191"/>
      <c r="FW548" s="191"/>
      <c r="FX548" s="191"/>
      <c r="FY548" s="191"/>
      <c r="FZ548" s="191"/>
      <c r="GA548" s="191"/>
      <c r="GB548" s="191"/>
      <c r="GC548" s="237"/>
      <c r="GD548" s="191"/>
      <c r="GE548" s="191"/>
      <c r="GF548" s="208"/>
      <c r="GG548" s="191"/>
      <c r="GH548" s="191"/>
      <c r="GI548" s="191"/>
      <c r="GJ548" s="191"/>
      <c r="GK548" s="191"/>
      <c r="GL548" s="191"/>
      <c r="GM548" s="191"/>
      <c r="GN548" s="191"/>
      <c r="GO548" s="191"/>
      <c r="GP548" s="191"/>
      <c r="GQ548" s="237"/>
      <c r="GR548" s="191"/>
      <c r="GS548" s="237"/>
      <c r="GT548" s="191"/>
      <c r="GU548" s="191"/>
      <c r="GV548" s="191"/>
      <c r="GW548" s="191"/>
      <c r="GX548" s="191"/>
      <c r="GY548" s="191"/>
      <c r="GZ548" s="191"/>
      <c r="HA548" s="191"/>
      <c r="HB548" s="191"/>
      <c r="HC548" s="191"/>
      <c r="HD548" s="191"/>
      <c r="HE548" s="191"/>
      <c r="HF548" s="191"/>
      <c r="HG548" s="191"/>
      <c r="HH548" s="237"/>
      <c r="HI548" s="237"/>
      <c r="HJ548" s="237"/>
      <c r="HK548" s="237"/>
      <c r="JB548" s="362"/>
      <c r="JC548" s="362"/>
      <c r="JD548" s="362"/>
      <c r="JE548" s="362"/>
    </row>
    <row r="549" spans="1:265" s="203" customFormat="1">
      <c r="A549" s="191"/>
      <c r="B549" s="191"/>
      <c r="C549" s="191"/>
      <c r="D549" s="191"/>
      <c r="E549" s="191"/>
      <c r="F549" s="191"/>
      <c r="G549" s="191"/>
      <c r="H549" s="191"/>
      <c r="I549" s="191"/>
      <c r="J549" s="191"/>
      <c r="K549" s="191"/>
      <c r="L549" s="191"/>
      <c r="M549" s="191"/>
      <c r="N549" s="191"/>
      <c r="O549" s="191"/>
      <c r="P549" s="191"/>
      <c r="Q549" s="191"/>
      <c r="R549" s="191"/>
      <c r="S549" s="191"/>
      <c r="T549" s="191"/>
      <c r="U549" s="191"/>
      <c r="V549" s="191"/>
      <c r="W549" s="191"/>
      <c r="X549" s="191"/>
      <c r="Y549" s="191"/>
      <c r="Z549" s="191"/>
      <c r="AA549" s="191"/>
      <c r="AB549" s="191"/>
      <c r="AC549" s="191"/>
      <c r="AD549" s="191"/>
      <c r="AE549" s="191"/>
      <c r="AF549" s="191"/>
      <c r="AG549" s="191"/>
      <c r="AH549" s="191"/>
      <c r="AI549" s="191"/>
      <c r="AJ549" s="191"/>
      <c r="AK549" s="191"/>
      <c r="AL549" s="191"/>
      <c r="AM549" s="191"/>
      <c r="AN549" s="191"/>
      <c r="AO549" s="191"/>
      <c r="AP549" s="191"/>
      <c r="AQ549" s="191"/>
      <c r="AR549" s="191"/>
      <c r="AS549" s="191"/>
      <c r="AT549" s="191"/>
      <c r="AU549" s="191"/>
      <c r="AV549" s="191"/>
      <c r="AW549" s="191"/>
      <c r="AX549" s="191"/>
      <c r="AY549" s="191"/>
      <c r="AZ549" s="191"/>
      <c r="BA549" s="191"/>
      <c r="BB549" s="191"/>
      <c r="BC549" s="191"/>
      <c r="BD549" s="191"/>
      <c r="BE549" s="191"/>
      <c r="BF549" s="191"/>
      <c r="BG549" s="191"/>
      <c r="BH549" s="191"/>
      <c r="BI549" s="191"/>
      <c r="BJ549" s="191"/>
      <c r="BK549" s="191"/>
      <c r="BL549" s="191"/>
      <c r="BM549" s="191"/>
      <c r="BN549" s="191"/>
      <c r="BO549" s="191"/>
      <c r="BP549" s="191"/>
      <c r="BQ549" s="191"/>
      <c r="BR549" s="191"/>
      <c r="BS549" s="191"/>
      <c r="BT549" s="191"/>
      <c r="BU549" s="191"/>
      <c r="BV549" s="191"/>
      <c r="BW549" s="191"/>
      <c r="BX549" s="191"/>
      <c r="BY549" s="191"/>
      <c r="BZ549" s="191"/>
      <c r="CA549" s="191"/>
      <c r="CB549" s="191"/>
      <c r="CC549" s="191"/>
      <c r="CD549" s="191"/>
      <c r="CE549" s="191"/>
      <c r="CF549" s="191"/>
      <c r="CG549" s="191"/>
      <c r="CH549" s="191"/>
      <c r="CI549" s="191"/>
      <c r="CJ549" s="191"/>
      <c r="CK549" s="191"/>
      <c r="CL549" s="191"/>
      <c r="CM549" s="191"/>
      <c r="CN549" s="191"/>
      <c r="CO549" s="191"/>
      <c r="CP549" s="191"/>
      <c r="CQ549" s="191"/>
      <c r="CR549" s="191"/>
      <c r="CS549" s="191"/>
      <c r="CT549" s="191"/>
      <c r="CU549" s="191"/>
      <c r="CV549" s="191"/>
      <c r="CW549" s="191"/>
      <c r="CX549" s="191"/>
      <c r="CY549" s="191"/>
      <c r="CZ549" s="191"/>
      <c r="DA549" s="191"/>
      <c r="DB549" s="191"/>
      <c r="DC549" s="191"/>
      <c r="DD549" s="191"/>
      <c r="DE549" s="191"/>
      <c r="DF549" s="191"/>
      <c r="DG549" s="191"/>
      <c r="DH549" s="191"/>
      <c r="DI549" s="191"/>
      <c r="DJ549" s="191"/>
      <c r="DK549" s="191"/>
      <c r="DL549" s="191"/>
      <c r="DM549" s="191"/>
      <c r="DN549" s="191"/>
      <c r="DO549" s="191"/>
      <c r="DP549" s="191"/>
      <c r="DQ549" s="191"/>
      <c r="DR549" s="191"/>
      <c r="DS549" s="191"/>
      <c r="DT549" s="191"/>
      <c r="DU549" s="191"/>
      <c r="DV549" s="191"/>
      <c r="DW549" s="191"/>
      <c r="DX549" s="191"/>
      <c r="DY549" s="191"/>
      <c r="DZ549" s="191"/>
      <c r="EA549" s="191"/>
      <c r="EB549" s="191"/>
      <c r="EC549" s="191"/>
      <c r="ED549" s="191"/>
      <c r="EE549" s="191"/>
      <c r="EF549" s="191"/>
      <c r="EG549" s="191"/>
      <c r="EH549" s="191"/>
      <c r="EI549" s="191"/>
      <c r="EJ549" s="191"/>
      <c r="EK549" s="191"/>
      <c r="EL549" s="191"/>
      <c r="EM549" s="191"/>
      <c r="EN549" s="191"/>
      <c r="EO549" s="191"/>
      <c r="EP549" s="191"/>
      <c r="EQ549" s="191"/>
      <c r="ER549" s="191"/>
      <c r="ES549" s="191"/>
      <c r="ET549" s="191"/>
      <c r="EU549" s="191"/>
      <c r="EV549" s="191"/>
      <c r="EW549" s="237"/>
      <c r="EX549" s="191"/>
      <c r="EY549" s="191"/>
      <c r="EZ549" s="191"/>
      <c r="FA549" s="191"/>
      <c r="FB549" s="191"/>
      <c r="FC549" s="191"/>
      <c r="FD549" s="191"/>
      <c r="FE549" s="191"/>
      <c r="FF549" s="191"/>
      <c r="FG549" s="191"/>
      <c r="FH549" s="191"/>
      <c r="FI549" s="191"/>
      <c r="FJ549" s="237"/>
      <c r="FK549" s="191"/>
      <c r="FL549" s="206"/>
      <c r="FM549" s="208"/>
      <c r="FN549" s="208"/>
      <c r="FO549" s="206"/>
      <c r="FP549" s="206"/>
      <c r="FQ549" s="237"/>
      <c r="FR549" s="191"/>
      <c r="FS549" s="237"/>
      <c r="FT549" s="191"/>
      <c r="FU549" s="191"/>
      <c r="FV549" s="191"/>
      <c r="FW549" s="191"/>
      <c r="FX549" s="191"/>
      <c r="FY549" s="191"/>
      <c r="FZ549" s="191"/>
      <c r="GA549" s="191"/>
      <c r="GB549" s="191"/>
      <c r="GC549" s="237"/>
      <c r="GD549" s="191"/>
      <c r="GE549" s="191"/>
      <c r="GF549" s="208"/>
      <c r="GG549" s="191"/>
      <c r="GH549" s="191"/>
      <c r="GI549" s="191"/>
      <c r="GJ549" s="191"/>
      <c r="GK549" s="191"/>
      <c r="GL549" s="191"/>
      <c r="GM549" s="191"/>
      <c r="GN549" s="191"/>
      <c r="GO549" s="191"/>
      <c r="GP549" s="191"/>
      <c r="GQ549" s="237"/>
      <c r="GR549" s="191"/>
      <c r="GS549" s="237"/>
      <c r="GT549" s="191"/>
      <c r="GU549" s="191"/>
      <c r="GV549" s="191"/>
      <c r="GW549" s="191"/>
      <c r="GX549" s="191"/>
      <c r="GY549" s="191"/>
      <c r="GZ549" s="191"/>
      <c r="HA549" s="191"/>
      <c r="HB549" s="191"/>
      <c r="HC549" s="191"/>
      <c r="HD549" s="191"/>
      <c r="HE549" s="191"/>
      <c r="HF549" s="191"/>
      <c r="HG549" s="191"/>
      <c r="HH549" s="237"/>
      <c r="HI549" s="237"/>
      <c r="HJ549" s="237"/>
      <c r="HK549" s="237"/>
      <c r="JB549" s="362"/>
      <c r="JC549" s="362"/>
      <c r="JD549" s="362"/>
      <c r="JE549" s="362"/>
    </row>
    <row r="550" spans="1:265" s="203" customFormat="1">
      <c r="A550" s="191"/>
      <c r="B550" s="191"/>
      <c r="C550" s="191"/>
      <c r="D550" s="191"/>
      <c r="E550" s="191"/>
      <c r="F550" s="191"/>
      <c r="G550" s="191"/>
      <c r="H550" s="191"/>
      <c r="I550" s="191"/>
      <c r="J550" s="191"/>
      <c r="K550" s="191"/>
      <c r="L550" s="191"/>
      <c r="M550" s="191"/>
      <c r="N550" s="191"/>
      <c r="O550" s="191"/>
      <c r="P550" s="191"/>
      <c r="Q550" s="191"/>
      <c r="R550" s="191"/>
      <c r="S550" s="191"/>
      <c r="T550" s="191"/>
      <c r="U550" s="191"/>
      <c r="V550" s="191"/>
      <c r="W550" s="191"/>
      <c r="X550" s="191"/>
      <c r="Y550" s="191"/>
      <c r="Z550" s="191"/>
      <c r="AA550" s="191"/>
      <c r="AB550" s="191"/>
      <c r="AC550" s="191"/>
      <c r="AD550" s="191"/>
      <c r="AE550" s="191"/>
      <c r="AF550" s="191"/>
      <c r="AG550" s="191"/>
      <c r="AH550" s="191"/>
      <c r="AI550" s="191"/>
      <c r="AJ550" s="191"/>
      <c r="AK550" s="191"/>
      <c r="AL550" s="191"/>
      <c r="AM550" s="191"/>
      <c r="AN550" s="191"/>
      <c r="AO550" s="191"/>
      <c r="AP550" s="191"/>
      <c r="AQ550" s="191"/>
      <c r="AR550" s="191"/>
      <c r="AS550" s="191"/>
      <c r="AT550" s="191"/>
      <c r="AU550" s="191"/>
      <c r="AV550" s="191"/>
      <c r="AW550" s="191"/>
      <c r="AX550" s="191"/>
      <c r="AY550" s="191"/>
      <c r="AZ550" s="191"/>
      <c r="BA550" s="191"/>
      <c r="BB550" s="191"/>
      <c r="BC550" s="191"/>
      <c r="BD550" s="191"/>
      <c r="BE550" s="191"/>
      <c r="BF550" s="191"/>
      <c r="BG550" s="191"/>
      <c r="BH550" s="191"/>
      <c r="BI550" s="191"/>
      <c r="BJ550" s="191"/>
      <c r="BK550" s="191"/>
      <c r="BL550" s="191"/>
      <c r="BM550" s="191"/>
      <c r="BN550" s="191"/>
      <c r="BO550" s="191"/>
      <c r="BP550" s="191"/>
      <c r="BQ550" s="191"/>
      <c r="BR550" s="191"/>
      <c r="BS550" s="191"/>
      <c r="BT550" s="191"/>
      <c r="BU550" s="191"/>
      <c r="BV550" s="191"/>
      <c r="BW550" s="191"/>
      <c r="BX550" s="191"/>
      <c r="BY550" s="191"/>
      <c r="BZ550" s="191"/>
      <c r="CA550" s="191"/>
      <c r="CB550" s="191"/>
      <c r="CC550" s="191"/>
      <c r="CD550" s="191"/>
      <c r="CE550" s="191"/>
      <c r="CF550" s="191"/>
      <c r="CG550" s="191"/>
      <c r="CH550" s="191"/>
      <c r="CI550" s="191"/>
      <c r="CJ550" s="191"/>
      <c r="CK550" s="191"/>
      <c r="CL550" s="191"/>
      <c r="CM550" s="191"/>
      <c r="CN550" s="191"/>
      <c r="CO550" s="191"/>
      <c r="CP550" s="191"/>
      <c r="CQ550" s="191"/>
      <c r="CR550" s="191"/>
      <c r="CS550" s="191"/>
      <c r="CT550" s="191"/>
      <c r="CU550" s="191"/>
      <c r="CV550" s="191"/>
      <c r="CW550" s="191"/>
      <c r="CX550" s="191"/>
      <c r="CY550" s="191"/>
      <c r="CZ550" s="191"/>
      <c r="DA550" s="191"/>
      <c r="DB550" s="191"/>
      <c r="DC550" s="191"/>
      <c r="DD550" s="191"/>
      <c r="DE550" s="191"/>
      <c r="DF550" s="191"/>
      <c r="DG550" s="191"/>
      <c r="DH550" s="191"/>
      <c r="DI550" s="191"/>
      <c r="DJ550" s="191"/>
      <c r="DK550" s="191"/>
      <c r="DL550" s="191"/>
      <c r="DM550" s="191"/>
      <c r="DN550" s="191"/>
      <c r="DO550" s="191"/>
      <c r="DP550" s="191"/>
      <c r="DQ550" s="191"/>
      <c r="DR550" s="191"/>
      <c r="DS550" s="191"/>
      <c r="DT550" s="191"/>
      <c r="DU550" s="191"/>
      <c r="DV550" s="191"/>
      <c r="DW550" s="191"/>
      <c r="DX550" s="191"/>
      <c r="DY550" s="191"/>
      <c r="DZ550" s="191"/>
      <c r="EA550" s="191"/>
      <c r="EB550" s="191"/>
      <c r="EC550" s="191"/>
      <c r="ED550" s="191"/>
      <c r="EE550" s="191"/>
      <c r="EF550" s="191"/>
      <c r="EG550" s="191"/>
      <c r="EH550" s="191"/>
      <c r="EI550" s="191"/>
      <c r="EJ550" s="191"/>
      <c r="EK550" s="191"/>
      <c r="EL550" s="191"/>
      <c r="EM550" s="191"/>
      <c r="EN550" s="191"/>
      <c r="EO550" s="191"/>
      <c r="EP550" s="191"/>
      <c r="EQ550" s="191"/>
      <c r="ER550" s="191"/>
      <c r="ES550" s="191"/>
      <c r="ET550" s="191"/>
      <c r="EU550" s="191"/>
      <c r="EV550" s="191"/>
      <c r="EW550" s="237"/>
      <c r="EX550" s="191"/>
      <c r="EY550" s="191"/>
      <c r="EZ550" s="191"/>
      <c r="FA550" s="191"/>
      <c r="FB550" s="191"/>
      <c r="FC550" s="191"/>
      <c r="FD550" s="191"/>
      <c r="FE550" s="191"/>
      <c r="FF550" s="191"/>
      <c r="FG550" s="191"/>
      <c r="FH550" s="191"/>
      <c r="FI550" s="191"/>
      <c r="FJ550" s="237"/>
      <c r="FK550" s="191"/>
      <c r="FL550" s="206"/>
      <c r="FM550" s="208"/>
      <c r="FN550" s="208"/>
      <c r="FO550" s="206"/>
      <c r="FP550" s="206"/>
      <c r="FQ550" s="237"/>
      <c r="FR550" s="191"/>
      <c r="FS550" s="237"/>
      <c r="FT550" s="191"/>
      <c r="FU550" s="191"/>
      <c r="FV550" s="191"/>
      <c r="FW550" s="191"/>
      <c r="FX550" s="191"/>
      <c r="FY550" s="191"/>
      <c r="FZ550" s="191"/>
      <c r="GA550" s="191"/>
      <c r="GB550" s="191"/>
      <c r="GC550" s="237"/>
      <c r="GD550" s="191"/>
      <c r="GE550" s="191"/>
      <c r="GF550" s="208"/>
      <c r="GG550" s="191"/>
      <c r="GH550" s="191"/>
      <c r="GI550" s="191"/>
      <c r="GJ550" s="191"/>
      <c r="GK550" s="191"/>
      <c r="GL550" s="191"/>
      <c r="GM550" s="191"/>
      <c r="GN550" s="191"/>
      <c r="GO550" s="191"/>
      <c r="GP550" s="191"/>
      <c r="GQ550" s="237"/>
      <c r="GR550" s="191"/>
      <c r="GS550" s="237"/>
      <c r="GT550" s="191"/>
      <c r="GU550" s="191"/>
      <c r="GV550" s="191"/>
      <c r="GW550" s="191"/>
      <c r="GX550" s="191"/>
      <c r="GY550" s="191"/>
      <c r="GZ550" s="191"/>
      <c r="HA550" s="191"/>
      <c r="HB550" s="191"/>
      <c r="HC550" s="191"/>
      <c r="HD550" s="191"/>
      <c r="HE550" s="191"/>
      <c r="HF550" s="191"/>
      <c r="HG550" s="191"/>
      <c r="HH550" s="237"/>
      <c r="HI550" s="237"/>
      <c r="HJ550" s="237"/>
      <c r="HK550" s="237"/>
      <c r="JB550" s="362"/>
      <c r="JC550" s="362"/>
      <c r="JD550" s="362"/>
      <c r="JE550" s="362"/>
    </row>
    <row r="551" spans="1:265" s="203" customFormat="1">
      <c r="A551" s="191"/>
      <c r="B551" s="191"/>
      <c r="C551" s="191"/>
      <c r="D551" s="191"/>
      <c r="E551" s="191"/>
      <c r="F551" s="191"/>
      <c r="G551" s="191"/>
      <c r="H551" s="191"/>
      <c r="I551" s="191"/>
      <c r="J551" s="191"/>
      <c r="K551" s="191"/>
      <c r="L551" s="191"/>
      <c r="M551" s="191"/>
      <c r="N551" s="191"/>
      <c r="O551" s="191"/>
      <c r="P551" s="191"/>
      <c r="Q551" s="191"/>
      <c r="R551" s="191"/>
      <c r="S551" s="191"/>
      <c r="T551" s="191"/>
      <c r="U551" s="191"/>
      <c r="V551" s="191"/>
      <c r="W551" s="191"/>
      <c r="X551" s="191"/>
      <c r="Y551" s="191"/>
      <c r="Z551" s="191"/>
      <c r="AA551" s="191"/>
      <c r="AB551" s="191"/>
      <c r="AC551" s="191"/>
      <c r="AD551" s="191"/>
      <c r="AE551" s="191"/>
      <c r="AF551" s="191"/>
      <c r="AG551" s="191"/>
      <c r="AH551" s="191"/>
      <c r="AI551" s="191"/>
      <c r="AJ551" s="191"/>
      <c r="AK551" s="191"/>
      <c r="AL551" s="191"/>
      <c r="AM551" s="191"/>
      <c r="AN551" s="191"/>
      <c r="AO551" s="191"/>
      <c r="AP551" s="191"/>
      <c r="AQ551" s="191"/>
      <c r="AR551" s="191"/>
      <c r="AS551" s="191"/>
      <c r="AT551" s="191"/>
      <c r="AU551" s="191"/>
      <c r="AV551" s="191"/>
      <c r="AW551" s="191"/>
      <c r="AX551" s="191"/>
      <c r="AY551" s="191"/>
      <c r="AZ551" s="191"/>
      <c r="BA551" s="191"/>
      <c r="BB551" s="191"/>
      <c r="BC551" s="191"/>
      <c r="BD551" s="191"/>
      <c r="BE551" s="191"/>
      <c r="BF551" s="191"/>
      <c r="BG551" s="191"/>
      <c r="BH551" s="191"/>
      <c r="BI551" s="191"/>
      <c r="BJ551" s="191"/>
      <c r="BK551" s="191"/>
      <c r="BL551" s="191"/>
      <c r="BM551" s="191"/>
      <c r="BN551" s="191"/>
      <c r="BO551" s="191"/>
      <c r="BP551" s="191"/>
      <c r="BQ551" s="191"/>
      <c r="BR551" s="191"/>
      <c r="BS551" s="191"/>
      <c r="BT551" s="191"/>
      <c r="BU551" s="191"/>
      <c r="BV551" s="191"/>
      <c r="BW551" s="191"/>
      <c r="BX551" s="191"/>
      <c r="BY551" s="191"/>
      <c r="BZ551" s="191"/>
      <c r="CA551" s="191"/>
      <c r="CB551" s="191"/>
      <c r="CC551" s="191"/>
      <c r="CD551" s="191"/>
      <c r="CE551" s="191"/>
      <c r="CF551" s="191"/>
      <c r="CG551" s="191"/>
      <c r="CH551" s="191"/>
      <c r="CI551" s="191"/>
      <c r="CJ551" s="191"/>
      <c r="CK551" s="191"/>
      <c r="CL551" s="191"/>
      <c r="CM551" s="191"/>
      <c r="CN551" s="191"/>
      <c r="CO551" s="191"/>
      <c r="CP551" s="191"/>
      <c r="CQ551" s="191"/>
      <c r="CR551" s="191"/>
      <c r="CS551" s="191"/>
      <c r="CT551" s="191"/>
      <c r="CU551" s="191"/>
      <c r="CV551" s="191"/>
      <c r="CW551" s="191"/>
      <c r="CX551" s="191"/>
      <c r="CY551" s="191"/>
      <c r="CZ551" s="191"/>
      <c r="DA551" s="191"/>
      <c r="DB551" s="191"/>
      <c r="DC551" s="191"/>
      <c r="DD551" s="191"/>
      <c r="DE551" s="191"/>
      <c r="DF551" s="191"/>
      <c r="DG551" s="191"/>
      <c r="DH551" s="191"/>
      <c r="DI551" s="191"/>
      <c r="DJ551" s="191"/>
      <c r="DK551" s="191"/>
      <c r="DL551" s="191"/>
      <c r="DM551" s="191"/>
      <c r="DN551" s="191"/>
      <c r="DO551" s="191"/>
      <c r="DP551" s="191"/>
      <c r="DQ551" s="191"/>
      <c r="DR551" s="191"/>
      <c r="DS551" s="191"/>
      <c r="DT551" s="191"/>
      <c r="DU551" s="191"/>
      <c r="DV551" s="191"/>
      <c r="DW551" s="191"/>
      <c r="DX551" s="191"/>
      <c r="DY551" s="191"/>
      <c r="DZ551" s="191"/>
      <c r="EA551" s="191"/>
      <c r="EB551" s="191"/>
      <c r="EC551" s="191"/>
      <c r="ED551" s="191"/>
      <c r="EE551" s="191"/>
      <c r="EF551" s="191"/>
      <c r="EG551" s="191"/>
      <c r="EH551" s="191"/>
      <c r="EI551" s="191"/>
      <c r="EJ551" s="191"/>
      <c r="EK551" s="191"/>
      <c r="EL551" s="191"/>
      <c r="EM551" s="191"/>
      <c r="EN551" s="191"/>
      <c r="EO551" s="191"/>
      <c r="EP551" s="191"/>
      <c r="EQ551" s="191"/>
      <c r="ER551" s="191"/>
      <c r="ES551" s="191"/>
      <c r="ET551" s="191"/>
      <c r="EU551" s="191"/>
      <c r="EV551" s="191"/>
      <c r="EW551" s="237"/>
      <c r="EX551" s="191"/>
      <c r="EY551" s="191"/>
      <c r="EZ551" s="191"/>
      <c r="FA551" s="191"/>
      <c r="FB551" s="191"/>
      <c r="FC551" s="191"/>
      <c r="FD551" s="191"/>
      <c r="FE551" s="191"/>
      <c r="FF551" s="191"/>
      <c r="FG551" s="191"/>
      <c r="FH551" s="191"/>
      <c r="FI551" s="191"/>
      <c r="FJ551" s="237"/>
      <c r="FK551" s="191"/>
      <c r="FL551" s="206"/>
      <c r="FM551" s="208"/>
      <c r="FN551" s="208"/>
      <c r="FO551" s="206"/>
      <c r="FP551" s="206"/>
      <c r="FQ551" s="237"/>
      <c r="FR551" s="191"/>
      <c r="FS551" s="237"/>
      <c r="FT551" s="191"/>
      <c r="FU551" s="191"/>
      <c r="FV551" s="191"/>
      <c r="FW551" s="191"/>
      <c r="FX551" s="191"/>
      <c r="FY551" s="191"/>
      <c r="FZ551" s="191"/>
      <c r="GA551" s="191"/>
      <c r="GB551" s="191"/>
      <c r="GC551" s="237"/>
      <c r="GD551" s="191"/>
      <c r="GE551" s="191"/>
      <c r="GF551" s="208"/>
      <c r="GG551" s="191"/>
      <c r="GH551" s="191"/>
      <c r="GI551" s="191"/>
      <c r="GJ551" s="191"/>
      <c r="GK551" s="191"/>
      <c r="GL551" s="191"/>
      <c r="GM551" s="191"/>
      <c r="GN551" s="191"/>
      <c r="GO551" s="191"/>
      <c r="GP551" s="191"/>
      <c r="GQ551" s="237"/>
      <c r="GR551" s="191"/>
      <c r="GS551" s="237"/>
      <c r="GT551" s="191"/>
      <c r="GU551" s="191"/>
      <c r="GV551" s="191"/>
      <c r="GW551" s="191"/>
      <c r="GX551" s="191"/>
      <c r="GY551" s="191"/>
      <c r="GZ551" s="191"/>
      <c r="HA551" s="191"/>
      <c r="HB551" s="191"/>
      <c r="HC551" s="191"/>
      <c r="HD551" s="191"/>
      <c r="HE551" s="191"/>
      <c r="HF551" s="191"/>
      <c r="HG551" s="191"/>
      <c r="HH551" s="237"/>
      <c r="HI551" s="237"/>
      <c r="HJ551" s="237"/>
      <c r="HK551" s="237"/>
      <c r="JB551" s="362"/>
      <c r="JC551" s="362"/>
      <c r="JD551" s="362"/>
      <c r="JE551" s="362"/>
    </row>
    <row r="552" spans="1:265" s="203" customFormat="1">
      <c r="A552" s="191"/>
      <c r="B552" s="191"/>
      <c r="C552" s="191"/>
      <c r="D552" s="191"/>
      <c r="E552" s="191"/>
      <c r="F552" s="191"/>
      <c r="G552" s="191"/>
      <c r="H552" s="191"/>
      <c r="I552" s="191"/>
      <c r="J552" s="191"/>
      <c r="K552" s="191"/>
      <c r="L552" s="191"/>
      <c r="M552" s="191"/>
      <c r="N552" s="191"/>
      <c r="O552" s="191"/>
      <c r="P552" s="191"/>
      <c r="Q552" s="191"/>
      <c r="R552" s="191"/>
      <c r="S552" s="191"/>
      <c r="T552" s="191"/>
      <c r="U552" s="191"/>
      <c r="V552" s="191"/>
      <c r="W552" s="191"/>
      <c r="X552" s="191"/>
      <c r="Y552" s="191"/>
      <c r="Z552" s="191"/>
      <c r="AA552" s="191"/>
      <c r="AB552" s="191"/>
      <c r="AC552" s="191"/>
      <c r="AD552" s="191"/>
      <c r="AE552" s="191"/>
      <c r="AF552" s="191"/>
      <c r="AG552" s="191"/>
      <c r="AH552" s="191"/>
      <c r="AI552" s="191"/>
      <c r="AJ552" s="191"/>
      <c r="AK552" s="191"/>
      <c r="AL552" s="191"/>
      <c r="AM552" s="191"/>
      <c r="AN552" s="191"/>
      <c r="AO552" s="191"/>
      <c r="AP552" s="191"/>
      <c r="AQ552" s="191"/>
      <c r="AR552" s="191"/>
      <c r="AS552" s="191"/>
      <c r="AT552" s="191"/>
      <c r="AU552" s="191"/>
      <c r="AV552" s="191"/>
      <c r="AW552" s="191"/>
      <c r="AX552" s="191"/>
      <c r="AY552" s="191"/>
      <c r="AZ552" s="191"/>
      <c r="BA552" s="191"/>
      <c r="BB552" s="191"/>
      <c r="BC552" s="191"/>
      <c r="BD552" s="191"/>
      <c r="BE552" s="191"/>
      <c r="BF552" s="191"/>
      <c r="BG552" s="191"/>
      <c r="BH552" s="191"/>
      <c r="BI552" s="191"/>
      <c r="BJ552" s="191"/>
      <c r="BK552" s="191"/>
      <c r="BL552" s="191"/>
      <c r="BM552" s="191"/>
      <c r="BN552" s="191"/>
      <c r="BO552" s="191"/>
      <c r="BP552" s="191"/>
      <c r="BQ552" s="191"/>
      <c r="BR552" s="191"/>
      <c r="BS552" s="191"/>
      <c r="BT552" s="191"/>
      <c r="BU552" s="191"/>
      <c r="BV552" s="191"/>
      <c r="BW552" s="191"/>
      <c r="BX552" s="191"/>
      <c r="BY552" s="191"/>
      <c r="BZ552" s="191"/>
      <c r="CA552" s="191"/>
      <c r="CB552" s="191"/>
      <c r="CC552" s="191"/>
      <c r="CD552" s="191"/>
      <c r="CE552" s="191"/>
      <c r="CF552" s="191"/>
      <c r="CG552" s="191"/>
      <c r="CH552" s="191"/>
      <c r="CI552" s="191"/>
      <c r="CJ552" s="191"/>
      <c r="CK552" s="191"/>
      <c r="CL552" s="191"/>
      <c r="CM552" s="191"/>
      <c r="CN552" s="191"/>
      <c r="CO552" s="191"/>
      <c r="CP552" s="191"/>
      <c r="CQ552" s="191"/>
      <c r="CR552" s="191"/>
      <c r="CS552" s="191"/>
      <c r="CT552" s="191"/>
      <c r="CU552" s="191"/>
      <c r="CV552" s="191"/>
      <c r="CW552" s="191"/>
      <c r="CX552" s="191"/>
      <c r="CY552" s="191"/>
      <c r="CZ552" s="191"/>
      <c r="DA552" s="191"/>
      <c r="DB552" s="191"/>
      <c r="DC552" s="191"/>
      <c r="DD552" s="191"/>
      <c r="DE552" s="191"/>
      <c r="DF552" s="191"/>
      <c r="DG552" s="191"/>
      <c r="DH552" s="191"/>
      <c r="DI552" s="191"/>
      <c r="DJ552" s="191"/>
      <c r="DK552" s="191"/>
      <c r="DL552" s="191"/>
      <c r="DM552" s="191"/>
      <c r="DN552" s="191"/>
      <c r="DO552" s="191"/>
      <c r="DP552" s="191"/>
      <c r="DQ552" s="191"/>
      <c r="DR552" s="191"/>
      <c r="DS552" s="191"/>
      <c r="DT552" s="191"/>
      <c r="DU552" s="191"/>
      <c r="DV552" s="191"/>
      <c r="DW552" s="191"/>
      <c r="DX552" s="191"/>
      <c r="DY552" s="191"/>
      <c r="DZ552" s="191"/>
      <c r="EA552" s="191"/>
      <c r="EB552" s="191"/>
      <c r="EC552" s="191"/>
      <c r="ED552" s="191"/>
      <c r="EE552" s="191"/>
      <c r="EF552" s="191"/>
      <c r="EG552" s="191"/>
      <c r="EH552" s="191"/>
      <c r="EI552" s="191"/>
      <c r="EJ552" s="191"/>
      <c r="EK552" s="191"/>
      <c r="EL552" s="191"/>
      <c r="EM552" s="191"/>
      <c r="EN552" s="191"/>
      <c r="EO552" s="191"/>
      <c r="EP552" s="191"/>
      <c r="EQ552" s="191"/>
      <c r="ER552" s="191"/>
      <c r="ES552" s="191"/>
      <c r="ET552" s="191"/>
      <c r="EU552" s="191"/>
      <c r="EV552" s="191"/>
      <c r="EW552" s="237"/>
      <c r="EX552" s="191"/>
      <c r="EY552" s="191"/>
      <c r="EZ552" s="191"/>
      <c r="FA552" s="191"/>
      <c r="FB552" s="191"/>
      <c r="FC552" s="191"/>
      <c r="FD552" s="191"/>
      <c r="FE552" s="191"/>
      <c r="FF552" s="191"/>
      <c r="FG552" s="191"/>
      <c r="FH552" s="191"/>
      <c r="FI552" s="191"/>
      <c r="FJ552" s="237"/>
      <c r="FK552" s="191"/>
      <c r="FL552" s="206"/>
      <c r="FM552" s="208"/>
      <c r="FN552" s="208"/>
      <c r="FO552" s="206"/>
      <c r="FP552" s="206"/>
      <c r="FQ552" s="237"/>
      <c r="FR552" s="191"/>
      <c r="FS552" s="237"/>
      <c r="FT552" s="191"/>
      <c r="FU552" s="191"/>
      <c r="FV552" s="191"/>
      <c r="FW552" s="191"/>
      <c r="FX552" s="191"/>
      <c r="FY552" s="191"/>
      <c r="FZ552" s="191"/>
      <c r="GA552" s="191"/>
      <c r="GB552" s="191"/>
      <c r="GC552" s="237"/>
      <c r="GD552" s="191"/>
      <c r="GE552" s="191"/>
      <c r="GF552" s="208"/>
      <c r="GG552" s="191"/>
      <c r="GH552" s="191"/>
      <c r="GI552" s="191"/>
      <c r="GJ552" s="191"/>
      <c r="GK552" s="191"/>
      <c r="GL552" s="191"/>
      <c r="GM552" s="191"/>
      <c r="GN552" s="191"/>
      <c r="GO552" s="191"/>
      <c r="GP552" s="191"/>
      <c r="GQ552" s="237"/>
      <c r="GR552" s="191"/>
      <c r="GS552" s="237"/>
      <c r="GT552" s="191"/>
      <c r="GU552" s="191"/>
      <c r="GV552" s="191"/>
      <c r="GW552" s="191"/>
      <c r="GX552" s="191"/>
      <c r="GY552" s="191"/>
      <c r="GZ552" s="191"/>
      <c r="HA552" s="191"/>
      <c r="HB552" s="191"/>
      <c r="HC552" s="191"/>
      <c r="HD552" s="191"/>
      <c r="HE552" s="191"/>
      <c r="HF552" s="191"/>
      <c r="HG552" s="191"/>
      <c r="HH552" s="237"/>
      <c r="HI552" s="237"/>
      <c r="HJ552" s="237"/>
      <c r="HK552" s="237"/>
      <c r="JB552" s="362"/>
      <c r="JC552" s="362"/>
      <c r="JD552" s="362"/>
      <c r="JE552" s="362"/>
    </row>
    <row r="553" spans="1:265" s="203" customFormat="1">
      <c r="A553" s="191"/>
      <c r="B553" s="191"/>
      <c r="C553" s="191"/>
      <c r="D553" s="191"/>
      <c r="E553" s="191"/>
      <c r="F553" s="191"/>
      <c r="G553" s="191"/>
      <c r="H553" s="191"/>
      <c r="I553" s="191"/>
      <c r="J553" s="191"/>
      <c r="K553" s="191"/>
      <c r="L553" s="191"/>
      <c r="M553" s="191"/>
      <c r="N553" s="191"/>
      <c r="O553" s="191"/>
      <c r="P553" s="191"/>
      <c r="Q553" s="191"/>
      <c r="R553" s="191"/>
      <c r="S553" s="191"/>
      <c r="T553" s="191"/>
      <c r="U553" s="191"/>
      <c r="V553" s="191"/>
      <c r="W553" s="191"/>
      <c r="X553" s="191"/>
      <c r="Y553" s="191"/>
      <c r="Z553" s="191"/>
      <c r="AA553" s="191"/>
      <c r="AB553" s="191"/>
      <c r="AC553" s="191"/>
      <c r="AD553" s="191"/>
      <c r="AE553" s="191"/>
      <c r="AF553" s="191"/>
      <c r="AG553" s="191"/>
      <c r="AH553" s="191"/>
      <c r="AI553" s="191"/>
      <c r="AJ553" s="191"/>
      <c r="AK553" s="191"/>
      <c r="AL553" s="191"/>
      <c r="AM553" s="191"/>
      <c r="AN553" s="191"/>
      <c r="AO553" s="191"/>
      <c r="AP553" s="191"/>
      <c r="AQ553" s="191"/>
      <c r="AR553" s="191"/>
      <c r="AS553" s="191"/>
      <c r="AT553" s="191"/>
      <c r="AU553" s="191"/>
      <c r="AV553" s="191"/>
      <c r="AW553" s="191"/>
      <c r="AX553" s="191"/>
      <c r="AY553" s="191"/>
      <c r="AZ553" s="191"/>
      <c r="BA553" s="191"/>
      <c r="BB553" s="191"/>
      <c r="BC553" s="191"/>
      <c r="BD553" s="191"/>
      <c r="BE553" s="191"/>
      <c r="BF553" s="191"/>
      <c r="BG553" s="191"/>
      <c r="BH553" s="191"/>
      <c r="BI553" s="191"/>
      <c r="BJ553" s="191"/>
      <c r="BK553" s="191"/>
      <c r="BL553" s="191"/>
      <c r="BM553" s="191"/>
      <c r="BN553" s="191"/>
      <c r="BO553" s="191"/>
      <c r="BP553" s="191"/>
      <c r="BQ553" s="191"/>
      <c r="BR553" s="191"/>
      <c r="BS553" s="191"/>
      <c r="BT553" s="191"/>
      <c r="BU553" s="191"/>
      <c r="BV553" s="191"/>
      <c r="BW553" s="191"/>
      <c r="BX553" s="191"/>
      <c r="BY553" s="191"/>
      <c r="BZ553" s="191"/>
      <c r="CA553" s="191"/>
      <c r="CB553" s="191"/>
      <c r="CC553" s="191"/>
      <c r="CD553" s="191"/>
      <c r="CE553" s="191"/>
      <c r="CF553" s="191"/>
      <c r="CG553" s="191"/>
      <c r="CH553" s="191"/>
      <c r="CI553" s="191"/>
      <c r="CJ553" s="191"/>
      <c r="CK553" s="191"/>
      <c r="CL553" s="191"/>
      <c r="CM553" s="191"/>
      <c r="CN553" s="191"/>
      <c r="CO553" s="191"/>
      <c r="CP553" s="191"/>
      <c r="CQ553" s="191"/>
      <c r="CR553" s="191"/>
      <c r="CS553" s="191"/>
      <c r="CT553" s="191"/>
      <c r="CU553" s="191"/>
      <c r="CV553" s="191"/>
      <c r="CW553" s="191"/>
      <c r="CX553" s="191"/>
      <c r="CY553" s="191"/>
      <c r="CZ553" s="191"/>
      <c r="DA553" s="191"/>
      <c r="DB553" s="191"/>
      <c r="DC553" s="191"/>
      <c r="DD553" s="191"/>
      <c r="DE553" s="191"/>
      <c r="DF553" s="191"/>
      <c r="DG553" s="191"/>
      <c r="DH553" s="191"/>
      <c r="DI553" s="191"/>
      <c r="DJ553" s="191"/>
      <c r="DK553" s="191"/>
      <c r="DL553" s="191"/>
      <c r="DM553" s="191"/>
      <c r="DN553" s="191"/>
      <c r="DO553" s="191"/>
      <c r="DP553" s="191"/>
      <c r="DQ553" s="191"/>
      <c r="DR553" s="191"/>
      <c r="DS553" s="191"/>
      <c r="DT553" s="191"/>
      <c r="DU553" s="191"/>
      <c r="DV553" s="191"/>
      <c r="DW553" s="191"/>
      <c r="DX553" s="191"/>
      <c r="DY553" s="191"/>
      <c r="DZ553" s="191"/>
      <c r="EA553" s="191"/>
      <c r="EB553" s="191"/>
      <c r="EC553" s="191"/>
      <c r="ED553" s="191"/>
      <c r="EE553" s="191"/>
      <c r="EF553" s="191"/>
      <c r="EG553" s="191"/>
      <c r="EH553" s="191"/>
      <c r="EI553" s="191"/>
      <c r="EJ553" s="191"/>
      <c r="EK553" s="191"/>
      <c r="EL553" s="191"/>
      <c r="EM553" s="191"/>
      <c r="EN553" s="191"/>
      <c r="EO553" s="191"/>
      <c r="EP553" s="191"/>
      <c r="EQ553" s="191"/>
      <c r="ER553" s="191"/>
      <c r="ES553" s="191"/>
      <c r="ET553" s="191"/>
      <c r="EU553" s="191"/>
      <c r="EV553" s="191"/>
      <c r="EW553" s="237"/>
      <c r="EX553" s="191"/>
      <c r="EY553" s="191"/>
      <c r="EZ553" s="191"/>
      <c r="FA553" s="191"/>
      <c r="FB553" s="191"/>
      <c r="FC553" s="191"/>
      <c r="FD553" s="191"/>
      <c r="FE553" s="191"/>
      <c r="FF553" s="191"/>
      <c r="FG553" s="191"/>
      <c r="FH553" s="191"/>
      <c r="FI553" s="191"/>
      <c r="FJ553" s="237"/>
      <c r="FK553" s="191"/>
      <c r="FL553" s="206"/>
      <c r="FM553" s="208"/>
      <c r="FN553" s="208"/>
      <c r="FO553" s="206"/>
      <c r="FP553" s="206"/>
      <c r="FQ553" s="237"/>
      <c r="FR553" s="191"/>
      <c r="FS553" s="237"/>
      <c r="FT553" s="191"/>
      <c r="FU553" s="191"/>
      <c r="FV553" s="191"/>
      <c r="FW553" s="191"/>
      <c r="FX553" s="191"/>
      <c r="FY553" s="191"/>
      <c r="FZ553" s="191"/>
      <c r="GA553" s="191"/>
      <c r="GB553" s="191"/>
      <c r="GC553" s="237"/>
      <c r="GD553" s="191"/>
      <c r="GE553" s="191"/>
      <c r="GF553" s="208"/>
      <c r="GG553" s="191"/>
      <c r="GH553" s="191"/>
      <c r="GI553" s="191"/>
      <c r="GJ553" s="191"/>
      <c r="GK553" s="191"/>
      <c r="GL553" s="191"/>
      <c r="GM553" s="191"/>
      <c r="GN553" s="191"/>
      <c r="GO553" s="191"/>
      <c r="GP553" s="191"/>
      <c r="GQ553" s="237"/>
      <c r="GR553" s="191"/>
      <c r="GS553" s="237"/>
      <c r="GT553" s="191"/>
      <c r="GU553" s="191"/>
      <c r="GV553" s="191"/>
      <c r="GW553" s="191"/>
      <c r="GX553" s="191"/>
      <c r="GY553" s="191"/>
      <c r="GZ553" s="191"/>
      <c r="HA553" s="191"/>
      <c r="HB553" s="191"/>
      <c r="HC553" s="191"/>
      <c r="HD553" s="191"/>
      <c r="HE553" s="191"/>
      <c r="HF553" s="191"/>
      <c r="HG553" s="191"/>
      <c r="HH553" s="237"/>
      <c r="HI553" s="237"/>
      <c r="HJ553" s="237"/>
      <c r="HK553" s="237"/>
      <c r="JB553" s="362"/>
      <c r="JC553" s="362"/>
      <c r="JD553" s="362"/>
      <c r="JE553" s="362"/>
    </row>
    <row r="554" spans="1:265" s="203" customFormat="1">
      <c r="A554" s="191"/>
      <c r="B554" s="191"/>
      <c r="C554" s="191"/>
      <c r="D554" s="191"/>
      <c r="E554" s="191"/>
      <c r="F554" s="191"/>
      <c r="G554" s="191"/>
      <c r="H554" s="191"/>
      <c r="I554" s="191"/>
      <c r="J554" s="191"/>
      <c r="K554" s="191"/>
      <c r="L554" s="191"/>
      <c r="M554" s="191"/>
      <c r="N554" s="191"/>
      <c r="O554" s="191"/>
      <c r="P554" s="191"/>
      <c r="Q554" s="191"/>
      <c r="R554" s="191"/>
      <c r="S554" s="191"/>
      <c r="T554" s="191"/>
      <c r="U554" s="191"/>
      <c r="V554" s="191"/>
      <c r="W554" s="191"/>
      <c r="X554" s="191"/>
      <c r="Y554" s="191"/>
      <c r="Z554" s="191"/>
      <c r="AA554" s="191"/>
      <c r="AB554" s="191"/>
      <c r="AC554" s="191"/>
      <c r="AD554" s="191"/>
      <c r="AE554" s="191"/>
      <c r="AF554" s="191"/>
      <c r="AG554" s="191"/>
      <c r="AH554" s="191"/>
      <c r="AI554" s="191"/>
      <c r="AJ554" s="191"/>
      <c r="AK554" s="191"/>
      <c r="AL554" s="191"/>
      <c r="AM554" s="191"/>
      <c r="AN554" s="191"/>
      <c r="AO554" s="191"/>
      <c r="AP554" s="191"/>
      <c r="AQ554" s="191"/>
      <c r="AR554" s="191"/>
      <c r="AS554" s="191"/>
      <c r="AT554" s="191"/>
      <c r="AU554" s="191"/>
      <c r="AV554" s="191"/>
      <c r="AW554" s="191"/>
      <c r="AX554" s="191"/>
      <c r="AY554" s="191"/>
      <c r="AZ554" s="191"/>
      <c r="BA554" s="191"/>
      <c r="BB554" s="191"/>
      <c r="BC554" s="191"/>
      <c r="BD554" s="191"/>
      <c r="BE554" s="191"/>
      <c r="BF554" s="191"/>
      <c r="BG554" s="191"/>
      <c r="BH554" s="191"/>
      <c r="BI554" s="191"/>
      <c r="BJ554" s="191"/>
      <c r="BK554" s="191"/>
      <c r="BL554" s="191"/>
      <c r="BM554" s="191"/>
      <c r="BN554" s="191"/>
      <c r="BO554" s="191"/>
      <c r="BP554" s="191"/>
      <c r="BQ554" s="191"/>
      <c r="BR554" s="191"/>
      <c r="BS554" s="191"/>
      <c r="BT554" s="191"/>
      <c r="BU554" s="191"/>
      <c r="BV554" s="191"/>
      <c r="BW554" s="191"/>
      <c r="BX554" s="191"/>
      <c r="BY554" s="191"/>
      <c r="BZ554" s="191"/>
      <c r="CA554" s="191"/>
      <c r="CB554" s="191"/>
      <c r="CC554" s="191"/>
      <c r="CD554" s="191"/>
      <c r="CE554" s="191"/>
      <c r="CF554" s="191"/>
      <c r="CG554" s="191"/>
      <c r="CH554" s="191"/>
      <c r="CI554" s="191"/>
      <c r="CJ554" s="191"/>
      <c r="CK554" s="191"/>
      <c r="CL554" s="191"/>
      <c r="CM554" s="191"/>
      <c r="CN554" s="191"/>
      <c r="CO554" s="191"/>
      <c r="CP554" s="191"/>
      <c r="CQ554" s="191"/>
      <c r="CR554" s="191"/>
      <c r="CS554" s="191"/>
      <c r="CT554" s="191"/>
      <c r="CU554" s="191"/>
      <c r="CV554" s="191"/>
      <c r="CW554" s="191"/>
      <c r="CX554" s="191"/>
      <c r="CY554" s="191"/>
      <c r="CZ554" s="191"/>
      <c r="DA554" s="191"/>
      <c r="DB554" s="191"/>
      <c r="DC554" s="191"/>
      <c r="DD554" s="191"/>
      <c r="DE554" s="191"/>
      <c r="DF554" s="191"/>
      <c r="DG554" s="191"/>
      <c r="DH554" s="191"/>
      <c r="DI554" s="191"/>
      <c r="DJ554" s="191"/>
      <c r="DK554" s="191"/>
      <c r="DL554" s="191"/>
      <c r="DM554" s="191"/>
      <c r="DN554" s="191"/>
      <c r="DO554" s="191"/>
      <c r="DP554" s="191"/>
      <c r="DQ554" s="191"/>
      <c r="DR554" s="191"/>
      <c r="DS554" s="191"/>
      <c r="DT554" s="191"/>
      <c r="DU554" s="191"/>
      <c r="DV554" s="191"/>
      <c r="DW554" s="191"/>
      <c r="DX554" s="191"/>
      <c r="DY554" s="191"/>
      <c r="DZ554" s="191"/>
      <c r="EA554" s="191"/>
      <c r="EB554" s="191"/>
      <c r="EC554" s="191"/>
      <c r="ED554" s="191"/>
      <c r="EE554" s="191"/>
      <c r="EF554" s="191"/>
      <c r="EG554" s="191"/>
      <c r="EH554" s="191"/>
      <c r="EI554" s="191"/>
      <c r="EJ554" s="191"/>
      <c r="EK554" s="191"/>
      <c r="EL554" s="191"/>
      <c r="EM554" s="191"/>
      <c r="EN554" s="191"/>
      <c r="EO554" s="191"/>
      <c r="EP554" s="191"/>
      <c r="EQ554" s="191"/>
      <c r="ER554" s="191"/>
      <c r="ES554" s="191"/>
      <c r="ET554" s="191"/>
      <c r="EU554" s="191"/>
      <c r="EV554" s="191"/>
      <c r="EW554" s="237"/>
      <c r="EX554" s="191"/>
      <c r="EY554" s="191"/>
      <c r="EZ554" s="191"/>
      <c r="FA554" s="191"/>
      <c r="FB554" s="191"/>
      <c r="FC554" s="191"/>
      <c r="FD554" s="191"/>
      <c r="FE554" s="191"/>
      <c r="FF554" s="191"/>
      <c r="FG554" s="191"/>
      <c r="FH554" s="191"/>
      <c r="FI554" s="191"/>
      <c r="FJ554" s="237"/>
      <c r="FK554" s="191"/>
      <c r="FL554" s="206"/>
      <c r="FM554" s="208"/>
      <c r="FN554" s="208"/>
      <c r="FO554" s="206"/>
      <c r="FP554" s="206"/>
      <c r="FQ554" s="237"/>
      <c r="FR554" s="191"/>
      <c r="FS554" s="237"/>
      <c r="FT554" s="191"/>
      <c r="FU554" s="191"/>
      <c r="FV554" s="191"/>
      <c r="FW554" s="191"/>
      <c r="FX554" s="191"/>
      <c r="FY554" s="191"/>
      <c r="FZ554" s="191"/>
      <c r="GA554" s="191"/>
      <c r="GB554" s="191"/>
      <c r="GC554" s="237"/>
      <c r="GD554" s="191"/>
      <c r="GE554" s="191"/>
      <c r="GF554" s="208"/>
      <c r="GG554" s="191"/>
      <c r="GH554" s="191"/>
      <c r="GI554" s="191"/>
      <c r="GJ554" s="191"/>
      <c r="GK554" s="191"/>
      <c r="GL554" s="191"/>
      <c r="GM554" s="191"/>
      <c r="GN554" s="191"/>
      <c r="GO554" s="191"/>
      <c r="GP554" s="191"/>
      <c r="GQ554" s="237"/>
      <c r="GR554" s="191"/>
      <c r="GS554" s="237"/>
      <c r="GT554" s="191"/>
      <c r="GU554" s="191"/>
      <c r="GV554" s="191"/>
      <c r="GW554" s="191"/>
      <c r="GX554" s="191"/>
      <c r="GY554" s="191"/>
      <c r="GZ554" s="191"/>
      <c r="HA554" s="191"/>
      <c r="HB554" s="191"/>
      <c r="HC554" s="191"/>
      <c r="HD554" s="191"/>
      <c r="HE554" s="191"/>
      <c r="HF554" s="191"/>
      <c r="HG554" s="191"/>
      <c r="HH554" s="237"/>
      <c r="HI554" s="237"/>
      <c r="HJ554" s="237"/>
      <c r="HK554" s="237"/>
      <c r="JB554" s="362"/>
      <c r="JC554" s="362"/>
      <c r="JD554" s="362"/>
      <c r="JE554" s="362"/>
    </row>
    <row r="555" spans="1:265" s="203" customFormat="1">
      <c r="A555" s="191"/>
      <c r="B555" s="191"/>
      <c r="C555" s="191"/>
      <c r="D555" s="191"/>
      <c r="E555" s="191"/>
      <c r="F555" s="191"/>
      <c r="G555" s="191"/>
      <c r="H555" s="191"/>
      <c r="I555" s="191"/>
      <c r="J555" s="191"/>
      <c r="K555" s="191"/>
      <c r="L555" s="191"/>
      <c r="M555" s="191"/>
      <c r="N555" s="191"/>
      <c r="O555" s="191"/>
      <c r="P555" s="191"/>
      <c r="Q555" s="191"/>
      <c r="R555" s="191"/>
      <c r="S555" s="191"/>
      <c r="T555" s="191"/>
      <c r="U555" s="191"/>
      <c r="V555" s="191"/>
      <c r="W555" s="191"/>
      <c r="X555" s="191"/>
      <c r="Y555" s="191"/>
      <c r="Z555" s="191"/>
      <c r="AA555" s="191"/>
      <c r="AB555" s="191"/>
      <c r="AC555" s="191"/>
      <c r="AD555" s="191"/>
      <c r="AE555" s="191"/>
      <c r="AF555" s="191"/>
      <c r="AG555" s="191"/>
      <c r="AH555" s="191"/>
      <c r="AI555" s="191"/>
      <c r="AJ555" s="191"/>
      <c r="AK555" s="191"/>
      <c r="AL555" s="191"/>
      <c r="AM555" s="191"/>
      <c r="AN555" s="191"/>
      <c r="AO555" s="191"/>
      <c r="AP555" s="191"/>
      <c r="AQ555" s="191"/>
      <c r="AR555" s="191"/>
      <c r="AS555" s="191"/>
      <c r="AT555" s="191"/>
      <c r="AU555" s="191"/>
      <c r="AV555" s="191"/>
      <c r="AW555" s="191"/>
      <c r="AX555" s="191"/>
      <c r="AY555" s="191"/>
      <c r="AZ555" s="191"/>
      <c r="BA555" s="191"/>
      <c r="BB555" s="191"/>
      <c r="BC555" s="191"/>
      <c r="BD555" s="191"/>
      <c r="BE555" s="191"/>
      <c r="BF555" s="191"/>
      <c r="BG555" s="191"/>
      <c r="BH555" s="191"/>
      <c r="BI555" s="191"/>
      <c r="BJ555" s="191"/>
      <c r="BK555" s="191"/>
      <c r="BL555" s="191"/>
      <c r="BM555" s="191"/>
      <c r="BN555" s="191"/>
      <c r="BO555" s="191"/>
      <c r="BP555" s="191"/>
      <c r="BQ555" s="191"/>
      <c r="BR555" s="191"/>
      <c r="BS555" s="191"/>
      <c r="BT555" s="191"/>
      <c r="BU555" s="191"/>
      <c r="BV555" s="191"/>
      <c r="BW555" s="191"/>
      <c r="BX555" s="191"/>
      <c r="BY555" s="191"/>
      <c r="BZ555" s="191"/>
      <c r="CA555" s="191"/>
      <c r="CB555" s="191"/>
      <c r="CC555" s="191"/>
      <c r="CD555" s="191"/>
      <c r="CE555" s="191"/>
      <c r="CF555" s="191"/>
      <c r="CG555" s="191"/>
      <c r="CH555" s="191"/>
      <c r="CI555" s="191"/>
      <c r="CJ555" s="191"/>
      <c r="CK555" s="191"/>
      <c r="CL555" s="191"/>
      <c r="CM555" s="191"/>
      <c r="CN555" s="191"/>
      <c r="CO555" s="191"/>
      <c r="CP555" s="191"/>
      <c r="CQ555" s="191"/>
      <c r="CR555" s="191"/>
      <c r="CS555" s="191"/>
      <c r="CT555" s="191"/>
      <c r="CU555" s="191"/>
      <c r="CV555" s="191"/>
      <c r="CW555" s="191"/>
      <c r="CX555" s="191"/>
      <c r="CY555" s="191"/>
      <c r="CZ555" s="191"/>
      <c r="DA555" s="191"/>
      <c r="DB555" s="191"/>
      <c r="DC555" s="191"/>
      <c r="DD555" s="191"/>
      <c r="DE555" s="191"/>
      <c r="DF555" s="191"/>
      <c r="DG555" s="191"/>
      <c r="DH555" s="191"/>
      <c r="DI555" s="191"/>
      <c r="DJ555" s="191"/>
      <c r="DK555" s="191"/>
      <c r="DL555" s="191"/>
      <c r="DM555" s="191"/>
      <c r="DN555" s="191"/>
      <c r="DO555" s="191"/>
      <c r="DP555" s="191"/>
      <c r="DQ555" s="191"/>
      <c r="DR555" s="191"/>
      <c r="DS555" s="191"/>
      <c r="DT555" s="191"/>
      <c r="DU555" s="191"/>
      <c r="DV555" s="191"/>
      <c r="DW555" s="191"/>
      <c r="DX555" s="191"/>
      <c r="DY555" s="191"/>
      <c r="DZ555" s="191"/>
      <c r="EA555" s="191"/>
      <c r="EB555" s="191"/>
      <c r="EC555" s="191"/>
      <c r="ED555" s="191"/>
      <c r="EE555" s="191"/>
      <c r="EF555" s="191"/>
      <c r="EG555" s="191"/>
      <c r="EH555" s="191"/>
      <c r="EI555" s="191"/>
      <c r="EJ555" s="191"/>
      <c r="EK555" s="191"/>
      <c r="EL555" s="191"/>
      <c r="EM555" s="191"/>
      <c r="EN555" s="191"/>
      <c r="EO555" s="191"/>
      <c r="EP555" s="191"/>
      <c r="EQ555" s="191"/>
      <c r="ER555" s="191"/>
      <c r="ES555" s="191"/>
      <c r="ET555" s="191"/>
      <c r="EU555" s="191"/>
      <c r="EV555" s="191"/>
      <c r="EW555" s="237"/>
      <c r="EX555" s="191"/>
      <c r="EY555" s="191"/>
      <c r="EZ555" s="191"/>
      <c r="FA555" s="191"/>
      <c r="FB555" s="191"/>
      <c r="FC555" s="191"/>
      <c r="FD555" s="191"/>
      <c r="FE555" s="191"/>
      <c r="FF555" s="191"/>
      <c r="FG555" s="191"/>
      <c r="FH555" s="191"/>
      <c r="FI555" s="191"/>
      <c r="FJ555" s="237"/>
      <c r="FK555" s="191"/>
      <c r="FL555" s="206"/>
      <c r="FM555" s="208"/>
      <c r="FN555" s="208"/>
      <c r="FO555" s="206"/>
      <c r="FP555" s="206"/>
      <c r="FQ555" s="237"/>
      <c r="FR555" s="191"/>
      <c r="FS555" s="237"/>
      <c r="FT555" s="191"/>
      <c r="FU555" s="191"/>
      <c r="FV555" s="191"/>
      <c r="FW555" s="191"/>
      <c r="FX555" s="191"/>
      <c r="FY555" s="191"/>
      <c r="FZ555" s="191"/>
      <c r="GA555" s="191"/>
      <c r="GB555" s="191"/>
      <c r="GC555" s="237"/>
      <c r="GD555" s="191"/>
      <c r="GE555" s="191"/>
      <c r="GF555" s="208"/>
      <c r="GG555" s="191"/>
      <c r="GH555" s="191"/>
      <c r="GI555" s="191"/>
      <c r="GJ555" s="191"/>
      <c r="GK555" s="191"/>
      <c r="GL555" s="191"/>
      <c r="GM555" s="191"/>
      <c r="GN555" s="191"/>
      <c r="GO555" s="191"/>
      <c r="GP555" s="191"/>
      <c r="GQ555" s="237"/>
      <c r="GR555" s="191"/>
      <c r="GS555" s="237"/>
      <c r="GT555" s="191"/>
      <c r="GU555" s="191"/>
      <c r="GV555" s="191"/>
      <c r="GW555" s="191"/>
      <c r="GX555" s="191"/>
      <c r="GY555" s="191"/>
      <c r="GZ555" s="191"/>
      <c r="HA555" s="191"/>
      <c r="HB555" s="191"/>
      <c r="HC555" s="191"/>
      <c r="HD555" s="191"/>
      <c r="HE555" s="191"/>
      <c r="HF555" s="191"/>
      <c r="HG555" s="191"/>
      <c r="HH555" s="237"/>
      <c r="HI555" s="237"/>
      <c r="HJ555" s="237"/>
      <c r="HK555" s="237"/>
      <c r="JB555" s="362"/>
      <c r="JC555" s="362"/>
      <c r="JD555" s="362"/>
      <c r="JE555" s="362"/>
    </row>
    <row r="556" spans="1:265" s="203" customFormat="1">
      <c r="A556" s="191"/>
      <c r="B556" s="191"/>
      <c r="C556" s="191"/>
      <c r="D556" s="191"/>
      <c r="E556" s="191"/>
      <c r="F556" s="191"/>
      <c r="G556" s="191"/>
      <c r="H556" s="191"/>
      <c r="I556" s="191"/>
      <c r="J556" s="191"/>
      <c r="K556" s="191"/>
      <c r="L556" s="191"/>
      <c r="M556" s="191"/>
      <c r="N556" s="191"/>
      <c r="O556" s="191"/>
      <c r="P556" s="191"/>
      <c r="Q556" s="191"/>
      <c r="R556" s="191"/>
      <c r="S556" s="191"/>
      <c r="T556" s="191"/>
      <c r="U556" s="191"/>
      <c r="V556" s="191"/>
      <c r="W556" s="191"/>
      <c r="X556" s="191"/>
      <c r="Y556" s="191"/>
      <c r="Z556" s="191"/>
      <c r="AA556" s="191"/>
      <c r="AB556" s="191"/>
      <c r="AC556" s="191"/>
      <c r="AD556" s="191"/>
      <c r="AE556" s="191"/>
      <c r="AF556" s="191"/>
      <c r="AG556" s="191"/>
      <c r="AH556" s="191"/>
      <c r="AI556" s="191"/>
      <c r="AJ556" s="191"/>
      <c r="AK556" s="191"/>
      <c r="AL556" s="191"/>
      <c r="AM556" s="191"/>
      <c r="AN556" s="191"/>
      <c r="AO556" s="191"/>
      <c r="AP556" s="191"/>
      <c r="AQ556" s="191"/>
      <c r="AR556" s="191"/>
      <c r="AS556" s="191"/>
      <c r="AT556" s="191"/>
      <c r="AU556" s="191"/>
      <c r="AV556" s="191"/>
      <c r="AW556" s="191"/>
      <c r="AX556" s="191"/>
      <c r="AY556" s="191"/>
      <c r="AZ556" s="191"/>
      <c r="BA556" s="191"/>
      <c r="BB556" s="191"/>
      <c r="BC556" s="191"/>
      <c r="BD556" s="191"/>
      <c r="BE556" s="191"/>
      <c r="BF556" s="191"/>
      <c r="BG556" s="191"/>
      <c r="BH556" s="191"/>
      <c r="BI556" s="191"/>
      <c r="BJ556" s="191"/>
      <c r="BK556" s="191"/>
      <c r="BL556" s="191"/>
      <c r="BM556" s="191"/>
      <c r="BN556" s="191"/>
      <c r="BO556" s="191"/>
      <c r="BP556" s="191"/>
      <c r="BQ556" s="191"/>
      <c r="BR556" s="191"/>
      <c r="BS556" s="191"/>
      <c r="BT556" s="191"/>
      <c r="BU556" s="191"/>
      <c r="BV556" s="191"/>
      <c r="BW556" s="191"/>
      <c r="BX556" s="191"/>
      <c r="BY556" s="191"/>
      <c r="BZ556" s="191"/>
      <c r="CA556" s="191"/>
      <c r="CB556" s="191"/>
      <c r="CC556" s="191"/>
      <c r="CD556" s="191"/>
      <c r="CE556" s="191"/>
      <c r="CF556" s="191"/>
      <c r="CG556" s="191"/>
      <c r="CH556" s="191"/>
      <c r="CI556" s="191"/>
      <c r="CJ556" s="191"/>
      <c r="CK556" s="191"/>
      <c r="CL556" s="191"/>
      <c r="CM556" s="191"/>
      <c r="CN556" s="191"/>
      <c r="CO556" s="191"/>
      <c r="CP556" s="191"/>
      <c r="CQ556" s="191"/>
      <c r="CR556" s="191"/>
      <c r="CS556" s="191"/>
      <c r="CT556" s="191"/>
      <c r="CU556" s="191"/>
      <c r="CV556" s="191"/>
      <c r="CW556" s="191"/>
      <c r="CX556" s="191"/>
      <c r="CY556" s="191"/>
      <c r="CZ556" s="191"/>
      <c r="DA556" s="191"/>
      <c r="DB556" s="191"/>
      <c r="DC556" s="191"/>
      <c r="DD556" s="191"/>
      <c r="DE556" s="191"/>
      <c r="DF556" s="191"/>
      <c r="DG556" s="191"/>
      <c r="DH556" s="191"/>
      <c r="DI556" s="191"/>
      <c r="DJ556" s="191"/>
      <c r="DK556" s="191"/>
      <c r="DL556" s="191"/>
      <c r="DM556" s="191"/>
      <c r="DN556" s="191"/>
      <c r="DO556" s="191"/>
      <c r="DP556" s="191"/>
      <c r="DQ556" s="191"/>
      <c r="DR556" s="191"/>
      <c r="DS556" s="191"/>
      <c r="DT556" s="191"/>
      <c r="DU556" s="191"/>
      <c r="DV556" s="191"/>
      <c r="DW556" s="191"/>
      <c r="DX556" s="191"/>
      <c r="DY556" s="191"/>
      <c r="DZ556" s="191"/>
      <c r="EA556" s="191"/>
      <c r="EB556" s="191"/>
      <c r="EC556" s="191"/>
      <c r="ED556" s="191"/>
      <c r="EE556" s="191"/>
      <c r="EF556" s="191"/>
      <c r="EG556" s="191"/>
      <c r="EH556" s="191"/>
      <c r="EI556" s="191"/>
      <c r="EJ556" s="191"/>
      <c r="EK556" s="191"/>
      <c r="EL556" s="191"/>
      <c r="EM556" s="191"/>
      <c r="EN556" s="191"/>
      <c r="EO556" s="191"/>
      <c r="EP556" s="191"/>
      <c r="EQ556" s="191"/>
      <c r="ER556" s="191"/>
      <c r="ES556" s="191"/>
      <c r="ET556" s="191"/>
      <c r="EU556" s="191"/>
      <c r="EV556" s="191"/>
      <c r="EW556" s="237"/>
      <c r="EX556" s="191"/>
      <c r="EY556" s="191"/>
      <c r="EZ556" s="191"/>
      <c r="FA556" s="191"/>
      <c r="FB556" s="191"/>
      <c r="FC556" s="191"/>
      <c r="FD556" s="191"/>
      <c r="FE556" s="191"/>
      <c r="FF556" s="191"/>
      <c r="FG556" s="191"/>
      <c r="FH556" s="191"/>
      <c r="FI556" s="191"/>
      <c r="FJ556" s="237"/>
      <c r="FK556" s="191"/>
      <c r="FL556" s="206"/>
      <c r="FM556" s="208"/>
      <c r="FN556" s="208"/>
      <c r="FO556" s="206"/>
      <c r="FP556" s="206"/>
      <c r="FQ556" s="237"/>
      <c r="FR556" s="191"/>
      <c r="FS556" s="237"/>
      <c r="FT556" s="191"/>
      <c r="FU556" s="191"/>
      <c r="FV556" s="191"/>
      <c r="FW556" s="191"/>
      <c r="FX556" s="191"/>
      <c r="FY556" s="191"/>
      <c r="FZ556" s="191"/>
      <c r="GA556" s="191"/>
      <c r="GB556" s="191"/>
      <c r="GC556" s="237"/>
      <c r="GD556" s="191"/>
      <c r="GE556" s="191"/>
      <c r="GF556" s="208"/>
      <c r="GG556" s="191"/>
      <c r="GH556" s="191"/>
      <c r="GI556" s="191"/>
      <c r="GJ556" s="191"/>
      <c r="GK556" s="191"/>
      <c r="GL556" s="191"/>
      <c r="GM556" s="191"/>
      <c r="GN556" s="191"/>
      <c r="GO556" s="191"/>
      <c r="GP556" s="191"/>
      <c r="GQ556" s="237"/>
      <c r="GR556" s="191"/>
      <c r="GS556" s="237"/>
      <c r="GT556" s="191"/>
      <c r="GU556" s="191"/>
      <c r="GV556" s="191"/>
      <c r="GW556" s="191"/>
      <c r="GX556" s="191"/>
      <c r="GY556" s="191"/>
      <c r="GZ556" s="191"/>
      <c r="HA556" s="191"/>
      <c r="HB556" s="191"/>
      <c r="HC556" s="191"/>
      <c r="HD556" s="191"/>
      <c r="HE556" s="191"/>
      <c r="HF556" s="191"/>
      <c r="HG556" s="191"/>
      <c r="HH556" s="237"/>
      <c r="HI556" s="237"/>
      <c r="HJ556" s="237"/>
      <c r="HK556" s="237"/>
      <c r="JB556" s="362"/>
      <c r="JC556" s="362"/>
      <c r="JD556" s="362"/>
      <c r="JE556" s="362"/>
    </row>
    <row r="557" spans="1:265" s="203" customFormat="1">
      <c r="A557" s="191"/>
      <c r="B557" s="191"/>
      <c r="C557" s="191"/>
      <c r="D557" s="191"/>
      <c r="E557" s="191"/>
      <c r="F557" s="191"/>
      <c r="G557" s="191"/>
      <c r="H557" s="191"/>
      <c r="I557" s="191"/>
      <c r="J557" s="191"/>
      <c r="K557" s="191"/>
      <c r="L557" s="191"/>
      <c r="M557" s="191"/>
      <c r="N557" s="191"/>
      <c r="O557" s="191"/>
      <c r="P557" s="191"/>
      <c r="Q557" s="191"/>
      <c r="R557" s="191"/>
      <c r="S557" s="191"/>
      <c r="T557" s="191"/>
      <c r="U557" s="191"/>
      <c r="V557" s="191"/>
      <c r="W557" s="191"/>
      <c r="X557" s="191"/>
      <c r="Y557" s="191"/>
      <c r="Z557" s="191"/>
      <c r="AA557" s="191"/>
      <c r="AB557" s="191"/>
      <c r="AC557" s="191"/>
      <c r="AD557" s="191"/>
      <c r="AE557" s="191"/>
      <c r="AF557" s="191"/>
      <c r="AG557" s="191"/>
      <c r="AH557" s="191"/>
      <c r="AI557" s="191"/>
      <c r="AJ557" s="191"/>
      <c r="AK557" s="191"/>
      <c r="AL557" s="191"/>
      <c r="AM557" s="191"/>
      <c r="AN557" s="191"/>
      <c r="AO557" s="191"/>
      <c r="AP557" s="191"/>
      <c r="AQ557" s="191"/>
      <c r="AR557" s="191"/>
      <c r="AS557" s="191"/>
      <c r="AT557" s="191"/>
      <c r="AU557" s="191"/>
      <c r="AV557" s="191"/>
      <c r="AW557" s="191"/>
      <c r="AX557" s="191"/>
      <c r="AY557" s="191"/>
      <c r="AZ557" s="191"/>
      <c r="BA557" s="191"/>
      <c r="BB557" s="191"/>
      <c r="BC557" s="191"/>
      <c r="BD557" s="191"/>
      <c r="BE557" s="191"/>
      <c r="BF557" s="191"/>
      <c r="BG557" s="191"/>
      <c r="BH557" s="191"/>
      <c r="BI557" s="191"/>
      <c r="BJ557" s="191"/>
      <c r="BK557" s="191"/>
      <c r="BL557" s="191"/>
      <c r="BM557" s="191"/>
      <c r="BN557" s="191"/>
      <c r="BO557" s="191"/>
      <c r="BP557" s="191"/>
      <c r="BQ557" s="191"/>
      <c r="BR557" s="191"/>
      <c r="BS557" s="191"/>
      <c r="BT557" s="191"/>
      <c r="BU557" s="191"/>
      <c r="BV557" s="191"/>
      <c r="BW557" s="191"/>
      <c r="BX557" s="191"/>
      <c r="BY557" s="191"/>
      <c r="BZ557" s="191"/>
      <c r="CA557" s="191"/>
      <c r="CB557" s="191"/>
      <c r="CC557" s="191"/>
      <c r="CD557" s="191"/>
      <c r="CE557" s="191"/>
      <c r="CF557" s="191"/>
      <c r="CG557" s="191"/>
      <c r="CH557" s="191"/>
      <c r="CI557" s="191"/>
      <c r="CJ557" s="191"/>
      <c r="CK557" s="191"/>
      <c r="CL557" s="191"/>
      <c r="CM557" s="191"/>
      <c r="CN557" s="191"/>
      <c r="CO557" s="191"/>
      <c r="CP557" s="191"/>
      <c r="CQ557" s="191"/>
      <c r="CR557" s="191"/>
      <c r="CS557" s="191"/>
      <c r="CT557" s="191"/>
      <c r="CU557" s="191"/>
      <c r="CV557" s="191"/>
      <c r="CW557" s="191"/>
      <c r="CX557" s="191"/>
      <c r="CY557" s="191"/>
      <c r="CZ557" s="191"/>
      <c r="DA557" s="191"/>
      <c r="DB557" s="191"/>
      <c r="DC557" s="191"/>
      <c r="DD557" s="191"/>
      <c r="DE557" s="191"/>
      <c r="DF557" s="191"/>
      <c r="DG557" s="191"/>
      <c r="DH557" s="191"/>
      <c r="DI557" s="191"/>
      <c r="DJ557" s="191"/>
      <c r="DK557" s="191"/>
      <c r="DL557" s="191"/>
      <c r="DM557" s="191"/>
      <c r="DN557" s="191"/>
      <c r="DO557" s="191"/>
      <c r="DP557" s="191"/>
      <c r="DQ557" s="191"/>
      <c r="DR557" s="191"/>
      <c r="DS557" s="191"/>
      <c r="DT557" s="191"/>
      <c r="DU557" s="191"/>
      <c r="DV557" s="191"/>
      <c r="DW557" s="191"/>
      <c r="DX557" s="191"/>
      <c r="DY557" s="191"/>
      <c r="DZ557" s="191"/>
      <c r="EA557" s="191"/>
      <c r="EB557" s="191"/>
      <c r="EC557" s="191"/>
      <c r="ED557" s="191"/>
      <c r="EE557" s="191"/>
      <c r="EF557" s="191"/>
      <c r="EG557" s="191"/>
      <c r="EH557" s="191"/>
      <c r="EI557" s="191"/>
      <c r="EJ557" s="191"/>
      <c r="EK557" s="191"/>
      <c r="EL557" s="191"/>
      <c r="EM557" s="191"/>
      <c r="EN557" s="191"/>
      <c r="EO557" s="191"/>
      <c r="EP557" s="191"/>
      <c r="EQ557" s="191"/>
      <c r="ER557" s="191"/>
      <c r="ES557" s="191"/>
      <c r="ET557" s="191"/>
      <c r="EU557" s="191"/>
      <c r="EV557" s="191"/>
      <c r="EW557" s="237"/>
      <c r="EX557" s="191"/>
      <c r="EY557" s="191"/>
      <c r="EZ557" s="191"/>
      <c r="FA557" s="191"/>
      <c r="FB557" s="191"/>
      <c r="FC557" s="191"/>
      <c r="FD557" s="191"/>
      <c r="FE557" s="191"/>
      <c r="FF557" s="191"/>
      <c r="FG557" s="191"/>
      <c r="FH557" s="191"/>
      <c r="FI557" s="191"/>
      <c r="FJ557" s="237"/>
      <c r="FK557" s="191"/>
      <c r="FL557" s="206"/>
      <c r="FM557" s="208"/>
      <c r="FN557" s="208"/>
      <c r="FO557" s="206"/>
      <c r="FP557" s="206"/>
      <c r="FQ557" s="237"/>
      <c r="FR557" s="191"/>
      <c r="FS557" s="237"/>
      <c r="FT557" s="191"/>
      <c r="FU557" s="191"/>
      <c r="FV557" s="191"/>
      <c r="FW557" s="191"/>
      <c r="FX557" s="191"/>
      <c r="FY557" s="191"/>
      <c r="FZ557" s="191"/>
      <c r="GA557" s="191"/>
      <c r="GB557" s="191"/>
      <c r="GC557" s="237"/>
      <c r="GD557" s="191"/>
      <c r="GE557" s="191"/>
      <c r="GF557" s="208"/>
      <c r="GG557" s="191"/>
      <c r="GH557" s="191"/>
      <c r="GI557" s="191"/>
      <c r="GJ557" s="191"/>
      <c r="GK557" s="191"/>
      <c r="GL557" s="191"/>
      <c r="GM557" s="191"/>
      <c r="GN557" s="191"/>
      <c r="GO557" s="191"/>
      <c r="GP557" s="191"/>
      <c r="GQ557" s="237"/>
      <c r="GR557" s="191"/>
      <c r="GS557" s="237"/>
      <c r="GT557" s="191"/>
      <c r="GU557" s="191"/>
      <c r="GV557" s="191"/>
      <c r="GW557" s="191"/>
      <c r="GX557" s="191"/>
      <c r="GY557" s="191"/>
      <c r="GZ557" s="191"/>
      <c r="HA557" s="191"/>
      <c r="HB557" s="191"/>
      <c r="HC557" s="191"/>
      <c r="HD557" s="191"/>
      <c r="HE557" s="191"/>
      <c r="HF557" s="191"/>
      <c r="HG557" s="191"/>
      <c r="HH557" s="237"/>
      <c r="HI557" s="237"/>
      <c r="HJ557" s="237"/>
      <c r="HK557" s="237"/>
      <c r="JB557" s="362"/>
      <c r="JC557" s="362"/>
      <c r="JD557" s="362"/>
      <c r="JE557" s="362"/>
    </row>
    <row r="558" spans="1:265" s="203" customFormat="1">
      <c r="A558" s="191"/>
      <c r="B558" s="191"/>
      <c r="C558" s="191"/>
      <c r="D558" s="191"/>
      <c r="E558" s="191"/>
      <c r="F558" s="191"/>
      <c r="G558" s="191"/>
      <c r="H558" s="191"/>
      <c r="I558" s="191"/>
      <c r="J558" s="191"/>
      <c r="K558" s="191"/>
      <c r="L558" s="191"/>
      <c r="M558" s="191"/>
      <c r="N558" s="191"/>
      <c r="O558" s="191"/>
      <c r="P558" s="191"/>
      <c r="Q558" s="191"/>
      <c r="R558" s="191"/>
      <c r="S558" s="191"/>
      <c r="T558" s="191"/>
      <c r="U558" s="191"/>
      <c r="V558" s="191"/>
      <c r="W558" s="191"/>
      <c r="X558" s="191"/>
      <c r="Y558" s="191"/>
      <c r="Z558" s="191"/>
      <c r="AA558" s="191"/>
      <c r="AB558" s="191"/>
      <c r="AC558" s="191"/>
      <c r="AD558" s="191"/>
      <c r="AE558" s="191"/>
      <c r="AF558" s="191"/>
      <c r="AG558" s="191"/>
      <c r="AH558" s="191"/>
      <c r="AI558" s="191"/>
      <c r="AJ558" s="191"/>
      <c r="AK558" s="191"/>
      <c r="AL558" s="191"/>
      <c r="AM558" s="191"/>
      <c r="AN558" s="191"/>
      <c r="AO558" s="191"/>
      <c r="AP558" s="191"/>
      <c r="AQ558" s="191"/>
      <c r="AR558" s="191"/>
      <c r="AS558" s="191"/>
      <c r="AT558" s="191"/>
      <c r="AU558" s="191"/>
      <c r="AV558" s="191"/>
      <c r="AW558" s="191"/>
      <c r="AX558" s="191"/>
      <c r="AY558" s="191"/>
      <c r="AZ558" s="191"/>
      <c r="BA558" s="191"/>
      <c r="BB558" s="191"/>
      <c r="BC558" s="191"/>
      <c r="BD558" s="191"/>
      <c r="BE558" s="191"/>
      <c r="BF558" s="191"/>
      <c r="BG558" s="191"/>
      <c r="BH558" s="191"/>
      <c r="BI558" s="191"/>
      <c r="BJ558" s="191"/>
      <c r="BK558" s="191"/>
      <c r="BL558" s="191"/>
      <c r="BM558" s="191"/>
      <c r="BN558" s="191"/>
      <c r="BO558" s="191"/>
      <c r="BP558" s="191"/>
      <c r="BQ558" s="191"/>
      <c r="BR558" s="191"/>
      <c r="BS558" s="191"/>
      <c r="BT558" s="191"/>
      <c r="BU558" s="191"/>
      <c r="BV558" s="191"/>
      <c r="BW558" s="191"/>
      <c r="BX558" s="191"/>
      <c r="BY558" s="191"/>
      <c r="BZ558" s="191"/>
      <c r="CA558" s="191"/>
      <c r="CB558" s="191"/>
      <c r="CC558" s="191"/>
      <c r="CD558" s="191"/>
      <c r="CE558" s="191"/>
      <c r="CF558" s="191"/>
      <c r="CG558" s="191"/>
      <c r="CH558" s="191"/>
      <c r="CI558" s="191"/>
      <c r="CJ558" s="191"/>
      <c r="CK558" s="191"/>
      <c r="CL558" s="191"/>
      <c r="CM558" s="191"/>
      <c r="CN558" s="191"/>
      <c r="CO558" s="191"/>
      <c r="CP558" s="191"/>
      <c r="CQ558" s="191"/>
      <c r="CR558" s="191"/>
      <c r="CS558" s="191"/>
      <c r="CT558" s="191"/>
      <c r="CU558" s="191"/>
      <c r="CV558" s="191"/>
      <c r="CW558" s="191"/>
      <c r="CX558" s="191"/>
      <c r="CY558" s="191"/>
      <c r="CZ558" s="191"/>
      <c r="DA558" s="191"/>
      <c r="DB558" s="191"/>
      <c r="DC558" s="191"/>
      <c r="DD558" s="191"/>
      <c r="DE558" s="191"/>
      <c r="DF558" s="191"/>
      <c r="DG558" s="191"/>
      <c r="DH558" s="191"/>
      <c r="DI558" s="191"/>
      <c r="DJ558" s="191"/>
      <c r="DK558" s="191"/>
      <c r="DL558" s="191"/>
      <c r="DM558" s="191"/>
      <c r="DN558" s="191"/>
      <c r="DO558" s="191"/>
      <c r="DP558" s="191"/>
      <c r="DQ558" s="191"/>
      <c r="DR558" s="191"/>
      <c r="DS558" s="191"/>
      <c r="DT558" s="191"/>
      <c r="DU558" s="191"/>
      <c r="DV558" s="191"/>
      <c r="DW558" s="191"/>
      <c r="DX558" s="191"/>
      <c r="DY558" s="191"/>
      <c r="DZ558" s="191"/>
      <c r="EA558" s="191"/>
      <c r="EB558" s="191"/>
      <c r="EC558" s="191"/>
      <c r="ED558" s="191"/>
      <c r="EE558" s="191"/>
      <c r="EF558" s="191"/>
      <c r="EG558" s="191"/>
      <c r="EH558" s="191"/>
      <c r="EI558" s="191"/>
      <c r="EJ558" s="191"/>
      <c r="EK558" s="191"/>
      <c r="EL558" s="191"/>
      <c r="EM558" s="191"/>
      <c r="EN558" s="191"/>
      <c r="EO558" s="191"/>
      <c r="EP558" s="191"/>
      <c r="EQ558" s="191"/>
      <c r="ER558" s="191"/>
      <c r="ES558" s="191"/>
      <c r="ET558" s="191"/>
      <c r="EU558" s="191"/>
      <c r="EV558" s="191"/>
      <c r="EW558" s="237"/>
      <c r="EX558" s="191"/>
      <c r="EY558" s="191"/>
      <c r="EZ558" s="191"/>
      <c r="FA558" s="191"/>
      <c r="FB558" s="191"/>
      <c r="FC558" s="191"/>
      <c r="FD558" s="191"/>
      <c r="FE558" s="191"/>
      <c r="FF558" s="191"/>
      <c r="FG558" s="191"/>
      <c r="FH558" s="191"/>
      <c r="FI558" s="191"/>
      <c r="FJ558" s="237"/>
      <c r="FK558" s="191"/>
      <c r="FL558" s="206"/>
      <c r="FM558" s="208"/>
      <c r="FN558" s="208"/>
      <c r="FO558" s="206"/>
      <c r="FP558" s="206"/>
      <c r="FQ558" s="237"/>
      <c r="FR558" s="191"/>
      <c r="FS558" s="237"/>
      <c r="FT558" s="191"/>
      <c r="FU558" s="191"/>
      <c r="FV558" s="191"/>
      <c r="FW558" s="191"/>
      <c r="FX558" s="191"/>
      <c r="FY558" s="191"/>
      <c r="FZ558" s="191"/>
      <c r="GA558" s="191"/>
      <c r="GB558" s="191"/>
      <c r="GC558" s="237"/>
      <c r="GD558" s="191"/>
      <c r="GE558" s="191"/>
      <c r="GF558" s="208"/>
      <c r="GG558" s="191"/>
      <c r="GH558" s="191"/>
      <c r="GI558" s="191"/>
      <c r="GJ558" s="191"/>
      <c r="GK558" s="191"/>
      <c r="GL558" s="191"/>
      <c r="GM558" s="191"/>
      <c r="GN558" s="191"/>
      <c r="GO558" s="191"/>
      <c r="GP558" s="191"/>
      <c r="GQ558" s="237"/>
      <c r="GR558" s="191"/>
      <c r="GS558" s="237"/>
      <c r="GT558" s="191"/>
      <c r="GU558" s="191"/>
      <c r="GV558" s="191"/>
      <c r="GW558" s="191"/>
      <c r="GX558" s="191"/>
      <c r="GY558" s="191"/>
      <c r="GZ558" s="191"/>
      <c r="HA558" s="191"/>
      <c r="HB558" s="191"/>
      <c r="HC558" s="191"/>
      <c r="HD558" s="191"/>
      <c r="HE558" s="191"/>
      <c r="HF558" s="191"/>
      <c r="HG558" s="191"/>
      <c r="HH558" s="237"/>
      <c r="HI558" s="237"/>
      <c r="HJ558" s="237"/>
      <c r="HK558" s="237"/>
      <c r="JB558" s="362"/>
      <c r="JC558" s="362"/>
      <c r="JD558" s="362"/>
      <c r="JE558" s="362"/>
    </row>
    <row r="559" spans="1:265" s="203" customFormat="1">
      <c r="A559" s="191"/>
      <c r="B559" s="191"/>
      <c r="C559" s="191"/>
      <c r="D559" s="191"/>
      <c r="E559" s="191"/>
      <c r="F559" s="191"/>
      <c r="G559" s="191"/>
      <c r="H559" s="191"/>
      <c r="I559" s="191"/>
      <c r="J559" s="191"/>
      <c r="K559" s="191"/>
      <c r="L559" s="191"/>
      <c r="M559" s="191"/>
      <c r="N559" s="191"/>
      <c r="O559" s="191"/>
      <c r="P559" s="191"/>
      <c r="Q559" s="191"/>
      <c r="R559" s="191"/>
      <c r="S559" s="191"/>
      <c r="T559" s="191"/>
      <c r="U559" s="191"/>
      <c r="V559" s="191"/>
      <c r="W559" s="191"/>
      <c r="X559" s="191"/>
      <c r="Y559" s="191"/>
      <c r="Z559" s="191"/>
      <c r="AA559" s="191"/>
      <c r="AB559" s="191"/>
      <c r="AC559" s="191"/>
      <c r="AD559" s="191"/>
      <c r="AE559" s="191"/>
      <c r="AF559" s="191"/>
      <c r="AG559" s="191"/>
      <c r="AH559" s="191"/>
      <c r="AI559" s="191"/>
      <c r="AJ559" s="191"/>
      <c r="AK559" s="191"/>
      <c r="AL559" s="191"/>
      <c r="AM559" s="191"/>
      <c r="AN559" s="191"/>
      <c r="AO559" s="191"/>
      <c r="AP559" s="191"/>
      <c r="AQ559" s="191"/>
      <c r="AR559" s="191"/>
      <c r="AS559" s="191"/>
      <c r="AT559" s="191"/>
      <c r="AU559" s="191"/>
      <c r="AV559" s="191"/>
      <c r="AW559" s="191"/>
      <c r="AX559" s="191"/>
      <c r="AY559" s="191"/>
      <c r="AZ559" s="191"/>
      <c r="BA559" s="191"/>
      <c r="BB559" s="191"/>
      <c r="BC559" s="191"/>
      <c r="BD559" s="191"/>
      <c r="BE559" s="191"/>
      <c r="BF559" s="191"/>
      <c r="BG559" s="191"/>
      <c r="BH559" s="191"/>
      <c r="BI559" s="191"/>
      <c r="BJ559" s="191"/>
      <c r="BK559" s="191"/>
      <c r="BL559" s="191"/>
      <c r="BM559" s="191"/>
      <c r="BN559" s="191"/>
      <c r="BO559" s="191"/>
      <c r="BP559" s="191"/>
      <c r="BQ559" s="191"/>
      <c r="BR559" s="191"/>
      <c r="BS559" s="191"/>
      <c r="BT559" s="191"/>
      <c r="BU559" s="191"/>
      <c r="BV559" s="191"/>
      <c r="BW559" s="191"/>
      <c r="BX559" s="191"/>
      <c r="BY559" s="191"/>
      <c r="BZ559" s="191"/>
      <c r="CA559" s="191"/>
      <c r="CB559" s="191"/>
      <c r="CC559" s="191"/>
      <c r="CD559" s="191"/>
      <c r="CE559" s="191"/>
      <c r="CF559" s="191"/>
      <c r="CG559" s="191"/>
      <c r="CH559" s="191"/>
      <c r="CI559" s="191"/>
      <c r="CJ559" s="191"/>
      <c r="CK559" s="191"/>
      <c r="CL559" s="191"/>
      <c r="CM559" s="191"/>
      <c r="CN559" s="191"/>
      <c r="CO559" s="191"/>
      <c r="CP559" s="191"/>
      <c r="CQ559" s="191"/>
      <c r="CR559" s="191"/>
      <c r="CS559" s="191"/>
      <c r="CT559" s="191"/>
      <c r="CU559" s="191"/>
      <c r="CV559" s="191"/>
      <c r="CW559" s="191"/>
      <c r="CX559" s="191"/>
      <c r="CY559" s="191"/>
      <c r="CZ559" s="191"/>
      <c r="DA559" s="191"/>
      <c r="DB559" s="191"/>
      <c r="DC559" s="191"/>
      <c r="DD559" s="191"/>
      <c r="DE559" s="191"/>
      <c r="DF559" s="191"/>
      <c r="DG559" s="191"/>
      <c r="DH559" s="191"/>
      <c r="DI559" s="191"/>
      <c r="DJ559" s="191"/>
      <c r="DK559" s="191"/>
      <c r="DL559" s="191"/>
      <c r="DM559" s="191"/>
      <c r="DN559" s="191"/>
      <c r="DO559" s="191"/>
      <c r="DP559" s="191"/>
      <c r="DQ559" s="191"/>
      <c r="DR559" s="191"/>
      <c r="DS559" s="191"/>
      <c r="DT559" s="191"/>
      <c r="DU559" s="191"/>
      <c r="DV559" s="191"/>
      <c r="DW559" s="191"/>
      <c r="DX559" s="191"/>
      <c r="DY559" s="191"/>
      <c r="DZ559" s="191"/>
      <c r="EA559" s="191"/>
      <c r="EB559" s="191"/>
      <c r="EC559" s="191"/>
      <c r="ED559" s="191"/>
      <c r="EE559" s="191"/>
      <c r="EF559" s="191"/>
      <c r="EG559" s="191"/>
      <c r="EH559" s="191"/>
      <c r="EI559" s="191"/>
      <c r="EJ559" s="191"/>
      <c r="EK559" s="191"/>
      <c r="EL559" s="191"/>
      <c r="EM559" s="191"/>
      <c r="EN559" s="191"/>
      <c r="EO559" s="191"/>
      <c r="EP559" s="191"/>
      <c r="EQ559" s="191"/>
      <c r="ER559" s="191"/>
      <c r="ES559" s="191"/>
      <c r="ET559" s="191"/>
      <c r="EU559" s="191"/>
      <c r="EV559" s="191"/>
      <c r="EW559" s="237"/>
      <c r="EX559" s="191"/>
      <c r="EY559" s="191"/>
      <c r="EZ559" s="191"/>
      <c r="FA559" s="191"/>
      <c r="FB559" s="191"/>
      <c r="FC559" s="191"/>
      <c r="FD559" s="191"/>
      <c r="FE559" s="191"/>
      <c r="FF559" s="191"/>
      <c r="FG559" s="191"/>
      <c r="FH559" s="191"/>
      <c r="FI559" s="191"/>
      <c r="FJ559" s="237"/>
      <c r="FK559" s="191"/>
      <c r="FL559" s="206"/>
      <c r="FM559" s="208"/>
      <c r="FN559" s="208"/>
      <c r="FO559" s="206"/>
      <c r="FP559" s="206"/>
      <c r="FQ559" s="237"/>
      <c r="FR559" s="191"/>
      <c r="FS559" s="237"/>
      <c r="FT559" s="191"/>
      <c r="FU559" s="191"/>
      <c r="FV559" s="191"/>
      <c r="FW559" s="191"/>
      <c r="FX559" s="191"/>
      <c r="FY559" s="191"/>
      <c r="FZ559" s="191"/>
      <c r="GA559" s="191"/>
      <c r="GB559" s="191"/>
      <c r="GC559" s="237"/>
      <c r="GD559" s="191"/>
      <c r="GE559" s="191"/>
      <c r="GF559" s="208"/>
      <c r="GG559" s="191"/>
      <c r="GH559" s="191"/>
      <c r="GI559" s="191"/>
      <c r="GJ559" s="191"/>
      <c r="GK559" s="191"/>
      <c r="GL559" s="191"/>
      <c r="GM559" s="191"/>
      <c r="GN559" s="191"/>
      <c r="GO559" s="191"/>
      <c r="GP559" s="191"/>
      <c r="GQ559" s="237"/>
      <c r="GR559" s="191"/>
      <c r="GS559" s="237"/>
      <c r="GT559" s="191"/>
      <c r="GU559" s="191"/>
      <c r="GV559" s="191"/>
      <c r="GW559" s="191"/>
      <c r="GX559" s="191"/>
      <c r="GY559" s="191"/>
      <c r="GZ559" s="191"/>
      <c r="HA559" s="191"/>
      <c r="HB559" s="191"/>
      <c r="HC559" s="191"/>
      <c r="HD559" s="191"/>
      <c r="HE559" s="191"/>
      <c r="HF559" s="191"/>
      <c r="HG559" s="191"/>
      <c r="HH559" s="237"/>
      <c r="HI559" s="237"/>
      <c r="HJ559" s="237"/>
      <c r="HK559" s="237"/>
      <c r="JB559" s="362"/>
      <c r="JC559" s="362"/>
      <c r="JD559" s="362"/>
      <c r="JE559" s="362"/>
    </row>
    <row r="560" spans="1:265" s="203" customFormat="1">
      <c r="A560" s="191"/>
      <c r="B560" s="191"/>
      <c r="C560" s="191"/>
      <c r="D560" s="191"/>
      <c r="E560" s="191"/>
      <c r="F560" s="191"/>
      <c r="G560" s="191"/>
      <c r="H560" s="191"/>
      <c r="I560" s="191"/>
      <c r="J560" s="191"/>
      <c r="K560" s="191"/>
      <c r="L560" s="191"/>
      <c r="M560" s="191"/>
      <c r="N560" s="191"/>
      <c r="O560" s="191"/>
      <c r="P560" s="191"/>
      <c r="Q560" s="191"/>
      <c r="R560" s="191"/>
      <c r="S560" s="191"/>
      <c r="T560" s="191"/>
      <c r="U560" s="191"/>
      <c r="V560" s="191"/>
      <c r="W560" s="191"/>
      <c r="X560" s="191"/>
      <c r="Y560" s="191"/>
      <c r="Z560" s="191"/>
      <c r="AA560" s="191"/>
      <c r="AB560" s="191"/>
      <c r="AC560" s="191"/>
      <c r="AD560" s="191"/>
      <c r="AE560" s="191"/>
      <c r="AF560" s="191"/>
      <c r="AG560" s="191"/>
      <c r="AH560" s="191"/>
      <c r="AI560" s="191"/>
      <c r="AJ560" s="191"/>
      <c r="AK560" s="191"/>
      <c r="AL560" s="191"/>
      <c r="AM560" s="191"/>
      <c r="AN560" s="191"/>
      <c r="AO560" s="191"/>
      <c r="AP560" s="191"/>
      <c r="AQ560" s="191"/>
      <c r="AR560" s="191"/>
      <c r="AS560" s="191"/>
      <c r="AT560" s="191"/>
      <c r="AU560" s="191"/>
      <c r="AV560" s="191"/>
      <c r="AW560" s="191"/>
      <c r="AX560" s="191"/>
      <c r="AY560" s="191"/>
      <c r="AZ560" s="191"/>
      <c r="BA560" s="191"/>
      <c r="BB560" s="191"/>
      <c r="BC560" s="191"/>
      <c r="BD560" s="191"/>
      <c r="BE560" s="191"/>
      <c r="BF560" s="191"/>
      <c r="BG560" s="191"/>
      <c r="BH560" s="191"/>
      <c r="BI560" s="191"/>
      <c r="BJ560" s="191"/>
      <c r="BK560" s="191"/>
      <c r="BL560" s="191"/>
      <c r="BM560" s="191"/>
      <c r="BN560" s="191"/>
      <c r="BO560" s="191"/>
      <c r="BP560" s="191"/>
      <c r="BQ560" s="191"/>
      <c r="BR560" s="191"/>
      <c r="BS560" s="191"/>
      <c r="BT560" s="191"/>
      <c r="BU560" s="191"/>
      <c r="BV560" s="191"/>
      <c r="BW560" s="191"/>
      <c r="BX560" s="191"/>
      <c r="BY560" s="191"/>
      <c r="BZ560" s="191"/>
      <c r="CA560" s="191"/>
      <c r="CB560" s="191"/>
      <c r="CC560" s="191"/>
      <c r="CD560" s="191"/>
      <c r="CE560" s="191"/>
      <c r="CF560" s="191"/>
      <c r="CG560" s="191"/>
      <c r="CH560" s="191"/>
      <c r="CI560" s="191"/>
      <c r="CJ560" s="191"/>
      <c r="CK560" s="191"/>
      <c r="CL560" s="191"/>
      <c r="CM560" s="191"/>
      <c r="CN560" s="191"/>
      <c r="CO560" s="191"/>
      <c r="CP560" s="191"/>
      <c r="CQ560" s="191"/>
      <c r="CR560" s="191"/>
      <c r="CS560" s="191"/>
      <c r="CT560" s="191"/>
      <c r="CU560" s="191"/>
      <c r="CV560" s="191"/>
      <c r="CW560" s="191"/>
      <c r="CX560" s="191"/>
      <c r="CY560" s="191"/>
      <c r="CZ560" s="191"/>
      <c r="DA560" s="191"/>
      <c r="DB560" s="191"/>
      <c r="DC560" s="191"/>
      <c r="DD560" s="191"/>
      <c r="DE560" s="191"/>
      <c r="DF560" s="191"/>
      <c r="DG560" s="191"/>
      <c r="DH560" s="191"/>
      <c r="DI560" s="191"/>
      <c r="DJ560" s="191"/>
      <c r="DK560" s="191"/>
      <c r="DL560" s="191"/>
      <c r="DM560" s="191"/>
      <c r="DN560" s="191"/>
      <c r="DO560" s="191"/>
      <c r="DP560" s="191"/>
      <c r="DQ560" s="191"/>
      <c r="DR560" s="191"/>
      <c r="DS560" s="191"/>
      <c r="DT560" s="191"/>
      <c r="DU560" s="191"/>
      <c r="DV560" s="191"/>
      <c r="DW560" s="191"/>
      <c r="DX560" s="191"/>
      <c r="DY560" s="191"/>
      <c r="DZ560" s="191"/>
      <c r="EA560" s="191"/>
      <c r="EB560" s="191"/>
      <c r="EC560" s="191"/>
      <c r="ED560" s="191"/>
      <c r="EE560" s="191"/>
      <c r="EF560" s="191"/>
      <c r="EG560" s="191"/>
      <c r="EH560" s="191"/>
      <c r="EI560" s="191"/>
      <c r="EJ560" s="191"/>
      <c r="EK560" s="191"/>
      <c r="EL560" s="191"/>
      <c r="EM560" s="191"/>
      <c r="EN560" s="191"/>
      <c r="EO560" s="191"/>
      <c r="EP560" s="191"/>
      <c r="EQ560" s="191"/>
      <c r="ER560" s="191"/>
      <c r="ES560" s="191"/>
      <c r="ET560" s="191"/>
      <c r="EU560" s="191"/>
      <c r="EV560" s="191"/>
      <c r="EW560" s="237"/>
      <c r="EX560" s="191"/>
      <c r="EY560" s="191"/>
      <c r="EZ560" s="191"/>
      <c r="FA560" s="191"/>
      <c r="FB560" s="191"/>
      <c r="FC560" s="191"/>
      <c r="FD560" s="191"/>
      <c r="FE560" s="191"/>
      <c r="FF560" s="191"/>
      <c r="FG560" s="191"/>
      <c r="FH560" s="191"/>
      <c r="FI560" s="191"/>
      <c r="FJ560" s="237"/>
      <c r="FK560" s="191"/>
      <c r="FL560" s="206"/>
      <c r="FM560" s="208"/>
      <c r="FN560" s="208"/>
      <c r="FO560" s="206"/>
      <c r="FP560" s="206"/>
      <c r="FQ560" s="237"/>
      <c r="FR560" s="191"/>
      <c r="FS560" s="237"/>
      <c r="FT560" s="191"/>
      <c r="FU560" s="191"/>
      <c r="FV560" s="191"/>
      <c r="FW560" s="191"/>
      <c r="FX560" s="191"/>
      <c r="FY560" s="191"/>
      <c r="FZ560" s="191"/>
      <c r="GA560" s="191"/>
      <c r="GB560" s="191"/>
      <c r="GC560" s="237"/>
      <c r="GD560" s="191"/>
      <c r="GE560" s="191"/>
      <c r="GF560" s="208"/>
      <c r="GG560" s="191"/>
      <c r="GH560" s="191"/>
      <c r="GI560" s="191"/>
      <c r="GJ560" s="191"/>
      <c r="GK560" s="191"/>
      <c r="GL560" s="191"/>
      <c r="GM560" s="191"/>
      <c r="GN560" s="191"/>
      <c r="GO560" s="191"/>
      <c r="GP560" s="191"/>
      <c r="GQ560" s="237"/>
      <c r="GR560" s="191"/>
      <c r="GS560" s="237"/>
      <c r="GT560" s="191"/>
      <c r="GU560" s="191"/>
      <c r="GV560" s="191"/>
      <c r="GW560" s="191"/>
      <c r="GX560" s="191"/>
      <c r="GY560" s="191"/>
      <c r="GZ560" s="191"/>
      <c r="HA560" s="191"/>
      <c r="HB560" s="191"/>
      <c r="HC560" s="191"/>
      <c r="HD560" s="191"/>
      <c r="HE560" s="191"/>
      <c r="HF560" s="191"/>
      <c r="HG560" s="191"/>
      <c r="HH560" s="237"/>
      <c r="HI560" s="237"/>
      <c r="HJ560" s="237"/>
      <c r="HK560" s="237"/>
      <c r="JB560" s="362"/>
      <c r="JC560" s="362"/>
      <c r="JD560" s="362"/>
      <c r="JE560" s="362"/>
    </row>
    <row r="561" spans="1:265" s="203" customFormat="1">
      <c r="A561" s="191"/>
      <c r="B561" s="191"/>
      <c r="C561" s="191"/>
      <c r="D561" s="191"/>
      <c r="E561" s="191"/>
      <c r="F561" s="191"/>
      <c r="G561" s="191"/>
      <c r="H561" s="191"/>
      <c r="I561" s="191"/>
      <c r="J561" s="191"/>
      <c r="K561" s="191"/>
      <c r="L561" s="191"/>
      <c r="M561" s="191"/>
      <c r="N561" s="191"/>
      <c r="O561" s="191"/>
      <c r="P561" s="191"/>
      <c r="Q561" s="191"/>
      <c r="R561" s="191"/>
      <c r="S561" s="191"/>
      <c r="T561" s="191"/>
      <c r="U561" s="191"/>
      <c r="V561" s="191"/>
      <c r="W561" s="191"/>
      <c r="X561" s="191"/>
      <c r="Y561" s="191"/>
      <c r="Z561" s="191"/>
      <c r="AA561" s="191"/>
      <c r="AB561" s="191"/>
      <c r="AC561" s="191"/>
      <c r="AD561" s="191"/>
      <c r="AE561" s="191"/>
      <c r="AF561" s="191"/>
      <c r="AG561" s="191"/>
      <c r="AH561" s="191"/>
      <c r="AI561" s="191"/>
      <c r="AJ561" s="191"/>
      <c r="AK561" s="191"/>
      <c r="AL561" s="191"/>
      <c r="AM561" s="191"/>
      <c r="AN561" s="191"/>
      <c r="AO561" s="191"/>
      <c r="AP561" s="191"/>
      <c r="AQ561" s="191"/>
      <c r="AR561" s="191"/>
      <c r="AS561" s="191"/>
      <c r="AT561" s="191"/>
      <c r="AU561" s="191"/>
      <c r="AV561" s="191"/>
      <c r="AW561" s="191"/>
      <c r="AX561" s="191"/>
      <c r="AY561" s="191"/>
      <c r="AZ561" s="191"/>
      <c r="BA561" s="191"/>
      <c r="BB561" s="191"/>
      <c r="BC561" s="191"/>
      <c r="BD561" s="191"/>
      <c r="BE561" s="191"/>
      <c r="BF561" s="191"/>
      <c r="BG561" s="191"/>
      <c r="BH561" s="191"/>
      <c r="BI561" s="191"/>
      <c r="BJ561" s="191"/>
      <c r="BK561" s="191"/>
      <c r="BL561" s="191"/>
      <c r="BM561" s="191"/>
      <c r="BN561" s="191"/>
      <c r="BO561" s="191"/>
      <c r="BP561" s="191"/>
      <c r="BQ561" s="191"/>
      <c r="BR561" s="191"/>
      <c r="BS561" s="191"/>
      <c r="BT561" s="191"/>
      <c r="BU561" s="191"/>
      <c r="BV561" s="191"/>
      <c r="BW561" s="191"/>
      <c r="BX561" s="191"/>
      <c r="BY561" s="191"/>
      <c r="BZ561" s="191"/>
      <c r="CA561" s="191"/>
      <c r="CB561" s="191"/>
      <c r="CC561" s="191"/>
      <c r="CD561" s="191"/>
      <c r="CE561" s="191"/>
      <c r="CF561" s="191"/>
      <c r="CG561" s="191"/>
      <c r="CH561" s="191"/>
      <c r="CI561" s="191"/>
      <c r="CJ561" s="191"/>
      <c r="CK561" s="191"/>
      <c r="CL561" s="191"/>
      <c r="CM561" s="191"/>
      <c r="CN561" s="191"/>
      <c r="CO561" s="191"/>
      <c r="CP561" s="191"/>
      <c r="CQ561" s="191"/>
      <c r="CR561" s="191"/>
      <c r="CS561" s="191"/>
      <c r="CT561" s="191"/>
      <c r="CU561" s="191"/>
      <c r="CV561" s="191"/>
      <c r="CW561" s="191"/>
      <c r="CX561" s="191"/>
      <c r="CY561" s="191"/>
      <c r="CZ561" s="191"/>
      <c r="DA561" s="191"/>
      <c r="DB561" s="191"/>
      <c r="DC561" s="191"/>
      <c r="DD561" s="191"/>
      <c r="DE561" s="191"/>
      <c r="DF561" s="191"/>
      <c r="DG561" s="191"/>
      <c r="DH561" s="191"/>
      <c r="DI561" s="191"/>
      <c r="DJ561" s="191"/>
      <c r="DK561" s="191"/>
      <c r="DL561" s="191"/>
      <c r="DM561" s="191"/>
      <c r="DN561" s="191"/>
      <c r="DO561" s="191"/>
      <c r="DP561" s="191"/>
      <c r="DQ561" s="191"/>
      <c r="DR561" s="191"/>
      <c r="DS561" s="191"/>
      <c r="DT561" s="191"/>
      <c r="DU561" s="191"/>
      <c r="DV561" s="191"/>
      <c r="DW561" s="191"/>
      <c r="DX561" s="191"/>
      <c r="DY561" s="191"/>
      <c r="DZ561" s="191"/>
      <c r="EA561" s="191"/>
      <c r="EB561" s="191"/>
      <c r="EC561" s="191"/>
      <c r="ED561" s="191"/>
      <c r="EE561" s="191"/>
      <c r="EF561" s="191"/>
      <c r="EG561" s="191"/>
      <c r="EH561" s="191"/>
      <c r="EI561" s="191"/>
      <c r="EJ561" s="191"/>
      <c r="EK561" s="191"/>
      <c r="EL561" s="191"/>
      <c r="EM561" s="191"/>
      <c r="EN561" s="191"/>
      <c r="EO561" s="191"/>
      <c r="EP561" s="191"/>
      <c r="EQ561" s="191"/>
      <c r="ER561" s="191"/>
      <c r="ES561" s="191"/>
      <c r="ET561" s="191"/>
      <c r="EU561" s="191"/>
      <c r="EV561" s="191"/>
      <c r="EW561" s="237"/>
      <c r="EX561" s="191"/>
      <c r="EY561" s="191"/>
      <c r="EZ561" s="191"/>
      <c r="FA561" s="191"/>
      <c r="FB561" s="191"/>
      <c r="FC561" s="191"/>
      <c r="FD561" s="191"/>
      <c r="FE561" s="191"/>
      <c r="FF561" s="191"/>
      <c r="FG561" s="191"/>
      <c r="FH561" s="191"/>
      <c r="FI561" s="191"/>
      <c r="FJ561" s="237"/>
      <c r="FK561" s="191"/>
      <c r="FL561" s="206"/>
      <c r="FM561" s="208"/>
      <c r="FN561" s="208"/>
      <c r="FO561" s="206"/>
      <c r="FP561" s="206"/>
      <c r="FQ561" s="237"/>
      <c r="FR561" s="191"/>
      <c r="FS561" s="237"/>
      <c r="FT561" s="191"/>
      <c r="FU561" s="191"/>
      <c r="FV561" s="191"/>
      <c r="FW561" s="191"/>
      <c r="FX561" s="191"/>
      <c r="FY561" s="191"/>
      <c r="FZ561" s="191"/>
      <c r="GA561" s="191"/>
      <c r="GB561" s="191"/>
      <c r="GC561" s="237"/>
      <c r="GD561" s="191"/>
      <c r="GE561" s="191"/>
      <c r="GF561" s="208"/>
      <c r="GG561" s="191"/>
      <c r="GH561" s="191"/>
      <c r="GI561" s="191"/>
      <c r="GJ561" s="191"/>
      <c r="GK561" s="191"/>
      <c r="GL561" s="191"/>
      <c r="GM561" s="191"/>
      <c r="GN561" s="191"/>
      <c r="GO561" s="191"/>
      <c r="GP561" s="191"/>
      <c r="GQ561" s="237"/>
      <c r="GR561" s="191"/>
      <c r="GS561" s="237"/>
      <c r="GT561" s="191"/>
      <c r="GU561" s="191"/>
      <c r="GV561" s="191"/>
      <c r="GW561" s="191"/>
      <c r="GX561" s="191"/>
      <c r="GY561" s="191"/>
      <c r="GZ561" s="191"/>
      <c r="HA561" s="191"/>
      <c r="HB561" s="191"/>
      <c r="HC561" s="191"/>
      <c r="HD561" s="191"/>
      <c r="HE561" s="191"/>
      <c r="HF561" s="191"/>
      <c r="HG561" s="191"/>
      <c r="HH561" s="237"/>
      <c r="HI561" s="237"/>
      <c r="HJ561" s="237"/>
      <c r="HK561" s="237"/>
      <c r="JB561" s="362"/>
      <c r="JC561" s="362"/>
      <c r="JD561" s="362"/>
      <c r="JE561" s="362"/>
    </row>
    <row r="562" spans="1:265" s="203" customFormat="1">
      <c r="A562" s="191"/>
      <c r="B562" s="191"/>
      <c r="C562" s="191"/>
      <c r="D562" s="191"/>
      <c r="E562" s="191"/>
      <c r="F562" s="191"/>
      <c r="G562" s="191"/>
      <c r="H562" s="191"/>
      <c r="I562" s="191"/>
      <c r="J562" s="191"/>
      <c r="K562" s="191"/>
      <c r="L562" s="191"/>
      <c r="M562" s="191"/>
      <c r="N562" s="191"/>
      <c r="O562" s="191"/>
      <c r="P562" s="191"/>
      <c r="Q562" s="191"/>
      <c r="R562" s="191"/>
      <c r="S562" s="191"/>
      <c r="T562" s="191"/>
      <c r="U562" s="191"/>
      <c r="V562" s="191"/>
      <c r="W562" s="191"/>
      <c r="X562" s="191"/>
      <c r="Y562" s="191"/>
      <c r="Z562" s="191"/>
      <c r="AA562" s="191"/>
      <c r="AB562" s="191"/>
      <c r="AC562" s="191"/>
      <c r="AD562" s="191"/>
      <c r="AE562" s="191"/>
      <c r="AF562" s="191"/>
      <c r="AG562" s="191"/>
      <c r="AH562" s="191"/>
      <c r="AI562" s="191"/>
      <c r="AJ562" s="191"/>
      <c r="AK562" s="191"/>
      <c r="AL562" s="191"/>
      <c r="AM562" s="191"/>
      <c r="AN562" s="191"/>
      <c r="AO562" s="191"/>
      <c r="AP562" s="191"/>
      <c r="AQ562" s="191"/>
      <c r="AR562" s="191"/>
      <c r="AS562" s="191"/>
      <c r="AT562" s="191"/>
      <c r="AU562" s="191"/>
      <c r="AV562" s="191"/>
      <c r="AW562" s="191"/>
      <c r="AX562" s="191"/>
      <c r="AY562" s="191"/>
      <c r="AZ562" s="191"/>
      <c r="BA562" s="191"/>
      <c r="BB562" s="191"/>
      <c r="BC562" s="191"/>
      <c r="BD562" s="191"/>
      <c r="BE562" s="191"/>
      <c r="BF562" s="191"/>
      <c r="BG562" s="191"/>
      <c r="BH562" s="191"/>
      <c r="BI562" s="191"/>
      <c r="BJ562" s="191"/>
      <c r="BK562" s="191"/>
      <c r="BL562" s="191"/>
      <c r="BM562" s="191"/>
      <c r="BN562" s="191"/>
      <c r="BO562" s="191"/>
      <c r="BP562" s="191"/>
      <c r="BQ562" s="191"/>
      <c r="BR562" s="191"/>
      <c r="BS562" s="191"/>
      <c r="BT562" s="191"/>
      <c r="BU562" s="191"/>
      <c r="BV562" s="191"/>
      <c r="BW562" s="191"/>
      <c r="BX562" s="191"/>
      <c r="BY562" s="191"/>
      <c r="BZ562" s="191"/>
      <c r="CA562" s="191"/>
      <c r="CB562" s="191"/>
      <c r="CC562" s="191"/>
      <c r="CD562" s="191"/>
      <c r="CE562" s="191"/>
      <c r="CF562" s="191"/>
      <c r="CG562" s="191"/>
      <c r="CH562" s="191"/>
      <c r="CI562" s="191"/>
      <c r="CJ562" s="191"/>
      <c r="CK562" s="191"/>
      <c r="CL562" s="191"/>
      <c r="CM562" s="191"/>
      <c r="CN562" s="191"/>
      <c r="CO562" s="191"/>
      <c r="CP562" s="191"/>
      <c r="CQ562" s="191"/>
      <c r="CR562" s="191"/>
      <c r="CS562" s="191"/>
      <c r="CT562" s="191"/>
      <c r="CU562" s="191"/>
      <c r="CV562" s="191"/>
      <c r="CW562" s="191"/>
      <c r="CX562" s="191"/>
      <c r="CY562" s="191"/>
      <c r="CZ562" s="191"/>
      <c r="DA562" s="191"/>
      <c r="DB562" s="191"/>
      <c r="DC562" s="191"/>
      <c r="DD562" s="191"/>
      <c r="DE562" s="191"/>
      <c r="DF562" s="191"/>
      <c r="DG562" s="191"/>
      <c r="DH562" s="191"/>
      <c r="DI562" s="191"/>
      <c r="DJ562" s="191"/>
      <c r="DK562" s="191"/>
      <c r="DL562" s="191"/>
      <c r="DM562" s="191"/>
      <c r="DN562" s="191"/>
      <c r="DO562" s="191"/>
      <c r="DP562" s="191"/>
      <c r="DQ562" s="191"/>
      <c r="DR562" s="191"/>
      <c r="DS562" s="191"/>
      <c r="DT562" s="191"/>
      <c r="DU562" s="191"/>
      <c r="DV562" s="191"/>
      <c r="DW562" s="191"/>
      <c r="DX562" s="191"/>
      <c r="DY562" s="191"/>
      <c r="DZ562" s="191"/>
      <c r="EA562" s="191"/>
      <c r="EB562" s="191"/>
      <c r="EC562" s="191"/>
      <c r="ED562" s="191"/>
      <c r="EE562" s="191"/>
      <c r="EF562" s="191"/>
      <c r="EG562" s="191"/>
      <c r="EH562" s="191"/>
      <c r="EI562" s="191"/>
      <c r="EJ562" s="191"/>
      <c r="EK562" s="191"/>
      <c r="EL562" s="191"/>
      <c r="EM562" s="191"/>
      <c r="EN562" s="191"/>
      <c r="EO562" s="191"/>
      <c r="EP562" s="191"/>
      <c r="EQ562" s="191"/>
      <c r="ER562" s="191"/>
      <c r="ES562" s="191"/>
      <c r="ET562" s="191"/>
      <c r="EU562" s="191"/>
      <c r="EV562" s="191"/>
      <c r="EW562" s="237"/>
      <c r="EX562" s="191"/>
      <c r="EY562" s="191"/>
      <c r="EZ562" s="191"/>
      <c r="FA562" s="191"/>
      <c r="FB562" s="191"/>
      <c r="FC562" s="191"/>
      <c r="FD562" s="191"/>
      <c r="FE562" s="191"/>
      <c r="FF562" s="191"/>
      <c r="FG562" s="191"/>
      <c r="FH562" s="191"/>
      <c r="FI562" s="191"/>
      <c r="FJ562" s="237"/>
      <c r="FK562" s="191"/>
      <c r="FL562" s="206"/>
      <c r="FM562" s="208"/>
      <c r="FN562" s="208"/>
      <c r="FO562" s="206"/>
      <c r="FP562" s="206"/>
      <c r="FQ562" s="237"/>
      <c r="FR562" s="191"/>
      <c r="FS562" s="237"/>
      <c r="FT562" s="191"/>
      <c r="FU562" s="191"/>
      <c r="FV562" s="191"/>
      <c r="FW562" s="191"/>
      <c r="FX562" s="191"/>
      <c r="FY562" s="191"/>
      <c r="FZ562" s="191"/>
      <c r="GA562" s="191"/>
      <c r="GB562" s="191"/>
      <c r="GC562" s="237"/>
      <c r="GD562" s="191"/>
      <c r="GE562" s="191"/>
      <c r="GF562" s="208"/>
      <c r="GG562" s="191"/>
      <c r="GH562" s="191"/>
      <c r="GI562" s="191"/>
      <c r="GJ562" s="191"/>
      <c r="GK562" s="191"/>
      <c r="GL562" s="191"/>
      <c r="GM562" s="191"/>
      <c r="GN562" s="191"/>
      <c r="GO562" s="191"/>
      <c r="GP562" s="191"/>
      <c r="GQ562" s="237"/>
      <c r="GR562" s="191"/>
      <c r="GS562" s="237"/>
      <c r="GT562" s="191"/>
      <c r="GU562" s="191"/>
      <c r="GV562" s="191"/>
      <c r="GW562" s="191"/>
      <c r="GX562" s="191"/>
      <c r="GY562" s="191"/>
      <c r="GZ562" s="191"/>
      <c r="HA562" s="191"/>
      <c r="HB562" s="191"/>
      <c r="HC562" s="191"/>
      <c r="HD562" s="191"/>
      <c r="HE562" s="191"/>
      <c r="HF562" s="191"/>
      <c r="HG562" s="191"/>
      <c r="HH562" s="237"/>
      <c r="HI562" s="237"/>
      <c r="HJ562" s="237"/>
      <c r="HK562" s="237"/>
      <c r="JB562" s="362"/>
      <c r="JC562" s="362"/>
      <c r="JD562" s="362"/>
      <c r="JE562" s="362"/>
    </row>
    <row r="563" spans="1:265" s="203" customFormat="1">
      <c r="A563" s="191"/>
      <c r="B563" s="191"/>
      <c r="C563" s="191"/>
      <c r="D563" s="191"/>
      <c r="E563" s="191"/>
      <c r="F563" s="191"/>
      <c r="G563" s="191"/>
      <c r="H563" s="191"/>
      <c r="I563" s="191"/>
      <c r="J563" s="191"/>
      <c r="K563" s="191"/>
      <c r="L563" s="191"/>
      <c r="M563" s="191"/>
      <c r="N563" s="191"/>
      <c r="O563" s="191"/>
      <c r="P563" s="191"/>
      <c r="Q563" s="191"/>
      <c r="R563" s="191"/>
      <c r="S563" s="191"/>
      <c r="T563" s="191"/>
      <c r="U563" s="191"/>
      <c r="V563" s="191"/>
      <c r="W563" s="191"/>
      <c r="X563" s="191"/>
      <c r="Y563" s="191"/>
      <c r="Z563" s="191"/>
      <c r="AA563" s="191"/>
      <c r="AB563" s="191"/>
      <c r="AC563" s="191"/>
      <c r="AD563" s="191"/>
      <c r="AE563" s="191"/>
      <c r="AF563" s="191"/>
      <c r="AG563" s="191"/>
      <c r="AH563" s="191"/>
      <c r="AI563" s="191"/>
      <c r="AJ563" s="191"/>
      <c r="AK563" s="191"/>
      <c r="AL563" s="191"/>
      <c r="AM563" s="191"/>
      <c r="AN563" s="191"/>
      <c r="AO563" s="191"/>
      <c r="AP563" s="191"/>
      <c r="AQ563" s="191"/>
      <c r="AR563" s="191"/>
      <c r="AS563" s="191"/>
      <c r="AT563" s="191"/>
      <c r="AU563" s="191"/>
      <c r="AV563" s="191"/>
      <c r="AW563" s="191"/>
      <c r="AX563" s="191"/>
      <c r="AY563" s="191"/>
      <c r="AZ563" s="191"/>
      <c r="BA563" s="191"/>
      <c r="BB563" s="191"/>
      <c r="BC563" s="191"/>
      <c r="BD563" s="191"/>
      <c r="BE563" s="191"/>
      <c r="BF563" s="191"/>
      <c r="BG563" s="191"/>
      <c r="BH563" s="191"/>
      <c r="BI563" s="191"/>
      <c r="BJ563" s="191"/>
      <c r="BK563" s="191"/>
      <c r="BL563" s="191"/>
      <c r="BM563" s="191"/>
      <c r="BN563" s="191"/>
      <c r="BO563" s="191"/>
      <c r="BP563" s="191"/>
      <c r="BQ563" s="191"/>
      <c r="BR563" s="191"/>
      <c r="BS563" s="191"/>
      <c r="BT563" s="191"/>
      <c r="BU563" s="191"/>
      <c r="BV563" s="191"/>
      <c r="BW563" s="191"/>
      <c r="BX563" s="191"/>
      <c r="BY563" s="191"/>
      <c r="BZ563" s="191"/>
      <c r="CA563" s="191"/>
      <c r="CB563" s="191"/>
      <c r="CC563" s="191"/>
      <c r="CD563" s="191"/>
      <c r="CE563" s="191"/>
      <c r="CF563" s="191"/>
      <c r="CG563" s="191"/>
      <c r="CH563" s="191"/>
      <c r="CI563" s="191"/>
      <c r="CJ563" s="191"/>
      <c r="CK563" s="191"/>
      <c r="CL563" s="191"/>
      <c r="CM563" s="191"/>
      <c r="CN563" s="191"/>
      <c r="CO563" s="191"/>
      <c r="CP563" s="191"/>
      <c r="CQ563" s="191"/>
      <c r="CR563" s="191"/>
      <c r="CS563" s="191"/>
      <c r="CT563" s="191"/>
      <c r="CU563" s="191"/>
      <c r="CV563" s="191"/>
      <c r="CW563" s="191"/>
      <c r="CX563" s="191"/>
      <c r="CY563" s="191"/>
      <c r="CZ563" s="191"/>
      <c r="DA563" s="191"/>
      <c r="DB563" s="191"/>
      <c r="DC563" s="191"/>
      <c r="DD563" s="191"/>
      <c r="DE563" s="191"/>
      <c r="DF563" s="191"/>
      <c r="DG563" s="191"/>
      <c r="DH563" s="191"/>
      <c r="DI563" s="191"/>
      <c r="DJ563" s="191"/>
      <c r="DK563" s="191"/>
      <c r="DL563" s="191"/>
      <c r="DM563" s="191"/>
      <c r="DN563" s="191"/>
      <c r="DO563" s="191"/>
      <c r="DP563" s="191"/>
      <c r="DQ563" s="191"/>
      <c r="DR563" s="191"/>
      <c r="DS563" s="191"/>
      <c r="DT563" s="191"/>
      <c r="DU563" s="191"/>
      <c r="DV563" s="191"/>
      <c r="DW563" s="191"/>
      <c r="DX563" s="191"/>
      <c r="DY563" s="191"/>
      <c r="DZ563" s="191"/>
      <c r="EA563" s="191"/>
      <c r="EB563" s="191"/>
      <c r="EC563" s="191"/>
      <c r="ED563" s="191"/>
      <c r="EE563" s="191"/>
      <c r="EF563" s="191"/>
      <c r="EG563" s="191"/>
      <c r="EH563" s="191"/>
      <c r="EI563" s="191"/>
      <c r="EJ563" s="191"/>
      <c r="EK563" s="191"/>
      <c r="EL563" s="191"/>
      <c r="EM563" s="191"/>
      <c r="EN563" s="191"/>
      <c r="EO563" s="191"/>
      <c r="EP563" s="191"/>
      <c r="EQ563" s="191"/>
      <c r="ER563" s="191"/>
      <c r="ES563" s="191"/>
      <c r="ET563" s="191"/>
      <c r="EU563" s="191"/>
      <c r="EV563" s="191"/>
      <c r="EW563" s="237"/>
      <c r="EX563" s="191"/>
      <c r="EY563" s="191"/>
      <c r="EZ563" s="191"/>
      <c r="FA563" s="191"/>
      <c r="FB563" s="191"/>
      <c r="FC563" s="191"/>
      <c r="FD563" s="191"/>
      <c r="FE563" s="191"/>
      <c r="FF563" s="191"/>
      <c r="FG563" s="191"/>
      <c r="FH563" s="191"/>
      <c r="FI563" s="191"/>
      <c r="FJ563" s="237"/>
      <c r="FK563" s="191"/>
      <c r="FL563" s="206"/>
      <c r="FM563" s="208"/>
      <c r="FN563" s="208"/>
      <c r="FO563" s="206"/>
      <c r="FP563" s="206"/>
      <c r="FQ563" s="237"/>
      <c r="FR563" s="191"/>
      <c r="FS563" s="237"/>
      <c r="FT563" s="191"/>
      <c r="FU563" s="191"/>
      <c r="FV563" s="191"/>
      <c r="FW563" s="191"/>
      <c r="FX563" s="191"/>
      <c r="FY563" s="191"/>
      <c r="FZ563" s="191"/>
      <c r="GA563" s="191"/>
      <c r="GB563" s="191"/>
      <c r="GC563" s="237"/>
      <c r="GD563" s="191"/>
      <c r="GE563" s="191"/>
      <c r="GF563" s="208"/>
      <c r="GG563" s="191"/>
      <c r="GH563" s="191"/>
      <c r="GI563" s="191"/>
      <c r="GJ563" s="191"/>
      <c r="GK563" s="191"/>
      <c r="GL563" s="191"/>
      <c r="GM563" s="191"/>
      <c r="GN563" s="191"/>
      <c r="GO563" s="191"/>
      <c r="GP563" s="191"/>
      <c r="GQ563" s="237"/>
      <c r="GR563" s="191"/>
      <c r="GS563" s="237"/>
      <c r="GT563" s="191"/>
      <c r="GU563" s="191"/>
      <c r="GV563" s="191"/>
      <c r="GW563" s="191"/>
      <c r="GX563" s="191"/>
      <c r="GY563" s="191"/>
      <c r="GZ563" s="191"/>
      <c r="HA563" s="191"/>
      <c r="HB563" s="191"/>
      <c r="HC563" s="191"/>
      <c r="HD563" s="191"/>
      <c r="HE563" s="191"/>
      <c r="HF563" s="191"/>
      <c r="HG563" s="191"/>
      <c r="HH563" s="237"/>
      <c r="HI563" s="237"/>
      <c r="HJ563" s="237"/>
      <c r="HK563" s="237"/>
      <c r="JB563" s="362"/>
      <c r="JC563" s="362"/>
      <c r="JD563" s="362"/>
      <c r="JE563" s="362"/>
    </row>
    <row r="564" spans="1:265" s="203" customFormat="1">
      <c r="A564" s="191"/>
      <c r="B564" s="191"/>
      <c r="C564" s="191"/>
      <c r="D564" s="191"/>
      <c r="E564" s="191"/>
      <c r="F564" s="191"/>
      <c r="G564" s="191"/>
      <c r="H564" s="191"/>
      <c r="I564" s="191"/>
      <c r="J564" s="191"/>
      <c r="K564" s="191"/>
      <c r="L564" s="191"/>
      <c r="M564" s="191"/>
      <c r="N564" s="191"/>
      <c r="O564" s="191"/>
      <c r="P564" s="191"/>
      <c r="Q564" s="191"/>
      <c r="R564" s="191"/>
      <c r="S564" s="191"/>
      <c r="T564" s="191"/>
      <c r="U564" s="191"/>
      <c r="V564" s="191"/>
      <c r="W564" s="191"/>
      <c r="X564" s="191"/>
      <c r="Y564" s="191"/>
      <c r="Z564" s="191"/>
      <c r="AA564" s="191"/>
      <c r="AB564" s="191"/>
      <c r="AC564" s="191"/>
      <c r="AD564" s="191"/>
      <c r="AE564" s="191"/>
      <c r="AF564" s="191"/>
      <c r="AG564" s="191"/>
      <c r="AH564" s="191"/>
      <c r="AI564" s="191"/>
      <c r="AJ564" s="191"/>
      <c r="AK564" s="191"/>
      <c r="AL564" s="191"/>
      <c r="AM564" s="191"/>
      <c r="AN564" s="191"/>
      <c r="AO564" s="191"/>
      <c r="AP564" s="191"/>
      <c r="AQ564" s="191"/>
      <c r="AR564" s="191"/>
      <c r="AS564" s="191"/>
      <c r="AT564" s="191"/>
      <c r="AU564" s="191"/>
      <c r="AV564" s="191"/>
      <c r="AW564" s="191"/>
      <c r="AX564" s="191"/>
      <c r="AY564" s="191"/>
      <c r="AZ564" s="191"/>
      <c r="BA564" s="191"/>
      <c r="BB564" s="191"/>
      <c r="BC564" s="191"/>
      <c r="BD564" s="191"/>
      <c r="BE564" s="191"/>
      <c r="BF564" s="191"/>
      <c r="BG564" s="191"/>
      <c r="BH564" s="191"/>
      <c r="BI564" s="191"/>
      <c r="BJ564" s="191"/>
      <c r="BK564" s="191"/>
      <c r="BL564" s="191"/>
      <c r="BM564" s="191"/>
      <c r="BN564" s="191"/>
      <c r="BO564" s="191"/>
      <c r="BP564" s="191"/>
      <c r="BQ564" s="191"/>
      <c r="BR564" s="191"/>
      <c r="BS564" s="191"/>
      <c r="BT564" s="191"/>
      <c r="BU564" s="191"/>
      <c r="BV564" s="191"/>
      <c r="BW564" s="191"/>
      <c r="BX564" s="191"/>
      <c r="BY564" s="191"/>
      <c r="BZ564" s="191"/>
      <c r="CA564" s="191"/>
      <c r="CB564" s="191"/>
      <c r="CC564" s="191"/>
      <c r="CD564" s="191"/>
      <c r="CE564" s="191"/>
      <c r="CF564" s="191"/>
      <c r="CG564" s="191"/>
      <c r="CH564" s="191"/>
      <c r="CI564" s="191"/>
      <c r="CJ564" s="191"/>
      <c r="CK564" s="191"/>
      <c r="CL564" s="191"/>
      <c r="CM564" s="191"/>
      <c r="CN564" s="191"/>
      <c r="CO564" s="191"/>
      <c r="CP564" s="191"/>
      <c r="CQ564" s="191"/>
      <c r="CR564" s="191"/>
      <c r="CS564" s="191"/>
      <c r="CT564" s="191"/>
      <c r="CU564" s="191"/>
      <c r="CV564" s="191"/>
      <c r="CW564" s="191"/>
      <c r="CX564" s="191"/>
      <c r="CY564" s="191"/>
      <c r="CZ564" s="191"/>
      <c r="DA564" s="191"/>
      <c r="DB564" s="191"/>
      <c r="DC564" s="191"/>
      <c r="DD564" s="191"/>
      <c r="DE564" s="191"/>
      <c r="DF564" s="191"/>
      <c r="DG564" s="191"/>
      <c r="DH564" s="191"/>
      <c r="DI564" s="191"/>
      <c r="DJ564" s="191"/>
      <c r="DK564" s="191"/>
      <c r="DL564" s="191"/>
      <c r="DM564" s="191"/>
      <c r="DN564" s="191"/>
      <c r="DO564" s="191"/>
      <c r="DP564" s="191"/>
      <c r="DQ564" s="191"/>
      <c r="DR564" s="191"/>
      <c r="DS564" s="191"/>
      <c r="DT564" s="191"/>
      <c r="DU564" s="191"/>
      <c r="DV564" s="191"/>
      <c r="DW564" s="191"/>
      <c r="DX564" s="191"/>
      <c r="DY564" s="191"/>
      <c r="DZ564" s="191"/>
      <c r="EA564" s="191"/>
      <c r="EB564" s="191"/>
      <c r="EC564" s="191"/>
      <c r="ED564" s="191"/>
      <c r="EE564" s="191"/>
      <c r="EF564" s="191"/>
      <c r="EG564" s="191"/>
      <c r="EH564" s="191"/>
      <c r="EI564" s="191"/>
      <c r="EJ564" s="191"/>
      <c r="EK564" s="191"/>
      <c r="EL564" s="191"/>
      <c r="EM564" s="191"/>
      <c r="EN564" s="191"/>
      <c r="EO564" s="191"/>
      <c r="EP564" s="191"/>
      <c r="EQ564" s="191"/>
      <c r="ER564" s="191"/>
      <c r="ES564" s="191"/>
      <c r="ET564" s="191"/>
      <c r="EU564" s="191"/>
      <c r="EV564" s="191"/>
      <c r="EW564" s="237"/>
      <c r="EX564" s="191"/>
      <c r="EY564" s="191"/>
      <c r="EZ564" s="191"/>
      <c r="FA564" s="191"/>
      <c r="FB564" s="191"/>
      <c r="FC564" s="191"/>
      <c r="FD564" s="191"/>
      <c r="FE564" s="191"/>
      <c r="FF564" s="191"/>
      <c r="FG564" s="191"/>
      <c r="FH564" s="191"/>
      <c r="FI564" s="191"/>
      <c r="FJ564" s="237"/>
      <c r="FK564" s="191"/>
      <c r="FL564" s="206"/>
      <c r="FM564" s="208"/>
      <c r="FN564" s="208"/>
      <c r="FO564" s="206"/>
      <c r="FP564" s="206"/>
      <c r="FQ564" s="237"/>
      <c r="FR564" s="191"/>
      <c r="FS564" s="237"/>
      <c r="FT564" s="191"/>
      <c r="FU564" s="191"/>
      <c r="FV564" s="191"/>
      <c r="FW564" s="191"/>
      <c r="FX564" s="191"/>
      <c r="FY564" s="191"/>
      <c r="FZ564" s="191"/>
      <c r="GA564" s="191"/>
      <c r="GB564" s="191"/>
      <c r="GC564" s="237"/>
      <c r="GD564" s="191"/>
      <c r="GE564" s="191"/>
      <c r="GF564" s="208"/>
      <c r="GG564" s="191"/>
      <c r="GH564" s="191"/>
      <c r="GI564" s="191"/>
      <c r="GJ564" s="191"/>
      <c r="GK564" s="191"/>
      <c r="GL564" s="191"/>
      <c r="GM564" s="191"/>
      <c r="GN564" s="191"/>
      <c r="GO564" s="191"/>
      <c r="GP564" s="191"/>
      <c r="GQ564" s="237"/>
      <c r="GR564" s="191"/>
      <c r="GS564" s="237"/>
      <c r="GT564" s="191"/>
      <c r="GU564" s="191"/>
      <c r="GV564" s="191"/>
      <c r="GW564" s="191"/>
      <c r="GX564" s="191"/>
      <c r="GY564" s="191"/>
      <c r="GZ564" s="191"/>
      <c r="HA564" s="191"/>
      <c r="HB564" s="191"/>
      <c r="HC564" s="191"/>
      <c r="HD564" s="191"/>
      <c r="HE564" s="191"/>
      <c r="HF564" s="191"/>
      <c r="HG564" s="191"/>
      <c r="HH564" s="237"/>
      <c r="HI564" s="237"/>
      <c r="HJ564" s="237"/>
      <c r="HK564" s="237"/>
      <c r="JB564" s="362"/>
      <c r="JC564" s="362"/>
      <c r="JD564" s="362"/>
      <c r="JE564" s="362"/>
    </row>
    <row r="565" spans="1:265" s="203" customFormat="1">
      <c r="A565" s="191"/>
      <c r="B565" s="191"/>
      <c r="C565" s="191"/>
      <c r="D565" s="191"/>
      <c r="E565" s="191"/>
      <c r="F565" s="191"/>
      <c r="G565" s="191"/>
      <c r="H565" s="191"/>
      <c r="I565" s="191"/>
      <c r="J565" s="191"/>
      <c r="K565" s="191"/>
      <c r="L565" s="191"/>
      <c r="M565" s="191"/>
      <c r="N565" s="191"/>
      <c r="O565" s="191"/>
      <c r="P565" s="191"/>
      <c r="Q565" s="191"/>
      <c r="R565" s="191"/>
      <c r="S565" s="191"/>
      <c r="T565" s="191"/>
      <c r="U565" s="191"/>
      <c r="V565" s="191"/>
      <c r="W565" s="191"/>
      <c r="X565" s="191"/>
      <c r="Y565" s="191"/>
      <c r="Z565" s="191"/>
      <c r="AA565" s="191"/>
      <c r="AB565" s="191"/>
      <c r="AC565" s="191"/>
      <c r="AD565" s="191"/>
      <c r="AE565" s="191"/>
      <c r="AF565" s="191"/>
      <c r="AG565" s="191"/>
      <c r="AH565" s="191"/>
      <c r="AI565" s="191"/>
      <c r="AJ565" s="191"/>
      <c r="AK565" s="191"/>
      <c r="AL565" s="191"/>
      <c r="AM565" s="191"/>
      <c r="AN565" s="191"/>
      <c r="AO565" s="191"/>
      <c r="AP565" s="191"/>
      <c r="AQ565" s="191"/>
      <c r="AR565" s="191"/>
      <c r="AS565" s="191"/>
      <c r="AT565" s="191"/>
      <c r="AU565" s="191"/>
      <c r="AV565" s="191"/>
      <c r="AW565" s="191"/>
      <c r="AX565" s="191"/>
      <c r="AY565" s="191"/>
      <c r="AZ565" s="191"/>
      <c r="BA565" s="191"/>
      <c r="BB565" s="191"/>
      <c r="BC565" s="191"/>
      <c r="BD565" s="191"/>
      <c r="BE565" s="191"/>
      <c r="BF565" s="191"/>
      <c r="BG565" s="191"/>
      <c r="BH565" s="191"/>
      <c r="BI565" s="191"/>
      <c r="BJ565" s="191"/>
      <c r="BK565" s="191"/>
      <c r="BL565" s="191"/>
      <c r="BM565" s="191"/>
      <c r="BN565" s="191"/>
      <c r="BO565" s="191"/>
      <c r="BP565" s="191"/>
      <c r="BQ565" s="191"/>
      <c r="BR565" s="191"/>
      <c r="BS565" s="191"/>
      <c r="BT565" s="191"/>
      <c r="BU565" s="191"/>
      <c r="BV565" s="191"/>
      <c r="BW565" s="191"/>
      <c r="BX565" s="191"/>
      <c r="BY565" s="191"/>
      <c r="BZ565" s="191"/>
      <c r="CA565" s="191"/>
      <c r="CB565" s="191"/>
      <c r="CC565" s="191"/>
      <c r="CD565" s="191"/>
      <c r="CE565" s="191"/>
      <c r="CF565" s="191"/>
      <c r="CG565" s="191"/>
      <c r="CH565" s="191"/>
      <c r="CI565" s="191"/>
      <c r="CJ565" s="191"/>
      <c r="CK565" s="191"/>
      <c r="CL565" s="191"/>
      <c r="CM565" s="191"/>
      <c r="CN565" s="191"/>
      <c r="CO565" s="191"/>
      <c r="CP565" s="191"/>
      <c r="CQ565" s="191"/>
      <c r="CR565" s="191"/>
      <c r="CS565" s="191"/>
      <c r="CT565" s="191"/>
      <c r="CU565" s="191"/>
      <c r="CV565" s="191"/>
      <c r="CW565" s="191"/>
      <c r="CX565" s="191"/>
      <c r="CY565" s="191"/>
      <c r="CZ565" s="191"/>
      <c r="DA565" s="191"/>
      <c r="DB565" s="191"/>
      <c r="DC565" s="191"/>
      <c r="DD565" s="191"/>
      <c r="DE565" s="191"/>
      <c r="DF565" s="191"/>
      <c r="DG565" s="191"/>
      <c r="DH565" s="191"/>
      <c r="DI565" s="191"/>
      <c r="DJ565" s="191"/>
      <c r="DK565" s="191"/>
      <c r="DL565" s="191"/>
      <c r="DM565" s="191"/>
      <c r="DN565" s="191"/>
      <c r="DO565" s="191"/>
      <c r="DP565" s="191"/>
      <c r="DQ565" s="191"/>
      <c r="DR565" s="191"/>
      <c r="DS565" s="191"/>
      <c r="DT565" s="191"/>
      <c r="DU565" s="191"/>
      <c r="DV565" s="191"/>
      <c r="DW565" s="191"/>
      <c r="DX565" s="191"/>
      <c r="DY565" s="191"/>
      <c r="DZ565" s="191"/>
      <c r="EA565" s="191"/>
      <c r="EB565" s="191"/>
      <c r="EC565" s="191"/>
      <c r="ED565" s="191"/>
      <c r="EE565" s="191"/>
      <c r="EF565" s="191"/>
      <c r="EG565" s="191"/>
      <c r="EH565" s="191"/>
      <c r="EI565" s="191"/>
      <c r="EJ565" s="191"/>
      <c r="EK565" s="191"/>
      <c r="EL565" s="191"/>
      <c r="EM565" s="191"/>
      <c r="EN565" s="191"/>
      <c r="EO565" s="191"/>
      <c r="EP565" s="191"/>
      <c r="EQ565" s="191"/>
      <c r="ER565" s="191"/>
      <c r="ES565" s="191"/>
      <c r="ET565" s="191"/>
      <c r="EU565" s="191"/>
      <c r="EV565" s="191"/>
      <c r="EW565" s="237"/>
      <c r="EX565" s="191"/>
      <c r="EY565" s="191"/>
      <c r="EZ565" s="191"/>
      <c r="FA565" s="191"/>
      <c r="FB565" s="191"/>
      <c r="FC565" s="191"/>
      <c r="FD565" s="191"/>
      <c r="FE565" s="191"/>
      <c r="FF565" s="191"/>
      <c r="FG565" s="191"/>
      <c r="FH565" s="191"/>
      <c r="FI565" s="191"/>
      <c r="FJ565" s="237"/>
      <c r="FK565" s="191"/>
      <c r="FL565" s="206"/>
      <c r="FM565" s="208"/>
      <c r="FN565" s="208"/>
      <c r="FO565" s="206"/>
      <c r="FP565" s="206"/>
      <c r="FQ565" s="237"/>
      <c r="FR565" s="191"/>
      <c r="FS565" s="237"/>
      <c r="FT565" s="191"/>
      <c r="FU565" s="191"/>
      <c r="FV565" s="191"/>
      <c r="FW565" s="191"/>
      <c r="FX565" s="191"/>
      <c r="FY565" s="191"/>
      <c r="FZ565" s="191"/>
      <c r="GA565" s="191"/>
      <c r="GB565" s="191"/>
      <c r="GC565" s="237"/>
      <c r="GD565" s="191"/>
      <c r="GE565" s="191"/>
      <c r="GF565" s="208"/>
      <c r="GG565" s="191"/>
      <c r="GH565" s="191"/>
      <c r="GI565" s="191"/>
      <c r="GJ565" s="191"/>
      <c r="GK565" s="191"/>
      <c r="GL565" s="191"/>
      <c r="GM565" s="191"/>
      <c r="GN565" s="191"/>
      <c r="GO565" s="191"/>
      <c r="GP565" s="191"/>
      <c r="GQ565" s="237"/>
      <c r="GR565" s="191"/>
      <c r="GS565" s="237"/>
      <c r="GT565" s="191"/>
      <c r="GU565" s="191"/>
      <c r="GV565" s="191"/>
      <c r="GW565" s="191"/>
      <c r="GX565" s="191"/>
      <c r="GY565" s="191"/>
      <c r="GZ565" s="191"/>
      <c r="HA565" s="191"/>
      <c r="HB565" s="191"/>
      <c r="HC565" s="191"/>
      <c r="HD565" s="191"/>
      <c r="HE565" s="191"/>
      <c r="HF565" s="191"/>
      <c r="HG565" s="191"/>
      <c r="HH565" s="237"/>
      <c r="HI565" s="237"/>
      <c r="HJ565" s="237"/>
      <c r="HK565" s="237"/>
      <c r="JB565" s="362"/>
      <c r="JC565" s="362"/>
      <c r="JD565" s="362"/>
      <c r="JE565" s="362"/>
    </row>
    <row r="566" spans="1:265" s="203" customFormat="1">
      <c r="A566" s="191"/>
      <c r="B566" s="191"/>
      <c r="C566" s="191"/>
      <c r="D566" s="191"/>
      <c r="E566" s="191"/>
      <c r="F566" s="191"/>
      <c r="G566" s="191"/>
      <c r="H566" s="191"/>
      <c r="I566" s="191"/>
      <c r="J566" s="191"/>
      <c r="K566" s="191"/>
      <c r="L566" s="191"/>
      <c r="M566" s="191"/>
      <c r="N566" s="191"/>
      <c r="O566" s="191"/>
      <c r="P566" s="191"/>
      <c r="Q566" s="191"/>
      <c r="R566" s="191"/>
      <c r="S566" s="191"/>
      <c r="T566" s="191"/>
      <c r="U566" s="191"/>
      <c r="V566" s="191"/>
      <c r="W566" s="191"/>
      <c r="X566" s="191"/>
      <c r="Y566" s="191"/>
      <c r="Z566" s="191"/>
      <c r="AA566" s="191"/>
      <c r="AB566" s="191"/>
      <c r="AC566" s="191"/>
      <c r="AD566" s="191"/>
      <c r="AE566" s="191"/>
      <c r="AF566" s="191"/>
      <c r="AG566" s="191"/>
      <c r="AH566" s="191"/>
      <c r="AI566" s="191"/>
      <c r="AJ566" s="191"/>
      <c r="AK566" s="191"/>
      <c r="AL566" s="191"/>
      <c r="AM566" s="191"/>
      <c r="AN566" s="191"/>
      <c r="AO566" s="191"/>
      <c r="AP566" s="191"/>
      <c r="AQ566" s="191"/>
      <c r="AR566" s="191"/>
      <c r="AS566" s="191"/>
      <c r="AT566" s="191"/>
      <c r="AU566" s="191"/>
      <c r="AV566" s="191"/>
      <c r="AW566" s="191"/>
      <c r="AX566" s="191"/>
      <c r="AY566" s="191"/>
      <c r="AZ566" s="191"/>
      <c r="BA566" s="191"/>
      <c r="BB566" s="191"/>
      <c r="BC566" s="191"/>
      <c r="BD566" s="191"/>
      <c r="BE566" s="191"/>
      <c r="BF566" s="191"/>
      <c r="BG566" s="191"/>
      <c r="BH566" s="191"/>
      <c r="BI566" s="191"/>
      <c r="BJ566" s="191"/>
      <c r="BK566" s="191"/>
      <c r="BL566" s="191"/>
      <c r="BM566" s="191"/>
      <c r="BN566" s="191"/>
      <c r="BO566" s="191"/>
      <c r="BP566" s="191"/>
      <c r="BQ566" s="191"/>
      <c r="BR566" s="191"/>
      <c r="BS566" s="191"/>
      <c r="BT566" s="191"/>
      <c r="BU566" s="191"/>
      <c r="BV566" s="191"/>
      <c r="BW566" s="191"/>
      <c r="BX566" s="191"/>
      <c r="BY566" s="191"/>
      <c r="BZ566" s="191"/>
      <c r="CA566" s="191"/>
      <c r="CB566" s="191"/>
      <c r="CC566" s="191"/>
      <c r="CD566" s="191"/>
      <c r="CE566" s="191"/>
      <c r="CF566" s="191"/>
      <c r="CG566" s="191"/>
      <c r="CH566" s="191"/>
      <c r="CI566" s="191"/>
      <c r="CJ566" s="191"/>
      <c r="CK566" s="191"/>
      <c r="CL566" s="191"/>
      <c r="CM566" s="191"/>
      <c r="CN566" s="191"/>
      <c r="CO566" s="191"/>
      <c r="CP566" s="191"/>
      <c r="CQ566" s="191"/>
      <c r="CR566" s="191"/>
      <c r="CS566" s="191"/>
      <c r="CT566" s="191"/>
      <c r="CU566" s="191"/>
      <c r="CV566" s="191"/>
      <c r="CW566" s="191"/>
      <c r="CX566" s="191"/>
      <c r="CY566" s="191"/>
      <c r="CZ566" s="191"/>
      <c r="DA566" s="191"/>
      <c r="DB566" s="191"/>
      <c r="DC566" s="191"/>
      <c r="DD566" s="191"/>
      <c r="DE566" s="191"/>
      <c r="DF566" s="191"/>
      <c r="DG566" s="191"/>
      <c r="DH566" s="191"/>
      <c r="DI566" s="191"/>
      <c r="DJ566" s="191"/>
      <c r="DK566" s="191"/>
      <c r="DL566" s="191"/>
      <c r="DM566" s="191"/>
      <c r="DN566" s="191"/>
      <c r="DO566" s="191"/>
      <c r="DP566" s="191"/>
      <c r="DQ566" s="191"/>
      <c r="DR566" s="191"/>
      <c r="DS566" s="191"/>
      <c r="DT566" s="191"/>
      <c r="DU566" s="191"/>
      <c r="DV566" s="191"/>
      <c r="DW566" s="191"/>
      <c r="DX566" s="191"/>
      <c r="DY566" s="191"/>
      <c r="DZ566" s="191"/>
      <c r="EA566" s="191"/>
      <c r="EB566" s="191"/>
      <c r="EC566" s="191"/>
      <c r="ED566" s="191"/>
      <c r="EE566" s="191"/>
      <c r="EF566" s="191"/>
      <c r="EG566" s="191"/>
      <c r="EH566" s="191"/>
      <c r="EI566" s="191"/>
      <c r="EJ566" s="191"/>
      <c r="EK566" s="191"/>
      <c r="EL566" s="191"/>
      <c r="EM566" s="191"/>
      <c r="EN566" s="191"/>
      <c r="EO566" s="191"/>
      <c r="EP566" s="191"/>
      <c r="EQ566" s="191"/>
      <c r="ER566" s="191"/>
      <c r="ES566" s="191"/>
      <c r="ET566" s="191"/>
      <c r="EU566" s="191"/>
      <c r="EV566" s="191"/>
      <c r="EW566" s="237"/>
      <c r="EX566" s="191"/>
      <c r="EY566" s="191"/>
      <c r="EZ566" s="191"/>
      <c r="FA566" s="191"/>
      <c r="FB566" s="191"/>
      <c r="FC566" s="191"/>
      <c r="FD566" s="191"/>
      <c r="FE566" s="191"/>
      <c r="FF566" s="191"/>
      <c r="FG566" s="191"/>
      <c r="FH566" s="191"/>
      <c r="FI566" s="191"/>
      <c r="FJ566" s="237"/>
      <c r="FK566" s="191"/>
      <c r="FL566" s="206"/>
      <c r="FM566" s="208"/>
      <c r="FN566" s="208"/>
      <c r="FO566" s="206"/>
      <c r="FP566" s="206"/>
      <c r="FQ566" s="237"/>
      <c r="FR566" s="191"/>
      <c r="FS566" s="237"/>
      <c r="FT566" s="191"/>
      <c r="FU566" s="191"/>
      <c r="FV566" s="191"/>
      <c r="FW566" s="191"/>
      <c r="FX566" s="191"/>
      <c r="FY566" s="191"/>
      <c r="FZ566" s="191"/>
      <c r="GA566" s="191"/>
      <c r="GB566" s="191"/>
      <c r="GC566" s="237"/>
      <c r="GD566" s="191"/>
      <c r="GE566" s="191"/>
      <c r="GF566" s="208"/>
      <c r="GG566" s="191"/>
      <c r="GH566" s="191"/>
      <c r="GI566" s="191"/>
      <c r="GJ566" s="191"/>
      <c r="GK566" s="191"/>
      <c r="GL566" s="191"/>
      <c r="GM566" s="191"/>
      <c r="GN566" s="191"/>
      <c r="GO566" s="191"/>
      <c r="GP566" s="191"/>
      <c r="GQ566" s="237"/>
      <c r="GR566" s="191"/>
      <c r="GS566" s="237"/>
      <c r="GT566" s="191"/>
      <c r="GU566" s="191"/>
      <c r="GV566" s="191"/>
      <c r="GW566" s="191"/>
      <c r="GX566" s="191"/>
      <c r="GY566" s="191"/>
      <c r="GZ566" s="191"/>
      <c r="HA566" s="191"/>
      <c r="HB566" s="191"/>
      <c r="HC566" s="191"/>
      <c r="HD566" s="191"/>
      <c r="HE566" s="191"/>
      <c r="HF566" s="191"/>
      <c r="HG566" s="191"/>
      <c r="HH566" s="237"/>
      <c r="HI566" s="237"/>
      <c r="HJ566" s="237"/>
      <c r="HK566" s="237"/>
      <c r="JB566" s="362"/>
      <c r="JC566" s="362"/>
      <c r="JD566" s="362"/>
      <c r="JE566" s="362"/>
    </row>
    <row r="567" spans="1:265" s="203" customFormat="1">
      <c r="A567" s="191"/>
      <c r="B567" s="191"/>
      <c r="C567" s="191"/>
      <c r="D567" s="191"/>
      <c r="E567" s="191"/>
      <c r="F567" s="191"/>
      <c r="G567" s="191"/>
      <c r="H567" s="191"/>
      <c r="I567" s="191"/>
      <c r="J567" s="191"/>
      <c r="K567" s="191"/>
      <c r="L567" s="191"/>
      <c r="M567" s="191"/>
      <c r="N567" s="191"/>
      <c r="O567" s="191"/>
      <c r="P567" s="191"/>
      <c r="Q567" s="191"/>
      <c r="R567" s="191"/>
      <c r="S567" s="191"/>
      <c r="T567" s="191"/>
      <c r="U567" s="191"/>
      <c r="V567" s="191"/>
      <c r="W567" s="191"/>
      <c r="X567" s="191"/>
      <c r="Y567" s="191"/>
      <c r="Z567" s="191"/>
      <c r="AA567" s="191"/>
      <c r="AB567" s="191"/>
      <c r="AC567" s="191"/>
      <c r="AD567" s="191"/>
      <c r="AE567" s="191"/>
      <c r="AF567" s="191"/>
      <c r="AG567" s="191"/>
      <c r="AH567" s="191"/>
      <c r="AI567" s="191"/>
      <c r="AJ567" s="191"/>
      <c r="AK567" s="191"/>
      <c r="AL567" s="191"/>
      <c r="AM567" s="191"/>
      <c r="AN567" s="191"/>
      <c r="AO567" s="191"/>
      <c r="AP567" s="191"/>
      <c r="AQ567" s="191"/>
      <c r="AR567" s="191"/>
      <c r="AS567" s="191"/>
      <c r="AT567" s="191"/>
      <c r="AU567" s="191"/>
      <c r="AV567" s="191"/>
      <c r="AW567" s="191"/>
      <c r="AX567" s="191"/>
      <c r="AY567" s="191"/>
      <c r="AZ567" s="191"/>
      <c r="BA567" s="191"/>
      <c r="BB567" s="191"/>
      <c r="BC567" s="191"/>
      <c r="BD567" s="191"/>
      <c r="BE567" s="191"/>
      <c r="BF567" s="191"/>
      <c r="BG567" s="191"/>
      <c r="BH567" s="191"/>
      <c r="BI567" s="191"/>
      <c r="BJ567" s="191"/>
      <c r="BK567" s="191"/>
      <c r="BL567" s="191"/>
      <c r="BM567" s="191"/>
      <c r="BN567" s="191"/>
      <c r="BO567" s="191"/>
      <c r="BP567" s="191"/>
      <c r="BQ567" s="191"/>
      <c r="BR567" s="191"/>
      <c r="BS567" s="191"/>
      <c r="BT567" s="191"/>
      <c r="BU567" s="191"/>
      <c r="BV567" s="191"/>
      <c r="BW567" s="191"/>
      <c r="BX567" s="191"/>
      <c r="BY567" s="191"/>
      <c r="BZ567" s="191"/>
      <c r="CA567" s="191"/>
      <c r="CB567" s="191"/>
      <c r="CC567" s="191"/>
      <c r="CD567" s="191"/>
      <c r="CE567" s="191"/>
      <c r="CF567" s="191"/>
      <c r="CG567" s="191"/>
      <c r="CH567" s="191"/>
      <c r="CI567" s="191"/>
      <c r="CJ567" s="191"/>
      <c r="CK567" s="191"/>
      <c r="CL567" s="191"/>
      <c r="CM567" s="191"/>
      <c r="CN567" s="191"/>
      <c r="CO567" s="191"/>
      <c r="CP567" s="191"/>
      <c r="CQ567" s="191"/>
      <c r="CR567" s="191"/>
      <c r="CS567" s="191"/>
      <c r="CT567" s="191"/>
      <c r="CU567" s="191"/>
      <c r="CV567" s="191"/>
      <c r="CW567" s="191"/>
      <c r="CX567" s="191"/>
      <c r="CY567" s="191"/>
      <c r="CZ567" s="191"/>
      <c r="DA567" s="191"/>
      <c r="DB567" s="191"/>
      <c r="DC567" s="191"/>
      <c r="DD567" s="191"/>
      <c r="DE567" s="191"/>
      <c r="DF567" s="191"/>
      <c r="DG567" s="191"/>
      <c r="DH567" s="191"/>
      <c r="DI567" s="191"/>
      <c r="DJ567" s="191"/>
      <c r="DK567" s="191"/>
      <c r="DL567" s="191"/>
      <c r="DM567" s="191"/>
      <c r="DN567" s="191"/>
      <c r="DO567" s="191"/>
      <c r="DP567" s="191"/>
      <c r="DQ567" s="191"/>
      <c r="DR567" s="191"/>
      <c r="DS567" s="191"/>
      <c r="DT567" s="191"/>
      <c r="DU567" s="191"/>
      <c r="DV567" s="191"/>
      <c r="DW567" s="191"/>
      <c r="DX567" s="191"/>
      <c r="DY567" s="191"/>
      <c r="DZ567" s="191"/>
      <c r="EA567" s="191"/>
      <c r="EB567" s="191"/>
      <c r="EC567" s="191"/>
      <c r="ED567" s="191"/>
      <c r="EE567" s="191"/>
      <c r="EF567" s="191"/>
      <c r="EG567" s="191"/>
      <c r="EH567" s="191"/>
      <c r="EI567" s="191"/>
      <c r="EJ567" s="191"/>
      <c r="EK567" s="191"/>
      <c r="EL567" s="191"/>
      <c r="EM567" s="191"/>
      <c r="EN567" s="191"/>
      <c r="EO567" s="191"/>
      <c r="EP567" s="191"/>
      <c r="EQ567" s="191"/>
      <c r="ER567" s="191"/>
      <c r="ES567" s="191"/>
      <c r="ET567" s="191"/>
      <c r="EU567" s="191"/>
      <c r="EV567" s="191"/>
      <c r="EW567" s="237"/>
      <c r="EX567" s="191"/>
      <c r="EY567" s="191"/>
      <c r="EZ567" s="191"/>
      <c r="FA567" s="191"/>
      <c r="FB567" s="191"/>
      <c r="FC567" s="191"/>
      <c r="FD567" s="191"/>
      <c r="FE567" s="191"/>
      <c r="FF567" s="191"/>
      <c r="FG567" s="191"/>
      <c r="FH567" s="191"/>
      <c r="FI567" s="191"/>
      <c r="FJ567" s="237"/>
      <c r="FK567" s="191"/>
      <c r="FL567" s="206"/>
      <c r="FM567" s="208"/>
      <c r="FN567" s="208"/>
      <c r="FO567" s="206"/>
      <c r="FP567" s="206"/>
      <c r="FQ567" s="237"/>
      <c r="FR567" s="191"/>
      <c r="FS567" s="237"/>
      <c r="FT567" s="191"/>
      <c r="FU567" s="191"/>
      <c r="FV567" s="191"/>
      <c r="FW567" s="191"/>
      <c r="FX567" s="191"/>
      <c r="FY567" s="191"/>
      <c r="FZ567" s="191"/>
      <c r="GA567" s="191"/>
      <c r="GB567" s="191"/>
      <c r="GC567" s="237"/>
      <c r="GD567" s="191"/>
      <c r="GE567" s="191"/>
      <c r="GF567" s="208"/>
      <c r="GG567" s="191"/>
      <c r="GH567" s="191"/>
      <c r="GI567" s="191"/>
      <c r="GJ567" s="191"/>
      <c r="GK567" s="191"/>
      <c r="GL567" s="191"/>
      <c r="GM567" s="191"/>
      <c r="GN567" s="191"/>
      <c r="GO567" s="191"/>
      <c r="GP567" s="191"/>
      <c r="GQ567" s="237"/>
      <c r="GR567" s="191"/>
      <c r="GS567" s="237"/>
      <c r="GT567" s="191"/>
      <c r="GU567" s="191"/>
      <c r="GV567" s="191"/>
      <c r="GW567" s="191"/>
      <c r="GX567" s="191"/>
      <c r="GY567" s="191"/>
      <c r="GZ567" s="191"/>
      <c r="HA567" s="191"/>
      <c r="HB567" s="191"/>
      <c r="HC567" s="191"/>
      <c r="HD567" s="191"/>
      <c r="HE567" s="191"/>
      <c r="HF567" s="191"/>
      <c r="HG567" s="191"/>
      <c r="HH567" s="237"/>
      <c r="HI567" s="237"/>
      <c r="HJ567" s="237"/>
      <c r="HK567" s="237"/>
      <c r="JB567" s="362"/>
      <c r="JC567" s="362"/>
      <c r="JD567" s="362"/>
      <c r="JE567" s="362"/>
    </row>
    <row r="568" spans="1:265" s="203" customFormat="1">
      <c r="A568" s="191"/>
      <c r="B568" s="191"/>
      <c r="C568" s="191"/>
      <c r="D568" s="191"/>
      <c r="E568" s="191"/>
      <c r="F568" s="191"/>
      <c r="G568" s="191"/>
      <c r="H568" s="191"/>
      <c r="I568" s="191"/>
      <c r="J568" s="191"/>
      <c r="K568" s="191"/>
      <c r="L568" s="191"/>
      <c r="M568" s="191"/>
      <c r="N568" s="191"/>
      <c r="O568" s="191"/>
      <c r="P568" s="191"/>
      <c r="Q568" s="191"/>
      <c r="R568" s="191"/>
      <c r="S568" s="191"/>
      <c r="T568" s="191"/>
      <c r="U568" s="191"/>
      <c r="V568" s="191"/>
      <c r="W568" s="191"/>
      <c r="X568" s="191"/>
      <c r="Y568" s="191"/>
      <c r="Z568" s="191"/>
      <c r="AA568" s="191"/>
      <c r="AB568" s="191"/>
      <c r="AC568" s="191"/>
      <c r="AD568" s="191"/>
      <c r="AE568" s="191"/>
      <c r="AF568" s="191"/>
      <c r="AG568" s="191"/>
      <c r="AH568" s="191"/>
      <c r="AI568" s="191"/>
      <c r="AJ568" s="191"/>
      <c r="AK568" s="191"/>
      <c r="AL568" s="191"/>
      <c r="AM568" s="191"/>
      <c r="AN568" s="191"/>
      <c r="AO568" s="191"/>
      <c r="AP568" s="191"/>
      <c r="AQ568" s="191"/>
      <c r="AR568" s="191"/>
      <c r="AS568" s="191"/>
      <c r="AT568" s="191"/>
      <c r="AU568" s="191"/>
      <c r="AV568" s="191"/>
      <c r="AW568" s="191"/>
      <c r="AX568" s="191"/>
      <c r="AY568" s="191"/>
      <c r="AZ568" s="191"/>
      <c r="BA568" s="191"/>
      <c r="BB568" s="191"/>
      <c r="BC568" s="191"/>
      <c r="BD568" s="191"/>
      <c r="BE568" s="191"/>
      <c r="BF568" s="191"/>
      <c r="BG568" s="191"/>
      <c r="BH568" s="191"/>
      <c r="BI568" s="191"/>
      <c r="BJ568" s="191"/>
      <c r="BK568" s="191"/>
      <c r="BL568" s="191"/>
      <c r="BM568" s="191"/>
      <c r="BN568" s="191"/>
      <c r="BO568" s="191"/>
      <c r="BP568" s="191"/>
      <c r="BQ568" s="191"/>
      <c r="BR568" s="191"/>
      <c r="BS568" s="191"/>
      <c r="BT568" s="191"/>
      <c r="BU568" s="191"/>
      <c r="BV568" s="191"/>
      <c r="BW568" s="191"/>
      <c r="BX568" s="191"/>
      <c r="BY568" s="191"/>
      <c r="BZ568" s="191"/>
      <c r="CA568" s="191"/>
      <c r="CB568" s="191"/>
      <c r="CC568" s="191"/>
      <c r="CD568" s="191"/>
      <c r="CE568" s="191"/>
      <c r="CF568" s="191"/>
      <c r="CG568" s="191"/>
      <c r="CH568" s="191"/>
      <c r="CI568" s="191"/>
      <c r="CJ568" s="191"/>
      <c r="CK568" s="191"/>
      <c r="CL568" s="191"/>
      <c r="CM568" s="191"/>
      <c r="CN568" s="191"/>
      <c r="CO568" s="191"/>
      <c r="CP568" s="191"/>
      <c r="CQ568" s="191"/>
      <c r="CR568" s="191"/>
      <c r="CS568" s="191"/>
      <c r="CT568" s="191"/>
      <c r="CU568" s="191"/>
      <c r="CV568" s="191"/>
      <c r="CW568" s="191"/>
      <c r="CX568" s="191"/>
      <c r="CY568" s="191"/>
      <c r="CZ568" s="191"/>
      <c r="DA568" s="191"/>
      <c r="DB568" s="191"/>
      <c r="DC568" s="191"/>
      <c r="DD568" s="191"/>
      <c r="DE568" s="191"/>
      <c r="DF568" s="191"/>
      <c r="DG568" s="191"/>
      <c r="DH568" s="191"/>
      <c r="DI568" s="191"/>
      <c r="DJ568" s="191"/>
      <c r="DK568" s="191"/>
      <c r="DL568" s="191"/>
      <c r="DM568" s="191"/>
      <c r="DN568" s="191"/>
      <c r="DO568" s="191"/>
      <c r="DP568" s="191"/>
      <c r="DQ568" s="191"/>
      <c r="DR568" s="191"/>
      <c r="DS568" s="191"/>
      <c r="DT568" s="191"/>
      <c r="DU568" s="191"/>
      <c r="DV568" s="191"/>
      <c r="DW568" s="191"/>
      <c r="DX568" s="191"/>
      <c r="DY568" s="191"/>
      <c r="DZ568" s="191"/>
      <c r="EA568" s="191"/>
      <c r="EB568" s="191"/>
      <c r="EC568" s="191"/>
      <c r="ED568" s="191"/>
      <c r="EE568" s="191"/>
      <c r="EF568" s="191"/>
      <c r="EG568" s="191"/>
      <c r="EH568" s="191"/>
      <c r="EI568" s="191"/>
      <c r="EJ568" s="191"/>
      <c r="EK568" s="191"/>
      <c r="EL568" s="191"/>
      <c r="EM568" s="191"/>
      <c r="EN568" s="191"/>
      <c r="EO568" s="191"/>
      <c r="EP568" s="191"/>
      <c r="EQ568" s="191"/>
      <c r="ER568" s="191"/>
      <c r="ES568" s="191"/>
      <c r="ET568" s="191"/>
      <c r="EU568" s="191"/>
      <c r="EV568" s="191"/>
      <c r="EW568" s="237"/>
      <c r="EX568" s="191"/>
      <c r="EY568" s="191"/>
      <c r="EZ568" s="191"/>
      <c r="FA568" s="191"/>
      <c r="FB568" s="191"/>
      <c r="FC568" s="191"/>
      <c r="FD568" s="191"/>
      <c r="FE568" s="191"/>
      <c r="FF568" s="191"/>
      <c r="FG568" s="191"/>
      <c r="FH568" s="191"/>
      <c r="FI568" s="191"/>
      <c r="FJ568" s="237"/>
      <c r="FK568" s="191"/>
      <c r="FL568" s="206"/>
      <c r="FM568" s="208"/>
      <c r="FN568" s="208"/>
      <c r="FO568" s="206"/>
      <c r="FP568" s="206"/>
      <c r="FQ568" s="237"/>
      <c r="FR568" s="191"/>
      <c r="FS568" s="237"/>
      <c r="FT568" s="191"/>
      <c r="FU568" s="191"/>
      <c r="FV568" s="191"/>
      <c r="FW568" s="191"/>
      <c r="FX568" s="191"/>
      <c r="FY568" s="191"/>
      <c r="FZ568" s="191"/>
      <c r="GA568" s="191"/>
      <c r="GB568" s="191"/>
      <c r="GC568" s="237"/>
      <c r="GD568" s="191"/>
      <c r="GE568" s="191"/>
      <c r="GF568" s="208"/>
      <c r="GG568" s="191"/>
      <c r="GH568" s="191"/>
      <c r="GI568" s="191"/>
      <c r="GJ568" s="191"/>
      <c r="GK568" s="191"/>
      <c r="GL568" s="191"/>
      <c r="GM568" s="191"/>
      <c r="GN568" s="191"/>
      <c r="GO568" s="191"/>
      <c r="GP568" s="191"/>
      <c r="GQ568" s="237"/>
      <c r="GR568" s="191"/>
      <c r="GS568" s="237"/>
      <c r="GT568" s="191"/>
      <c r="GU568" s="191"/>
      <c r="GV568" s="191"/>
      <c r="GW568" s="191"/>
      <c r="GX568" s="191"/>
      <c r="GY568" s="191"/>
      <c r="GZ568" s="191"/>
      <c r="HA568" s="191"/>
      <c r="HB568" s="191"/>
      <c r="HC568" s="191"/>
      <c r="HD568" s="191"/>
      <c r="HE568" s="191"/>
      <c r="HF568" s="191"/>
      <c r="HG568" s="191"/>
      <c r="HH568" s="237"/>
      <c r="HI568" s="237"/>
      <c r="HJ568" s="237"/>
      <c r="HK568" s="237"/>
      <c r="JB568" s="362"/>
      <c r="JC568" s="362"/>
      <c r="JD568" s="362"/>
      <c r="JE568" s="362"/>
    </row>
    <row r="569" spans="1:265" s="203" customFormat="1">
      <c r="A569" s="191"/>
      <c r="B569" s="191"/>
      <c r="C569" s="191"/>
      <c r="D569" s="191"/>
      <c r="E569" s="191"/>
      <c r="F569" s="191"/>
      <c r="G569" s="191"/>
      <c r="H569" s="191"/>
      <c r="I569" s="191"/>
      <c r="J569" s="191"/>
      <c r="K569" s="191"/>
      <c r="L569" s="191"/>
      <c r="M569" s="191"/>
      <c r="N569" s="191"/>
      <c r="O569" s="191"/>
      <c r="P569" s="191"/>
      <c r="Q569" s="191"/>
      <c r="R569" s="191"/>
      <c r="S569" s="191"/>
      <c r="T569" s="191"/>
      <c r="U569" s="191"/>
      <c r="V569" s="191"/>
      <c r="W569" s="191"/>
      <c r="X569" s="191"/>
      <c r="Y569" s="191"/>
      <c r="Z569" s="191"/>
      <c r="AA569" s="191"/>
      <c r="AB569" s="191"/>
      <c r="AC569" s="191"/>
      <c r="AD569" s="191"/>
      <c r="AE569" s="191"/>
      <c r="AF569" s="191"/>
      <c r="AG569" s="191"/>
      <c r="AH569" s="191"/>
      <c r="AI569" s="191"/>
      <c r="AJ569" s="191"/>
      <c r="AK569" s="191"/>
      <c r="AL569" s="191"/>
      <c r="AM569" s="191"/>
      <c r="AN569" s="191"/>
      <c r="AO569" s="191"/>
      <c r="AP569" s="191"/>
      <c r="AQ569" s="191"/>
      <c r="AR569" s="191"/>
      <c r="AS569" s="191"/>
      <c r="AT569" s="191"/>
      <c r="AU569" s="191"/>
      <c r="AV569" s="191"/>
      <c r="AW569" s="191"/>
      <c r="AX569" s="191"/>
      <c r="AY569" s="191"/>
      <c r="AZ569" s="191"/>
      <c r="BA569" s="191"/>
      <c r="BB569" s="191"/>
      <c r="BC569" s="191"/>
      <c r="BD569" s="191"/>
      <c r="BE569" s="191"/>
      <c r="BF569" s="191"/>
      <c r="BG569" s="191"/>
      <c r="BH569" s="191"/>
      <c r="BI569" s="191"/>
      <c r="BJ569" s="191"/>
      <c r="BK569" s="191"/>
      <c r="BL569" s="191"/>
      <c r="BM569" s="191"/>
      <c r="BN569" s="191"/>
      <c r="BO569" s="191"/>
      <c r="BP569" s="191"/>
      <c r="BQ569" s="191"/>
      <c r="BR569" s="191"/>
      <c r="BS569" s="191"/>
      <c r="BT569" s="191"/>
      <c r="BU569" s="191"/>
      <c r="BV569" s="191"/>
      <c r="BW569" s="191"/>
      <c r="BX569" s="191"/>
      <c r="BY569" s="191"/>
      <c r="BZ569" s="191"/>
      <c r="CA569" s="191"/>
      <c r="CB569" s="191"/>
      <c r="CC569" s="191"/>
      <c r="CD569" s="191"/>
      <c r="CE569" s="191"/>
      <c r="CF569" s="191"/>
      <c r="CG569" s="191"/>
      <c r="CH569" s="191"/>
      <c r="CI569" s="191"/>
      <c r="CJ569" s="191"/>
      <c r="CK569" s="191"/>
      <c r="CL569" s="191"/>
      <c r="CM569" s="191"/>
      <c r="CN569" s="191"/>
      <c r="CO569" s="191"/>
      <c r="CP569" s="191"/>
      <c r="CQ569" s="191"/>
      <c r="CR569" s="191"/>
      <c r="CS569" s="191"/>
      <c r="CT569" s="191"/>
      <c r="CU569" s="191"/>
      <c r="CV569" s="191"/>
      <c r="CW569" s="191"/>
      <c r="CX569" s="191"/>
      <c r="CY569" s="191"/>
      <c r="CZ569" s="191"/>
      <c r="DA569" s="191"/>
      <c r="DB569" s="191"/>
      <c r="DC569" s="191"/>
      <c r="DD569" s="191"/>
      <c r="DE569" s="191"/>
      <c r="DF569" s="191"/>
      <c r="DG569" s="191"/>
      <c r="DH569" s="191"/>
      <c r="DI569" s="191"/>
      <c r="DJ569" s="191"/>
      <c r="DK569" s="191"/>
      <c r="DL569" s="191"/>
      <c r="DM569" s="191"/>
      <c r="DN569" s="191"/>
      <c r="DO569" s="191"/>
      <c r="DP569" s="191"/>
      <c r="DQ569" s="191"/>
      <c r="DR569" s="191"/>
      <c r="DS569" s="191"/>
      <c r="DT569" s="191"/>
      <c r="DU569" s="191"/>
      <c r="DV569" s="191"/>
      <c r="DW569" s="191"/>
      <c r="DX569" s="191"/>
      <c r="DY569" s="191"/>
      <c r="DZ569" s="191"/>
      <c r="EA569" s="191"/>
      <c r="EB569" s="191"/>
      <c r="EC569" s="191"/>
      <c r="ED569" s="191"/>
      <c r="EE569" s="191"/>
      <c r="EF569" s="191"/>
      <c r="EG569" s="191"/>
      <c r="EH569" s="191"/>
      <c r="EI569" s="191"/>
      <c r="EJ569" s="191"/>
      <c r="EK569" s="191"/>
      <c r="EL569" s="191"/>
      <c r="EM569" s="191"/>
      <c r="EN569" s="191"/>
      <c r="EO569" s="191"/>
      <c r="EP569" s="191"/>
      <c r="EQ569" s="191"/>
      <c r="ER569" s="191"/>
      <c r="ES569" s="191"/>
      <c r="ET569" s="191"/>
      <c r="EU569" s="191"/>
      <c r="EV569" s="191"/>
      <c r="EW569" s="237"/>
      <c r="EX569" s="191"/>
      <c r="EY569" s="191"/>
      <c r="EZ569" s="191"/>
      <c r="FA569" s="191"/>
      <c r="FB569" s="191"/>
      <c r="FC569" s="191"/>
      <c r="FD569" s="191"/>
      <c r="FE569" s="191"/>
      <c r="FF569" s="191"/>
      <c r="FG569" s="191"/>
      <c r="FH569" s="191"/>
      <c r="FI569" s="191"/>
      <c r="FJ569" s="237"/>
      <c r="FK569" s="191"/>
      <c r="FL569" s="206"/>
      <c r="FM569" s="208"/>
      <c r="FN569" s="208"/>
      <c r="FO569" s="206"/>
      <c r="FP569" s="206"/>
      <c r="FQ569" s="237"/>
      <c r="FR569" s="191"/>
      <c r="FS569" s="237"/>
      <c r="FT569" s="191"/>
      <c r="FU569" s="191"/>
      <c r="FV569" s="191"/>
      <c r="FW569" s="191"/>
      <c r="FX569" s="191"/>
      <c r="FY569" s="191"/>
      <c r="FZ569" s="191"/>
      <c r="GA569" s="191"/>
      <c r="GB569" s="191"/>
      <c r="GC569" s="237"/>
      <c r="GD569" s="191"/>
      <c r="GE569" s="191"/>
      <c r="GF569" s="208"/>
      <c r="GG569" s="191"/>
      <c r="GH569" s="191"/>
      <c r="GI569" s="191"/>
      <c r="GJ569" s="191"/>
      <c r="GK569" s="191"/>
      <c r="GL569" s="191"/>
      <c r="GM569" s="191"/>
      <c r="GN569" s="191"/>
      <c r="GO569" s="191"/>
      <c r="GP569" s="191"/>
      <c r="GQ569" s="237"/>
      <c r="GR569" s="191"/>
      <c r="GS569" s="237"/>
      <c r="GT569" s="191"/>
      <c r="GU569" s="191"/>
      <c r="GV569" s="191"/>
      <c r="GW569" s="191"/>
      <c r="GX569" s="191"/>
      <c r="GY569" s="191"/>
      <c r="GZ569" s="191"/>
      <c r="HA569" s="191"/>
      <c r="HB569" s="191"/>
      <c r="HC569" s="191"/>
      <c r="HD569" s="191"/>
      <c r="HE569" s="191"/>
      <c r="HF569" s="191"/>
      <c r="HG569" s="191"/>
      <c r="HH569" s="237"/>
      <c r="HI569" s="237"/>
      <c r="HJ569" s="237"/>
      <c r="HK569" s="237"/>
      <c r="JB569" s="362"/>
      <c r="JC569" s="362"/>
      <c r="JD569" s="362"/>
      <c r="JE569" s="362"/>
    </row>
    <row r="570" spans="1:265" s="203" customFormat="1">
      <c r="A570" s="191"/>
      <c r="B570" s="191"/>
      <c r="C570" s="191"/>
      <c r="D570" s="191"/>
      <c r="E570" s="191"/>
      <c r="F570" s="191"/>
      <c r="G570" s="191"/>
      <c r="H570" s="191"/>
      <c r="I570" s="191"/>
      <c r="J570" s="191"/>
      <c r="K570" s="191"/>
      <c r="L570" s="191"/>
      <c r="M570" s="191"/>
      <c r="N570" s="191"/>
      <c r="O570" s="191"/>
      <c r="P570" s="191"/>
      <c r="Q570" s="191"/>
      <c r="R570" s="191"/>
      <c r="S570" s="191"/>
      <c r="T570" s="191"/>
      <c r="U570" s="191"/>
      <c r="V570" s="191"/>
      <c r="W570" s="191"/>
      <c r="X570" s="191"/>
      <c r="Y570" s="191"/>
      <c r="Z570" s="191"/>
      <c r="AA570" s="191"/>
      <c r="AB570" s="191"/>
      <c r="AC570" s="191"/>
      <c r="AD570" s="191"/>
      <c r="AE570" s="191"/>
      <c r="AF570" s="191"/>
      <c r="AG570" s="191"/>
      <c r="AH570" s="191"/>
      <c r="AI570" s="191"/>
      <c r="AJ570" s="191"/>
      <c r="AK570" s="191"/>
      <c r="AL570" s="191"/>
      <c r="AM570" s="191"/>
      <c r="AN570" s="191"/>
      <c r="AO570" s="191"/>
      <c r="AP570" s="191"/>
      <c r="AQ570" s="191"/>
      <c r="AR570" s="191"/>
      <c r="AS570" s="191"/>
      <c r="AT570" s="191"/>
      <c r="AU570" s="191"/>
      <c r="AV570" s="191"/>
      <c r="AW570" s="191"/>
      <c r="AX570" s="191"/>
      <c r="AY570" s="191"/>
      <c r="AZ570" s="191"/>
      <c r="BA570" s="191"/>
      <c r="BB570" s="191"/>
      <c r="BC570" s="191"/>
      <c r="BD570" s="191"/>
      <c r="BE570" s="191"/>
      <c r="BF570" s="191"/>
      <c r="BG570" s="191"/>
      <c r="BH570" s="191"/>
      <c r="BI570" s="191"/>
      <c r="BJ570" s="191"/>
      <c r="BK570" s="191"/>
      <c r="BL570" s="191"/>
      <c r="BM570" s="191"/>
      <c r="BN570" s="191"/>
      <c r="BO570" s="191"/>
      <c r="BP570" s="191"/>
      <c r="BQ570" s="191"/>
      <c r="BR570" s="191"/>
      <c r="BS570" s="191"/>
      <c r="BT570" s="191"/>
      <c r="BU570" s="191"/>
      <c r="BV570" s="191"/>
      <c r="BW570" s="191"/>
      <c r="BX570" s="191"/>
      <c r="BY570" s="191"/>
      <c r="BZ570" s="191"/>
      <c r="CA570" s="191"/>
      <c r="CB570" s="191"/>
      <c r="CC570" s="191"/>
      <c r="CD570" s="191"/>
      <c r="CE570" s="191"/>
      <c r="CF570" s="191"/>
      <c r="CG570" s="191"/>
      <c r="CH570" s="191"/>
      <c r="CI570" s="191"/>
      <c r="CJ570" s="191"/>
      <c r="CK570" s="191"/>
      <c r="CL570" s="191"/>
      <c r="CM570" s="191"/>
      <c r="CN570" s="191"/>
      <c r="CO570" s="191"/>
      <c r="CP570" s="191"/>
      <c r="CQ570" s="191"/>
      <c r="CR570" s="191"/>
      <c r="CS570" s="191"/>
      <c r="CT570" s="191"/>
      <c r="CU570" s="191"/>
      <c r="CV570" s="191"/>
      <c r="CW570" s="191"/>
      <c r="CX570" s="191"/>
      <c r="CY570" s="191"/>
      <c r="CZ570" s="191"/>
      <c r="DA570" s="191"/>
      <c r="DB570" s="191"/>
      <c r="DC570" s="191"/>
      <c r="DD570" s="191"/>
      <c r="DE570" s="191"/>
      <c r="DF570" s="191"/>
      <c r="DG570" s="191"/>
      <c r="DH570" s="191"/>
      <c r="DI570" s="191"/>
      <c r="DJ570" s="191"/>
      <c r="DK570" s="191"/>
      <c r="DL570" s="191"/>
      <c r="DM570" s="191"/>
      <c r="DN570" s="191"/>
      <c r="DO570" s="191"/>
      <c r="DP570" s="191"/>
      <c r="DQ570" s="191"/>
      <c r="DR570" s="191"/>
      <c r="DS570" s="191"/>
      <c r="DT570" s="191"/>
      <c r="DU570" s="191"/>
      <c r="DV570" s="191"/>
      <c r="DW570" s="191"/>
      <c r="DX570" s="191"/>
      <c r="DY570" s="191"/>
      <c r="DZ570" s="191"/>
      <c r="EA570" s="191"/>
      <c r="EB570" s="191"/>
      <c r="EC570" s="191"/>
      <c r="ED570" s="191"/>
      <c r="EE570" s="191"/>
      <c r="EF570" s="191"/>
      <c r="EG570" s="191"/>
      <c r="EH570" s="191"/>
      <c r="EI570" s="191"/>
      <c r="EJ570" s="191"/>
      <c r="EK570" s="191"/>
      <c r="EL570" s="191"/>
      <c r="EM570" s="191"/>
      <c r="EN570" s="191"/>
      <c r="EO570" s="191"/>
      <c r="EP570" s="191"/>
      <c r="EQ570" s="191"/>
      <c r="ER570" s="191"/>
      <c r="ES570" s="191"/>
      <c r="ET570" s="191"/>
      <c r="EU570" s="191"/>
      <c r="EV570" s="191"/>
      <c r="EW570" s="237"/>
      <c r="EX570" s="191"/>
      <c r="EY570" s="191"/>
      <c r="EZ570" s="191"/>
      <c r="FA570" s="191"/>
      <c r="FB570" s="191"/>
      <c r="FC570" s="191"/>
      <c r="FD570" s="191"/>
      <c r="FE570" s="191"/>
      <c r="FF570" s="191"/>
      <c r="FG570" s="191"/>
      <c r="FH570" s="191"/>
      <c r="FI570" s="191"/>
      <c r="FJ570" s="237"/>
      <c r="FK570" s="191"/>
      <c r="FL570" s="206"/>
      <c r="FM570" s="208"/>
      <c r="FN570" s="208"/>
      <c r="FO570" s="206"/>
      <c r="FP570" s="206"/>
      <c r="FQ570" s="237"/>
      <c r="FR570" s="191"/>
      <c r="FS570" s="237"/>
      <c r="FT570" s="191"/>
      <c r="FU570" s="191"/>
      <c r="FV570" s="191"/>
      <c r="FW570" s="191"/>
      <c r="FX570" s="191"/>
      <c r="FY570" s="191"/>
      <c r="FZ570" s="191"/>
      <c r="GA570" s="191"/>
      <c r="GB570" s="191"/>
      <c r="GC570" s="237"/>
      <c r="GD570" s="191"/>
      <c r="GE570" s="191"/>
      <c r="GF570" s="208"/>
      <c r="GG570" s="191"/>
      <c r="GH570" s="191"/>
      <c r="GI570" s="191"/>
      <c r="GJ570" s="191"/>
      <c r="GK570" s="191"/>
      <c r="GL570" s="191"/>
      <c r="GM570" s="191"/>
      <c r="GN570" s="191"/>
      <c r="GO570" s="191"/>
      <c r="GP570" s="191"/>
      <c r="GQ570" s="237"/>
      <c r="GR570" s="191"/>
      <c r="GS570" s="237"/>
      <c r="GT570" s="191"/>
      <c r="GU570" s="191"/>
      <c r="GV570" s="191"/>
      <c r="GW570" s="191"/>
      <c r="GX570" s="191"/>
      <c r="GY570" s="191"/>
      <c r="GZ570" s="191"/>
      <c r="HA570" s="191"/>
      <c r="HB570" s="191"/>
      <c r="HC570" s="191"/>
      <c r="HD570" s="191"/>
      <c r="HE570" s="191"/>
      <c r="HF570" s="191"/>
      <c r="HG570" s="191"/>
      <c r="HH570" s="237"/>
      <c r="HI570" s="237"/>
      <c r="HJ570" s="237"/>
      <c r="HK570" s="237"/>
      <c r="JB570" s="362"/>
      <c r="JC570" s="362"/>
      <c r="JD570" s="362"/>
      <c r="JE570" s="362"/>
    </row>
    <row r="571" spans="1:265" s="203" customFormat="1">
      <c r="A571" s="191"/>
      <c r="B571" s="191"/>
      <c r="C571" s="191"/>
      <c r="D571" s="191"/>
      <c r="E571" s="191"/>
      <c r="F571" s="191"/>
      <c r="G571" s="191"/>
      <c r="H571" s="191"/>
      <c r="I571" s="191"/>
      <c r="J571" s="191"/>
      <c r="K571" s="191"/>
      <c r="L571" s="191"/>
      <c r="M571" s="191"/>
      <c r="N571" s="191"/>
      <c r="O571" s="191"/>
      <c r="P571" s="191"/>
      <c r="Q571" s="191"/>
      <c r="R571" s="191"/>
      <c r="S571" s="191"/>
      <c r="T571" s="191"/>
      <c r="U571" s="191"/>
      <c r="V571" s="191"/>
      <c r="W571" s="191"/>
      <c r="X571" s="191"/>
      <c r="Y571" s="191"/>
      <c r="Z571" s="191"/>
      <c r="AA571" s="191"/>
      <c r="AB571" s="191"/>
      <c r="AC571" s="191"/>
      <c r="AD571" s="191"/>
      <c r="AE571" s="191"/>
      <c r="AF571" s="191"/>
      <c r="AG571" s="191"/>
      <c r="AH571" s="191"/>
      <c r="AI571" s="191"/>
      <c r="AJ571" s="191"/>
      <c r="AK571" s="191"/>
      <c r="AL571" s="191"/>
      <c r="AM571" s="191"/>
      <c r="AN571" s="191"/>
      <c r="AO571" s="191"/>
      <c r="AP571" s="191"/>
      <c r="AQ571" s="191"/>
      <c r="AR571" s="191"/>
      <c r="AS571" s="191"/>
      <c r="AT571" s="191"/>
      <c r="AU571" s="191"/>
      <c r="AV571" s="191"/>
      <c r="AW571" s="191"/>
      <c r="AX571" s="191"/>
      <c r="AY571" s="191"/>
      <c r="AZ571" s="191"/>
      <c r="BA571" s="191"/>
      <c r="BB571" s="191"/>
      <c r="BC571" s="191"/>
      <c r="BD571" s="191"/>
      <c r="BE571" s="191"/>
      <c r="BF571" s="191"/>
      <c r="BG571" s="191"/>
      <c r="BH571" s="191"/>
      <c r="BI571" s="191"/>
      <c r="BJ571" s="191"/>
      <c r="BK571" s="191"/>
      <c r="BL571" s="191"/>
      <c r="BM571" s="191"/>
      <c r="BN571" s="191"/>
      <c r="BO571" s="191"/>
      <c r="BP571" s="191"/>
      <c r="BQ571" s="191"/>
      <c r="BR571" s="191"/>
      <c r="BS571" s="191"/>
      <c r="BT571" s="191"/>
      <c r="BU571" s="191"/>
      <c r="BV571" s="191"/>
      <c r="BW571" s="191"/>
      <c r="BX571" s="191"/>
      <c r="BY571" s="191"/>
      <c r="BZ571" s="191"/>
      <c r="CA571" s="191"/>
      <c r="CB571" s="191"/>
      <c r="CC571" s="191"/>
      <c r="CD571" s="191"/>
      <c r="CE571" s="191"/>
      <c r="CF571" s="191"/>
      <c r="CG571" s="191"/>
      <c r="CH571" s="191"/>
      <c r="CI571" s="191"/>
      <c r="CJ571" s="191"/>
      <c r="CK571" s="191"/>
      <c r="CL571" s="191"/>
      <c r="CM571" s="191"/>
      <c r="CN571" s="191"/>
      <c r="CO571" s="191"/>
      <c r="CP571" s="191"/>
      <c r="CQ571" s="191"/>
      <c r="CR571" s="191"/>
      <c r="CS571" s="191"/>
      <c r="CT571" s="191"/>
      <c r="CU571" s="191"/>
      <c r="CV571" s="191"/>
      <c r="CW571" s="191"/>
      <c r="CX571" s="191"/>
      <c r="CY571" s="191"/>
      <c r="CZ571" s="191"/>
      <c r="DA571" s="191"/>
      <c r="DB571" s="191"/>
      <c r="DC571" s="191"/>
      <c r="DD571" s="191"/>
      <c r="DE571" s="191"/>
      <c r="DF571" s="191"/>
      <c r="DG571" s="191"/>
      <c r="DH571" s="191"/>
      <c r="DI571" s="191"/>
      <c r="DJ571" s="191"/>
      <c r="DK571" s="191"/>
      <c r="DL571" s="191"/>
      <c r="DM571" s="191"/>
      <c r="DN571" s="191"/>
      <c r="DO571" s="191"/>
      <c r="DP571" s="191"/>
      <c r="DQ571" s="191"/>
      <c r="DR571" s="191"/>
      <c r="DS571" s="191"/>
      <c r="DT571" s="191"/>
      <c r="DU571" s="191"/>
      <c r="DV571" s="191"/>
      <c r="DW571" s="191"/>
      <c r="DX571" s="191"/>
      <c r="DY571" s="191"/>
      <c r="DZ571" s="191"/>
      <c r="EA571" s="191"/>
      <c r="EB571" s="191"/>
      <c r="EC571" s="191"/>
      <c r="ED571" s="191"/>
      <c r="EE571" s="191"/>
      <c r="EF571" s="191"/>
      <c r="EG571" s="191"/>
      <c r="EH571" s="191"/>
      <c r="EI571" s="191"/>
      <c r="EJ571" s="191"/>
      <c r="EK571" s="191"/>
      <c r="EL571" s="191"/>
      <c r="EM571" s="191"/>
      <c r="EN571" s="191"/>
      <c r="EO571" s="191"/>
      <c r="EP571" s="191"/>
      <c r="EQ571" s="191"/>
      <c r="ER571" s="191"/>
      <c r="ES571" s="191"/>
      <c r="ET571" s="191"/>
      <c r="EU571" s="191"/>
      <c r="EV571" s="191"/>
      <c r="EW571" s="237"/>
      <c r="EX571" s="191"/>
      <c r="EY571" s="191"/>
      <c r="EZ571" s="191"/>
      <c r="FA571" s="191"/>
      <c r="FB571" s="191"/>
      <c r="FC571" s="191"/>
      <c r="FD571" s="191"/>
      <c r="FE571" s="191"/>
      <c r="FF571" s="191"/>
      <c r="FG571" s="191"/>
      <c r="FH571" s="191"/>
      <c r="FI571" s="191"/>
      <c r="FJ571" s="237"/>
      <c r="FK571" s="191"/>
      <c r="FL571" s="206"/>
      <c r="FM571" s="208"/>
      <c r="FN571" s="208"/>
      <c r="FO571" s="206"/>
      <c r="FP571" s="206"/>
      <c r="FQ571" s="237"/>
      <c r="FR571" s="191"/>
      <c r="FS571" s="237"/>
      <c r="FT571" s="191"/>
      <c r="FU571" s="191"/>
      <c r="FV571" s="191"/>
      <c r="FW571" s="191"/>
      <c r="FX571" s="191"/>
      <c r="FY571" s="191"/>
      <c r="FZ571" s="191"/>
      <c r="GA571" s="191"/>
      <c r="GB571" s="191"/>
      <c r="GC571" s="237"/>
      <c r="GD571" s="191"/>
      <c r="GE571" s="191"/>
      <c r="GF571" s="208"/>
      <c r="GG571" s="191"/>
      <c r="GH571" s="191"/>
      <c r="GI571" s="191"/>
      <c r="GJ571" s="191"/>
      <c r="GK571" s="191"/>
      <c r="GL571" s="191"/>
      <c r="GM571" s="191"/>
      <c r="GN571" s="191"/>
      <c r="GO571" s="191"/>
      <c r="GP571" s="191"/>
      <c r="GQ571" s="237"/>
      <c r="GR571" s="191"/>
      <c r="GS571" s="237"/>
      <c r="GT571" s="191"/>
      <c r="GU571" s="191"/>
      <c r="GV571" s="191"/>
      <c r="GW571" s="191"/>
      <c r="GX571" s="191"/>
      <c r="GY571" s="191"/>
      <c r="GZ571" s="191"/>
      <c r="HA571" s="191"/>
      <c r="HB571" s="191"/>
      <c r="HC571" s="191"/>
      <c r="HD571" s="191"/>
      <c r="HE571" s="191"/>
      <c r="HF571" s="191"/>
      <c r="HG571" s="191"/>
      <c r="HH571" s="237"/>
      <c r="HI571" s="237"/>
      <c r="HJ571" s="237"/>
      <c r="HK571" s="237"/>
      <c r="JB571" s="362"/>
      <c r="JC571" s="362"/>
      <c r="JD571" s="362"/>
      <c r="JE571" s="362"/>
    </row>
    <row r="572" spans="1:265" s="203" customFormat="1">
      <c r="A572" s="191"/>
      <c r="B572" s="191"/>
      <c r="C572" s="191"/>
      <c r="D572" s="191"/>
      <c r="E572" s="191"/>
      <c r="F572" s="191"/>
      <c r="G572" s="191"/>
      <c r="H572" s="191"/>
      <c r="I572" s="191"/>
      <c r="J572" s="191"/>
      <c r="K572" s="191"/>
      <c r="L572" s="191"/>
      <c r="M572" s="191"/>
      <c r="N572" s="191"/>
      <c r="O572" s="191"/>
      <c r="P572" s="191"/>
      <c r="Q572" s="191"/>
      <c r="R572" s="191"/>
      <c r="S572" s="191"/>
      <c r="T572" s="191"/>
      <c r="U572" s="191"/>
      <c r="V572" s="191"/>
      <c r="W572" s="191"/>
      <c r="X572" s="191"/>
      <c r="Y572" s="191"/>
      <c r="Z572" s="191"/>
      <c r="AA572" s="191"/>
      <c r="AB572" s="191"/>
      <c r="AC572" s="191"/>
      <c r="AD572" s="191"/>
      <c r="AE572" s="191"/>
      <c r="AF572" s="191"/>
      <c r="AG572" s="191"/>
      <c r="AH572" s="191"/>
      <c r="AI572" s="191"/>
      <c r="AJ572" s="191"/>
      <c r="AK572" s="191"/>
      <c r="AL572" s="191"/>
      <c r="AM572" s="191"/>
      <c r="AN572" s="191"/>
      <c r="AO572" s="191"/>
      <c r="AP572" s="191"/>
      <c r="AQ572" s="191"/>
      <c r="AR572" s="191"/>
      <c r="AS572" s="191"/>
      <c r="AT572" s="191"/>
      <c r="AU572" s="191"/>
      <c r="AV572" s="191"/>
      <c r="AW572" s="191"/>
      <c r="AX572" s="191"/>
      <c r="AY572" s="191"/>
      <c r="AZ572" s="191"/>
      <c r="BA572" s="191"/>
      <c r="BB572" s="191"/>
      <c r="BC572" s="191"/>
      <c r="BD572" s="191"/>
      <c r="BE572" s="191"/>
      <c r="BF572" s="191"/>
      <c r="BG572" s="191"/>
      <c r="BH572" s="191"/>
      <c r="BI572" s="191"/>
      <c r="BJ572" s="191"/>
      <c r="BK572" s="191"/>
      <c r="BL572" s="191"/>
      <c r="BM572" s="191"/>
      <c r="BN572" s="191"/>
      <c r="BO572" s="191"/>
      <c r="BP572" s="191"/>
      <c r="BQ572" s="191"/>
      <c r="BR572" s="191"/>
      <c r="BS572" s="191"/>
      <c r="BT572" s="191"/>
      <c r="BU572" s="191"/>
      <c r="BV572" s="191"/>
      <c r="BW572" s="191"/>
      <c r="BX572" s="191"/>
      <c r="BY572" s="191"/>
      <c r="BZ572" s="191"/>
      <c r="CA572" s="191"/>
      <c r="CB572" s="191"/>
      <c r="CC572" s="191"/>
      <c r="CD572" s="191"/>
      <c r="CE572" s="191"/>
      <c r="CF572" s="191"/>
      <c r="CG572" s="191"/>
      <c r="CH572" s="191"/>
      <c r="CI572" s="191"/>
      <c r="CJ572" s="191"/>
      <c r="CK572" s="191"/>
      <c r="CL572" s="191"/>
      <c r="CM572" s="191"/>
      <c r="CN572" s="191"/>
      <c r="CO572" s="191"/>
      <c r="CP572" s="191"/>
      <c r="CQ572" s="191"/>
      <c r="CR572" s="191"/>
      <c r="CS572" s="191"/>
      <c r="CT572" s="191"/>
      <c r="CU572" s="191"/>
      <c r="CV572" s="191"/>
      <c r="CW572" s="191"/>
      <c r="CX572" s="191"/>
      <c r="CY572" s="191"/>
      <c r="CZ572" s="191"/>
      <c r="DA572" s="191"/>
      <c r="DB572" s="191"/>
      <c r="DC572" s="191"/>
      <c r="DD572" s="191"/>
      <c r="DE572" s="191"/>
      <c r="DF572" s="191"/>
      <c r="DG572" s="191"/>
      <c r="DH572" s="191"/>
      <c r="DI572" s="191"/>
      <c r="DJ572" s="191"/>
      <c r="DK572" s="191"/>
      <c r="DL572" s="191"/>
      <c r="DM572" s="191"/>
      <c r="DN572" s="191"/>
      <c r="DO572" s="191"/>
      <c r="DP572" s="191"/>
      <c r="DQ572" s="191"/>
      <c r="DR572" s="191"/>
      <c r="DS572" s="191"/>
      <c r="DT572" s="191"/>
      <c r="DU572" s="191"/>
      <c r="DV572" s="191"/>
      <c r="DW572" s="191"/>
      <c r="DX572" s="191"/>
      <c r="DY572" s="191"/>
      <c r="DZ572" s="191"/>
      <c r="EA572" s="191"/>
      <c r="EB572" s="191"/>
      <c r="EC572" s="191"/>
      <c r="ED572" s="191"/>
      <c r="EE572" s="191"/>
      <c r="EF572" s="191"/>
      <c r="EG572" s="191"/>
      <c r="EH572" s="191"/>
      <c r="EI572" s="191"/>
      <c r="EJ572" s="191"/>
      <c r="EK572" s="191"/>
      <c r="EL572" s="191"/>
      <c r="EM572" s="191"/>
      <c r="EN572" s="191"/>
      <c r="EO572" s="191"/>
      <c r="EP572" s="191"/>
      <c r="EQ572" s="191"/>
      <c r="ER572" s="191"/>
      <c r="ES572" s="191"/>
      <c r="ET572" s="191"/>
      <c r="EU572" s="191"/>
      <c r="EV572" s="191"/>
      <c r="EW572" s="237"/>
      <c r="EX572" s="191"/>
      <c r="EY572" s="191"/>
      <c r="EZ572" s="191"/>
      <c r="FA572" s="191"/>
      <c r="FB572" s="191"/>
      <c r="FC572" s="191"/>
      <c r="FD572" s="191"/>
      <c r="FE572" s="191"/>
      <c r="FF572" s="191"/>
      <c r="FG572" s="191"/>
      <c r="FH572" s="191"/>
      <c r="FI572" s="191"/>
      <c r="FJ572" s="237"/>
      <c r="FK572" s="191"/>
      <c r="FL572" s="206"/>
      <c r="FM572" s="208"/>
      <c r="FN572" s="208"/>
      <c r="FO572" s="206"/>
      <c r="FP572" s="206"/>
      <c r="FQ572" s="237"/>
      <c r="FR572" s="191"/>
      <c r="FS572" s="237"/>
      <c r="FT572" s="191"/>
      <c r="FU572" s="191"/>
      <c r="FV572" s="191"/>
      <c r="FW572" s="191"/>
      <c r="FX572" s="191"/>
      <c r="FY572" s="191"/>
      <c r="FZ572" s="191"/>
      <c r="GA572" s="191"/>
      <c r="GB572" s="191"/>
      <c r="GC572" s="237"/>
      <c r="GD572" s="191"/>
      <c r="GE572" s="191"/>
      <c r="GF572" s="208"/>
      <c r="GG572" s="191"/>
      <c r="GH572" s="191"/>
      <c r="GI572" s="191"/>
      <c r="GJ572" s="191"/>
      <c r="GK572" s="191"/>
      <c r="GL572" s="191"/>
      <c r="GM572" s="191"/>
      <c r="GN572" s="191"/>
      <c r="GO572" s="191"/>
      <c r="GP572" s="191"/>
      <c r="GQ572" s="237"/>
      <c r="GR572" s="191"/>
      <c r="GS572" s="237"/>
      <c r="GT572" s="191"/>
      <c r="GU572" s="191"/>
      <c r="GV572" s="191"/>
      <c r="GW572" s="191"/>
      <c r="GX572" s="191"/>
      <c r="GY572" s="191"/>
      <c r="GZ572" s="191"/>
      <c r="HA572" s="191"/>
      <c r="HB572" s="191"/>
      <c r="HC572" s="191"/>
      <c r="HD572" s="191"/>
      <c r="HE572" s="191"/>
      <c r="HF572" s="191"/>
      <c r="HG572" s="191"/>
      <c r="HH572" s="237"/>
      <c r="HI572" s="237"/>
      <c r="HJ572" s="237"/>
      <c r="HK572" s="237"/>
      <c r="JB572" s="362"/>
      <c r="JC572" s="362"/>
      <c r="JD572" s="362"/>
      <c r="JE572" s="362"/>
    </row>
    <row r="573" spans="1:265" s="203" customFormat="1">
      <c r="A573" s="191"/>
      <c r="B573" s="191"/>
      <c r="C573" s="191"/>
      <c r="D573" s="191"/>
      <c r="E573" s="191"/>
      <c r="F573" s="191"/>
      <c r="G573" s="191"/>
      <c r="H573" s="191"/>
      <c r="I573" s="191"/>
      <c r="J573" s="191"/>
      <c r="K573" s="191"/>
      <c r="L573" s="191"/>
      <c r="M573" s="191"/>
      <c r="N573" s="191"/>
      <c r="O573" s="191"/>
      <c r="P573" s="191"/>
      <c r="Q573" s="191"/>
      <c r="R573" s="191"/>
      <c r="S573" s="191"/>
      <c r="T573" s="191"/>
      <c r="U573" s="191"/>
      <c r="V573" s="191"/>
      <c r="W573" s="191"/>
      <c r="X573" s="191"/>
      <c r="Y573" s="191"/>
      <c r="Z573" s="191"/>
      <c r="AA573" s="191"/>
      <c r="AB573" s="191"/>
      <c r="AC573" s="191"/>
      <c r="AD573" s="191"/>
      <c r="AE573" s="191"/>
      <c r="AF573" s="191"/>
      <c r="AG573" s="191"/>
      <c r="AH573" s="191"/>
      <c r="AI573" s="191"/>
      <c r="AJ573" s="191"/>
      <c r="AK573" s="191"/>
      <c r="AL573" s="191"/>
      <c r="AM573" s="191"/>
      <c r="AN573" s="191"/>
      <c r="AO573" s="191"/>
      <c r="AP573" s="191"/>
      <c r="AQ573" s="191"/>
      <c r="AR573" s="191"/>
      <c r="AS573" s="191"/>
      <c r="AT573" s="191"/>
      <c r="AU573" s="191"/>
      <c r="AV573" s="191"/>
      <c r="AW573" s="191"/>
      <c r="AX573" s="191"/>
      <c r="AY573" s="191"/>
      <c r="AZ573" s="191"/>
      <c r="BA573" s="191"/>
      <c r="BB573" s="191"/>
      <c r="BC573" s="191"/>
      <c r="BD573" s="191"/>
      <c r="BE573" s="191"/>
      <c r="BF573" s="191"/>
      <c r="BG573" s="191"/>
      <c r="BH573" s="191"/>
      <c r="BI573" s="191"/>
      <c r="BJ573" s="191"/>
      <c r="BK573" s="191"/>
      <c r="BL573" s="191"/>
      <c r="BM573" s="191"/>
      <c r="BN573" s="191"/>
      <c r="BO573" s="191"/>
      <c r="BP573" s="191"/>
      <c r="BQ573" s="191"/>
      <c r="BR573" s="191"/>
      <c r="BS573" s="191"/>
      <c r="BT573" s="191"/>
      <c r="BU573" s="191"/>
      <c r="BV573" s="191"/>
      <c r="BW573" s="191"/>
      <c r="BX573" s="191"/>
      <c r="BY573" s="191"/>
      <c r="BZ573" s="191"/>
      <c r="CA573" s="191"/>
      <c r="CB573" s="191"/>
      <c r="CC573" s="191"/>
      <c r="CD573" s="191"/>
      <c r="CE573" s="191"/>
      <c r="CF573" s="191"/>
      <c r="CG573" s="191"/>
      <c r="CH573" s="191"/>
      <c r="CI573" s="191"/>
      <c r="CJ573" s="191"/>
      <c r="CK573" s="191"/>
      <c r="CL573" s="191"/>
      <c r="CM573" s="191"/>
      <c r="CN573" s="191"/>
      <c r="CO573" s="191"/>
      <c r="CP573" s="191"/>
      <c r="CQ573" s="191"/>
      <c r="CR573" s="191"/>
      <c r="CS573" s="191"/>
      <c r="CT573" s="191"/>
      <c r="CU573" s="191"/>
      <c r="CV573" s="191"/>
      <c r="CW573" s="191"/>
      <c r="CX573" s="191"/>
      <c r="CY573" s="191"/>
      <c r="CZ573" s="191"/>
      <c r="DA573" s="191"/>
      <c r="DB573" s="191"/>
      <c r="DC573" s="191"/>
      <c r="DD573" s="191"/>
      <c r="DE573" s="191"/>
      <c r="DF573" s="191"/>
      <c r="DG573" s="191"/>
      <c r="DH573" s="191"/>
      <c r="DI573" s="191"/>
      <c r="DJ573" s="191"/>
      <c r="DK573" s="191"/>
      <c r="DL573" s="191"/>
      <c r="DM573" s="191"/>
      <c r="DN573" s="191"/>
      <c r="DO573" s="191"/>
      <c r="DP573" s="191"/>
      <c r="DQ573" s="191"/>
      <c r="DR573" s="191"/>
      <c r="DS573" s="191"/>
      <c r="DT573" s="191"/>
      <c r="DU573" s="191"/>
      <c r="DV573" s="191"/>
      <c r="DW573" s="191"/>
      <c r="DX573" s="191"/>
      <c r="DY573" s="191"/>
      <c r="DZ573" s="191"/>
      <c r="EA573" s="191"/>
      <c r="EB573" s="191"/>
      <c r="EC573" s="191"/>
      <c r="ED573" s="191"/>
      <c r="EE573" s="191"/>
      <c r="EF573" s="191"/>
      <c r="EG573" s="191"/>
      <c r="EH573" s="191"/>
      <c r="EI573" s="191"/>
      <c r="EJ573" s="191"/>
      <c r="EK573" s="191"/>
      <c r="EL573" s="191"/>
      <c r="EM573" s="191"/>
      <c r="EN573" s="191"/>
      <c r="EO573" s="191"/>
      <c r="EP573" s="191"/>
      <c r="EQ573" s="191"/>
      <c r="ER573" s="191"/>
      <c r="ES573" s="191"/>
      <c r="ET573" s="191"/>
      <c r="EU573" s="191"/>
      <c r="EV573" s="191"/>
      <c r="EW573" s="237"/>
      <c r="EX573" s="191"/>
      <c r="EY573" s="191"/>
      <c r="EZ573" s="191"/>
      <c r="FA573" s="191"/>
      <c r="FB573" s="191"/>
      <c r="FC573" s="191"/>
      <c r="FD573" s="191"/>
      <c r="FE573" s="191"/>
      <c r="FF573" s="191"/>
      <c r="FG573" s="191"/>
      <c r="FH573" s="191"/>
      <c r="FI573" s="191"/>
      <c r="FJ573" s="237"/>
      <c r="FK573" s="191"/>
      <c r="FL573" s="206"/>
      <c r="FM573" s="208"/>
      <c r="FN573" s="208"/>
      <c r="FO573" s="206"/>
      <c r="FP573" s="206"/>
      <c r="FQ573" s="237"/>
      <c r="FR573" s="191"/>
      <c r="FS573" s="237"/>
      <c r="FT573" s="191"/>
      <c r="FU573" s="191"/>
      <c r="FV573" s="191"/>
      <c r="FW573" s="191"/>
      <c r="FX573" s="191"/>
      <c r="FY573" s="191"/>
      <c r="FZ573" s="191"/>
      <c r="GA573" s="191"/>
      <c r="GB573" s="191"/>
      <c r="GC573" s="237"/>
      <c r="GD573" s="191"/>
      <c r="GE573" s="191"/>
      <c r="GF573" s="208"/>
      <c r="GG573" s="191"/>
      <c r="GH573" s="191"/>
      <c r="GI573" s="191"/>
      <c r="GJ573" s="191"/>
      <c r="GK573" s="191"/>
      <c r="GL573" s="191"/>
      <c r="GM573" s="191"/>
      <c r="GN573" s="191"/>
      <c r="GO573" s="191"/>
      <c r="GP573" s="191"/>
      <c r="GQ573" s="237"/>
      <c r="GR573" s="191"/>
      <c r="GS573" s="237"/>
      <c r="GT573" s="191"/>
      <c r="GU573" s="191"/>
      <c r="GV573" s="191"/>
      <c r="GW573" s="191"/>
      <c r="GX573" s="191"/>
      <c r="GY573" s="191"/>
      <c r="GZ573" s="191"/>
      <c r="HA573" s="191"/>
      <c r="HB573" s="191"/>
      <c r="HC573" s="191"/>
      <c r="HD573" s="191"/>
      <c r="HE573" s="191"/>
      <c r="HF573" s="191"/>
      <c r="HG573" s="191"/>
      <c r="HH573" s="237"/>
      <c r="HI573" s="237"/>
      <c r="HJ573" s="237"/>
      <c r="HK573" s="237"/>
      <c r="JB573" s="362"/>
      <c r="JC573" s="362"/>
      <c r="JD573" s="362"/>
      <c r="JE573" s="362"/>
    </row>
    <row r="574" spans="1:265" s="203" customFormat="1">
      <c r="A574" s="191"/>
      <c r="B574" s="191"/>
      <c r="C574" s="191"/>
      <c r="D574" s="191"/>
      <c r="E574" s="191"/>
      <c r="F574" s="191"/>
      <c r="G574" s="191"/>
      <c r="H574" s="191"/>
      <c r="I574" s="191"/>
      <c r="J574" s="191"/>
      <c r="K574" s="191"/>
      <c r="L574" s="191"/>
      <c r="M574" s="191"/>
      <c r="N574" s="191"/>
      <c r="O574" s="191"/>
      <c r="P574" s="191"/>
      <c r="Q574" s="191"/>
      <c r="R574" s="191"/>
      <c r="S574" s="191"/>
      <c r="T574" s="191"/>
      <c r="U574" s="191"/>
      <c r="V574" s="191"/>
      <c r="W574" s="191"/>
      <c r="X574" s="191"/>
      <c r="Y574" s="191"/>
      <c r="Z574" s="191"/>
      <c r="AA574" s="191"/>
      <c r="AB574" s="191"/>
      <c r="AC574" s="191"/>
      <c r="AD574" s="191"/>
      <c r="AE574" s="191"/>
      <c r="AF574" s="191"/>
      <c r="AG574" s="191"/>
      <c r="AH574" s="191"/>
      <c r="AI574" s="191"/>
      <c r="AJ574" s="191"/>
      <c r="AK574" s="191"/>
      <c r="AL574" s="191"/>
      <c r="AM574" s="191"/>
      <c r="AN574" s="191"/>
      <c r="AO574" s="191"/>
      <c r="AP574" s="191"/>
      <c r="AQ574" s="191"/>
      <c r="AR574" s="191"/>
      <c r="AS574" s="191"/>
      <c r="AT574" s="191"/>
      <c r="AU574" s="191"/>
      <c r="AV574" s="191"/>
      <c r="AW574" s="191"/>
      <c r="AX574" s="191"/>
      <c r="AY574" s="191"/>
      <c r="AZ574" s="191"/>
      <c r="BA574" s="191"/>
      <c r="BB574" s="191"/>
      <c r="BC574" s="191"/>
      <c r="BD574" s="191"/>
      <c r="BE574" s="191"/>
      <c r="BF574" s="191"/>
      <c r="BG574" s="191"/>
      <c r="BH574" s="191"/>
      <c r="BI574" s="191"/>
      <c r="BJ574" s="191"/>
      <c r="BK574" s="191"/>
      <c r="BL574" s="191"/>
      <c r="BM574" s="191"/>
      <c r="BN574" s="191"/>
      <c r="BO574" s="191"/>
      <c r="BP574" s="191"/>
      <c r="BQ574" s="191"/>
      <c r="BR574" s="191"/>
      <c r="BS574" s="191"/>
      <c r="BT574" s="191"/>
      <c r="BU574" s="191"/>
      <c r="BV574" s="191"/>
      <c r="BW574" s="191"/>
      <c r="BX574" s="191"/>
      <c r="BY574" s="191"/>
      <c r="BZ574" s="191"/>
      <c r="CA574" s="191"/>
      <c r="CB574" s="191"/>
      <c r="CC574" s="191"/>
      <c r="CD574" s="191"/>
      <c r="CE574" s="191"/>
      <c r="CF574" s="191"/>
      <c r="CG574" s="191"/>
      <c r="CH574" s="191"/>
      <c r="CI574" s="191"/>
      <c r="CJ574" s="191"/>
      <c r="CK574" s="191"/>
      <c r="CL574" s="191"/>
      <c r="CM574" s="191"/>
      <c r="CN574" s="191"/>
      <c r="CO574" s="191"/>
      <c r="CP574" s="191"/>
      <c r="CQ574" s="191"/>
      <c r="CR574" s="191"/>
      <c r="CS574" s="191"/>
      <c r="CT574" s="191"/>
      <c r="CU574" s="191"/>
      <c r="CV574" s="191"/>
      <c r="CW574" s="191"/>
      <c r="CX574" s="191"/>
      <c r="CY574" s="191"/>
      <c r="CZ574" s="191"/>
      <c r="DA574" s="191"/>
      <c r="DB574" s="191"/>
      <c r="DC574" s="191"/>
      <c r="DD574" s="191"/>
      <c r="DE574" s="191"/>
      <c r="DF574" s="191"/>
      <c r="DG574" s="191"/>
      <c r="DH574" s="191"/>
      <c r="DI574" s="191"/>
      <c r="DJ574" s="191"/>
      <c r="DK574" s="191"/>
      <c r="DL574" s="191"/>
      <c r="DM574" s="191"/>
      <c r="DN574" s="191"/>
      <c r="DO574" s="191"/>
      <c r="DP574" s="191"/>
      <c r="DQ574" s="191"/>
      <c r="DR574" s="191"/>
      <c r="DS574" s="191"/>
      <c r="DT574" s="191"/>
      <c r="DU574" s="191"/>
      <c r="DV574" s="191"/>
      <c r="DW574" s="191"/>
      <c r="DX574" s="191"/>
      <c r="DY574" s="191"/>
      <c r="DZ574" s="191"/>
      <c r="EA574" s="191"/>
      <c r="EB574" s="191"/>
      <c r="EC574" s="191"/>
      <c r="ED574" s="191"/>
      <c r="EE574" s="191"/>
      <c r="EF574" s="191"/>
      <c r="EG574" s="191"/>
      <c r="EH574" s="191"/>
      <c r="EI574" s="191"/>
      <c r="EJ574" s="191"/>
      <c r="EK574" s="191"/>
      <c r="EL574" s="191"/>
      <c r="EM574" s="191"/>
      <c r="EN574" s="191"/>
      <c r="EO574" s="191"/>
      <c r="EP574" s="191"/>
      <c r="EQ574" s="191"/>
      <c r="ER574" s="191"/>
      <c r="ES574" s="191"/>
      <c r="ET574" s="191"/>
      <c r="EU574" s="191"/>
      <c r="EV574" s="191"/>
      <c r="EW574" s="237"/>
      <c r="EX574" s="191"/>
      <c r="EY574" s="191"/>
      <c r="EZ574" s="191"/>
      <c r="FA574" s="191"/>
      <c r="FB574" s="191"/>
      <c r="FC574" s="191"/>
      <c r="FD574" s="191"/>
      <c r="FE574" s="191"/>
      <c r="FF574" s="191"/>
      <c r="FG574" s="191"/>
      <c r="FH574" s="191"/>
      <c r="FI574" s="191"/>
      <c r="FJ574" s="237"/>
      <c r="FK574" s="191"/>
      <c r="FL574" s="206"/>
      <c r="FM574" s="208"/>
      <c r="FN574" s="208"/>
      <c r="FO574" s="206"/>
      <c r="FP574" s="206"/>
      <c r="FQ574" s="237"/>
      <c r="FR574" s="191"/>
      <c r="FS574" s="237"/>
      <c r="FT574" s="191"/>
      <c r="FU574" s="191"/>
      <c r="FV574" s="191"/>
      <c r="FW574" s="191"/>
      <c r="FX574" s="191"/>
      <c r="FY574" s="191"/>
      <c r="FZ574" s="191"/>
      <c r="GA574" s="191"/>
      <c r="GB574" s="191"/>
      <c r="GC574" s="237"/>
      <c r="GD574" s="191"/>
      <c r="GE574" s="191"/>
      <c r="GF574" s="208"/>
      <c r="GG574" s="191"/>
      <c r="GH574" s="191"/>
      <c r="GI574" s="191"/>
      <c r="GJ574" s="191"/>
      <c r="GK574" s="191"/>
      <c r="GL574" s="191"/>
      <c r="GM574" s="191"/>
      <c r="GN574" s="191"/>
      <c r="GO574" s="191"/>
      <c r="GP574" s="191"/>
      <c r="GQ574" s="237"/>
      <c r="GR574" s="191"/>
      <c r="GS574" s="237"/>
      <c r="GT574" s="191"/>
      <c r="GU574" s="191"/>
      <c r="GV574" s="191"/>
      <c r="GW574" s="191"/>
      <c r="GX574" s="191"/>
      <c r="GY574" s="191"/>
      <c r="GZ574" s="191"/>
      <c r="HA574" s="191"/>
      <c r="HB574" s="191"/>
      <c r="HC574" s="191"/>
      <c r="HD574" s="191"/>
      <c r="HE574" s="191"/>
      <c r="HF574" s="191"/>
      <c r="HG574" s="191"/>
      <c r="HH574" s="237"/>
      <c r="HI574" s="237"/>
      <c r="HJ574" s="237"/>
      <c r="HK574" s="237"/>
      <c r="JB574" s="362"/>
      <c r="JC574" s="362"/>
      <c r="JD574" s="362"/>
      <c r="JE574" s="362"/>
    </row>
    <row r="575" spans="1:265" s="203" customFormat="1">
      <c r="A575" s="191"/>
      <c r="B575" s="191"/>
      <c r="C575" s="191"/>
      <c r="D575" s="191"/>
      <c r="E575" s="191"/>
      <c r="F575" s="191"/>
      <c r="G575" s="191"/>
      <c r="H575" s="191"/>
      <c r="I575" s="191"/>
      <c r="J575" s="191"/>
      <c r="K575" s="191"/>
      <c r="L575" s="191"/>
      <c r="M575" s="191"/>
      <c r="N575" s="191"/>
      <c r="O575" s="191"/>
      <c r="P575" s="191"/>
      <c r="Q575" s="191"/>
      <c r="R575" s="191"/>
      <c r="S575" s="191"/>
      <c r="T575" s="191"/>
      <c r="U575" s="191"/>
      <c r="V575" s="191"/>
      <c r="W575" s="191"/>
      <c r="X575" s="191"/>
      <c r="Y575" s="191"/>
      <c r="Z575" s="191"/>
      <c r="AA575" s="191"/>
      <c r="AB575" s="191"/>
      <c r="AC575" s="191"/>
      <c r="AD575" s="191"/>
      <c r="AE575" s="191"/>
      <c r="AF575" s="191"/>
      <c r="AG575" s="191"/>
      <c r="AH575" s="191"/>
      <c r="AI575" s="191"/>
      <c r="AJ575" s="191"/>
      <c r="AK575" s="191"/>
      <c r="AL575" s="191"/>
      <c r="AM575" s="191"/>
      <c r="AN575" s="191"/>
      <c r="AO575" s="191"/>
      <c r="AP575" s="191"/>
      <c r="AQ575" s="191"/>
      <c r="AR575" s="191"/>
      <c r="AS575" s="191"/>
      <c r="AT575" s="191"/>
      <c r="AU575" s="191"/>
      <c r="AV575" s="191"/>
      <c r="AW575" s="191"/>
      <c r="AX575" s="191"/>
      <c r="AY575" s="191"/>
      <c r="AZ575" s="191"/>
      <c r="BA575" s="191"/>
      <c r="BB575" s="191"/>
      <c r="BC575" s="191"/>
      <c r="BD575" s="191"/>
      <c r="BE575" s="191"/>
      <c r="BF575" s="191"/>
      <c r="BG575" s="191"/>
      <c r="BH575" s="191"/>
      <c r="BI575" s="191"/>
      <c r="BJ575" s="191"/>
      <c r="BK575" s="191"/>
      <c r="BL575" s="191"/>
      <c r="BM575" s="191"/>
      <c r="BN575" s="191"/>
      <c r="BO575" s="191"/>
      <c r="BP575" s="191"/>
      <c r="BQ575" s="191"/>
      <c r="BR575" s="191"/>
      <c r="BS575" s="191"/>
      <c r="BT575" s="191"/>
      <c r="BU575" s="191"/>
      <c r="BV575" s="191"/>
      <c r="BW575" s="191"/>
      <c r="BX575" s="191"/>
      <c r="BY575" s="191"/>
      <c r="BZ575" s="191"/>
      <c r="CA575" s="191"/>
      <c r="CB575" s="191"/>
      <c r="CC575" s="191"/>
      <c r="CD575" s="191"/>
      <c r="CE575" s="191"/>
      <c r="CF575" s="191"/>
      <c r="CG575" s="191"/>
      <c r="CH575" s="191"/>
      <c r="CI575" s="191"/>
      <c r="CJ575" s="191"/>
      <c r="CK575" s="191"/>
      <c r="CL575" s="191"/>
      <c r="CM575" s="191"/>
      <c r="CN575" s="191"/>
      <c r="CO575" s="191"/>
      <c r="CP575" s="191"/>
      <c r="CQ575" s="191"/>
      <c r="CR575" s="191"/>
      <c r="CS575" s="191"/>
      <c r="CT575" s="191"/>
      <c r="CU575" s="191"/>
      <c r="CV575" s="191"/>
      <c r="CW575" s="191"/>
      <c r="CX575" s="191"/>
      <c r="CY575" s="191"/>
      <c r="CZ575" s="191"/>
      <c r="DA575" s="191"/>
      <c r="DB575" s="191"/>
      <c r="DC575" s="191"/>
      <c r="DD575" s="191"/>
      <c r="DE575" s="191"/>
      <c r="DF575" s="191"/>
      <c r="DG575" s="191"/>
      <c r="DH575" s="191"/>
      <c r="DI575" s="191"/>
      <c r="DJ575" s="191"/>
      <c r="DK575" s="191"/>
      <c r="DL575" s="191"/>
      <c r="DM575" s="191"/>
      <c r="DN575" s="191"/>
      <c r="DO575" s="191"/>
      <c r="DP575" s="191"/>
      <c r="DQ575" s="191"/>
      <c r="DR575" s="191"/>
      <c r="DS575" s="191"/>
      <c r="DT575" s="191"/>
      <c r="DU575" s="191"/>
      <c r="DV575" s="191"/>
      <c r="DW575" s="191"/>
      <c r="DX575" s="191"/>
      <c r="DY575" s="191"/>
      <c r="DZ575" s="191"/>
      <c r="EA575" s="191"/>
      <c r="EB575" s="191"/>
      <c r="EC575" s="191"/>
      <c r="ED575" s="191"/>
      <c r="EE575" s="191"/>
      <c r="EF575" s="191"/>
      <c r="EG575" s="191"/>
      <c r="EH575" s="191"/>
      <c r="EI575" s="191"/>
      <c r="EJ575" s="191"/>
      <c r="EK575" s="191"/>
      <c r="EL575" s="191"/>
      <c r="EM575" s="191"/>
      <c r="EN575" s="191"/>
      <c r="EO575" s="191"/>
      <c r="EP575" s="191"/>
      <c r="EQ575" s="191"/>
      <c r="ER575" s="191"/>
      <c r="ES575" s="191"/>
      <c r="ET575" s="191"/>
      <c r="EU575" s="191"/>
      <c r="EV575" s="191"/>
      <c r="EW575" s="237"/>
      <c r="EX575" s="191"/>
      <c r="EY575" s="191"/>
      <c r="EZ575" s="191"/>
      <c r="FA575" s="191"/>
      <c r="FB575" s="191"/>
      <c r="FC575" s="191"/>
      <c r="FD575" s="191"/>
      <c r="FE575" s="191"/>
      <c r="FF575" s="191"/>
      <c r="FG575" s="191"/>
      <c r="FH575" s="191"/>
      <c r="FI575" s="191"/>
      <c r="FJ575" s="237"/>
      <c r="FK575" s="191"/>
      <c r="FL575" s="206"/>
      <c r="FM575" s="208"/>
      <c r="FN575" s="208"/>
      <c r="FO575" s="206"/>
      <c r="FP575" s="206"/>
      <c r="FQ575" s="237"/>
      <c r="FR575" s="191"/>
      <c r="FS575" s="237"/>
      <c r="FT575" s="191"/>
      <c r="FU575" s="191"/>
      <c r="FV575" s="191"/>
      <c r="FW575" s="191"/>
      <c r="FX575" s="191"/>
      <c r="FY575" s="191"/>
      <c r="FZ575" s="191"/>
      <c r="GA575" s="191"/>
      <c r="GB575" s="191"/>
      <c r="GC575" s="237"/>
      <c r="GD575" s="191"/>
      <c r="GE575" s="191"/>
      <c r="GF575" s="208"/>
      <c r="GG575" s="191"/>
      <c r="GH575" s="191"/>
      <c r="GI575" s="191"/>
      <c r="GJ575" s="191"/>
      <c r="GK575" s="191"/>
      <c r="GL575" s="191"/>
      <c r="GM575" s="191"/>
      <c r="GN575" s="191"/>
      <c r="GO575" s="191"/>
      <c r="GP575" s="191"/>
      <c r="GQ575" s="237"/>
      <c r="GR575" s="191"/>
      <c r="GS575" s="237"/>
      <c r="GT575" s="191"/>
      <c r="GU575" s="191"/>
      <c r="GV575" s="191"/>
      <c r="GW575" s="191"/>
      <c r="GX575" s="191"/>
      <c r="GY575" s="191"/>
      <c r="GZ575" s="191"/>
      <c r="HA575" s="191"/>
      <c r="HB575" s="191"/>
      <c r="HC575" s="191"/>
      <c r="HD575" s="191"/>
      <c r="HE575" s="191"/>
      <c r="HF575" s="191"/>
      <c r="HG575" s="191"/>
      <c r="HH575" s="237"/>
      <c r="HI575" s="237"/>
      <c r="HJ575" s="237"/>
      <c r="HK575" s="237"/>
      <c r="JB575" s="362"/>
      <c r="JC575" s="362"/>
      <c r="JD575" s="362"/>
      <c r="JE575" s="362"/>
    </row>
    <row r="576" spans="1:265" s="203" customFormat="1">
      <c r="A576" s="191"/>
      <c r="B576" s="191"/>
      <c r="C576" s="191"/>
      <c r="D576" s="191"/>
      <c r="E576" s="191"/>
      <c r="F576" s="191"/>
      <c r="G576" s="191"/>
      <c r="H576" s="191"/>
      <c r="I576" s="191"/>
      <c r="J576" s="191"/>
      <c r="K576" s="191"/>
      <c r="L576" s="191"/>
      <c r="M576" s="191"/>
      <c r="N576" s="191"/>
      <c r="O576" s="191"/>
      <c r="P576" s="191"/>
      <c r="Q576" s="191"/>
      <c r="R576" s="191"/>
      <c r="S576" s="191"/>
      <c r="T576" s="191"/>
      <c r="U576" s="191"/>
      <c r="V576" s="191"/>
      <c r="W576" s="191"/>
      <c r="X576" s="191"/>
      <c r="Y576" s="191"/>
      <c r="Z576" s="191"/>
      <c r="AA576" s="191"/>
      <c r="AB576" s="191"/>
      <c r="AC576" s="191"/>
      <c r="AD576" s="191"/>
      <c r="AE576" s="191"/>
      <c r="AF576" s="191"/>
      <c r="AG576" s="191"/>
      <c r="AH576" s="191"/>
      <c r="AI576" s="191"/>
      <c r="AJ576" s="191"/>
      <c r="AK576" s="191"/>
      <c r="AL576" s="191"/>
      <c r="AM576" s="191"/>
      <c r="AN576" s="191"/>
      <c r="AO576" s="191"/>
      <c r="AP576" s="191"/>
      <c r="AQ576" s="191"/>
      <c r="AR576" s="191"/>
      <c r="AS576" s="191"/>
      <c r="AT576" s="191"/>
      <c r="AU576" s="191"/>
      <c r="AV576" s="191"/>
      <c r="AW576" s="191"/>
      <c r="AX576" s="191"/>
      <c r="AY576" s="191"/>
      <c r="AZ576" s="191"/>
      <c r="BA576" s="191"/>
      <c r="BB576" s="191"/>
      <c r="BC576" s="191"/>
      <c r="BD576" s="191"/>
      <c r="BE576" s="191"/>
      <c r="BF576" s="191"/>
      <c r="BG576" s="191"/>
      <c r="BH576" s="191"/>
      <c r="BI576" s="191"/>
      <c r="BJ576" s="191"/>
      <c r="BK576" s="191"/>
      <c r="BL576" s="191"/>
      <c r="BM576" s="191"/>
      <c r="BN576" s="191"/>
      <c r="BO576" s="191"/>
      <c r="BP576" s="191"/>
      <c r="BQ576" s="191"/>
      <c r="BR576" s="191"/>
      <c r="BS576" s="191"/>
      <c r="BT576" s="191"/>
      <c r="BU576" s="191"/>
      <c r="BV576" s="191"/>
      <c r="BW576" s="191"/>
      <c r="BX576" s="191"/>
      <c r="BY576" s="191"/>
      <c r="BZ576" s="191"/>
      <c r="CA576" s="191"/>
      <c r="CB576" s="191"/>
      <c r="CC576" s="191"/>
      <c r="CD576" s="191"/>
      <c r="CE576" s="191"/>
      <c r="CF576" s="191"/>
      <c r="CG576" s="191"/>
      <c r="CH576" s="191"/>
      <c r="CI576" s="191"/>
      <c r="CJ576" s="191"/>
      <c r="CK576" s="191"/>
      <c r="CL576" s="191"/>
      <c r="CM576" s="191"/>
      <c r="CN576" s="191"/>
      <c r="CO576" s="191"/>
      <c r="CP576" s="191"/>
      <c r="CQ576" s="191"/>
      <c r="CR576" s="191"/>
      <c r="CS576" s="191"/>
      <c r="CT576" s="191"/>
      <c r="CU576" s="191"/>
      <c r="CV576" s="191"/>
      <c r="CW576" s="191"/>
      <c r="CX576" s="191"/>
      <c r="CY576" s="191"/>
      <c r="CZ576" s="191"/>
      <c r="DA576" s="191"/>
      <c r="DB576" s="191"/>
      <c r="DC576" s="191"/>
      <c r="DD576" s="191"/>
      <c r="DE576" s="191"/>
      <c r="DF576" s="191"/>
      <c r="DG576" s="191"/>
      <c r="DH576" s="191"/>
      <c r="DI576" s="191"/>
      <c r="DJ576" s="191"/>
      <c r="DK576" s="191"/>
      <c r="DL576" s="191"/>
      <c r="DM576" s="191"/>
      <c r="DN576" s="191"/>
      <c r="DO576" s="191"/>
      <c r="DP576" s="191"/>
      <c r="DQ576" s="191"/>
      <c r="DR576" s="191"/>
      <c r="DS576" s="191"/>
      <c r="DT576" s="191"/>
      <c r="DU576" s="191"/>
      <c r="DV576" s="191"/>
      <c r="DW576" s="191"/>
      <c r="DX576" s="191"/>
      <c r="DY576" s="191"/>
      <c r="DZ576" s="191"/>
      <c r="EA576" s="191"/>
      <c r="EB576" s="191"/>
      <c r="EC576" s="191"/>
      <c r="ED576" s="191"/>
      <c r="EE576" s="191"/>
      <c r="EF576" s="191"/>
      <c r="EG576" s="191"/>
      <c r="EH576" s="191"/>
      <c r="EI576" s="191"/>
      <c r="EJ576" s="191"/>
      <c r="EK576" s="191"/>
      <c r="EL576" s="191"/>
      <c r="EM576" s="191"/>
      <c r="EN576" s="191"/>
      <c r="EO576" s="191"/>
      <c r="EP576" s="191"/>
      <c r="EQ576" s="191"/>
      <c r="ER576" s="191"/>
      <c r="ES576" s="191"/>
      <c r="ET576" s="191"/>
      <c r="EU576" s="191"/>
      <c r="EV576" s="191"/>
      <c r="EW576" s="237"/>
      <c r="EX576" s="191"/>
      <c r="EY576" s="191"/>
      <c r="EZ576" s="191"/>
      <c r="FA576" s="191"/>
      <c r="FB576" s="191"/>
      <c r="FC576" s="191"/>
      <c r="FD576" s="191"/>
      <c r="FE576" s="191"/>
      <c r="FF576" s="191"/>
      <c r="FG576" s="191"/>
      <c r="FH576" s="191"/>
      <c r="FI576" s="191"/>
      <c r="FJ576" s="237"/>
      <c r="FK576" s="191"/>
      <c r="FL576" s="206"/>
      <c r="FM576" s="208"/>
      <c r="FN576" s="208"/>
      <c r="FO576" s="206"/>
      <c r="FP576" s="206"/>
      <c r="FQ576" s="237"/>
      <c r="FR576" s="191"/>
      <c r="FS576" s="237"/>
      <c r="FT576" s="191"/>
      <c r="FU576" s="191"/>
      <c r="FV576" s="191"/>
      <c r="FW576" s="191"/>
      <c r="FX576" s="191"/>
      <c r="FY576" s="191"/>
      <c r="FZ576" s="191"/>
      <c r="GA576" s="191"/>
      <c r="GB576" s="191"/>
      <c r="GC576" s="237"/>
      <c r="GD576" s="191"/>
      <c r="GE576" s="191"/>
      <c r="GF576" s="208"/>
      <c r="GG576" s="191"/>
      <c r="GH576" s="191"/>
      <c r="GI576" s="191"/>
      <c r="GJ576" s="191"/>
      <c r="GK576" s="191"/>
      <c r="GL576" s="191"/>
      <c r="GM576" s="191"/>
      <c r="GN576" s="191"/>
      <c r="GO576" s="191"/>
      <c r="GP576" s="191"/>
      <c r="GQ576" s="237"/>
      <c r="GR576" s="191"/>
      <c r="GS576" s="237"/>
      <c r="GT576" s="191"/>
      <c r="GU576" s="191"/>
      <c r="GV576" s="191"/>
      <c r="GW576" s="191"/>
      <c r="GX576" s="191"/>
      <c r="GY576" s="191"/>
      <c r="GZ576" s="191"/>
      <c r="HA576" s="191"/>
      <c r="HB576" s="191"/>
      <c r="HC576" s="191"/>
      <c r="HD576" s="191"/>
      <c r="HE576" s="191"/>
      <c r="HF576" s="191"/>
      <c r="HG576" s="191"/>
      <c r="HH576" s="237"/>
      <c r="HI576" s="237"/>
      <c r="HJ576" s="237"/>
      <c r="HK576" s="237"/>
      <c r="JB576" s="362"/>
      <c r="JC576" s="362"/>
      <c r="JD576" s="362"/>
      <c r="JE576" s="362"/>
    </row>
    <row r="577" spans="1:265" s="203" customFormat="1">
      <c r="A577" s="191"/>
      <c r="B577" s="191"/>
      <c r="C577" s="191"/>
      <c r="D577" s="191"/>
      <c r="E577" s="191"/>
      <c r="F577" s="191"/>
      <c r="G577" s="191"/>
      <c r="H577" s="191"/>
      <c r="I577" s="191"/>
      <c r="J577" s="191"/>
      <c r="K577" s="191"/>
      <c r="L577" s="191"/>
      <c r="M577" s="191"/>
      <c r="N577" s="191"/>
      <c r="O577" s="191"/>
      <c r="P577" s="191"/>
      <c r="Q577" s="191"/>
      <c r="R577" s="191"/>
      <c r="S577" s="191"/>
      <c r="T577" s="191"/>
      <c r="U577" s="191"/>
      <c r="V577" s="191"/>
      <c r="W577" s="191"/>
      <c r="X577" s="191"/>
      <c r="Y577" s="191"/>
      <c r="Z577" s="191"/>
      <c r="AA577" s="191"/>
      <c r="AB577" s="191"/>
      <c r="AC577" s="191"/>
      <c r="AD577" s="191"/>
      <c r="AE577" s="191"/>
      <c r="AF577" s="191"/>
      <c r="AG577" s="191"/>
      <c r="AH577" s="191"/>
      <c r="AI577" s="191"/>
      <c r="AJ577" s="191"/>
      <c r="AK577" s="191"/>
      <c r="AL577" s="191"/>
      <c r="AM577" s="191"/>
      <c r="AN577" s="191"/>
      <c r="AO577" s="191"/>
      <c r="AP577" s="191"/>
      <c r="AQ577" s="191"/>
      <c r="AR577" s="191"/>
      <c r="AS577" s="191"/>
      <c r="AT577" s="191"/>
      <c r="AU577" s="191"/>
      <c r="AV577" s="191"/>
      <c r="AW577" s="191"/>
      <c r="AX577" s="191"/>
      <c r="AY577" s="191"/>
      <c r="AZ577" s="191"/>
      <c r="BA577" s="191"/>
      <c r="BB577" s="191"/>
      <c r="BC577" s="191"/>
      <c r="BD577" s="191"/>
      <c r="BE577" s="191"/>
      <c r="BF577" s="191"/>
      <c r="BG577" s="191"/>
      <c r="BH577" s="191"/>
      <c r="BI577" s="191"/>
      <c r="BJ577" s="191"/>
      <c r="BK577" s="191"/>
      <c r="BL577" s="191"/>
      <c r="BM577" s="191"/>
      <c r="BN577" s="191"/>
      <c r="BO577" s="191"/>
      <c r="BP577" s="191"/>
      <c r="BQ577" s="191"/>
      <c r="BR577" s="191"/>
      <c r="BS577" s="191"/>
      <c r="BT577" s="191"/>
      <c r="BU577" s="191"/>
      <c r="BV577" s="191"/>
      <c r="BW577" s="191"/>
      <c r="BX577" s="191"/>
      <c r="BY577" s="191"/>
      <c r="BZ577" s="191"/>
      <c r="CA577" s="191"/>
      <c r="CB577" s="191"/>
      <c r="CC577" s="191"/>
      <c r="CD577" s="191"/>
      <c r="CE577" s="191"/>
      <c r="CF577" s="191"/>
      <c r="CG577" s="191"/>
      <c r="CH577" s="191"/>
      <c r="CI577" s="191"/>
      <c r="CJ577" s="191"/>
      <c r="CK577" s="191"/>
      <c r="CL577" s="191"/>
      <c r="CM577" s="191"/>
      <c r="CN577" s="191"/>
      <c r="CO577" s="191"/>
      <c r="CP577" s="191"/>
      <c r="CQ577" s="191"/>
      <c r="CR577" s="191"/>
      <c r="CS577" s="191"/>
      <c r="CT577" s="191"/>
      <c r="CU577" s="191"/>
      <c r="CV577" s="191"/>
      <c r="CW577" s="191"/>
      <c r="CX577" s="191"/>
      <c r="CY577" s="191"/>
      <c r="CZ577" s="191"/>
      <c r="DA577" s="191"/>
      <c r="DB577" s="191"/>
      <c r="DC577" s="191"/>
      <c r="DD577" s="191"/>
      <c r="DE577" s="191"/>
      <c r="DF577" s="191"/>
      <c r="DG577" s="191"/>
      <c r="DH577" s="191"/>
      <c r="DI577" s="191"/>
      <c r="DJ577" s="191"/>
      <c r="DK577" s="191"/>
      <c r="DL577" s="191"/>
      <c r="DM577" s="191"/>
      <c r="DN577" s="191"/>
      <c r="DO577" s="191"/>
      <c r="DP577" s="191"/>
      <c r="DQ577" s="191"/>
      <c r="DR577" s="191"/>
      <c r="DS577" s="191"/>
      <c r="DT577" s="191"/>
      <c r="DU577" s="191"/>
      <c r="DV577" s="191"/>
      <c r="DW577" s="191"/>
      <c r="DX577" s="191"/>
      <c r="DY577" s="191"/>
      <c r="DZ577" s="191"/>
      <c r="EA577" s="191"/>
      <c r="EB577" s="191"/>
      <c r="EC577" s="191"/>
      <c r="ED577" s="191"/>
      <c r="EE577" s="191"/>
      <c r="EF577" s="191"/>
      <c r="EG577" s="191"/>
      <c r="EH577" s="191"/>
      <c r="EI577" s="191"/>
      <c r="EJ577" s="191"/>
      <c r="EK577" s="191"/>
      <c r="EL577" s="191"/>
      <c r="EM577" s="191"/>
      <c r="EN577" s="191"/>
      <c r="EO577" s="191"/>
      <c r="EP577" s="191"/>
      <c r="EQ577" s="191"/>
      <c r="ER577" s="191"/>
      <c r="ES577" s="191"/>
      <c r="ET577" s="191"/>
      <c r="EU577" s="191"/>
      <c r="EV577" s="191"/>
      <c r="EW577" s="237"/>
      <c r="EX577" s="191"/>
      <c r="EY577" s="191"/>
      <c r="EZ577" s="191"/>
      <c r="FA577" s="191"/>
      <c r="FB577" s="191"/>
      <c r="FC577" s="191"/>
      <c r="FD577" s="191"/>
      <c r="FE577" s="191"/>
      <c r="FF577" s="191"/>
      <c r="FG577" s="191"/>
      <c r="FH577" s="191"/>
      <c r="FI577" s="191"/>
      <c r="FJ577" s="237"/>
      <c r="FK577" s="191"/>
      <c r="FL577" s="206"/>
      <c r="FM577" s="208"/>
      <c r="FN577" s="208"/>
      <c r="FO577" s="206"/>
      <c r="FP577" s="206"/>
      <c r="FQ577" s="237"/>
      <c r="FR577" s="191"/>
      <c r="FS577" s="237"/>
      <c r="FT577" s="191"/>
      <c r="FU577" s="191"/>
      <c r="FV577" s="191"/>
      <c r="FW577" s="191"/>
      <c r="FX577" s="191"/>
      <c r="FY577" s="191"/>
      <c r="FZ577" s="191"/>
      <c r="GA577" s="191"/>
      <c r="GB577" s="191"/>
      <c r="GC577" s="237"/>
      <c r="GD577" s="191"/>
      <c r="GE577" s="191"/>
      <c r="GF577" s="208"/>
      <c r="GG577" s="191"/>
      <c r="GH577" s="191"/>
      <c r="GI577" s="191"/>
      <c r="GJ577" s="191"/>
      <c r="GK577" s="191"/>
      <c r="GL577" s="191"/>
      <c r="GM577" s="191"/>
      <c r="GN577" s="191"/>
      <c r="GO577" s="191"/>
      <c r="GP577" s="191"/>
      <c r="GQ577" s="237"/>
      <c r="GR577" s="191"/>
      <c r="GS577" s="237"/>
      <c r="GT577" s="191"/>
      <c r="GU577" s="191"/>
      <c r="GV577" s="191"/>
      <c r="GW577" s="191"/>
      <c r="GX577" s="191"/>
      <c r="GY577" s="191"/>
      <c r="GZ577" s="191"/>
      <c r="HA577" s="191"/>
      <c r="HB577" s="191"/>
      <c r="HC577" s="191"/>
      <c r="HD577" s="191"/>
      <c r="HE577" s="191"/>
      <c r="HF577" s="191"/>
      <c r="HG577" s="191"/>
      <c r="HH577" s="237"/>
      <c r="HI577" s="237"/>
      <c r="HJ577" s="237"/>
      <c r="HK577" s="237"/>
      <c r="JB577" s="362"/>
      <c r="JC577" s="362"/>
      <c r="JD577" s="362"/>
      <c r="JE577" s="362"/>
    </row>
    <row r="578" spans="1:265" s="203" customFormat="1">
      <c r="A578" s="191"/>
      <c r="B578" s="191"/>
      <c r="C578" s="191"/>
      <c r="D578" s="191"/>
      <c r="E578" s="191"/>
      <c r="F578" s="191"/>
      <c r="G578" s="191"/>
      <c r="H578" s="191"/>
      <c r="I578" s="191"/>
      <c r="J578" s="191"/>
      <c r="K578" s="191"/>
      <c r="L578" s="191"/>
      <c r="M578" s="191"/>
      <c r="N578" s="191"/>
      <c r="O578" s="191"/>
      <c r="P578" s="191"/>
      <c r="Q578" s="191"/>
      <c r="R578" s="191"/>
      <c r="S578" s="191"/>
      <c r="T578" s="191"/>
      <c r="U578" s="191"/>
      <c r="V578" s="191"/>
      <c r="W578" s="191"/>
      <c r="X578" s="191"/>
      <c r="Y578" s="191"/>
      <c r="Z578" s="191"/>
      <c r="AA578" s="191"/>
      <c r="AB578" s="191"/>
      <c r="AC578" s="191"/>
      <c r="AD578" s="191"/>
      <c r="AE578" s="191"/>
      <c r="AF578" s="191"/>
      <c r="AG578" s="191"/>
      <c r="AH578" s="191"/>
      <c r="AI578" s="191"/>
      <c r="AJ578" s="191"/>
      <c r="AK578" s="191"/>
      <c r="AL578" s="191"/>
      <c r="AM578" s="191"/>
      <c r="AN578" s="191"/>
      <c r="AO578" s="191"/>
      <c r="AP578" s="191"/>
      <c r="AQ578" s="191"/>
      <c r="AR578" s="191"/>
      <c r="AS578" s="191"/>
      <c r="AT578" s="191"/>
      <c r="AU578" s="191"/>
      <c r="AV578" s="191"/>
      <c r="AW578" s="191"/>
      <c r="AX578" s="191"/>
      <c r="AY578" s="191"/>
      <c r="AZ578" s="191"/>
      <c r="BA578" s="191"/>
      <c r="BB578" s="191"/>
      <c r="BC578" s="191"/>
      <c r="BD578" s="191"/>
      <c r="BE578" s="191"/>
      <c r="BF578" s="191"/>
      <c r="BG578" s="191"/>
      <c r="BH578" s="191"/>
      <c r="BI578" s="191"/>
      <c r="BJ578" s="191"/>
      <c r="BK578" s="191"/>
      <c r="BL578" s="191"/>
      <c r="BM578" s="191"/>
      <c r="BN578" s="191"/>
      <c r="BO578" s="191"/>
      <c r="BP578" s="191"/>
      <c r="BQ578" s="191"/>
      <c r="BR578" s="191"/>
      <c r="BS578" s="191"/>
      <c r="BT578" s="191"/>
      <c r="BU578" s="191"/>
      <c r="BV578" s="191"/>
      <c r="BW578" s="191"/>
      <c r="BX578" s="191"/>
      <c r="BY578" s="191"/>
      <c r="BZ578" s="191"/>
      <c r="CA578" s="191"/>
      <c r="CB578" s="191"/>
      <c r="CC578" s="191"/>
      <c r="CD578" s="191"/>
      <c r="CE578" s="191"/>
      <c r="CF578" s="191"/>
      <c r="CG578" s="191"/>
      <c r="CH578" s="191"/>
      <c r="CI578" s="191"/>
      <c r="CJ578" s="191"/>
      <c r="CK578" s="191"/>
      <c r="CL578" s="191"/>
      <c r="CM578" s="191"/>
      <c r="CN578" s="191"/>
      <c r="CO578" s="191"/>
      <c r="CP578" s="191"/>
      <c r="CQ578" s="191"/>
      <c r="CR578" s="191"/>
      <c r="CS578" s="191"/>
      <c r="CT578" s="191"/>
      <c r="CU578" s="191"/>
      <c r="CV578" s="191"/>
      <c r="CW578" s="191"/>
      <c r="CX578" s="191"/>
      <c r="CY578" s="191"/>
      <c r="CZ578" s="191"/>
      <c r="DA578" s="191"/>
      <c r="DB578" s="191"/>
      <c r="DC578" s="191"/>
      <c r="DD578" s="191"/>
      <c r="DE578" s="191"/>
      <c r="DF578" s="191"/>
      <c r="DG578" s="191"/>
      <c r="DH578" s="191"/>
      <c r="DI578" s="191"/>
      <c r="DJ578" s="191"/>
      <c r="DK578" s="191"/>
      <c r="DL578" s="191"/>
      <c r="DM578" s="191"/>
      <c r="DN578" s="191"/>
      <c r="DO578" s="191"/>
      <c r="DP578" s="191"/>
      <c r="DQ578" s="191"/>
      <c r="DR578" s="191"/>
      <c r="DS578" s="191"/>
      <c r="DT578" s="191"/>
      <c r="DU578" s="191"/>
      <c r="DV578" s="191"/>
      <c r="DW578" s="191"/>
      <c r="DX578" s="191"/>
      <c r="DY578" s="191"/>
      <c r="DZ578" s="191"/>
      <c r="EA578" s="191"/>
      <c r="EB578" s="191"/>
      <c r="EC578" s="191"/>
      <c r="ED578" s="191"/>
      <c r="EE578" s="191"/>
      <c r="EF578" s="191"/>
      <c r="EG578" s="191"/>
      <c r="EH578" s="191"/>
      <c r="EI578" s="191"/>
      <c r="EJ578" s="191"/>
      <c r="EK578" s="191"/>
      <c r="EL578" s="191"/>
      <c r="EM578" s="191"/>
      <c r="EN578" s="191"/>
      <c r="EO578" s="191"/>
      <c r="EP578" s="191"/>
      <c r="EQ578" s="191"/>
      <c r="ER578" s="191"/>
      <c r="ES578" s="191"/>
      <c r="ET578" s="191"/>
      <c r="EU578" s="191"/>
      <c r="EV578" s="191"/>
      <c r="EW578" s="237"/>
      <c r="EX578" s="191"/>
      <c r="EY578" s="191"/>
      <c r="EZ578" s="191"/>
      <c r="FA578" s="191"/>
      <c r="FB578" s="191"/>
      <c r="FC578" s="191"/>
      <c r="FD578" s="191"/>
      <c r="FE578" s="191"/>
      <c r="FF578" s="191"/>
      <c r="FG578" s="191"/>
      <c r="FH578" s="191"/>
      <c r="FI578" s="191"/>
      <c r="FJ578" s="237"/>
      <c r="FK578" s="191"/>
      <c r="FL578" s="206"/>
      <c r="FM578" s="208"/>
      <c r="FN578" s="208"/>
      <c r="FO578" s="206"/>
      <c r="FP578" s="206"/>
      <c r="FQ578" s="237"/>
      <c r="FR578" s="191"/>
      <c r="FS578" s="237"/>
      <c r="FT578" s="191"/>
      <c r="FU578" s="191"/>
      <c r="FV578" s="191"/>
      <c r="FW578" s="191"/>
      <c r="FX578" s="191"/>
      <c r="FY578" s="191"/>
      <c r="FZ578" s="191"/>
      <c r="GA578" s="191"/>
      <c r="GB578" s="191"/>
      <c r="GC578" s="237"/>
      <c r="GD578" s="191"/>
      <c r="GE578" s="191"/>
      <c r="GF578" s="208"/>
      <c r="GG578" s="191"/>
      <c r="GH578" s="191"/>
      <c r="GI578" s="191"/>
      <c r="GJ578" s="191"/>
      <c r="GK578" s="191"/>
      <c r="GL578" s="191"/>
      <c r="GM578" s="191"/>
      <c r="GN578" s="191"/>
      <c r="GO578" s="191"/>
      <c r="GP578" s="191"/>
      <c r="GQ578" s="237"/>
      <c r="GR578" s="191"/>
      <c r="GS578" s="237"/>
      <c r="GT578" s="191"/>
      <c r="GU578" s="191"/>
      <c r="GV578" s="191"/>
      <c r="GW578" s="191"/>
      <c r="GX578" s="191"/>
      <c r="GY578" s="191"/>
      <c r="GZ578" s="191"/>
      <c r="HA578" s="191"/>
      <c r="HB578" s="191"/>
      <c r="HC578" s="191"/>
      <c r="HD578" s="191"/>
      <c r="HE578" s="191"/>
      <c r="HF578" s="191"/>
      <c r="HG578" s="191"/>
      <c r="HH578" s="237"/>
      <c r="HI578" s="237"/>
      <c r="HJ578" s="237"/>
      <c r="HK578" s="237"/>
      <c r="JB578" s="362"/>
      <c r="JC578" s="362"/>
      <c r="JD578" s="362"/>
      <c r="JE578" s="362"/>
    </row>
    <row r="579" spans="1:265" s="203" customFormat="1">
      <c r="A579" s="191"/>
      <c r="B579" s="191"/>
      <c r="C579" s="191"/>
      <c r="D579" s="191"/>
      <c r="E579" s="191"/>
      <c r="F579" s="191"/>
      <c r="G579" s="191"/>
      <c r="H579" s="191"/>
      <c r="I579" s="191"/>
      <c r="J579" s="191"/>
      <c r="K579" s="191"/>
      <c r="L579" s="191"/>
      <c r="M579" s="191"/>
      <c r="N579" s="191"/>
      <c r="O579" s="191"/>
      <c r="P579" s="191"/>
      <c r="Q579" s="191"/>
      <c r="R579" s="191"/>
      <c r="S579" s="191"/>
      <c r="T579" s="191"/>
      <c r="U579" s="191"/>
      <c r="V579" s="191"/>
      <c r="W579" s="191"/>
      <c r="X579" s="191"/>
      <c r="Y579" s="191"/>
      <c r="Z579" s="191"/>
      <c r="AA579" s="191"/>
      <c r="AB579" s="191"/>
      <c r="AC579" s="191"/>
      <c r="AD579" s="191"/>
      <c r="AE579" s="191"/>
      <c r="AF579" s="191"/>
      <c r="AG579" s="191"/>
      <c r="AH579" s="191"/>
      <c r="AI579" s="191"/>
      <c r="AJ579" s="191"/>
      <c r="AK579" s="191"/>
      <c r="AL579" s="191"/>
      <c r="AM579" s="191"/>
      <c r="AN579" s="191"/>
      <c r="AO579" s="191"/>
      <c r="AP579" s="191"/>
      <c r="AQ579" s="191"/>
      <c r="AR579" s="191"/>
      <c r="AS579" s="191"/>
      <c r="AT579" s="191"/>
      <c r="AU579" s="191"/>
      <c r="AV579" s="191"/>
      <c r="AW579" s="191"/>
      <c r="AX579" s="191"/>
      <c r="AY579" s="191"/>
      <c r="AZ579" s="191"/>
      <c r="BA579" s="191"/>
      <c r="BB579" s="191"/>
      <c r="BC579" s="191"/>
      <c r="BD579" s="191"/>
      <c r="BE579" s="191"/>
      <c r="BF579" s="191"/>
      <c r="BG579" s="191"/>
      <c r="BH579" s="191"/>
      <c r="BI579" s="191"/>
      <c r="BJ579" s="191"/>
      <c r="BK579" s="191"/>
      <c r="BL579" s="191"/>
      <c r="BM579" s="191"/>
      <c r="BN579" s="191"/>
      <c r="BO579" s="191"/>
      <c r="BP579" s="191"/>
      <c r="BQ579" s="191"/>
      <c r="BR579" s="191"/>
      <c r="BS579" s="191"/>
      <c r="BT579" s="191"/>
      <c r="BU579" s="191"/>
      <c r="BV579" s="191"/>
      <c r="BW579" s="191"/>
      <c r="BX579" s="191"/>
      <c r="BY579" s="191"/>
      <c r="BZ579" s="191"/>
      <c r="CA579" s="191"/>
      <c r="CB579" s="191"/>
      <c r="CC579" s="191"/>
      <c r="CD579" s="191"/>
      <c r="CE579" s="191"/>
      <c r="CF579" s="191"/>
      <c r="CG579" s="191"/>
      <c r="CH579" s="191"/>
      <c r="CI579" s="191"/>
      <c r="CJ579" s="191"/>
      <c r="CK579" s="191"/>
      <c r="CL579" s="191"/>
      <c r="CM579" s="191"/>
      <c r="CN579" s="191"/>
      <c r="CO579" s="191"/>
      <c r="CP579" s="191"/>
      <c r="CQ579" s="191"/>
      <c r="CR579" s="191"/>
      <c r="CS579" s="191"/>
      <c r="CT579" s="191"/>
      <c r="CU579" s="191"/>
      <c r="CV579" s="191"/>
      <c r="CW579" s="191"/>
      <c r="CX579" s="191"/>
      <c r="CY579" s="191"/>
      <c r="CZ579" s="191"/>
      <c r="DA579" s="191"/>
      <c r="DB579" s="191"/>
      <c r="DC579" s="191"/>
      <c r="DD579" s="191"/>
      <c r="DE579" s="191"/>
      <c r="DF579" s="191"/>
      <c r="DG579" s="191"/>
      <c r="DH579" s="191"/>
      <c r="DI579" s="191"/>
      <c r="DJ579" s="191"/>
      <c r="DK579" s="191"/>
      <c r="DL579" s="191"/>
      <c r="DM579" s="191"/>
      <c r="DN579" s="191"/>
      <c r="DO579" s="191"/>
      <c r="DP579" s="191"/>
      <c r="DQ579" s="191"/>
      <c r="DR579" s="191"/>
      <c r="DS579" s="191"/>
      <c r="DT579" s="191"/>
      <c r="DU579" s="191"/>
      <c r="DV579" s="191"/>
      <c r="DW579" s="191"/>
      <c r="DX579" s="191"/>
      <c r="DY579" s="191"/>
      <c r="DZ579" s="191"/>
      <c r="EA579" s="191"/>
      <c r="EB579" s="191"/>
      <c r="EC579" s="191"/>
      <c r="ED579" s="191"/>
      <c r="EE579" s="191"/>
      <c r="EF579" s="191"/>
      <c r="EG579" s="191"/>
      <c r="EH579" s="191"/>
      <c r="EI579" s="191"/>
      <c r="EJ579" s="191"/>
      <c r="EK579" s="191"/>
      <c r="EL579" s="191"/>
      <c r="EM579" s="191"/>
      <c r="EN579" s="191"/>
      <c r="EO579" s="191"/>
      <c r="EP579" s="191"/>
      <c r="EQ579" s="191"/>
      <c r="ER579" s="191"/>
      <c r="ES579" s="191"/>
      <c r="ET579" s="191"/>
      <c r="EU579" s="191"/>
      <c r="EV579" s="191"/>
      <c r="EW579" s="237"/>
      <c r="EX579" s="191"/>
      <c r="EY579" s="191"/>
      <c r="EZ579" s="191"/>
      <c r="FA579" s="191"/>
      <c r="FB579" s="191"/>
      <c r="FC579" s="191"/>
      <c r="FD579" s="191"/>
      <c r="FE579" s="191"/>
      <c r="FF579" s="191"/>
      <c r="FG579" s="191"/>
      <c r="FH579" s="191"/>
      <c r="FI579" s="191"/>
      <c r="FJ579" s="237"/>
      <c r="FK579" s="191"/>
      <c r="FL579" s="206"/>
      <c r="FM579" s="208"/>
      <c r="FN579" s="208"/>
      <c r="FO579" s="206"/>
      <c r="FP579" s="206"/>
      <c r="FQ579" s="237"/>
      <c r="FR579" s="191"/>
      <c r="FS579" s="237"/>
      <c r="FT579" s="191"/>
      <c r="FU579" s="191"/>
      <c r="FV579" s="191"/>
      <c r="FW579" s="191"/>
      <c r="FX579" s="191"/>
      <c r="FY579" s="191"/>
      <c r="FZ579" s="191"/>
      <c r="GA579" s="191"/>
      <c r="GB579" s="191"/>
      <c r="GC579" s="237"/>
      <c r="GD579" s="191"/>
      <c r="GE579" s="191"/>
      <c r="GF579" s="208"/>
      <c r="GG579" s="191"/>
      <c r="GH579" s="191"/>
      <c r="GI579" s="191"/>
      <c r="GJ579" s="191"/>
      <c r="GK579" s="191"/>
      <c r="GL579" s="191"/>
      <c r="GM579" s="191"/>
      <c r="GN579" s="191"/>
      <c r="GO579" s="191"/>
      <c r="GP579" s="191"/>
      <c r="GQ579" s="237"/>
      <c r="GR579" s="191"/>
      <c r="GS579" s="237"/>
      <c r="GT579" s="191"/>
      <c r="GU579" s="191"/>
      <c r="GV579" s="191"/>
      <c r="GW579" s="191"/>
      <c r="GX579" s="191"/>
      <c r="GY579" s="191"/>
      <c r="GZ579" s="191"/>
      <c r="HA579" s="191"/>
      <c r="HB579" s="191"/>
      <c r="HC579" s="191"/>
      <c r="HD579" s="191"/>
      <c r="HE579" s="191"/>
      <c r="HF579" s="191"/>
      <c r="HG579" s="191"/>
      <c r="HH579" s="237"/>
      <c r="HI579" s="237"/>
      <c r="HJ579" s="237"/>
      <c r="HK579" s="237"/>
      <c r="JB579" s="362"/>
      <c r="JC579" s="362"/>
      <c r="JD579" s="362"/>
      <c r="JE579" s="362"/>
    </row>
    <row r="580" spans="1:265" s="203" customFormat="1">
      <c r="A580" s="191"/>
      <c r="B580" s="191"/>
      <c r="C580" s="191"/>
      <c r="D580" s="191"/>
      <c r="E580" s="191"/>
      <c r="F580" s="191"/>
      <c r="G580" s="191"/>
      <c r="H580" s="191"/>
      <c r="I580" s="191"/>
      <c r="J580" s="191"/>
      <c r="K580" s="191"/>
      <c r="L580" s="191"/>
      <c r="M580" s="191"/>
      <c r="N580" s="191"/>
      <c r="O580" s="191"/>
      <c r="P580" s="191"/>
      <c r="Q580" s="191"/>
      <c r="R580" s="191"/>
      <c r="S580" s="191"/>
      <c r="T580" s="191"/>
      <c r="U580" s="191"/>
      <c r="V580" s="191"/>
      <c r="W580" s="191"/>
      <c r="X580" s="191"/>
      <c r="Y580" s="191"/>
      <c r="Z580" s="191"/>
      <c r="AA580" s="191"/>
      <c r="AB580" s="191"/>
      <c r="AC580" s="191"/>
      <c r="AD580" s="191"/>
      <c r="AE580" s="191"/>
      <c r="AF580" s="191"/>
      <c r="AG580" s="191"/>
      <c r="AH580" s="191"/>
      <c r="AI580" s="191"/>
      <c r="AJ580" s="191"/>
      <c r="AK580" s="191"/>
      <c r="AL580" s="191"/>
      <c r="AM580" s="191"/>
      <c r="AN580" s="191"/>
      <c r="AO580" s="191"/>
      <c r="AP580" s="191"/>
      <c r="AQ580" s="191"/>
      <c r="AR580" s="191"/>
      <c r="AS580" s="191"/>
      <c r="AT580" s="191"/>
      <c r="AU580" s="191"/>
      <c r="AV580" s="191"/>
      <c r="AW580" s="191"/>
      <c r="AX580" s="191"/>
      <c r="AY580" s="191"/>
      <c r="AZ580" s="191"/>
      <c r="BA580" s="191"/>
      <c r="BB580" s="191"/>
      <c r="BC580" s="191"/>
      <c r="BD580" s="191"/>
      <c r="BE580" s="191"/>
      <c r="BF580" s="191"/>
      <c r="BG580" s="191"/>
      <c r="BH580" s="191"/>
      <c r="BI580" s="191"/>
      <c r="BJ580" s="191"/>
      <c r="BK580" s="191"/>
      <c r="BL580" s="191"/>
      <c r="BM580" s="191"/>
      <c r="BN580" s="191"/>
      <c r="BO580" s="191"/>
      <c r="BP580" s="191"/>
      <c r="BQ580" s="191"/>
      <c r="BR580" s="191"/>
      <c r="BS580" s="191"/>
      <c r="BT580" s="191"/>
      <c r="BU580" s="191"/>
      <c r="BV580" s="191"/>
      <c r="BW580" s="191"/>
      <c r="BX580" s="191"/>
      <c r="BY580" s="191"/>
      <c r="BZ580" s="191"/>
      <c r="CA580" s="191"/>
      <c r="CB580" s="191"/>
      <c r="CC580" s="191"/>
      <c r="CD580" s="191"/>
      <c r="CE580" s="191"/>
      <c r="CF580" s="191"/>
      <c r="CG580" s="191"/>
      <c r="CH580" s="191"/>
      <c r="CI580" s="191"/>
      <c r="CJ580" s="191"/>
      <c r="CK580" s="191"/>
      <c r="CL580" s="191"/>
      <c r="CM580" s="191"/>
      <c r="CN580" s="191"/>
      <c r="CO580" s="191"/>
      <c r="CP580" s="191"/>
      <c r="CQ580" s="191"/>
      <c r="CR580" s="191"/>
      <c r="CS580" s="191"/>
      <c r="CT580" s="191"/>
      <c r="CU580" s="191"/>
      <c r="CV580" s="191"/>
      <c r="CW580" s="191"/>
      <c r="CX580" s="191"/>
      <c r="CY580" s="191"/>
      <c r="CZ580" s="191"/>
      <c r="DA580" s="191"/>
      <c r="DB580" s="191"/>
      <c r="DC580" s="191"/>
      <c r="DD580" s="191"/>
      <c r="DE580" s="191"/>
      <c r="DF580" s="191"/>
      <c r="DG580" s="191"/>
      <c r="DH580" s="191"/>
      <c r="DI580" s="191"/>
      <c r="DJ580" s="191"/>
      <c r="DK580" s="191"/>
      <c r="DL580" s="191"/>
      <c r="DM580" s="191"/>
      <c r="DN580" s="191"/>
      <c r="DO580" s="191"/>
      <c r="DP580" s="191"/>
      <c r="DQ580" s="191"/>
      <c r="DR580" s="191"/>
      <c r="DS580" s="191"/>
      <c r="DT580" s="191"/>
      <c r="DU580" s="191"/>
      <c r="DV580" s="191"/>
      <c r="DW580" s="191"/>
      <c r="DX580" s="191"/>
      <c r="DY580" s="191"/>
      <c r="DZ580" s="191"/>
      <c r="EA580" s="191"/>
      <c r="EB580" s="191"/>
      <c r="EC580" s="191"/>
      <c r="ED580" s="191"/>
      <c r="EE580" s="191"/>
      <c r="EF580" s="191"/>
      <c r="EG580" s="191"/>
      <c r="EH580" s="191"/>
      <c r="EI580" s="191"/>
      <c r="EJ580" s="191"/>
      <c r="EK580" s="191"/>
      <c r="EL580" s="191"/>
      <c r="EM580" s="191"/>
      <c r="EN580" s="191"/>
      <c r="EO580" s="191"/>
      <c r="EP580" s="191"/>
      <c r="EQ580" s="191"/>
      <c r="ER580" s="191"/>
      <c r="ES580" s="191"/>
      <c r="ET580" s="191"/>
      <c r="EU580" s="191"/>
      <c r="EV580" s="191"/>
      <c r="EW580" s="237"/>
      <c r="EX580" s="191"/>
      <c r="EY580" s="191"/>
      <c r="EZ580" s="191"/>
      <c r="FA580" s="191"/>
      <c r="FB580" s="191"/>
      <c r="FC580" s="191"/>
      <c r="FD580" s="191"/>
      <c r="FE580" s="191"/>
      <c r="FF580" s="191"/>
      <c r="FG580" s="191"/>
      <c r="FH580" s="191"/>
      <c r="FI580" s="191"/>
      <c r="FJ580" s="237"/>
      <c r="FK580" s="191"/>
      <c r="FL580" s="206"/>
      <c r="FM580" s="208"/>
      <c r="FN580" s="208"/>
      <c r="FO580" s="206"/>
      <c r="FP580" s="206"/>
      <c r="FQ580" s="237"/>
      <c r="FR580" s="191"/>
      <c r="FS580" s="237"/>
      <c r="FT580" s="191"/>
      <c r="FU580" s="191"/>
      <c r="FV580" s="191"/>
      <c r="FW580" s="191"/>
      <c r="FX580" s="191"/>
      <c r="FY580" s="191"/>
      <c r="FZ580" s="191"/>
      <c r="GA580" s="191"/>
      <c r="GB580" s="191"/>
      <c r="GC580" s="237"/>
      <c r="GD580" s="191"/>
      <c r="GE580" s="191"/>
      <c r="GF580" s="208"/>
      <c r="GG580" s="191"/>
      <c r="GH580" s="191"/>
      <c r="GI580" s="191"/>
      <c r="GJ580" s="191"/>
      <c r="GK580" s="191"/>
      <c r="GL580" s="191"/>
      <c r="GM580" s="191"/>
      <c r="GN580" s="191"/>
      <c r="GO580" s="191"/>
      <c r="GP580" s="191"/>
      <c r="GQ580" s="237"/>
      <c r="GR580" s="191"/>
      <c r="GS580" s="237"/>
      <c r="GT580" s="191"/>
      <c r="GU580" s="191"/>
      <c r="GV580" s="191"/>
      <c r="GW580" s="191"/>
      <c r="GX580" s="191"/>
      <c r="GY580" s="191"/>
      <c r="GZ580" s="191"/>
      <c r="HA580" s="191"/>
      <c r="HB580" s="191"/>
      <c r="HC580" s="191"/>
      <c r="HD580" s="191"/>
      <c r="HE580" s="191"/>
      <c r="HF580" s="191"/>
      <c r="HG580" s="191"/>
      <c r="HH580" s="237"/>
      <c r="HI580" s="237"/>
      <c r="HJ580" s="237"/>
      <c r="HK580" s="237"/>
      <c r="JB580" s="362"/>
      <c r="JC580" s="362"/>
      <c r="JD580" s="362"/>
      <c r="JE580" s="362"/>
    </row>
    <row r="581" spans="1:265" s="203" customFormat="1">
      <c r="A581" s="191"/>
      <c r="B581" s="191"/>
      <c r="C581" s="191"/>
      <c r="D581" s="191"/>
      <c r="E581" s="191"/>
      <c r="F581" s="191"/>
      <c r="G581" s="191"/>
      <c r="H581" s="191"/>
      <c r="I581" s="191"/>
      <c r="J581" s="191"/>
      <c r="K581" s="191"/>
      <c r="L581" s="191"/>
      <c r="M581" s="191"/>
      <c r="N581" s="191"/>
      <c r="O581" s="191"/>
      <c r="P581" s="191"/>
      <c r="Q581" s="191"/>
      <c r="R581" s="191"/>
      <c r="S581" s="191"/>
      <c r="T581" s="191"/>
      <c r="U581" s="191"/>
      <c r="V581" s="191"/>
      <c r="W581" s="191"/>
      <c r="X581" s="191"/>
      <c r="Y581" s="191"/>
      <c r="Z581" s="191"/>
      <c r="AA581" s="191"/>
      <c r="AB581" s="191"/>
      <c r="AC581" s="191"/>
      <c r="AD581" s="191"/>
      <c r="AE581" s="191"/>
      <c r="AF581" s="191"/>
      <c r="AG581" s="191"/>
      <c r="AH581" s="191"/>
      <c r="AI581" s="191"/>
      <c r="AJ581" s="191"/>
      <c r="AK581" s="191"/>
      <c r="AL581" s="191"/>
      <c r="AM581" s="191"/>
      <c r="AN581" s="191"/>
      <c r="AO581" s="191"/>
      <c r="AP581" s="191"/>
      <c r="AQ581" s="191"/>
      <c r="AR581" s="191"/>
      <c r="AS581" s="191"/>
      <c r="AT581" s="191"/>
      <c r="AU581" s="191"/>
      <c r="AV581" s="191"/>
      <c r="AW581" s="191"/>
      <c r="AX581" s="191"/>
      <c r="AY581" s="191"/>
      <c r="AZ581" s="191"/>
      <c r="BA581" s="191"/>
      <c r="BB581" s="191"/>
      <c r="BC581" s="191"/>
      <c r="BD581" s="191"/>
      <c r="BE581" s="191"/>
      <c r="BF581" s="191"/>
      <c r="BG581" s="191"/>
      <c r="BH581" s="191"/>
      <c r="BI581" s="191"/>
      <c r="BJ581" s="191"/>
      <c r="BK581" s="191"/>
      <c r="BL581" s="191"/>
      <c r="BM581" s="191"/>
      <c r="BN581" s="191"/>
      <c r="BO581" s="191"/>
      <c r="BP581" s="191"/>
      <c r="BQ581" s="191"/>
      <c r="BR581" s="191"/>
      <c r="BS581" s="191"/>
      <c r="BT581" s="191"/>
      <c r="BU581" s="191"/>
      <c r="BV581" s="191"/>
      <c r="BW581" s="191"/>
      <c r="BX581" s="191"/>
      <c r="BY581" s="191"/>
      <c r="BZ581" s="191"/>
      <c r="CA581" s="191"/>
      <c r="CB581" s="191"/>
      <c r="CC581" s="191"/>
      <c r="CD581" s="191"/>
      <c r="CE581" s="191"/>
      <c r="CF581" s="191"/>
      <c r="CG581" s="191"/>
      <c r="CH581" s="191"/>
      <c r="CI581" s="191"/>
      <c r="CJ581" s="191"/>
      <c r="CK581" s="191"/>
      <c r="CL581" s="191"/>
      <c r="CM581" s="191"/>
      <c r="CN581" s="191"/>
      <c r="CO581" s="191"/>
      <c r="CP581" s="191"/>
      <c r="CQ581" s="191"/>
      <c r="CR581" s="191"/>
      <c r="CS581" s="191"/>
      <c r="CT581" s="191"/>
      <c r="CU581" s="191"/>
      <c r="CV581" s="191"/>
      <c r="CW581" s="191"/>
      <c r="CX581" s="191"/>
      <c r="CY581" s="191"/>
      <c r="CZ581" s="191"/>
      <c r="DA581" s="191"/>
      <c r="DB581" s="191"/>
      <c r="DC581" s="191"/>
      <c r="DD581" s="191"/>
      <c r="DE581" s="191"/>
      <c r="DF581" s="191"/>
      <c r="DG581" s="191"/>
      <c r="DH581" s="191"/>
      <c r="DI581" s="191"/>
      <c r="DJ581" s="191"/>
      <c r="DK581" s="191"/>
      <c r="DL581" s="191"/>
      <c r="DM581" s="191"/>
      <c r="DN581" s="191"/>
      <c r="DO581" s="191"/>
      <c r="DP581" s="191"/>
      <c r="DQ581" s="191"/>
      <c r="DR581" s="191"/>
      <c r="DS581" s="191"/>
      <c r="DT581" s="191"/>
      <c r="DU581" s="191"/>
      <c r="DV581" s="191"/>
      <c r="DW581" s="191"/>
      <c r="DX581" s="191"/>
      <c r="DY581" s="191"/>
      <c r="DZ581" s="191"/>
      <c r="EA581" s="191"/>
      <c r="EB581" s="191"/>
      <c r="EC581" s="191"/>
      <c r="ED581" s="191"/>
      <c r="EE581" s="191"/>
      <c r="EF581" s="191"/>
      <c r="EG581" s="191"/>
      <c r="EH581" s="191"/>
      <c r="EI581" s="191"/>
      <c r="EJ581" s="191"/>
      <c r="EK581" s="191"/>
      <c r="EL581" s="191"/>
      <c r="EM581" s="191"/>
      <c r="EN581" s="191"/>
      <c r="EO581" s="191"/>
      <c r="EP581" s="191"/>
      <c r="EQ581" s="191"/>
      <c r="ER581" s="191"/>
      <c r="ES581" s="191"/>
      <c r="ET581" s="191"/>
      <c r="EU581" s="191"/>
      <c r="EV581" s="191"/>
      <c r="EW581" s="237"/>
      <c r="EX581" s="191"/>
      <c r="EY581" s="191"/>
      <c r="EZ581" s="191"/>
      <c r="FA581" s="191"/>
      <c r="FB581" s="191"/>
      <c r="FC581" s="191"/>
      <c r="FD581" s="191"/>
      <c r="FE581" s="191"/>
      <c r="FF581" s="191"/>
      <c r="FG581" s="191"/>
      <c r="FH581" s="191"/>
      <c r="FI581" s="191"/>
      <c r="FJ581" s="237"/>
      <c r="FK581" s="191"/>
      <c r="FL581" s="206"/>
      <c r="FM581" s="208"/>
      <c r="FN581" s="208"/>
      <c r="FO581" s="206"/>
      <c r="FP581" s="206"/>
      <c r="FQ581" s="237"/>
      <c r="FR581" s="191"/>
      <c r="FS581" s="237"/>
      <c r="FT581" s="191"/>
      <c r="FU581" s="191"/>
      <c r="FV581" s="191"/>
      <c r="FW581" s="191"/>
      <c r="FX581" s="191"/>
      <c r="FY581" s="191"/>
      <c r="FZ581" s="191"/>
      <c r="GA581" s="191"/>
      <c r="GB581" s="191"/>
      <c r="GC581" s="237"/>
      <c r="GD581" s="191"/>
      <c r="GE581" s="191"/>
      <c r="GF581" s="208"/>
      <c r="GG581" s="191"/>
      <c r="GH581" s="191"/>
      <c r="GI581" s="191"/>
      <c r="GJ581" s="191"/>
      <c r="GK581" s="191"/>
      <c r="GL581" s="191"/>
      <c r="GM581" s="191"/>
      <c r="GN581" s="191"/>
      <c r="GO581" s="191"/>
      <c r="GP581" s="191"/>
      <c r="GQ581" s="237"/>
      <c r="GR581" s="191"/>
      <c r="GS581" s="237"/>
      <c r="GT581" s="191"/>
      <c r="GU581" s="191"/>
      <c r="GV581" s="191"/>
      <c r="GW581" s="191"/>
      <c r="GX581" s="191"/>
      <c r="GY581" s="191"/>
      <c r="GZ581" s="191"/>
      <c r="HA581" s="191"/>
      <c r="HB581" s="191"/>
      <c r="HC581" s="191"/>
      <c r="HD581" s="191"/>
      <c r="HE581" s="191"/>
      <c r="HF581" s="191"/>
      <c r="HG581" s="191"/>
      <c r="HH581" s="237"/>
      <c r="HI581" s="237"/>
      <c r="HJ581" s="237"/>
      <c r="HK581" s="237"/>
      <c r="JB581" s="362"/>
      <c r="JC581" s="362"/>
      <c r="JD581" s="362"/>
      <c r="JE581" s="362"/>
    </row>
    <row r="582" spans="1:265" s="203" customFormat="1">
      <c r="A582" s="191"/>
      <c r="B582" s="191"/>
      <c r="C582" s="191"/>
      <c r="D582" s="191"/>
      <c r="E582" s="191"/>
      <c r="F582" s="191"/>
      <c r="G582" s="191"/>
      <c r="H582" s="191"/>
      <c r="I582" s="191"/>
      <c r="J582" s="191"/>
      <c r="K582" s="191"/>
      <c r="L582" s="191"/>
      <c r="M582" s="191"/>
      <c r="N582" s="191"/>
      <c r="O582" s="191"/>
      <c r="P582" s="191"/>
      <c r="Q582" s="191"/>
      <c r="R582" s="191"/>
      <c r="S582" s="191"/>
      <c r="T582" s="191"/>
      <c r="U582" s="191"/>
      <c r="V582" s="191"/>
      <c r="W582" s="191"/>
      <c r="X582" s="191"/>
      <c r="Y582" s="191"/>
      <c r="Z582" s="191"/>
      <c r="AA582" s="191"/>
      <c r="AB582" s="191"/>
      <c r="AC582" s="191"/>
      <c r="AD582" s="191"/>
      <c r="AE582" s="191"/>
      <c r="AF582" s="191"/>
      <c r="AG582" s="191"/>
      <c r="AH582" s="191"/>
      <c r="AI582" s="191"/>
      <c r="AJ582" s="191"/>
      <c r="AK582" s="191"/>
      <c r="AL582" s="191"/>
      <c r="AM582" s="191"/>
      <c r="AN582" s="191"/>
      <c r="AO582" s="191"/>
      <c r="AP582" s="191"/>
      <c r="AQ582" s="191"/>
      <c r="AR582" s="191"/>
      <c r="AS582" s="191"/>
      <c r="AT582" s="191"/>
      <c r="AU582" s="191"/>
      <c r="AV582" s="191"/>
      <c r="AW582" s="191"/>
      <c r="AX582" s="191"/>
      <c r="AY582" s="191"/>
      <c r="AZ582" s="191"/>
      <c r="BA582" s="191"/>
      <c r="BB582" s="191"/>
      <c r="BC582" s="191"/>
      <c r="BD582" s="191"/>
      <c r="BE582" s="191"/>
      <c r="BF582" s="191"/>
      <c r="BG582" s="191"/>
      <c r="BH582" s="191"/>
      <c r="BI582" s="191"/>
      <c r="BJ582" s="191"/>
      <c r="BK582" s="191"/>
      <c r="BL582" s="191"/>
      <c r="BM582" s="191"/>
      <c r="BN582" s="191"/>
      <c r="BO582" s="191"/>
      <c r="BP582" s="191"/>
      <c r="BQ582" s="191"/>
      <c r="BR582" s="191"/>
      <c r="BS582" s="191"/>
      <c r="BT582" s="191"/>
      <c r="BU582" s="191"/>
      <c r="BV582" s="191"/>
      <c r="BW582" s="191"/>
      <c r="BX582" s="191"/>
      <c r="BY582" s="191"/>
      <c r="BZ582" s="191"/>
      <c r="CA582" s="191"/>
      <c r="CB582" s="191"/>
      <c r="CC582" s="191"/>
      <c r="CD582" s="191"/>
      <c r="CE582" s="191"/>
      <c r="CF582" s="191"/>
      <c r="CG582" s="191"/>
      <c r="CH582" s="191"/>
      <c r="CI582" s="191"/>
      <c r="CJ582" s="191"/>
      <c r="CK582" s="191"/>
      <c r="CL582" s="191"/>
      <c r="CM582" s="191"/>
      <c r="CN582" s="191"/>
      <c r="CO582" s="191"/>
      <c r="CP582" s="191"/>
      <c r="CQ582" s="191"/>
      <c r="CR582" s="191"/>
      <c r="CS582" s="191"/>
      <c r="CT582" s="191"/>
      <c r="CU582" s="191"/>
      <c r="CV582" s="191"/>
      <c r="CW582" s="191"/>
      <c r="CX582" s="191"/>
      <c r="CY582" s="191"/>
      <c r="CZ582" s="191"/>
      <c r="DA582" s="191"/>
      <c r="DB582" s="191"/>
      <c r="DC582" s="191"/>
      <c r="DD582" s="191"/>
      <c r="DE582" s="191"/>
      <c r="DF582" s="191"/>
      <c r="DG582" s="191"/>
      <c r="DH582" s="191"/>
      <c r="DI582" s="191"/>
      <c r="DJ582" s="191"/>
      <c r="DK582" s="191"/>
      <c r="DL582" s="191"/>
      <c r="DM582" s="191"/>
      <c r="DN582" s="191"/>
      <c r="DO582" s="191"/>
      <c r="DP582" s="191"/>
      <c r="DQ582" s="191"/>
      <c r="DR582" s="191"/>
      <c r="DS582" s="191"/>
      <c r="DT582" s="191"/>
      <c r="DU582" s="191"/>
      <c r="DV582" s="191"/>
      <c r="DW582" s="191"/>
      <c r="DX582" s="191"/>
      <c r="DY582" s="191"/>
      <c r="DZ582" s="191"/>
      <c r="EA582" s="191"/>
      <c r="EB582" s="191"/>
      <c r="EC582" s="191"/>
      <c r="ED582" s="191"/>
      <c r="EE582" s="191"/>
      <c r="EF582" s="191"/>
      <c r="EG582" s="191"/>
      <c r="EH582" s="191"/>
      <c r="EI582" s="191"/>
      <c r="EJ582" s="191"/>
      <c r="EK582" s="191"/>
      <c r="EL582" s="191"/>
      <c r="EM582" s="191"/>
      <c r="EN582" s="191"/>
      <c r="EO582" s="191"/>
      <c r="EP582" s="191"/>
      <c r="EQ582" s="191"/>
      <c r="ER582" s="191"/>
      <c r="ES582" s="191"/>
      <c r="ET582" s="191"/>
      <c r="EU582" s="191"/>
      <c r="EV582" s="191"/>
      <c r="EW582" s="237"/>
      <c r="EX582" s="191"/>
      <c r="EY582" s="191"/>
      <c r="EZ582" s="191"/>
      <c r="FA582" s="191"/>
      <c r="FB582" s="191"/>
      <c r="FC582" s="191"/>
      <c r="FD582" s="191"/>
      <c r="FE582" s="191"/>
      <c r="FF582" s="191"/>
      <c r="FG582" s="191"/>
      <c r="FH582" s="191"/>
      <c r="FI582" s="191"/>
      <c r="FJ582" s="237"/>
      <c r="FK582" s="191"/>
      <c r="FL582" s="206"/>
      <c r="FM582" s="208"/>
      <c r="FN582" s="208"/>
      <c r="FO582" s="206"/>
      <c r="FP582" s="206"/>
      <c r="FQ582" s="237"/>
      <c r="FR582" s="191"/>
      <c r="FS582" s="237"/>
      <c r="FT582" s="191"/>
      <c r="FU582" s="191"/>
      <c r="FV582" s="191"/>
      <c r="FW582" s="191"/>
      <c r="FX582" s="191"/>
      <c r="FY582" s="191"/>
      <c r="FZ582" s="191"/>
      <c r="GA582" s="191"/>
      <c r="GB582" s="191"/>
      <c r="GC582" s="237"/>
      <c r="GD582" s="191"/>
      <c r="GE582" s="191"/>
      <c r="GF582" s="208"/>
      <c r="GG582" s="191"/>
      <c r="GH582" s="191"/>
      <c r="GI582" s="191"/>
      <c r="GJ582" s="191"/>
      <c r="GK582" s="191"/>
      <c r="GL582" s="191"/>
      <c r="GM582" s="191"/>
      <c r="GN582" s="191"/>
      <c r="GO582" s="191"/>
      <c r="GP582" s="191"/>
      <c r="GQ582" s="237"/>
      <c r="GR582" s="191"/>
      <c r="GS582" s="237"/>
      <c r="GT582" s="191"/>
      <c r="GU582" s="191"/>
      <c r="GV582" s="191"/>
      <c r="GW582" s="191"/>
      <c r="GX582" s="191"/>
      <c r="GY582" s="191"/>
      <c r="GZ582" s="191"/>
      <c r="HA582" s="191"/>
      <c r="HB582" s="191"/>
      <c r="HC582" s="191"/>
      <c r="HD582" s="191"/>
      <c r="HE582" s="191"/>
      <c r="HF582" s="191"/>
      <c r="HG582" s="191"/>
      <c r="HH582" s="237"/>
      <c r="HI582" s="237"/>
      <c r="HJ582" s="237"/>
      <c r="HK582" s="237"/>
      <c r="JB582" s="362"/>
      <c r="JC582" s="362"/>
      <c r="JD582" s="362"/>
      <c r="JE582" s="362"/>
    </row>
    <row r="583" spans="1:265" s="203" customFormat="1">
      <c r="A583" s="191"/>
      <c r="B583" s="191"/>
      <c r="C583" s="191"/>
      <c r="D583" s="191"/>
      <c r="E583" s="191"/>
      <c r="F583" s="191"/>
      <c r="G583" s="191"/>
      <c r="H583" s="191"/>
      <c r="I583" s="191"/>
      <c r="J583" s="191"/>
      <c r="K583" s="191"/>
      <c r="L583" s="191"/>
      <c r="M583" s="191"/>
      <c r="N583" s="191"/>
      <c r="O583" s="191"/>
      <c r="P583" s="191"/>
      <c r="Q583" s="191"/>
      <c r="R583" s="191"/>
      <c r="S583" s="191"/>
      <c r="T583" s="191"/>
      <c r="U583" s="191"/>
      <c r="V583" s="191"/>
      <c r="W583" s="191"/>
      <c r="X583" s="191"/>
      <c r="Y583" s="191"/>
      <c r="Z583" s="191"/>
      <c r="AA583" s="191"/>
      <c r="AB583" s="191"/>
      <c r="AC583" s="191"/>
      <c r="AD583" s="191"/>
      <c r="AE583" s="191"/>
      <c r="AF583" s="191"/>
      <c r="AG583" s="191"/>
      <c r="AH583" s="191"/>
      <c r="AI583" s="191"/>
      <c r="AJ583" s="191"/>
      <c r="AK583" s="191"/>
      <c r="AL583" s="191"/>
      <c r="AM583" s="191"/>
      <c r="AN583" s="191"/>
      <c r="AO583" s="191"/>
      <c r="AP583" s="191"/>
      <c r="AQ583" s="191"/>
      <c r="AR583" s="191"/>
      <c r="AS583" s="191"/>
      <c r="AT583" s="191"/>
      <c r="AU583" s="191"/>
      <c r="AV583" s="191"/>
      <c r="AW583" s="191"/>
      <c r="AX583" s="191"/>
      <c r="AY583" s="191"/>
      <c r="AZ583" s="191"/>
      <c r="BA583" s="191"/>
      <c r="BB583" s="191"/>
      <c r="BC583" s="191"/>
      <c r="BD583" s="191"/>
      <c r="BE583" s="191"/>
      <c r="BF583" s="191"/>
      <c r="BG583" s="191"/>
      <c r="BH583" s="191"/>
      <c r="BI583" s="191"/>
      <c r="BJ583" s="191"/>
      <c r="BK583" s="191"/>
      <c r="BL583" s="191"/>
      <c r="BM583" s="191"/>
      <c r="BN583" s="191"/>
      <c r="BO583" s="191"/>
      <c r="BP583" s="191"/>
      <c r="BQ583" s="191"/>
      <c r="BR583" s="191"/>
      <c r="BS583" s="191"/>
      <c r="BT583" s="191"/>
      <c r="BU583" s="191"/>
      <c r="BV583" s="191"/>
      <c r="BW583" s="191"/>
      <c r="BX583" s="191"/>
      <c r="BY583" s="191"/>
      <c r="BZ583" s="191"/>
      <c r="CA583" s="191"/>
      <c r="CB583" s="191"/>
      <c r="CC583" s="191"/>
      <c r="CD583" s="191"/>
      <c r="CE583" s="191"/>
      <c r="CF583" s="191"/>
      <c r="CG583" s="191"/>
      <c r="CH583" s="191"/>
      <c r="CI583" s="191"/>
      <c r="CJ583" s="191"/>
      <c r="CK583" s="191"/>
      <c r="CL583" s="191"/>
      <c r="CM583" s="191"/>
      <c r="CN583" s="191"/>
      <c r="CO583" s="191"/>
      <c r="CP583" s="191"/>
      <c r="CQ583" s="191"/>
      <c r="CR583" s="191"/>
      <c r="CS583" s="191"/>
      <c r="CT583" s="191"/>
      <c r="CU583" s="191"/>
      <c r="CV583" s="191"/>
      <c r="CW583" s="191"/>
      <c r="CX583" s="191"/>
      <c r="CY583" s="191"/>
      <c r="CZ583" s="191"/>
      <c r="DA583" s="191"/>
      <c r="DB583" s="191"/>
      <c r="DC583" s="191"/>
      <c r="DD583" s="191"/>
      <c r="DE583" s="191"/>
      <c r="DF583" s="191"/>
      <c r="DG583" s="191"/>
      <c r="DH583" s="191"/>
      <c r="DI583" s="191"/>
      <c r="DJ583" s="191"/>
      <c r="DK583" s="191"/>
      <c r="DL583" s="191"/>
      <c r="DM583" s="191"/>
      <c r="DN583" s="191"/>
      <c r="DO583" s="191"/>
      <c r="DP583" s="191"/>
      <c r="DQ583" s="191"/>
      <c r="DR583" s="191"/>
      <c r="DS583" s="191"/>
      <c r="DT583" s="191"/>
      <c r="DU583" s="191"/>
      <c r="DV583" s="191"/>
      <c r="DW583" s="191"/>
      <c r="DX583" s="191"/>
      <c r="DY583" s="191"/>
      <c r="DZ583" s="191"/>
      <c r="EA583" s="191"/>
      <c r="EB583" s="191"/>
      <c r="EC583" s="191"/>
      <c r="ED583" s="191"/>
      <c r="EE583" s="191"/>
      <c r="EF583" s="191"/>
      <c r="EG583" s="191"/>
      <c r="EH583" s="191"/>
      <c r="EI583" s="191"/>
      <c r="EJ583" s="191"/>
      <c r="EK583" s="191"/>
      <c r="EL583" s="191"/>
      <c r="EM583" s="191"/>
      <c r="EN583" s="191"/>
      <c r="EO583" s="191"/>
      <c r="EP583" s="191"/>
      <c r="EQ583" s="191"/>
      <c r="ER583" s="191"/>
      <c r="ES583" s="191"/>
      <c r="ET583" s="191"/>
      <c r="EU583" s="191"/>
      <c r="EV583" s="191"/>
      <c r="EW583" s="237"/>
      <c r="EX583" s="191"/>
      <c r="EY583" s="191"/>
      <c r="EZ583" s="191"/>
      <c r="FA583" s="191"/>
      <c r="FB583" s="191"/>
      <c r="FC583" s="191"/>
      <c r="FD583" s="191"/>
      <c r="FE583" s="191"/>
      <c r="FF583" s="191"/>
      <c r="FG583" s="191"/>
      <c r="FH583" s="191"/>
      <c r="FI583" s="191"/>
      <c r="FJ583" s="237"/>
      <c r="FK583" s="191"/>
      <c r="FL583" s="206"/>
      <c r="FM583" s="208"/>
      <c r="FN583" s="208"/>
      <c r="FO583" s="206"/>
      <c r="FP583" s="206"/>
      <c r="FQ583" s="237"/>
      <c r="FR583" s="191"/>
      <c r="FS583" s="237"/>
      <c r="FT583" s="191"/>
      <c r="FU583" s="191"/>
      <c r="FV583" s="191"/>
      <c r="FW583" s="191"/>
      <c r="FX583" s="191"/>
      <c r="FY583" s="191"/>
      <c r="FZ583" s="191"/>
      <c r="GA583" s="191"/>
      <c r="GB583" s="191"/>
      <c r="GC583" s="237"/>
      <c r="GD583" s="191"/>
      <c r="GE583" s="191"/>
      <c r="GF583" s="208"/>
      <c r="GG583" s="191"/>
      <c r="GH583" s="191"/>
      <c r="GI583" s="191"/>
      <c r="GJ583" s="191"/>
      <c r="GK583" s="191"/>
      <c r="GL583" s="191"/>
      <c r="GM583" s="191"/>
      <c r="GN583" s="191"/>
      <c r="GO583" s="191"/>
      <c r="GP583" s="191"/>
      <c r="GQ583" s="237"/>
      <c r="GR583" s="191"/>
      <c r="GS583" s="237"/>
      <c r="GT583" s="191"/>
      <c r="GU583" s="191"/>
      <c r="GV583" s="191"/>
      <c r="GW583" s="191"/>
      <c r="GX583" s="191"/>
      <c r="GY583" s="191"/>
      <c r="GZ583" s="191"/>
      <c r="HA583" s="191"/>
      <c r="HB583" s="191"/>
      <c r="HC583" s="191"/>
      <c r="HD583" s="191"/>
      <c r="HE583" s="191"/>
      <c r="HF583" s="191"/>
      <c r="HG583" s="191"/>
      <c r="HH583" s="237"/>
      <c r="HI583" s="237"/>
      <c r="HJ583" s="237"/>
      <c r="HK583" s="237"/>
      <c r="JB583" s="362"/>
      <c r="JC583" s="362"/>
      <c r="JD583" s="362"/>
      <c r="JE583" s="362"/>
    </row>
    <row r="584" spans="1:265" s="203" customFormat="1">
      <c r="A584" s="191"/>
      <c r="B584" s="191"/>
      <c r="C584" s="191"/>
      <c r="D584" s="191"/>
      <c r="E584" s="191"/>
      <c r="F584" s="191"/>
      <c r="G584" s="191"/>
      <c r="H584" s="191"/>
      <c r="I584" s="191"/>
      <c r="J584" s="191"/>
      <c r="K584" s="191"/>
      <c r="L584" s="191"/>
      <c r="M584" s="191"/>
      <c r="N584" s="191"/>
      <c r="O584" s="191"/>
      <c r="P584" s="191"/>
      <c r="Q584" s="191"/>
      <c r="R584" s="191"/>
      <c r="S584" s="191"/>
      <c r="T584" s="191"/>
      <c r="U584" s="191"/>
      <c r="V584" s="191"/>
      <c r="W584" s="191"/>
      <c r="X584" s="191"/>
      <c r="Y584" s="191"/>
      <c r="Z584" s="191"/>
      <c r="AA584" s="191"/>
      <c r="AB584" s="191"/>
      <c r="AC584" s="191"/>
      <c r="AD584" s="191"/>
      <c r="AE584" s="191"/>
      <c r="AF584" s="191"/>
      <c r="AG584" s="191"/>
      <c r="AH584" s="191"/>
      <c r="AI584" s="191"/>
      <c r="AJ584" s="191"/>
      <c r="AK584" s="191"/>
      <c r="AL584" s="191"/>
      <c r="AM584" s="191"/>
      <c r="AN584" s="191"/>
      <c r="AO584" s="191"/>
      <c r="AP584" s="191"/>
      <c r="AQ584" s="191"/>
      <c r="AR584" s="191"/>
      <c r="AS584" s="191"/>
      <c r="AT584" s="191"/>
      <c r="AU584" s="191"/>
      <c r="AV584" s="191"/>
      <c r="AW584" s="191"/>
      <c r="AX584" s="191"/>
      <c r="AY584" s="191"/>
      <c r="AZ584" s="191"/>
      <c r="BA584" s="191"/>
      <c r="BB584" s="191"/>
      <c r="BC584" s="191"/>
      <c r="BD584" s="191"/>
      <c r="BE584" s="191"/>
      <c r="BF584" s="191"/>
      <c r="BG584" s="191"/>
      <c r="BH584" s="191"/>
      <c r="BI584" s="191"/>
      <c r="BJ584" s="191"/>
      <c r="BK584" s="191"/>
      <c r="BL584" s="191"/>
      <c r="BM584" s="191"/>
      <c r="BN584" s="191"/>
      <c r="BO584" s="191"/>
      <c r="BP584" s="191"/>
      <c r="BQ584" s="191"/>
      <c r="BR584" s="191"/>
      <c r="BS584" s="191"/>
      <c r="BT584" s="191"/>
      <c r="BU584" s="191"/>
      <c r="BV584" s="191"/>
      <c r="BW584" s="191"/>
      <c r="BX584" s="191"/>
      <c r="BY584" s="191"/>
      <c r="BZ584" s="191"/>
      <c r="CA584" s="191"/>
      <c r="CB584" s="191"/>
      <c r="CC584" s="191"/>
      <c r="CD584" s="191"/>
      <c r="CE584" s="191"/>
      <c r="CF584" s="191"/>
      <c r="CG584" s="191"/>
      <c r="CH584" s="191"/>
      <c r="CI584" s="191"/>
      <c r="CJ584" s="191"/>
      <c r="CK584" s="191"/>
      <c r="CL584" s="191"/>
      <c r="CM584" s="191"/>
      <c r="CN584" s="191"/>
      <c r="CO584" s="191"/>
      <c r="CP584" s="191"/>
      <c r="CQ584" s="191"/>
      <c r="CR584" s="191"/>
      <c r="CS584" s="191"/>
      <c r="CT584" s="191"/>
      <c r="CU584" s="191"/>
      <c r="CV584" s="191"/>
      <c r="CW584" s="191"/>
      <c r="CX584" s="191"/>
      <c r="CY584" s="191"/>
      <c r="CZ584" s="191"/>
      <c r="DA584" s="191"/>
      <c r="DB584" s="191"/>
      <c r="DC584" s="191"/>
      <c r="DD584" s="191"/>
      <c r="DE584" s="191"/>
      <c r="DF584" s="191"/>
      <c r="DG584" s="191"/>
      <c r="DH584" s="191"/>
      <c r="DI584" s="191"/>
      <c r="DJ584" s="191"/>
      <c r="DK584" s="191"/>
      <c r="DL584" s="191"/>
      <c r="DM584" s="191"/>
      <c r="DN584" s="191"/>
      <c r="DO584" s="191"/>
      <c r="DP584" s="191"/>
      <c r="DQ584" s="191"/>
      <c r="DR584" s="191"/>
      <c r="DS584" s="191"/>
      <c r="DT584" s="191"/>
      <c r="DU584" s="191"/>
      <c r="DV584" s="191"/>
      <c r="DW584" s="191"/>
      <c r="DX584" s="191"/>
      <c r="DY584" s="191"/>
      <c r="DZ584" s="191"/>
      <c r="EA584" s="191"/>
      <c r="EB584" s="191"/>
      <c r="EC584" s="191"/>
      <c r="ED584" s="191"/>
      <c r="EE584" s="191"/>
      <c r="EF584" s="191"/>
      <c r="EG584" s="191"/>
      <c r="EH584" s="191"/>
      <c r="EI584" s="191"/>
      <c r="EJ584" s="191"/>
      <c r="EK584" s="191"/>
      <c r="EL584" s="191"/>
      <c r="EM584" s="191"/>
      <c r="EN584" s="191"/>
      <c r="EO584" s="191"/>
      <c r="EP584" s="191"/>
      <c r="EQ584" s="191"/>
      <c r="ER584" s="191"/>
      <c r="ES584" s="191"/>
      <c r="ET584" s="191"/>
      <c r="EU584" s="191"/>
      <c r="EV584" s="191"/>
      <c r="EW584" s="237"/>
      <c r="EX584" s="191"/>
      <c r="EY584" s="191"/>
      <c r="EZ584" s="191"/>
      <c r="FA584" s="191"/>
      <c r="FB584" s="191"/>
      <c r="FC584" s="191"/>
      <c r="FD584" s="191"/>
      <c r="FE584" s="191"/>
      <c r="FF584" s="191"/>
      <c r="FG584" s="191"/>
      <c r="FH584" s="191"/>
      <c r="FI584" s="191"/>
      <c r="FJ584" s="237"/>
      <c r="FK584" s="191"/>
      <c r="FL584" s="206"/>
      <c r="FM584" s="208"/>
      <c r="FN584" s="208"/>
      <c r="FO584" s="206"/>
      <c r="FP584" s="206"/>
      <c r="FQ584" s="237"/>
      <c r="FR584" s="191"/>
      <c r="FS584" s="237"/>
      <c r="FT584" s="191"/>
      <c r="FU584" s="191"/>
      <c r="FV584" s="191"/>
      <c r="FW584" s="191"/>
      <c r="FX584" s="191"/>
      <c r="FY584" s="191"/>
      <c r="FZ584" s="191"/>
      <c r="GA584" s="191"/>
      <c r="GB584" s="191"/>
      <c r="GC584" s="237"/>
      <c r="GD584" s="191"/>
      <c r="GE584" s="191"/>
      <c r="GF584" s="208"/>
      <c r="GG584" s="191"/>
      <c r="GH584" s="191"/>
      <c r="GI584" s="191"/>
      <c r="GJ584" s="191"/>
      <c r="GK584" s="191"/>
      <c r="GL584" s="191"/>
      <c r="GM584" s="191"/>
      <c r="GN584" s="191"/>
      <c r="GO584" s="191"/>
      <c r="GP584" s="191"/>
      <c r="GQ584" s="237"/>
      <c r="GR584" s="191"/>
      <c r="GS584" s="237"/>
      <c r="GT584" s="191"/>
      <c r="GU584" s="191"/>
      <c r="GV584" s="191"/>
      <c r="GW584" s="191"/>
      <c r="GX584" s="191"/>
      <c r="GY584" s="191"/>
      <c r="GZ584" s="191"/>
      <c r="HA584" s="191"/>
      <c r="HB584" s="191"/>
      <c r="HC584" s="191"/>
      <c r="HD584" s="191"/>
      <c r="HE584" s="191"/>
      <c r="HF584" s="191"/>
      <c r="HG584" s="191"/>
      <c r="HH584" s="237"/>
      <c r="HI584" s="237"/>
      <c r="HJ584" s="237"/>
      <c r="HK584" s="237"/>
      <c r="JB584" s="362"/>
      <c r="JC584" s="362"/>
      <c r="JD584" s="362"/>
      <c r="JE584" s="362"/>
    </row>
    <row r="585" spans="1:265" s="203" customFormat="1">
      <c r="A585" s="191"/>
      <c r="B585" s="191"/>
      <c r="C585" s="191"/>
      <c r="D585" s="191"/>
      <c r="E585" s="191"/>
      <c r="F585" s="191"/>
      <c r="G585" s="191"/>
      <c r="H585" s="191"/>
      <c r="I585" s="191"/>
      <c r="J585" s="191"/>
      <c r="K585" s="191"/>
      <c r="L585" s="191"/>
      <c r="M585" s="191"/>
      <c r="N585" s="191"/>
      <c r="O585" s="191"/>
      <c r="P585" s="191"/>
      <c r="Q585" s="191"/>
      <c r="R585" s="191"/>
      <c r="S585" s="191"/>
      <c r="T585" s="191"/>
      <c r="U585" s="191"/>
      <c r="V585" s="191"/>
      <c r="W585" s="191"/>
      <c r="X585" s="191"/>
      <c r="Y585" s="191"/>
      <c r="Z585" s="191"/>
      <c r="AA585" s="191"/>
      <c r="AB585" s="191"/>
      <c r="AC585" s="191"/>
      <c r="AD585" s="191"/>
      <c r="AE585" s="191"/>
      <c r="AF585" s="191"/>
      <c r="AG585" s="191"/>
      <c r="AH585" s="191"/>
      <c r="AI585" s="191"/>
      <c r="AJ585" s="191"/>
      <c r="AK585" s="191"/>
      <c r="AL585" s="191"/>
      <c r="AM585" s="191"/>
      <c r="AN585" s="191"/>
      <c r="AO585" s="191"/>
      <c r="AP585" s="191"/>
      <c r="AQ585" s="191"/>
      <c r="AR585" s="191"/>
      <c r="AS585" s="191"/>
      <c r="AT585" s="191"/>
      <c r="AU585" s="191"/>
      <c r="AV585" s="191"/>
      <c r="AW585" s="191"/>
      <c r="AX585" s="191"/>
      <c r="AY585" s="191"/>
      <c r="AZ585" s="191"/>
      <c r="BA585" s="191"/>
      <c r="BB585" s="191"/>
      <c r="BC585" s="191"/>
      <c r="BD585" s="191"/>
      <c r="BE585" s="191"/>
      <c r="BF585" s="191"/>
      <c r="BG585" s="191"/>
      <c r="BH585" s="191"/>
      <c r="BI585" s="191"/>
      <c r="BJ585" s="191"/>
      <c r="BK585" s="191"/>
      <c r="BL585" s="191"/>
      <c r="BM585" s="191"/>
      <c r="BN585" s="191"/>
      <c r="BO585" s="191"/>
      <c r="BP585" s="191"/>
      <c r="BQ585" s="191"/>
      <c r="BR585" s="191"/>
      <c r="BS585" s="191"/>
      <c r="BT585" s="191"/>
      <c r="BU585" s="191"/>
      <c r="BV585" s="191"/>
      <c r="BW585" s="191"/>
      <c r="BX585" s="191"/>
      <c r="BY585" s="191"/>
      <c r="BZ585" s="191"/>
      <c r="CA585" s="191"/>
      <c r="CB585" s="191"/>
      <c r="CC585" s="191"/>
      <c r="CD585" s="191"/>
      <c r="CE585" s="191"/>
      <c r="CF585" s="191"/>
      <c r="CG585" s="191"/>
      <c r="CH585" s="191"/>
      <c r="CI585" s="191"/>
      <c r="CJ585" s="191"/>
      <c r="CK585" s="191"/>
      <c r="CL585" s="191"/>
      <c r="CM585" s="191"/>
      <c r="CN585" s="191"/>
      <c r="CO585" s="191"/>
      <c r="CP585" s="191"/>
      <c r="CQ585" s="191"/>
      <c r="CR585" s="191"/>
      <c r="CS585" s="191"/>
      <c r="CT585" s="191"/>
      <c r="CU585" s="191"/>
      <c r="CV585" s="191"/>
      <c r="CW585" s="191"/>
      <c r="CX585" s="191"/>
      <c r="CY585" s="191"/>
      <c r="CZ585" s="191"/>
      <c r="DA585" s="191"/>
      <c r="DB585" s="191"/>
      <c r="DC585" s="191"/>
      <c r="DD585" s="191"/>
      <c r="DE585" s="191"/>
      <c r="DF585" s="191"/>
      <c r="DG585" s="191"/>
      <c r="DH585" s="191"/>
      <c r="DI585" s="191"/>
      <c r="DJ585" s="191"/>
      <c r="DK585" s="191"/>
      <c r="DL585" s="191"/>
      <c r="DM585" s="191"/>
      <c r="DN585" s="191"/>
      <c r="DO585" s="191"/>
      <c r="DP585" s="191"/>
      <c r="DQ585" s="191"/>
      <c r="DR585" s="191"/>
      <c r="DS585" s="191"/>
      <c r="DT585" s="191"/>
      <c r="DU585" s="191"/>
      <c r="DV585" s="191"/>
      <c r="DW585" s="191"/>
      <c r="DX585" s="191"/>
      <c r="DY585" s="191"/>
      <c r="DZ585" s="191"/>
      <c r="EA585" s="191"/>
      <c r="EB585" s="191"/>
      <c r="EC585" s="191"/>
      <c r="ED585" s="191"/>
      <c r="EE585" s="191"/>
      <c r="EF585" s="191"/>
      <c r="EG585" s="191"/>
      <c r="EH585" s="191"/>
      <c r="EI585" s="191"/>
      <c r="EJ585" s="191"/>
      <c r="EK585" s="191"/>
      <c r="EL585" s="191"/>
      <c r="EM585" s="191"/>
      <c r="EN585" s="191"/>
      <c r="EO585" s="191"/>
      <c r="EP585" s="191"/>
      <c r="EQ585" s="191"/>
      <c r="ER585" s="191"/>
      <c r="ES585" s="191"/>
      <c r="ET585" s="191"/>
      <c r="EU585" s="191"/>
      <c r="EV585" s="191"/>
      <c r="EW585" s="237"/>
      <c r="EX585" s="191"/>
      <c r="EY585" s="191"/>
      <c r="EZ585" s="191"/>
      <c r="FA585" s="191"/>
      <c r="FB585" s="191"/>
      <c r="FC585" s="191"/>
      <c r="FD585" s="191"/>
      <c r="FE585" s="191"/>
      <c r="FF585" s="191"/>
      <c r="FG585" s="191"/>
      <c r="FH585" s="191"/>
      <c r="FI585" s="191"/>
      <c r="FJ585" s="237"/>
      <c r="FK585" s="191"/>
      <c r="FL585" s="206"/>
      <c r="FM585" s="208"/>
      <c r="FN585" s="208"/>
      <c r="FO585" s="206"/>
      <c r="FP585" s="206"/>
      <c r="FQ585" s="237"/>
      <c r="FR585" s="191"/>
      <c r="FS585" s="237"/>
      <c r="FT585" s="191"/>
      <c r="FU585" s="191"/>
      <c r="FV585" s="191"/>
      <c r="FW585" s="191"/>
      <c r="FX585" s="191"/>
      <c r="FY585" s="191"/>
      <c r="FZ585" s="191"/>
      <c r="GA585" s="191"/>
      <c r="GB585" s="191"/>
      <c r="GC585" s="237"/>
      <c r="GD585" s="191"/>
      <c r="GE585" s="191"/>
      <c r="GF585" s="208"/>
      <c r="GG585" s="191"/>
      <c r="GH585" s="191"/>
      <c r="GI585" s="191"/>
      <c r="GJ585" s="191"/>
      <c r="GK585" s="191"/>
      <c r="GL585" s="191"/>
      <c r="GM585" s="191"/>
      <c r="GN585" s="191"/>
      <c r="GO585" s="191"/>
      <c r="GP585" s="191"/>
      <c r="GQ585" s="237"/>
      <c r="GR585" s="191"/>
      <c r="GS585" s="237"/>
      <c r="GT585" s="191"/>
      <c r="GU585" s="191"/>
      <c r="GV585" s="191"/>
      <c r="GW585" s="191"/>
      <c r="GX585" s="191"/>
      <c r="GY585" s="191"/>
      <c r="GZ585" s="191"/>
      <c r="HA585" s="191"/>
      <c r="HB585" s="191"/>
      <c r="HC585" s="191"/>
      <c r="HD585" s="191"/>
      <c r="HE585" s="191"/>
      <c r="HF585" s="191"/>
      <c r="HG585" s="191"/>
      <c r="HH585" s="237"/>
      <c r="HI585" s="237"/>
      <c r="HJ585" s="237"/>
      <c r="HK585" s="237"/>
      <c r="JB585" s="362"/>
      <c r="JC585" s="362"/>
      <c r="JD585" s="362"/>
      <c r="JE585" s="362"/>
    </row>
    <row r="586" spans="1:265" s="203" customFormat="1">
      <c r="A586" s="191"/>
      <c r="B586" s="191"/>
      <c r="C586" s="191"/>
      <c r="D586" s="191"/>
      <c r="E586" s="191"/>
      <c r="F586" s="191"/>
      <c r="G586" s="191"/>
      <c r="H586" s="191"/>
      <c r="I586" s="191"/>
      <c r="J586" s="191"/>
      <c r="K586" s="191"/>
      <c r="L586" s="191"/>
      <c r="M586" s="191"/>
      <c r="N586" s="191"/>
      <c r="O586" s="191"/>
      <c r="P586" s="191"/>
      <c r="Q586" s="191"/>
      <c r="R586" s="191"/>
      <c r="S586" s="191"/>
      <c r="T586" s="191"/>
      <c r="U586" s="191"/>
      <c r="V586" s="191"/>
      <c r="W586" s="191"/>
      <c r="X586" s="191"/>
      <c r="Y586" s="191"/>
      <c r="Z586" s="191"/>
      <c r="AA586" s="191"/>
      <c r="AB586" s="191"/>
      <c r="AC586" s="191"/>
      <c r="AD586" s="191"/>
      <c r="AE586" s="191"/>
      <c r="AF586" s="191"/>
      <c r="AG586" s="191"/>
      <c r="AH586" s="191"/>
      <c r="AI586" s="191"/>
      <c r="AJ586" s="191"/>
      <c r="AK586" s="191"/>
      <c r="AL586" s="191"/>
      <c r="AM586" s="191"/>
      <c r="AN586" s="191"/>
      <c r="AO586" s="191"/>
      <c r="AP586" s="191"/>
      <c r="AQ586" s="191"/>
      <c r="AR586" s="191"/>
      <c r="AS586" s="191"/>
      <c r="AT586" s="191"/>
      <c r="AU586" s="191"/>
      <c r="AV586" s="191"/>
      <c r="AW586" s="191"/>
      <c r="AX586" s="191"/>
      <c r="AY586" s="191"/>
      <c r="AZ586" s="191"/>
      <c r="BA586" s="191"/>
      <c r="BB586" s="191"/>
      <c r="BC586" s="191"/>
      <c r="BD586" s="191"/>
      <c r="BE586" s="191"/>
      <c r="BF586" s="191"/>
      <c r="BG586" s="191"/>
      <c r="BH586" s="191"/>
      <c r="BI586" s="191"/>
      <c r="BJ586" s="191"/>
      <c r="BK586" s="191"/>
      <c r="BL586" s="191"/>
      <c r="BM586" s="191"/>
      <c r="BN586" s="191"/>
      <c r="BO586" s="191"/>
      <c r="BP586" s="191"/>
      <c r="BQ586" s="191"/>
      <c r="BR586" s="191"/>
      <c r="BS586" s="191"/>
      <c r="BT586" s="191"/>
      <c r="BU586" s="191"/>
      <c r="BV586" s="191"/>
      <c r="BW586" s="191"/>
      <c r="BX586" s="191"/>
      <c r="BY586" s="191"/>
      <c r="BZ586" s="191"/>
      <c r="CA586" s="191"/>
      <c r="CB586" s="191"/>
      <c r="CC586" s="191"/>
      <c r="CD586" s="191"/>
      <c r="CE586" s="191"/>
      <c r="CF586" s="191"/>
      <c r="CG586" s="191"/>
      <c r="CH586" s="191"/>
      <c r="CI586" s="191"/>
      <c r="CJ586" s="191"/>
      <c r="CK586" s="191"/>
      <c r="CL586" s="191"/>
      <c r="CM586" s="191"/>
      <c r="CN586" s="191"/>
      <c r="CO586" s="191"/>
      <c r="CP586" s="191"/>
      <c r="CQ586" s="191"/>
      <c r="CR586" s="191"/>
      <c r="CS586" s="191"/>
      <c r="CT586" s="191"/>
      <c r="CU586" s="191"/>
      <c r="CV586" s="191"/>
      <c r="CW586" s="191"/>
      <c r="CX586" s="191"/>
      <c r="CY586" s="191"/>
      <c r="CZ586" s="191"/>
      <c r="DA586" s="191"/>
      <c r="DB586" s="191"/>
      <c r="DC586" s="191"/>
      <c r="DD586" s="191"/>
      <c r="DE586" s="191"/>
      <c r="DF586" s="191"/>
      <c r="DG586" s="191"/>
      <c r="DH586" s="191"/>
      <c r="DI586" s="191"/>
      <c r="DJ586" s="191"/>
      <c r="DK586" s="191"/>
      <c r="DL586" s="191"/>
      <c r="DM586" s="191"/>
      <c r="DN586" s="191"/>
      <c r="DO586" s="191"/>
      <c r="DP586" s="191"/>
      <c r="DQ586" s="191"/>
      <c r="DR586" s="191"/>
      <c r="DS586" s="191"/>
      <c r="DT586" s="191"/>
      <c r="DU586" s="191"/>
      <c r="DV586" s="191"/>
      <c r="DW586" s="191"/>
      <c r="DX586" s="191"/>
      <c r="DY586" s="191"/>
      <c r="DZ586" s="191"/>
      <c r="EA586" s="191"/>
      <c r="EB586" s="191"/>
      <c r="EC586" s="191"/>
      <c r="ED586" s="191"/>
      <c r="EE586" s="191"/>
      <c r="EF586" s="191"/>
      <c r="EG586" s="191"/>
      <c r="EH586" s="191"/>
      <c r="EI586" s="191"/>
      <c r="EJ586" s="191"/>
      <c r="EK586" s="191"/>
      <c r="EL586" s="191"/>
      <c r="EM586" s="191"/>
      <c r="EN586" s="191"/>
      <c r="EO586" s="191"/>
      <c r="EP586" s="191"/>
      <c r="EQ586" s="191"/>
      <c r="ER586" s="191"/>
      <c r="ES586" s="191"/>
      <c r="ET586" s="191"/>
      <c r="EU586" s="191"/>
      <c r="EV586" s="191"/>
      <c r="EW586" s="237"/>
      <c r="EX586" s="191"/>
      <c r="EY586" s="191"/>
      <c r="EZ586" s="191"/>
      <c r="FA586" s="191"/>
      <c r="FB586" s="191"/>
      <c r="FC586" s="191"/>
      <c r="FD586" s="191"/>
      <c r="FE586" s="191"/>
      <c r="FF586" s="191"/>
      <c r="FG586" s="191"/>
      <c r="FH586" s="191"/>
      <c r="FI586" s="191"/>
      <c r="FJ586" s="237"/>
      <c r="FK586" s="191"/>
      <c r="FL586" s="206"/>
      <c r="FM586" s="208"/>
      <c r="FN586" s="208"/>
      <c r="FO586" s="206"/>
      <c r="FP586" s="206"/>
      <c r="FQ586" s="237"/>
      <c r="FR586" s="191"/>
      <c r="FS586" s="237"/>
      <c r="FT586" s="191"/>
      <c r="FU586" s="191"/>
      <c r="FV586" s="191"/>
      <c r="FW586" s="191"/>
      <c r="FX586" s="191"/>
      <c r="FY586" s="191"/>
      <c r="FZ586" s="191"/>
      <c r="GA586" s="191"/>
      <c r="GB586" s="191"/>
      <c r="GC586" s="237"/>
      <c r="GD586" s="191"/>
      <c r="GE586" s="191"/>
      <c r="GF586" s="208"/>
      <c r="GG586" s="191"/>
      <c r="GH586" s="191"/>
      <c r="GI586" s="191"/>
      <c r="GJ586" s="191"/>
      <c r="GK586" s="191"/>
      <c r="GL586" s="191"/>
      <c r="GM586" s="191"/>
      <c r="GN586" s="191"/>
      <c r="GO586" s="191"/>
      <c r="GP586" s="191"/>
      <c r="GQ586" s="237"/>
      <c r="GR586" s="191"/>
      <c r="GS586" s="237"/>
      <c r="GT586" s="191"/>
      <c r="GU586" s="191"/>
      <c r="GV586" s="191"/>
      <c r="GW586" s="191"/>
      <c r="GX586" s="191"/>
      <c r="GY586" s="191"/>
      <c r="GZ586" s="191"/>
      <c r="HA586" s="191"/>
      <c r="HB586" s="191"/>
      <c r="HC586" s="191"/>
      <c r="HD586" s="191"/>
      <c r="HE586" s="191"/>
      <c r="HF586" s="191"/>
      <c r="HG586" s="191"/>
      <c r="HH586" s="237"/>
      <c r="HI586" s="237"/>
      <c r="HJ586" s="237"/>
      <c r="HK586" s="237"/>
      <c r="JB586" s="362"/>
      <c r="JC586" s="362"/>
      <c r="JD586" s="362"/>
      <c r="JE586" s="362"/>
    </row>
    <row r="587" spans="1:265" s="203" customFormat="1">
      <c r="A587" s="191"/>
      <c r="B587" s="191"/>
      <c r="C587" s="191"/>
      <c r="D587" s="191"/>
      <c r="E587" s="191"/>
      <c r="F587" s="191"/>
      <c r="G587" s="191"/>
      <c r="H587" s="191"/>
      <c r="I587" s="191"/>
      <c r="J587" s="191"/>
      <c r="K587" s="191"/>
      <c r="L587" s="191"/>
      <c r="M587" s="191"/>
      <c r="N587" s="191"/>
      <c r="O587" s="191"/>
      <c r="P587" s="191"/>
      <c r="Q587" s="191"/>
      <c r="R587" s="191"/>
      <c r="S587" s="191"/>
      <c r="T587" s="191"/>
      <c r="U587" s="191"/>
      <c r="V587" s="191"/>
      <c r="W587" s="191"/>
      <c r="X587" s="191"/>
      <c r="Y587" s="191"/>
      <c r="Z587" s="191"/>
      <c r="AA587" s="191"/>
      <c r="AB587" s="191"/>
      <c r="AC587" s="191"/>
      <c r="AD587" s="191"/>
      <c r="AE587" s="191"/>
      <c r="AF587" s="191"/>
      <c r="AG587" s="191"/>
      <c r="AH587" s="191"/>
      <c r="AI587" s="191"/>
      <c r="AJ587" s="191"/>
      <c r="AK587" s="191"/>
      <c r="AL587" s="191"/>
      <c r="AM587" s="191"/>
      <c r="AN587" s="191"/>
      <c r="AO587" s="191"/>
      <c r="AP587" s="191"/>
      <c r="AQ587" s="191"/>
      <c r="AR587" s="191"/>
      <c r="AS587" s="191"/>
      <c r="AT587" s="191"/>
      <c r="AU587" s="191"/>
      <c r="AV587" s="191"/>
      <c r="AW587" s="191"/>
      <c r="AX587" s="191"/>
      <c r="AY587" s="191"/>
      <c r="AZ587" s="191"/>
      <c r="BA587" s="191"/>
      <c r="BB587" s="191"/>
      <c r="BC587" s="191"/>
      <c r="BD587" s="191"/>
      <c r="BE587" s="191"/>
      <c r="BF587" s="191"/>
      <c r="BG587" s="191"/>
      <c r="BH587" s="191"/>
      <c r="BI587" s="191"/>
      <c r="BJ587" s="191"/>
      <c r="BK587" s="191"/>
      <c r="BL587" s="191"/>
      <c r="BM587" s="191"/>
      <c r="BN587" s="191"/>
      <c r="BO587" s="191"/>
      <c r="BP587" s="191"/>
      <c r="BQ587" s="191"/>
      <c r="BR587" s="191"/>
      <c r="BS587" s="191"/>
      <c r="BT587" s="191"/>
      <c r="BU587" s="191"/>
      <c r="BV587" s="191"/>
      <c r="BW587" s="191"/>
      <c r="BX587" s="191"/>
      <c r="BY587" s="191"/>
      <c r="BZ587" s="191"/>
      <c r="CA587" s="191"/>
      <c r="CB587" s="191"/>
      <c r="CC587" s="191"/>
      <c r="CD587" s="191"/>
      <c r="CE587" s="191"/>
      <c r="CF587" s="191"/>
      <c r="CG587" s="191"/>
      <c r="CH587" s="191"/>
      <c r="CI587" s="191"/>
      <c r="CJ587" s="191"/>
      <c r="CK587" s="191"/>
      <c r="CL587" s="191"/>
      <c r="CM587" s="191"/>
      <c r="CN587" s="191"/>
      <c r="CO587" s="191"/>
      <c r="CP587" s="191"/>
      <c r="CQ587" s="191"/>
      <c r="CR587" s="191"/>
      <c r="CS587" s="191"/>
      <c r="CT587" s="191"/>
      <c r="CU587" s="191"/>
      <c r="CV587" s="191"/>
      <c r="CW587" s="191"/>
      <c r="CX587" s="191"/>
      <c r="CY587" s="191"/>
      <c r="CZ587" s="191"/>
      <c r="DA587" s="191"/>
      <c r="DB587" s="191"/>
      <c r="DC587" s="191"/>
      <c r="DD587" s="191"/>
      <c r="DE587" s="191"/>
      <c r="DF587" s="191"/>
      <c r="DG587" s="191"/>
      <c r="DH587" s="191"/>
      <c r="DI587" s="191"/>
      <c r="DJ587" s="191"/>
      <c r="DK587" s="191"/>
      <c r="DL587" s="191"/>
      <c r="DM587" s="191"/>
      <c r="DN587" s="191"/>
      <c r="DO587" s="191"/>
      <c r="DP587" s="191"/>
      <c r="DQ587" s="191"/>
      <c r="DR587" s="191"/>
      <c r="DS587" s="191"/>
      <c r="DT587" s="191"/>
      <c r="DU587" s="191"/>
      <c r="DV587" s="191"/>
      <c r="DW587" s="191"/>
      <c r="DX587" s="191"/>
      <c r="DY587" s="191"/>
      <c r="DZ587" s="191"/>
      <c r="EA587" s="191"/>
      <c r="EB587" s="191"/>
      <c r="EC587" s="191"/>
      <c r="ED587" s="191"/>
      <c r="EE587" s="191"/>
      <c r="EF587" s="191"/>
      <c r="EG587" s="191"/>
      <c r="EH587" s="191"/>
      <c r="EI587" s="191"/>
      <c r="EJ587" s="191"/>
      <c r="EK587" s="191"/>
      <c r="EL587" s="191"/>
      <c r="EM587" s="191"/>
      <c r="EN587" s="191"/>
      <c r="EO587" s="191"/>
      <c r="EP587" s="191"/>
      <c r="EQ587" s="191"/>
      <c r="ER587" s="191"/>
      <c r="ES587" s="191"/>
      <c r="ET587" s="191"/>
      <c r="EU587" s="191"/>
      <c r="EV587" s="191"/>
      <c r="EW587" s="237"/>
      <c r="EX587" s="191"/>
      <c r="EY587" s="191"/>
      <c r="EZ587" s="191"/>
      <c r="FA587" s="191"/>
      <c r="FB587" s="191"/>
      <c r="FC587" s="191"/>
      <c r="FD587" s="191"/>
      <c r="FE587" s="191"/>
      <c r="FF587" s="191"/>
      <c r="FG587" s="191"/>
      <c r="FH587" s="191"/>
      <c r="FI587" s="191"/>
      <c r="FJ587" s="237"/>
      <c r="FK587" s="191"/>
      <c r="FL587" s="206"/>
      <c r="FM587" s="208"/>
      <c r="FN587" s="208"/>
      <c r="FO587" s="206"/>
      <c r="FP587" s="206"/>
      <c r="FQ587" s="237"/>
      <c r="FR587" s="191"/>
      <c r="FS587" s="237"/>
      <c r="FT587" s="191"/>
      <c r="FU587" s="191"/>
      <c r="FV587" s="191"/>
      <c r="FW587" s="191"/>
      <c r="FX587" s="191"/>
      <c r="FY587" s="191"/>
      <c r="FZ587" s="191"/>
      <c r="GA587" s="191"/>
      <c r="GB587" s="191"/>
      <c r="GC587" s="237"/>
      <c r="GD587" s="191"/>
      <c r="GE587" s="191"/>
      <c r="GF587" s="208"/>
      <c r="GG587" s="191"/>
      <c r="GH587" s="191"/>
      <c r="GI587" s="191"/>
      <c r="GJ587" s="191"/>
      <c r="GK587" s="191"/>
      <c r="GL587" s="191"/>
      <c r="GM587" s="191"/>
      <c r="GN587" s="191"/>
      <c r="GO587" s="191"/>
      <c r="GP587" s="191"/>
      <c r="GQ587" s="237"/>
      <c r="GR587" s="191"/>
      <c r="GS587" s="237"/>
      <c r="GT587" s="191"/>
      <c r="GU587" s="191"/>
      <c r="GV587" s="191"/>
      <c r="GW587" s="191"/>
      <c r="GX587" s="191"/>
      <c r="GY587" s="191"/>
      <c r="GZ587" s="191"/>
      <c r="HA587" s="191"/>
      <c r="HB587" s="191"/>
      <c r="HC587" s="191"/>
      <c r="HD587" s="191"/>
      <c r="HE587" s="191"/>
      <c r="HF587" s="191"/>
      <c r="HG587" s="191"/>
      <c r="HH587" s="237"/>
      <c r="HI587" s="237"/>
      <c r="HJ587" s="237"/>
      <c r="HK587" s="237"/>
      <c r="JB587" s="362"/>
      <c r="JC587" s="362"/>
      <c r="JD587" s="362"/>
      <c r="JE587" s="362"/>
    </row>
    <row r="588" spans="1:265" s="203" customFormat="1">
      <c r="A588" s="191"/>
      <c r="B588" s="191"/>
      <c r="C588" s="191"/>
      <c r="D588" s="191"/>
      <c r="E588" s="191"/>
      <c r="F588" s="191"/>
      <c r="G588" s="191"/>
      <c r="H588" s="191"/>
      <c r="I588" s="191"/>
      <c r="J588" s="191"/>
      <c r="K588" s="191"/>
      <c r="L588" s="191"/>
      <c r="M588" s="191"/>
      <c r="N588" s="191"/>
      <c r="O588" s="191"/>
      <c r="P588" s="191"/>
      <c r="Q588" s="191"/>
      <c r="R588" s="191"/>
      <c r="S588" s="191"/>
      <c r="T588" s="191"/>
      <c r="U588" s="191"/>
      <c r="V588" s="191"/>
      <c r="W588" s="191"/>
      <c r="X588" s="191"/>
      <c r="Y588" s="191"/>
      <c r="Z588" s="191"/>
      <c r="AA588" s="191"/>
      <c r="AB588" s="191"/>
      <c r="AC588" s="191"/>
      <c r="AD588" s="191"/>
      <c r="AE588" s="191"/>
      <c r="AF588" s="191"/>
      <c r="AG588" s="191"/>
      <c r="AH588" s="191"/>
      <c r="AI588" s="191"/>
      <c r="AJ588" s="191"/>
      <c r="AK588" s="191"/>
      <c r="AL588" s="191"/>
      <c r="AM588" s="191"/>
      <c r="AN588" s="191"/>
      <c r="AO588" s="191"/>
      <c r="AP588" s="191"/>
      <c r="AQ588" s="191"/>
      <c r="AR588" s="191"/>
      <c r="AS588" s="191"/>
      <c r="AT588" s="191"/>
      <c r="AU588" s="191"/>
      <c r="AV588" s="191"/>
      <c r="AW588" s="191"/>
      <c r="AX588" s="191"/>
      <c r="AY588" s="191"/>
      <c r="AZ588" s="191"/>
      <c r="BA588" s="191"/>
      <c r="BB588" s="191"/>
      <c r="BC588" s="191"/>
      <c r="BD588" s="191"/>
      <c r="BE588" s="191"/>
      <c r="BF588" s="191"/>
      <c r="BG588" s="191"/>
      <c r="BH588" s="191"/>
      <c r="BI588" s="191"/>
      <c r="BJ588" s="191"/>
      <c r="BK588" s="191"/>
      <c r="BL588" s="191"/>
      <c r="BM588" s="191"/>
      <c r="BN588" s="191"/>
      <c r="BO588" s="191"/>
      <c r="BP588" s="191"/>
      <c r="BQ588" s="191"/>
      <c r="BR588" s="191"/>
      <c r="BS588" s="191"/>
      <c r="BT588" s="191"/>
      <c r="BU588" s="191"/>
      <c r="BV588" s="191"/>
      <c r="BW588" s="191"/>
      <c r="BX588" s="191"/>
      <c r="BY588" s="191"/>
      <c r="BZ588" s="191"/>
      <c r="CA588" s="191"/>
      <c r="CB588" s="191"/>
      <c r="CC588" s="191"/>
      <c r="CD588" s="191"/>
      <c r="CE588" s="191"/>
      <c r="CF588" s="191"/>
      <c r="CG588" s="191"/>
      <c r="CH588" s="191"/>
      <c r="CI588" s="191"/>
      <c r="CJ588" s="191"/>
      <c r="CK588" s="191"/>
      <c r="CL588" s="191"/>
      <c r="CM588" s="191"/>
      <c r="CN588" s="191"/>
      <c r="CO588" s="191"/>
      <c r="CP588" s="191"/>
      <c r="CQ588" s="191"/>
      <c r="CR588" s="191"/>
      <c r="CS588" s="191"/>
      <c r="CT588" s="191"/>
      <c r="CU588" s="191"/>
      <c r="CV588" s="191"/>
      <c r="CW588" s="191"/>
      <c r="CX588" s="191"/>
      <c r="CY588" s="191"/>
      <c r="CZ588" s="191"/>
      <c r="DA588" s="191"/>
      <c r="DB588" s="191"/>
      <c r="DC588" s="191"/>
      <c r="DD588" s="191"/>
      <c r="DE588" s="191"/>
      <c r="DF588" s="191"/>
      <c r="DG588" s="191"/>
      <c r="DH588" s="191"/>
      <c r="DI588" s="191"/>
      <c r="DJ588" s="191"/>
      <c r="DK588" s="191"/>
      <c r="DL588" s="191"/>
      <c r="DM588" s="191"/>
      <c r="DN588" s="191"/>
      <c r="DO588" s="191"/>
      <c r="DP588" s="191"/>
      <c r="DQ588" s="191"/>
      <c r="DR588" s="191"/>
      <c r="DS588" s="191"/>
      <c r="DT588" s="191"/>
      <c r="DU588" s="191"/>
      <c r="DV588" s="191"/>
      <c r="DW588" s="191"/>
      <c r="DX588" s="191"/>
      <c r="DY588" s="191"/>
      <c r="DZ588" s="191"/>
      <c r="EA588" s="191"/>
      <c r="EB588" s="191"/>
      <c r="EC588" s="191"/>
      <c r="ED588" s="191"/>
      <c r="EE588" s="191"/>
      <c r="EF588" s="191"/>
      <c r="EG588" s="191"/>
      <c r="EH588" s="191"/>
      <c r="EI588" s="191"/>
      <c r="EJ588" s="191"/>
      <c r="EK588" s="191"/>
      <c r="EL588" s="191"/>
      <c r="EM588" s="191"/>
      <c r="EN588" s="191"/>
      <c r="EO588" s="191"/>
      <c r="EP588" s="191"/>
      <c r="EQ588" s="191"/>
      <c r="ER588" s="191"/>
      <c r="ES588" s="191"/>
      <c r="ET588" s="191"/>
      <c r="EU588" s="191"/>
      <c r="EV588" s="191"/>
      <c r="EW588" s="237"/>
      <c r="EX588" s="191"/>
      <c r="EY588" s="191"/>
      <c r="EZ588" s="191"/>
      <c r="FA588" s="191"/>
      <c r="FB588" s="191"/>
      <c r="FC588" s="191"/>
      <c r="FD588" s="191"/>
      <c r="FE588" s="191"/>
      <c r="FF588" s="191"/>
      <c r="FG588" s="191"/>
      <c r="FH588" s="191"/>
      <c r="FI588" s="191"/>
      <c r="FJ588" s="237"/>
      <c r="FK588" s="191"/>
      <c r="FL588" s="206"/>
      <c r="FM588" s="208"/>
      <c r="FN588" s="208"/>
      <c r="FO588" s="206"/>
      <c r="FP588" s="206"/>
      <c r="FQ588" s="237"/>
      <c r="FR588" s="191"/>
      <c r="FS588" s="237"/>
      <c r="FT588" s="191"/>
      <c r="FU588" s="191"/>
      <c r="FV588" s="191"/>
      <c r="FW588" s="191"/>
      <c r="FX588" s="191"/>
      <c r="FY588" s="191"/>
      <c r="FZ588" s="191"/>
      <c r="GA588" s="191"/>
      <c r="GB588" s="191"/>
      <c r="GC588" s="237"/>
      <c r="GD588" s="191"/>
      <c r="GE588" s="191"/>
      <c r="GF588" s="208"/>
      <c r="GG588" s="191"/>
      <c r="GH588" s="191"/>
      <c r="GI588" s="191"/>
      <c r="GJ588" s="191"/>
      <c r="GK588" s="191"/>
      <c r="GL588" s="191"/>
      <c r="GM588" s="191"/>
      <c r="GN588" s="191"/>
      <c r="GO588" s="191"/>
      <c r="GP588" s="191"/>
      <c r="GQ588" s="237"/>
      <c r="GR588" s="191"/>
      <c r="GS588" s="237"/>
      <c r="GT588" s="191"/>
      <c r="GU588" s="191"/>
      <c r="GV588" s="191"/>
      <c r="GW588" s="191"/>
      <c r="GX588" s="191"/>
      <c r="GY588" s="191"/>
      <c r="GZ588" s="191"/>
      <c r="HA588" s="191"/>
      <c r="HB588" s="191"/>
      <c r="HC588" s="191"/>
      <c r="HD588" s="191"/>
      <c r="HE588" s="191"/>
      <c r="HF588" s="191"/>
      <c r="HG588" s="191"/>
      <c r="HH588" s="237"/>
      <c r="HI588" s="237"/>
      <c r="HJ588" s="237"/>
      <c r="HK588" s="237"/>
      <c r="JB588" s="362"/>
      <c r="JC588" s="362"/>
      <c r="JD588" s="362"/>
      <c r="JE588" s="362"/>
    </row>
    <row r="589" spans="1:265" s="203" customFormat="1">
      <c r="A589" s="191"/>
      <c r="B589" s="191"/>
      <c r="C589" s="191"/>
      <c r="D589" s="191"/>
      <c r="E589" s="191"/>
      <c r="F589" s="191"/>
      <c r="G589" s="191"/>
      <c r="H589" s="191"/>
      <c r="I589" s="191"/>
      <c r="J589" s="191"/>
      <c r="K589" s="191"/>
      <c r="L589" s="191"/>
      <c r="M589" s="191"/>
      <c r="N589" s="191"/>
      <c r="O589" s="191"/>
      <c r="P589" s="191"/>
      <c r="Q589" s="191"/>
      <c r="R589" s="191"/>
      <c r="S589" s="191"/>
      <c r="T589" s="191"/>
      <c r="U589" s="191"/>
      <c r="V589" s="191"/>
      <c r="W589" s="191"/>
      <c r="X589" s="191"/>
      <c r="Y589" s="191"/>
      <c r="Z589" s="191"/>
      <c r="AA589" s="191"/>
      <c r="AB589" s="191"/>
      <c r="AC589" s="191"/>
      <c r="AD589" s="191"/>
      <c r="AE589" s="191"/>
      <c r="AF589" s="191"/>
      <c r="AG589" s="191"/>
      <c r="AH589" s="191"/>
      <c r="AI589" s="191"/>
      <c r="AJ589" s="191"/>
      <c r="AK589" s="191"/>
      <c r="AL589" s="191"/>
      <c r="AM589" s="191"/>
      <c r="AN589" s="191"/>
      <c r="AO589" s="191"/>
      <c r="AP589" s="191"/>
      <c r="AQ589" s="191"/>
      <c r="AR589" s="191"/>
      <c r="AS589" s="191"/>
      <c r="AT589" s="191"/>
      <c r="AU589" s="191"/>
      <c r="AV589" s="191"/>
      <c r="AW589" s="191"/>
      <c r="AX589" s="191"/>
      <c r="AY589" s="191"/>
      <c r="AZ589" s="191"/>
      <c r="BA589" s="191"/>
      <c r="BB589" s="191"/>
      <c r="BC589" s="191"/>
      <c r="BD589" s="191"/>
      <c r="BE589" s="191"/>
      <c r="BF589" s="191"/>
      <c r="BG589" s="191"/>
      <c r="BH589" s="191"/>
      <c r="BI589" s="191"/>
      <c r="BJ589" s="191"/>
      <c r="BK589" s="191"/>
      <c r="BL589" s="191"/>
      <c r="BM589" s="191"/>
      <c r="BN589" s="191"/>
      <c r="BO589" s="191"/>
      <c r="BP589" s="191"/>
      <c r="BQ589" s="191"/>
      <c r="BR589" s="191"/>
      <c r="BS589" s="191"/>
      <c r="BT589" s="191"/>
      <c r="BU589" s="191"/>
      <c r="BV589" s="191"/>
      <c r="BW589" s="191"/>
      <c r="BX589" s="191"/>
      <c r="BY589" s="191"/>
      <c r="BZ589" s="191"/>
      <c r="CA589" s="191"/>
      <c r="CB589" s="191"/>
      <c r="CC589" s="191"/>
      <c r="CD589" s="191"/>
      <c r="CE589" s="191"/>
      <c r="CF589" s="191"/>
      <c r="CG589" s="191"/>
      <c r="CH589" s="191"/>
      <c r="CI589" s="191"/>
      <c r="CJ589" s="191"/>
      <c r="CK589" s="191"/>
      <c r="CL589" s="191"/>
      <c r="CM589" s="191"/>
      <c r="CN589" s="191"/>
      <c r="CO589" s="191"/>
      <c r="CP589" s="191"/>
      <c r="CQ589" s="191"/>
      <c r="CR589" s="191"/>
      <c r="CS589" s="191"/>
      <c r="CT589" s="191"/>
      <c r="CU589" s="191"/>
      <c r="CV589" s="191"/>
      <c r="CW589" s="191"/>
      <c r="CX589" s="191"/>
      <c r="CY589" s="191"/>
      <c r="CZ589" s="191"/>
      <c r="DA589" s="191"/>
      <c r="DB589" s="191"/>
      <c r="DC589" s="191"/>
      <c r="DD589" s="191"/>
      <c r="DE589" s="191"/>
      <c r="DF589" s="191"/>
      <c r="DG589" s="191"/>
      <c r="DH589" s="191"/>
      <c r="DI589" s="191"/>
      <c r="DJ589" s="191"/>
      <c r="DK589" s="191"/>
      <c r="DL589" s="191"/>
      <c r="DM589" s="191"/>
      <c r="DN589" s="191"/>
      <c r="DO589" s="191"/>
      <c r="DP589" s="191"/>
      <c r="DQ589" s="191"/>
      <c r="DR589" s="191"/>
      <c r="DS589" s="191"/>
      <c r="DT589" s="191"/>
      <c r="DU589" s="191"/>
      <c r="DV589" s="191"/>
      <c r="DW589" s="191"/>
      <c r="DX589" s="191"/>
      <c r="DY589" s="191"/>
      <c r="DZ589" s="191"/>
      <c r="EA589" s="191"/>
      <c r="EB589" s="191"/>
      <c r="EC589" s="191"/>
      <c r="ED589" s="191"/>
      <c r="EE589" s="191"/>
      <c r="EF589" s="191"/>
      <c r="EG589" s="191"/>
      <c r="EH589" s="191"/>
      <c r="EI589" s="191"/>
      <c r="EJ589" s="191"/>
      <c r="EK589" s="191"/>
      <c r="EL589" s="191"/>
      <c r="EM589" s="191"/>
      <c r="EN589" s="191"/>
      <c r="EO589" s="191"/>
      <c r="EP589" s="191"/>
      <c r="EQ589" s="191"/>
      <c r="ER589" s="191"/>
      <c r="ES589" s="191"/>
      <c r="ET589" s="191"/>
      <c r="EU589" s="191"/>
      <c r="EV589" s="191"/>
      <c r="EW589" s="237"/>
      <c r="EX589" s="191"/>
      <c r="EY589" s="191"/>
      <c r="EZ589" s="191"/>
      <c r="FA589" s="191"/>
      <c r="FB589" s="191"/>
      <c r="FC589" s="191"/>
      <c r="FD589" s="191"/>
      <c r="FE589" s="191"/>
      <c r="FF589" s="191"/>
      <c r="FG589" s="191"/>
      <c r="FH589" s="191"/>
      <c r="FI589" s="191"/>
      <c r="FJ589" s="237"/>
      <c r="FK589" s="191"/>
      <c r="FL589" s="206"/>
      <c r="FM589" s="208"/>
      <c r="FN589" s="208"/>
      <c r="FO589" s="206"/>
      <c r="FP589" s="206"/>
      <c r="FQ589" s="237"/>
      <c r="FR589" s="191"/>
      <c r="FS589" s="237"/>
      <c r="FT589" s="191"/>
      <c r="FU589" s="191"/>
      <c r="FV589" s="191"/>
      <c r="FW589" s="191"/>
      <c r="FX589" s="191"/>
      <c r="FY589" s="191"/>
      <c r="FZ589" s="191"/>
      <c r="GA589" s="191"/>
      <c r="GB589" s="191"/>
      <c r="GC589" s="237"/>
      <c r="GD589" s="191"/>
      <c r="GE589" s="191"/>
      <c r="GF589" s="208"/>
      <c r="GG589" s="191"/>
      <c r="GH589" s="191"/>
      <c r="GI589" s="191"/>
      <c r="GJ589" s="191"/>
      <c r="GK589" s="191"/>
      <c r="GL589" s="191"/>
      <c r="GM589" s="191"/>
      <c r="GN589" s="191"/>
      <c r="GO589" s="191"/>
      <c r="GP589" s="191"/>
      <c r="GQ589" s="237"/>
      <c r="GR589" s="191"/>
      <c r="GS589" s="237"/>
      <c r="GT589" s="191"/>
      <c r="GU589" s="191"/>
      <c r="GV589" s="191"/>
      <c r="GW589" s="191"/>
      <c r="GX589" s="191"/>
      <c r="GY589" s="191"/>
      <c r="GZ589" s="191"/>
      <c r="HA589" s="191"/>
      <c r="HB589" s="191"/>
      <c r="HC589" s="191"/>
      <c r="HD589" s="191"/>
      <c r="HE589" s="191"/>
      <c r="HF589" s="191"/>
      <c r="HG589" s="191"/>
      <c r="HH589" s="237"/>
      <c r="HI589" s="237"/>
      <c r="HJ589" s="237"/>
      <c r="HK589" s="237"/>
      <c r="JB589" s="362"/>
      <c r="JC589" s="362"/>
      <c r="JD589" s="362"/>
      <c r="JE589" s="362"/>
    </row>
    <row r="590" spans="1:265" s="203" customFormat="1">
      <c r="A590" s="191"/>
      <c r="B590" s="191"/>
      <c r="C590" s="191"/>
      <c r="D590" s="191"/>
      <c r="E590" s="191"/>
      <c r="F590" s="191"/>
      <c r="G590" s="191"/>
      <c r="H590" s="191"/>
      <c r="I590" s="191"/>
      <c r="J590" s="191"/>
      <c r="K590" s="191"/>
      <c r="L590" s="191"/>
      <c r="M590" s="191"/>
      <c r="N590" s="191"/>
      <c r="O590" s="191"/>
      <c r="P590" s="191"/>
      <c r="Q590" s="191"/>
      <c r="R590" s="191"/>
      <c r="S590" s="191"/>
      <c r="T590" s="191"/>
      <c r="U590" s="191"/>
      <c r="V590" s="191"/>
      <c r="W590" s="191"/>
      <c r="X590" s="191"/>
      <c r="Y590" s="191"/>
      <c r="Z590" s="191"/>
      <c r="AA590" s="191"/>
      <c r="AB590" s="191"/>
      <c r="AC590" s="191"/>
      <c r="AD590" s="191"/>
      <c r="AE590" s="191"/>
      <c r="AF590" s="191"/>
      <c r="AG590" s="191"/>
      <c r="AH590" s="191"/>
      <c r="AI590" s="191"/>
      <c r="AJ590" s="191"/>
      <c r="AK590" s="191"/>
      <c r="AL590" s="191"/>
      <c r="AM590" s="191"/>
      <c r="AN590" s="191"/>
      <c r="AO590" s="191"/>
      <c r="AP590" s="191"/>
      <c r="AQ590" s="191"/>
      <c r="AR590" s="191"/>
      <c r="AS590" s="191"/>
      <c r="AT590" s="191"/>
      <c r="AU590" s="191"/>
      <c r="AV590" s="191"/>
      <c r="AW590" s="191"/>
      <c r="AX590" s="191"/>
      <c r="AY590" s="191"/>
      <c r="AZ590" s="191"/>
      <c r="BA590" s="191"/>
      <c r="BB590" s="191"/>
      <c r="BC590" s="191"/>
      <c r="BD590" s="191"/>
      <c r="BE590" s="191"/>
      <c r="BF590" s="191"/>
      <c r="BG590" s="191"/>
      <c r="BH590" s="191"/>
      <c r="BI590" s="191"/>
      <c r="BJ590" s="191"/>
      <c r="BK590" s="191"/>
      <c r="BL590" s="191"/>
      <c r="BM590" s="191"/>
      <c r="BN590" s="191"/>
      <c r="BO590" s="191"/>
      <c r="BP590" s="191"/>
      <c r="BQ590" s="191"/>
      <c r="BR590" s="191"/>
      <c r="BS590" s="191"/>
      <c r="BT590" s="191"/>
      <c r="BU590" s="191"/>
      <c r="BV590" s="191"/>
      <c r="BW590" s="191"/>
      <c r="BX590" s="191"/>
      <c r="BY590" s="191"/>
      <c r="BZ590" s="191"/>
      <c r="CA590" s="191"/>
      <c r="CB590" s="191"/>
      <c r="CC590" s="191"/>
      <c r="CD590" s="191"/>
      <c r="CE590" s="191"/>
      <c r="CF590" s="191"/>
      <c r="CG590" s="191"/>
      <c r="CH590" s="191"/>
      <c r="CI590" s="191"/>
      <c r="CJ590" s="191"/>
      <c r="CK590" s="191"/>
      <c r="CL590" s="191"/>
      <c r="CM590" s="191"/>
      <c r="CN590" s="191"/>
      <c r="CO590" s="191"/>
      <c r="CP590" s="191"/>
      <c r="CQ590" s="191"/>
      <c r="CR590" s="191"/>
      <c r="CS590" s="191"/>
      <c r="CT590" s="191"/>
      <c r="CU590" s="191"/>
      <c r="CV590" s="191"/>
      <c r="CW590" s="191"/>
      <c r="CX590" s="191"/>
      <c r="CY590" s="191"/>
      <c r="CZ590" s="191"/>
      <c r="DA590" s="191"/>
      <c r="DB590" s="191"/>
      <c r="DC590" s="191"/>
      <c r="DD590" s="191"/>
      <c r="DE590" s="191"/>
      <c r="DF590" s="191"/>
      <c r="DG590" s="191"/>
      <c r="DH590" s="191"/>
      <c r="DI590" s="191"/>
      <c r="DJ590" s="191"/>
      <c r="DK590" s="191"/>
      <c r="DL590" s="191"/>
      <c r="DM590" s="191"/>
      <c r="DN590" s="191"/>
      <c r="DO590" s="191"/>
      <c r="DP590" s="191"/>
      <c r="DQ590" s="191"/>
      <c r="DR590" s="191"/>
      <c r="DS590" s="191"/>
      <c r="DT590" s="191"/>
      <c r="DU590" s="191"/>
      <c r="DV590" s="191"/>
      <c r="DW590" s="191"/>
      <c r="DX590" s="191"/>
      <c r="DY590" s="191"/>
      <c r="DZ590" s="191"/>
      <c r="EA590" s="191"/>
      <c r="EB590" s="191"/>
      <c r="EC590" s="191"/>
      <c r="ED590" s="191"/>
      <c r="EE590" s="191"/>
      <c r="EF590" s="191"/>
      <c r="EG590" s="191"/>
      <c r="EH590" s="191"/>
      <c r="EI590" s="191"/>
      <c r="EJ590" s="191"/>
      <c r="EK590" s="191"/>
      <c r="EL590" s="191"/>
      <c r="EM590" s="191"/>
      <c r="EN590" s="191"/>
      <c r="EO590" s="191"/>
      <c r="EP590" s="191"/>
      <c r="EQ590" s="191"/>
      <c r="ER590" s="191"/>
      <c r="ES590" s="191"/>
      <c r="ET590" s="191"/>
      <c r="EU590" s="191"/>
      <c r="EV590" s="191"/>
      <c r="EW590" s="237"/>
      <c r="EX590" s="191"/>
      <c r="EY590" s="191"/>
      <c r="EZ590" s="191"/>
      <c r="FA590" s="191"/>
      <c r="FB590" s="191"/>
      <c r="FC590" s="191"/>
      <c r="FD590" s="191"/>
      <c r="FE590" s="191"/>
      <c r="FF590" s="191"/>
      <c r="FG590" s="191"/>
      <c r="FH590" s="191"/>
      <c r="FI590" s="191"/>
      <c r="FJ590" s="237"/>
      <c r="FK590" s="191"/>
      <c r="FL590" s="206"/>
      <c r="FM590" s="208"/>
      <c r="FN590" s="208"/>
      <c r="FO590" s="206"/>
      <c r="FP590" s="206"/>
      <c r="FQ590" s="237"/>
      <c r="FR590" s="191"/>
      <c r="FS590" s="237"/>
      <c r="FT590" s="191"/>
      <c r="FU590" s="191"/>
      <c r="FV590" s="191"/>
      <c r="FW590" s="191"/>
      <c r="FX590" s="191"/>
      <c r="FY590" s="191"/>
      <c r="FZ590" s="191"/>
      <c r="GA590" s="191"/>
      <c r="GB590" s="191"/>
      <c r="GC590" s="237"/>
      <c r="GD590" s="191"/>
      <c r="GE590" s="191"/>
      <c r="GF590" s="208"/>
      <c r="GG590" s="191"/>
      <c r="GH590" s="191"/>
      <c r="GI590" s="191"/>
      <c r="GJ590" s="191"/>
      <c r="GK590" s="191"/>
      <c r="GL590" s="191"/>
      <c r="GM590" s="191"/>
      <c r="GN590" s="191"/>
      <c r="GO590" s="191"/>
      <c r="GP590" s="191"/>
      <c r="GQ590" s="237"/>
      <c r="GR590" s="191"/>
      <c r="GS590" s="237"/>
      <c r="GT590" s="191"/>
      <c r="GU590" s="191"/>
      <c r="GV590" s="191"/>
      <c r="GW590" s="191"/>
      <c r="GX590" s="191"/>
      <c r="GY590" s="191"/>
      <c r="GZ590" s="191"/>
      <c r="HA590" s="191"/>
      <c r="HB590" s="191"/>
      <c r="HC590" s="191"/>
      <c r="HD590" s="191"/>
      <c r="HE590" s="191"/>
      <c r="HF590" s="191"/>
      <c r="HG590" s="191"/>
      <c r="HH590" s="237"/>
      <c r="HI590" s="237"/>
      <c r="HJ590" s="237"/>
      <c r="HK590" s="237"/>
      <c r="JB590" s="362"/>
      <c r="JC590" s="362"/>
      <c r="JD590" s="362"/>
      <c r="JE590" s="362"/>
    </row>
    <row r="591" spans="1:265" s="203" customFormat="1">
      <c r="A591" s="191"/>
      <c r="B591" s="191"/>
      <c r="C591" s="191"/>
      <c r="D591" s="191"/>
      <c r="E591" s="191"/>
      <c r="F591" s="191"/>
      <c r="G591" s="191"/>
      <c r="H591" s="191"/>
      <c r="I591" s="191"/>
      <c r="J591" s="191"/>
      <c r="K591" s="191"/>
      <c r="L591" s="191"/>
      <c r="M591" s="191"/>
      <c r="N591" s="191"/>
      <c r="O591" s="191"/>
      <c r="P591" s="191"/>
      <c r="Q591" s="191"/>
      <c r="R591" s="191"/>
      <c r="S591" s="191"/>
      <c r="T591" s="191"/>
      <c r="U591" s="191"/>
      <c r="V591" s="191"/>
      <c r="W591" s="191"/>
      <c r="X591" s="191"/>
      <c r="Y591" s="191"/>
      <c r="Z591" s="191"/>
      <c r="AA591" s="191"/>
      <c r="AB591" s="191"/>
      <c r="AC591" s="191"/>
      <c r="AD591" s="191"/>
      <c r="AE591" s="191"/>
      <c r="AF591" s="191"/>
      <c r="AG591" s="191"/>
      <c r="AH591" s="191"/>
      <c r="AI591" s="191"/>
      <c r="AJ591" s="191"/>
      <c r="AK591" s="191"/>
      <c r="AL591" s="191"/>
      <c r="AM591" s="191"/>
      <c r="AN591" s="191"/>
      <c r="AO591" s="191"/>
      <c r="AP591" s="191"/>
      <c r="AQ591" s="191"/>
      <c r="AR591" s="191"/>
      <c r="AS591" s="191"/>
      <c r="AT591" s="191"/>
      <c r="AU591" s="191"/>
      <c r="AV591" s="191"/>
      <c r="AW591" s="191"/>
      <c r="AX591" s="191"/>
      <c r="AY591" s="191"/>
      <c r="AZ591" s="191"/>
      <c r="BA591" s="191"/>
      <c r="BB591" s="191"/>
      <c r="BC591" s="191"/>
      <c r="BD591" s="191"/>
      <c r="BE591" s="191"/>
      <c r="BF591" s="191"/>
      <c r="BG591" s="191"/>
      <c r="BH591" s="191"/>
      <c r="BI591" s="191"/>
      <c r="BJ591" s="191"/>
      <c r="BK591" s="191"/>
      <c r="BL591" s="191"/>
      <c r="BM591" s="191"/>
      <c r="BN591" s="191"/>
      <c r="BO591" s="191"/>
      <c r="BP591" s="191"/>
      <c r="BQ591" s="191"/>
      <c r="BR591" s="191"/>
      <c r="BS591" s="191"/>
      <c r="BT591" s="191"/>
      <c r="BU591" s="191"/>
      <c r="BV591" s="191"/>
      <c r="BW591" s="191"/>
      <c r="BX591" s="191"/>
      <c r="BY591" s="191"/>
      <c r="BZ591" s="191"/>
      <c r="CA591" s="191"/>
      <c r="CB591" s="191"/>
      <c r="CC591" s="191"/>
      <c r="CD591" s="191"/>
      <c r="CE591" s="191"/>
      <c r="CF591" s="191"/>
      <c r="CG591" s="191"/>
      <c r="CH591" s="191"/>
      <c r="CI591" s="191"/>
      <c r="CJ591" s="191"/>
      <c r="CK591" s="191"/>
      <c r="CL591" s="191"/>
      <c r="CM591" s="191"/>
      <c r="CN591" s="191"/>
      <c r="CO591" s="191"/>
      <c r="CP591" s="191"/>
      <c r="CQ591" s="191"/>
      <c r="CR591" s="191"/>
      <c r="CS591" s="191"/>
      <c r="CT591" s="191"/>
      <c r="CU591" s="191"/>
      <c r="CV591" s="191"/>
      <c r="CW591" s="191"/>
      <c r="CX591" s="191"/>
      <c r="CY591" s="191"/>
      <c r="CZ591" s="191"/>
      <c r="DA591" s="191"/>
      <c r="DB591" s="191"/>
      <c r="DC591" s="191"/>
      <c r="DD591" s="191"/>
      <c r="DE591" s="191"/>
      <c r="DF591" s="191"/>
      <c r="DG591" s="191"/>
      <c r="DH591" s="191"/>
      <c r="DI591" s="191"/>
      <c r="DJ591" s="191"/>
      <c r="DK591" s="191"/>
      <c r="DL591" s="191"/>
      <c r="DM591" s="191"/>
      <c r="DN591" s="191"/>
      <c r="DO591" s="191"/>
      <c r="DP591" s="191"/>
      <c r="DQ591" s="191"/>
      <c r="DR591" s="191"/>
      <c r="DS591" s="191"/>
      <c r="DT591" s="191"/>
      <c r="DU591" s="191"/>
      <c r="DV591" s="191"/>
      <c r="DW591" s="191"/>
      <c r="DX591" s="191"/>
      <c r="DY591" s="191"/>
      <c r="DZ591" s="191"/>
      <c r="EA591" s="191"/>
      <c r="EB591" s="191"/>
      <c r="EC591" s="191"/>
      <c r="ED591" s="191"/>
      <c r="EE591" s="191"/>
      <c r="EF591" s="191"/>
      <c r="EG591" s="191"/>
      <c r="EH591" s="191"/>
      <c r="EI591" s="191"/>
      <c r="EJ591" s="191"/>
      <c r="EK591" s="191"/>
      <c r="EL591" s="191"/>
      <c r="EM591" s="191"/>
      <c r="EN591" s="191"/>
      <c r="EO591" s="191"/>
      <c r="EP591" s="191"/>
      <c r="EQ591" s="191"/>
      <c r="ER591" s="191"/>
      <c r="ES591" s="191"/>
      <c r="ET591" s="191"/>
      <c r="EU591" s="191"/>
      <c r="EV591" s="191"/>
      <c r="EW591" s="237"/>
      <c r="EX591" s="191"/>
      <c r="EY591" s="191"/>
      <c r="EZ591" s="191"/>
      <c r="FA591" s="191"/>
      <c r="FB591" s="191"/>
      <c r="FC591" s="191"/>
      <c r="FD591" s="191"/>
      <c r="FE591" s="191"/>
      <c r="FF591" s="191"/>
      <c r="FG591" s="191"/>
      <c r="FH591" s="191"/>
      <c r="FI591" s="191"/>
      <c r="FJ591" s="237"/>
      <c r="FK591" s="191"/>
      <c r="FL591" s="206"/>
      <c r="FM591" s="208"/>
      <c r="FN591" s="208"/>
      <c r="FO591" s="206"/>
      <c r="FP591" s="206"/>
      <c r="FQ591" s="237"/>
      <c r="FR591" s="191"/>
      <c r="FS591" s="237"/>
      <c r="FT591" s="191"/>
      <c r="FU591" s="191"/>
      <c r="FV591" s="191"/>
      <c r="FW591" s="191"/>
      <c r="FX591" s="191"/>
      <c r="FY591" s="191"/>
      <c r="FZ591" s="191"/>
      <c r="GA591" s="191"/>
      <c r="GB591" s="191"/>
      <c r="GC591" s="237"/>
      <c r="GD591" s="191"/>
      <c r="GE591" s="191"/>
      <c r="GF591" s="208"/>
      <c r="GG591" s="191"/>
      <c r="GH591" s="191"/>
      <c r="GI591" s="191"/>
      <c r="GJ591" s="191"/>
      <c r="GK591" s="191"/>
      <c r="GL591" s="191"/>
      <c r="GM591" s="191"/>
      <c r="GN591" s="191"/>
      <c r="GO591" s="191"/>
      <c r="GP591" s="191"/>
      <c r="GQ591" s="237"/>
      <c r="GR591" s="191"/>
      <c r="GS591" s="237"/>
      <c r="GT591" s="191"/>
      <c r="GU591" s="191"/>
      <c r="GV591" s="191"/>
      <c r="GW591" s="191"/>
      <c r="GX591" s="191"/>
      <c r="GY591" s="191"/>
      <c r="GZ591" s="191"/>
      <c r="HA591" s="191"/>
      <c r="HB591" s="191"/>
      <c r="HC591" s="191"/>
      <c r="HD591" s="191"/>
      <c r="HE591" s="191"/>
      <c r="HF591" s="191"/>
      <c r="HG591" s="191"/>
      <c r="HH591" s="237"/>
      <c r="HI591" s="237"/>
      <c r="HJ591" s="237"/>
      <c r="HK591" s="237"/>
      <c r="JB591" s="362"/>
      <c r="JC591" s="362"/>
      <c r="JD591" s="362"/>
      <c r="JE591" s="362"/>
    </row>
    <row r="592" spans="1:265" s="203" customFormat="1">
      <c r="A592" s="191"/>
      <c r="B592" s="191"/>
      <c r="C592" s="191"/>
      <c r="D592" s="191"/>
      <c r="E592" s="191"/>
      <c r="F592" s="191"/>
      <c r="G592" s="191"/>
      <c r="H592" s="191"/>
      <c r="I592" s="191"/>
      <c r="J592" s="191"/>
      <c r="K592" s="191"/>
      <c r="L592" s="191"/>
      <c r="M592" s="191"/>
      <c r="N592" s="191"/>
      <c r="O592" s="191"/>
      <c r="P592" s="191"/>
      <c r="Q592" s="191"/>
      <c r="R592" s="191"/>
      <c r="S592" s="191"/>
      <c r="T592" s="191"/>
      <c r="U592" s="191"/>
      <c r="V592" s="191"/>
      <c r="W592" s="191"/>
      <c r="X592" s="191"/>
      <c r="Y592" s="191"/>
      <c r="Z592" s="191"/>
      <c r="AA592" s="191"/>
      <c r="AB592" s="191"/>
      <c r="AC592" s="191"/>
      <c r="AD592" s="191"/>
      <c r="AE592" s="191"/>
      <c r="AF592" s="191"/>
      <c r="AG592" s="191"/>
      <c r="AH592" s="191"/>
      <c r="AI592" s="191"/>
      <c r="AJ592" s="191"/>
      <c r="AK592" s="191"/>
      <c r="AL592" s="191"/>
      <c r="AM592" s="191"/>
      <c r="AN592" s="191"/>
      <c r="AO592" s="191"/>
      <c r="AP592" s="191"/>
      <c r="AQ592" s="191"/>
      <c r="AR592" s="191"/>
      <c r="AS592" s="191"/>
      <c r="AT592" s="191"/>
      <c r="AU592" s="191"/>
      <c r="AV592" s="191"/>
      <c r="AW592" s="191"/>
      <c r="AX592" s="191"/>
      <c r="AY592" s="191"/>
      <c r="AZ592" s="191"/>
      <c r="BA592" s="191"/>
      <c r="BB592" s="191"/>
      <c r="BC592" s="191"/>
      <c r="BD592" s="191"/>
      <c r="BE592" s="191"/>
      <c r="BF592" s="191"/>
      <c r="BG592" s="191"/>
      <c r="BH592" s="191"/>
      <c r="BI592" s="191"/>
      <c r="BJ592" s="191"/>
      <c r="BK592" s="191"/>
      <c r="BL592" s="191"/>
      <c r="BM592" s="191"/>
      <c r="BN592" s="191"/>
      <c r="BO592" s="191"/>
      <c r="BP592" s="191"/>
      <c r="BQ592" s="191"/>
      <c r="BR592" s="191"/>
      <c r="BS592" s="191"/>
      <c r="BT592" s="191"/>
      <c r="BU592" s="191"/>
      <c r="BV592" s="191"/>
      <c r="BW592" s="191"/>
      <c r="BX592" s="191"/>
      <c r="BY592" s="191"/>
      <c r="BZ592" s="191"/>
      <c r="CA592" s="191"/>
      <c r="CB592" s="191"/>
      <c r="CC592" s="191"/>
      <c r="CD592" s="191"/>
      <c r="CE592" s="191"/>
      <c r="CF592" s="191"/>
      <c r="CG592" s="191"/>
      <c r="CH592" s="191"/>
      <c r="CI592" s="191"/>
      <c r="CJ592" s="191"/>
      <c r="CK592" s="191"/>
      <c r="CL592" s="191"/>
      <c r="CM592" s="191"/>
      <c r="CN592" s="191"/>
      <c r="CO592" s="191"/>
      <c r="CP592" s="191"/>
      <c r="CQ592" s="191"/>
      <c r="CR592" s="191"/>
      <c r="CS592" s="191"/>
      <c r="CT592" s="191"/>
      <c r="CU592" s="191"/>
      <c r="CV592" s="191"/>
      <c r="CW592" s="191"/>
      <c r="CX592" s="191"/>
      <c r="CY592" s="191"/>
      <c r="CZ592" s="191"/>
      <c r="DA592" s="191"/>
      <c r="DB592" s="191"/>
      <c r="DC592" s="191"/>
      <c r="DD592" s="191"/>
      <c r="DE592" s="191"/>
      <c r="DF592" s="191"/>
      <c r="DG592" s="191"/>
      <c r="DH592" s="191"/>
      <c r="DI592" s="191"/>
      <c r="DJ592" s="191"/>
      <c r="DK592" s="191"/>
      <c r="DL592" s="191"/>
      <c r="DM592" s="191"/>
      <c r="DN592" s="191"/>
      <c r="DO592" s="191"/>
      <c r="DP592" s="191"/>
      <c r="DQ592" s="191"/>
      <c r="DR592" s="191"/>
      <c r="DS592" s="191"/>
      <c r="DT592" s="191"/>
      <c r="DU592" s="191"/>
      <c r="DV592" s="191"/>
      <c r="DW592" s="191"/>
      <c r="DX592" s="191"/>
      <c r="DY592" s="191"/>
      <c r="DZ592" s="191"/>
      <c r="EA592" s="191"/>
      <c r="EB592" s="191"/>
      <c r="EC592" s="191"/>
      <c r="ED592" s="191"/>
      <c r="EE592" s="191"/>
      <c r="EF592" s="191"/>
      <c r="EG592" s="191"/>
      <c r="EH592" s="191"/>
      <c r="EI592" s="191"/>
      <c r="EJ592" s="191"/>
      <c r="EK592" s="191"/>
      <c r="EL592" s="191"/>
      <c r="EM592" s="191"/>
      <c r="EN592" s="191"/>
      <c r="EO592" s="191"/>
      <c r="EP592" s="191"/>
      <c r="EQ592" s="191"/>
      <c r="ER592" s="191"/>
      <c r="ES592" s="191"/>
      <c r="ET592" s="191"/>
      <c r="EU592" s="191"/>
      <c r="EV592" s="191"/>
      <c r="EW592" s="237"/>
      <c r="EX592" s="191"/>
      <c r="EY592" s="191"/>
      <c r="EZ592" s="191"/>
      <c r="FA592" s="191"/>
      <c r="FB592" s="191"/>
      <c r="FC592" s="191"/>
      <c r="FD592" s="191"/>
      <c r="FE592" s="191"/>
      <c r="FF592" s="191"/>
      <c r="FG592" s="191"/>
      <c r="FH592" s="191"/>
      <c r="FI592" s="191"/>
      <c r="FJ592" s="237"/>
      <c r="FK592" s="191"/>
      <c r="FL592" s="206"/>
      <c r="FM592" s="208"/>
      <c r="FN592" s="208"/>
      <c r="FO592" s="206"/>
      <c r="FP592" s="206"/>
      <c r="FQ592" s="237"/>
      <c r="FR592" s="191"/>
      <c r="FS592" s="237"/>
      <c r="FT592" s="191"/>
      <c r="FU592" s="191"/>
      <c r="FV592" s="191"/>
      <c r="FW592" s="191"/>
      <c r="FX592" s="191"/>
      <c r="FY592" s="191"/>
      <c r="FZ592" s="191"/>
      <c r="GA592" s="191"/>
      <c r="GB592" s="191"/>
      <c r="GC592" s="237"/>
      <c r="GD592" s="191"/>
      <c r="GE592" s="191"/>
      <c r="GF592" s="208"/>
      <c r="GG592" s="191"/>
      <c r="GH592" s="191"/>
      <c r="GI592" s="191"/>
      <c r="GJ592" s="191"/>
      <c r="GK592" s="191"/>
      <c r="GL592" s="191"/>
      <c r="GM592" s="191"/>
      <c r="GN592" s="191"/>
      <c r="GO592" s="191"/>
      <c r="GP592" s="191"/>
      <c r="GQ592" s="237"/>
      <c r="GR592" s="191"/>
      <c r="GS592" s="237"/>
      <c r="GT592" s="191"/>
      <c r="GU592" s="191"/>
      <c r="GV592" s="191"/>
      <c r="GW592" s="191"/>
      <c r="GX592" s="191"/>
      <c r="GY592" s="191"/>
      <c r="GZ592" s="191"/>
      <c r="HA592" s="191"/>
      <c r="HB592" s="191"/>
      <c r="HC592" s="191"/>
      <c r="HD592" s="191"/>
      <c r="HE592" s="191"/>
      <c r="HF592" s="191"/>
      <c r="HG592" s="191"/>
      <c r="HH592" s="237"/>
      <c r="HI592" s="237"/>
      <c r="HJ592" s="237"/>
      <c r="HK592" s="237"/>
      <c r="JB592" s="362"/>
      <c r="JC592" s="362"/>
      <c r="JD592" s="362"/>
      <c r="JE592" s="362"/>
    </row>
    <row r="593" spans="1:265" s="203" customFormat="1">
      <c r="A593" s="191"/>
      <c r="B593" s="191"/>
      <c r="C593" s="191"/>
      <c r="D593" s="191"/>
      <c r="E593" s="191"/>
      <c r="F593" s="191"/>
      <c r="G593" s="191"/>
      <c r="H593" s="191"/>
      <c r="I593" s="191"/>
      <c r="J593" s="191"/>
      <c r="K593" s="191"/>
      <c r="L593" s="191"/>
      <c r="M593" s="191"/>
      <c r="N593" s="191"/>
      <c r="O593" s="191"/>
      <c r="P593" s="191"/>
      <c r="Q593" s="191"/>
      <c r="R593" s="191"/>
      <c r="S593" s="191"/>
      <c r="T593" s="191"/>
      <c r="U593" s="191"/>
      <c r="V593" s="191"/>
      <c r="W593" s="191"/>
      <c r="X593" s="191"/>
      <c r="Y593" s="191"/>
      <c r="Z593" s="191"/>
      <c r="AA593" s="191"/>
      <c r="AB593" s="191"/>
      <c r="AC593" s="191"/>
      <c r="AD593" s="191"/>
      <c r="AE593" s="191"/>
      <c r="AF593" s="191"/>
      <c r="AG593" s="191"/>
      <c r="AH593" s="191"/>
      <c r="AI593" s="191"/>
      <c r="AJ593" s="191"/>
      <c r="AK593" s="191"/>
      <c r="AL593" s="191"/>
      <c r="AM593" s="191"/>
      <c r="AN593" s="191"/>
      <c r="AO593" s="191"/>
      <c r="AP593" s="191"/>
      <c r="AQ593" s="191"/>
      <c r="AR593" s="191"/>
      <c r="AS593" s="191"/>
      <c r="AT593" s="191"/>
      <c r="AU593" s="191"/>
      <c r="AV593" s="191"/>
      <c r="AW593" s="191"/>
      <c r="AX593" s="191"/>
      <c r="AY593" s="191"/>
      <c r="AZ593" s="191"/>
      <c r="BA593" s="191"/>
      <c r="BB593" s="191"/>
      <c r="BC593" s="191"/>
      <c r="BD593" s="191"/>
      <c r="BE593" s="191"/>
      <c r="BF593" s="191"/>
      <c r="BG593" s="191"/>
      <c r="BH593" s="191"/>
      <c r="BI593" s="191"/>
      <c r="BJ593" s="191"/>
      <c r="BK593" s="191"/>
      <c r="BL593" s="191"/>
      <c r="BM593" s="191"/>
      <c r="BN593" s="191"/>
      <c r="BO593" s="191"/>
      <c r="BP593" s="191"/>
      <c r="BQ593" s="191"/>
      <c r="BR593" s="191"/>
      <c r="BS593" s="191"/>
      <c r="BT593" s="191"/>
      <c r="BU593" s="191"/>
      <c r="BV593" s="191"/>
      <c r="BW593" s="191"/>
      <c r="BX593" s="191"/>
      <c r="BY593" s="191"/>
      <c r="BZ593" s="191"/>
      <c r="CA593" s="191"/>
      <c r="CB593" s="191"/>
      <c r="CC593" s="191"/>
      <c r="CD593" s="191"/>
      <c r="CE593" s="191"/>
      <c r="CF593" s="191"/>
      <c r="CG593" s="191"/>
      <c r="CH593" s="191"/>
      <c r="CI593" s="191"/>
      <c r="CJ593" s="191"/>
      <c r="CK593" s="191"/>
      <c r="CL593" s="191"/>
      <c r="CM593" s="191"/>
      <c r="CN593" s="191"/>
      <c r="CO593" s="191"/>
      <c r="CP593" s="191"/>
      <c r="CQ593" s="191"/>
      <c r="CR593" s="191"/>
      <c r="CS593" s="191"/>
      <c r="CT593" s="191"/>
      <c r="CU593" s="191"/>
      <c r="CV593" s="191"/>
      <c r="CW593" s="191"/>
      <c r="CX593" s="191"/>
      <c r="CY593" s="191"/>
      <c r="CZ593" s="191"/>
      <c r="DA593" s="191"/>
      <c r="DB593" s="191"/>
      <c r="DC593" s="191"/>
      <c r="DD593" s="191"/>
      <c r="DE593" s="191"/>
      <c r="DF593" s="191"/>
      <c r="DG593" s="191"/>
      <c r="DH593" s="191"/>
      <c r="DI593" s="191"/>
      <c r="DJ593" s="191"/>
      <c r="DK593" s="191"/>
      <c r="DL593" s="191"/>
      <c r="DM593" s="191"/>
      <c r="DN593" s="191"/>
      <c r="DO593" s="191"/>
      <c r="DP593" s="191"/>
      <c r="DQ593" s="191"/>
      <c r="DR593" s="191"/>
      <c r="DS593" s="191"/>
      <c r="DT593" s="191"/>
      <c r="DU593" s="191"/>
      <c r="DV593" s="191"/>
      <c r="DW593" s="191"/>
      <c r="DX593" s="191"/>
      <c r="DY593" s="191"/>
      <c r="DZ593" s="191"/>
      <c r="EA593" s="191"/>
      <c r="EB593" s="191"/>
      <c r="EC593" s="191"/>
      <c r="ED593" s="191"/>
      <c r="EE593" s="191"/>
      <c r="EF593" s="191"/>
      <c r="EG593" s="191"/>
      <c r="EH593" s="191"/>
      <c r="EI593" s="191"/>
      <c r="EJ593" s="191"/>
      <c r="EK593" s="191"/>
      <c r="EL593" s="191"/>
      <c r="EM593" s="191"/>
      <c r="EN593" s="191"/>
      <c r="EO593" s="191"/>
      <c r="EP593" s="191"/>
      <c r="EQ593" s="191"/>
      <c r="ER593" s="191"/>
      <c r="ES593" s="191"/>
      <c r="ET593" s="191"/>
      <c r="EU593" s="191"/>
      <c r="EV593" s="191"/>
      <c r="EW593" s="237"/>
      <c r="EX593" s="191"/>
      <c r="EY593" s="191"/>
      <c r="EZ593" s="191"/>
      <c r="FA593" s="191"/>
      <c r="FB593" s="191"/>
      <c r="FC593" s="191"/>
      <c r="FD593" s="191"/>
      <c r="FE593" s="191"/>
      <c r="FF593" s="191"/>
      <c r="FG593" s="191"/>
      <c r="FH593" s="191"/>
      <c r="FI593" s="191"/>
      <c r="FJ593" s="237"/>
      <c r="FK593" s="191"/>
      <c r="FL593" s="206"/>
      <c r="FM593" s="208"/>
      <c r="FN593" s="208"/>
      <c r="FO593" s="206"/>
      <c r="FP593" s="206"/>
      <c r="FQ593" s="237"/>
      <c r="FR593" s="191"/>
      <c r="FS593" s="237"/>
      <c r="FT593" s="191"/>
      <c r="FU593" s="191"/>
      <c r="FV593" s="191"/>
      <c r="FW593" s="191"/>
      <c r="FX593" s="191"/>
      <c r="FY593" s="191"/>
      <c r="FZ593" s="191"/>
      <c r="GA593" s="191"/>
      <c r="GB593" s="191"/>
      <c r="GC593" s="237"/>
      <c r="GD593" s="191"/>
      <c r="GE593" s="191"/>
      <c r="GF593" s="208"/>
      <c r="GG593" s="191"/>
      <c r="GH593" s="191"/>
      <c r="GI593" s="191"/>
      <c r="GJ593" s="191"/>
      <c r="GK593" s="191"/>
      <c r="GL593" s="191"/>
      <c r="GM593" s="191"/>
      <c r="GN593" s="191"/>
      <c r="GO593" s="191"/>
      <c r="GP593" s="191"/>
      <c r="GQ593" s="237"/>
      <c r="GR593" s="191"/>
      <c r="GS593" s="237"/>
      <c r="GT593" s="191"/>
      <c r="GU593" s="191"/>
      <c r="GV593" s="191"/>
      <c r="GW593" s="191"/>
      <c r="GX593" s="191"/>
      <c r="GY593" s="191"/>
      <c r="GZ593" s="191"/>
      <c r="HA593" s="191"/>
      <c r="HB593" s="191"/>
      <c r="HC593" s="191"/>
      <c r="HD593" s="191"/>
      <c r="HE593" s="191"/>
      <c r="HF593" s="191"/>
      <c r="HG593" s="191"/>
      <c r="HH593" s="237"/>
      <c r="HI593" s="237"/>
      <c r="HJ593" s="237"/>
      <c r="HK593" s="237"/>
      <c r="JB593" s="362"/>
      <c r="JC593" s="362"/>
      <c r="JD593" s="362"/>
      <c r="JE593" s="362"/>
    </row>
    <row r="594" spans="1:265" s="203" customFormat="1">
      <c r="A594" s="191"/>
      <c r="B594" s="191"/>
      <c r="C594" s="191"/>
      <c r="D594" s="191"/>
      <c r="E594" s="191"/>
      <c r="F594" s="191"/>
      <c r="G594" s="191"/>
      <c r="H594" s="191"/>
      <c r="I594" s="191"/>
      <c r="J594" s="191"/>
      <c r="K594" s="191"/>
      <c r="L594" s="191"/>
      <c r="M594" s="191"/>
      <c r="N594" s="191"/>
      <c r="O594" s="191"/>
      <c r="P594" s="191"/>
      <c r="Q594" s="191"/>
      <c r="R594" s="191"/>
      <c r="S594" s="191"/>
      <c r="T594" s="191"/>
      <c r="U594" s="191"/>
      <c r="V594" s="191"/>
      <c r="W594" s="191"/>
      <c r="X594" s="191"/>
      <c r="Y594" s="191"/>
      <c r="Z594" s="191"/>
      <c r="AA594" s="191"/>
      <c r="AB594" s="191"/>
      <c r="AC594" s="191"/>
      <c r="AD594" s="191"/>
      <c r="AE594" s="191"/>
      <c r="AF594" s="191"/>
      <c r="AG594" s="191"/>
      <c r="AH594" s="191"/>
      <c r="AI594" s="191"/>
      <c r="AJ594" s="191"/>
      <c r="AK594" s="191"/>
      <c r="AL594" s="191"/>
      <c r="AM594" s="191"/>
      <c r="AN594" s="191"/>
      <c r="AO594" s="191"/>
      <c r="AP594" s="191"/>
      <c r="AQ594" s="191"/>
      <c r="AR594" s="191"/>
      <c r="AS594" s="191"/>
      <c r="AT594" s="191"/>
      <c r="AU594" s="191"/>
      <c r="AV594" s="191"/>
      <c r="AW594" s="191"/>
      <c r="AX594" s="191"/>
      <c r="AY594" s="191"/>
      <c r="AZ594" s="191"/>
      <c r="BA594" s="191"/>
      <c r="BB594" s="191"/>
      <c r="BC594" s="191"/>
      <c r="BD594" s="191"/>
      <c r="BE594" s="191"/>
      <c r="BF594" s="191"/>
      <c r="BG594" s="191"/>
      <c r="BH594" s="191"/>
      <c r="BI594" s="191"/>
      <c r="BJ594" s="191"/>
      <c r="BK594" s="191"/>
      <c r="BL594" s="191"/>
      <c r="BM594" s="191"/>
      <c r="BN594" s="191"/>
      <c r="BO594" s="191"/>
      <c r="BP594" s="191"/>
      <c r="BQ594" s="191"/>
      <c r="BR594" s="191"/>
      <c r="BS594" s="191"/>
      <c r="BT594" s="191"/>
      <c r="BU594" s="191"/>
      <c r="BV594" s="191"/>
      <c r="BW594" s="191"/>
      <c r="BX594" s="191"/>
      <c r="BY594" s="191"/>
      <c r="BZ594" s="191"/>
      <c r="CA594" s="191"/>
      <c r="CB594" s="191"/>
      <c r="CC594" s="191"/>
      <c r="CD594" s="191"/>
      <c r="CE594" s="191"/>
      <c r="CF594" s="191"/>
      <c r="CG594" s="191"/>
      <c r="CH594" s="191"/>
      <c r="CI594" s="191"/>
      <c r="CJ594" s="191"/>
      <c r="CK594" s="191"/>
      <c r="CL594" s="191"/>
      <c r="CM594" s="191"/>
      <c r="CN594" s="191"/>
      <c r="CO594" s="191"/>
      <c r="CP594" s="191"/>
      <c r="CQ594" s="191"/>
      <c r="CR594" s="191"/>
      <c r="CS594" s="191"/>
      <c r="CT594" s="191"/>
      <c r="CU594" s="191"/>
      <c r="CV594" s="191"/>
      <c r="CW594" s="191"/>
      <c r="CX594" s="191"/>
      <c r="CY594" s="191"/>
      <c r="CZ594" s="191"/>
      <c r="DA594" s="191"/>
      <c r="DB594" s="191"/>
      <c r="DC594" s="191"/>
      <c r="DD594" s="191"/>
      <c r="DE594" s="191"/>
      <c r="DF594" s="191"/>
      <c r="DG594" s="191"/>
      <c r="DH594" s="191"/>
      <c r="DI594" s="191"/>
      <c r="DJ594" s="191"/>
      <c r="DK594" s="191"/>
      <c r="DL594" s="191"/>
      <c r="DM594" s="191"/>
      <c r="DN594" s="191"/>
      <c r="DO594" s="191"/>
      <c r="DP594" s="191"/>
      <c r="DQ594" s="191"/>
      <c r="DR594" s="191"/>
      <c r="DS594" s="191"/>
      <c r="DT594" s="191"/>
      <c r="DU594" s="191"/>
      <c r="DV594" s="191"/>
      <c r="DW594" s="191"/>
      <c r="DX594" s="191"/>
      <c r="DY594" s="191"/>
      <c r="DZ594" s="191"/>
      <c r="EA594" s="191"/>
      <c r="EB594" s="191"/>
      <c r="EC594" s="191"/>
      <c r="ED594" s="191"/>
      <c r="EE594" s="191"/>
      <c r="EF594" s="191"/>
      <c r="EG594" s="191"/>
      <c r="EH594" s="191"/>
      <c r="EI594" s="191"/>
      <c r="EJ594" s="191"/>
      <c r="EK594" s="191"/>
      <c r="EL594" s="191"/>
      <c r="EM594" s="191"/>
      <c r="EN594" s="191"/>
      <c r="EO594" s="191"/>
      <c r="EP594" s="191"/>
      <c r="EQ594" s="191"/>
      <c r="ER594" s="191"/>
      <c r="ES594" s="191"/>
      <c r="ET594" s="191"/>
      <c r="EU594" s="191"/>
      <c r="EV594" s="191"/>
      <c r="EW594" s="237"/>
      <c r="EX594" s="191"/>
      <c r="EY594" s="191"/>
      <c r="EZ594" s="191"/>
      <c r="FA594" s="191"/>
      <c r="FB594" s="191"/>
      <c r="FC594" s="191"/>
      <c r="FD594" s="191"/>
      <c r="FE594" s="191"/>
      <c r="FF594" s="191"/>
      <c r="FG594" s="191"/>
      <c r="FH594" s="191"/>
      <c r="FI594" s="191"/>
      <c r="FJ594" s="237"/>
      <c r="FK594" s="191"/>
      <c r="FL594" s="206"/>
      <c r="FM594" s="208"/>
      <c r="FN594" s="208"/>
      <c r="FO594" s="206"/>
      <c r="FP594" s="206"/>
      <c r="FQ594" s="237"/>
      <c r="FR594" s="191"/>
      <c r="FS594" s="237"/>
      <c r="FT594" s="191"/>
      <c r="FU594" s="191"/>
      <c r="FV594" s="191"/>
      <c r="FW594" s="191"/>
      <c r="FX594" s="191"/>
      <c r="FY594" s="191"/>
      <c r="FZ594" s="191"/>
      <c r="GA594" s="191"/>
      <c r="GB594" s="191"/>
      <c r="GC594" s="237"/>
      <c r="GD594" s="191"/>
      <c r="GE594" s="191"/>
      <c r="GF594" s="208"/>
      <c r="GG594" s="191"/>
      <c r="GH594" s="191"/>
      <c r="GI594" s="191"/>
      <c r="GJ594" s="191"/>
      <c r="GK594" s="191"/>
      <c r="GL594" s="191"/>
      <c r="GM594" s="191"/>
      <c r="GN594" s="191"/>
      <c r="GO594" s="191"/>
      <c r="GP594" s="191"/>
      <c r="GQ594" s="237"/>
      <c r="GR594" s="191"/>
      <c r="GS594" s="237"/>
      <c r="GT594" s="191"/>
      <c r="GU594" s="191"/>
      <c r="GV594" s="191"/>
      <c r="GW594" s="191"/>
      <c r="GX594" s="191"/>
      <c r="GY594" s="191"/>
      <c r="GZ594" s="191"/>
      <c r="HA594" s="191"/>
      <c r="HB594" s="191"/>
      <c r="HC594" s="191"/>
      <c r="HD594" s="191"/>
      <c r="HE594" s="191"/>
      <c r="HF594" s="191"/>
      <c r="HG594" s="191"/>
      <c r="HH594" s="237"/>
      <c r="HI594" s="237"/>
      <c r="HJ594" s="237"/>
      <c r="HK594" s="237"/>
      <c r="JB594" s="362"/>
      <c r="JC594" s="362"/>
      <c r="JD594" s="362"/>
      <c r="JE594" s="362"/>
    </row>
    <row r="595" spans="1:265" s="203" customFormat="1">
      <c r="A595" s="191"/>
      <c r="B595" s="191"/>
      <c r="C595" s="191"/>
      <c r="D595" s="191"/>
      <c r="E595" s="191"/>
      <c r="F595" s="191"/>
      <c r="G595" s="191"/>
      <c r="H595" s="191"/>
      <c r="I595" s="191"/>
      <c r="J595" s="191"/>
      <c r="K595" s="191"/>
      <c r="L595" s="191"/>
      <c r="M595" s="191"/>
      <c r="N595" s="191"/>
      <c r="O595" s="191"/>
      <c r="P595" s="191"/>
      <c r="Q595" s="191"/>
      <c r="R595" s="191"/>
      <c r="S595" s="191"/>
      <c r="T595" s="191"/>
      <c r="U595" s="191"/>
      <c r="V595" s="191"/>
      <c r="W595" s="191"/>
      <c r="X595" s="191"/>
      <c r="Y595" s="191"/>
      <c r="Z595" s="191"/>
      <c r="AA595" s="191"/>
      <c r="AB595" s="191"/>
      <c r="AC595" s="191"/>
      <c r="AD595" s="191"/>
      <c r="AE595" s="191"/>
      <c r="AF595" s="191"/>
      <c r="AG595" s="191"/>
      <c r="AH595" s="191"/>
      <c r="AI595" s="191"/>
      <c r="AJ595" s="191"/>
      <c r="AK595" s="191"/>
      <c r="AL595" s="191"/>
      <c r="AM595" s="191"/>
      <c r="AN595" s="191"/>
      <c r="AO595" s="191"/>
      <c r="AP595" s="191"/>
      <c r="AQ595" s="191"/>
      <c r="AR595" s="191"/>
      <c r="AS595" s="191"/>
      <c r="AT595" s="191"/>
      <c r="AU595" s="191"/>
      <c r="AV595" s="191"/>
      <c r="AW595" s="191"/>
      <c r="AX595" s="191"/>
      <c r="AY595" s="191"/>
      <c r="AZ595" s="191"/>
      <c r="BA595" s="191"/>
      <c r="BB595" s="191"/>
      <c r="BC595" s="191"/>
      <c r="BD595" s="191"/>
      <c r="BE595" s="191"/>
      <c r="BF595" s="191"/>
      <c r="BG595" s="191"/>
      <c r="BH595" s="191"/>
      <c r="BI595" s="191"/>
      <c r="BJ595" s="191"/>
      <c r="BK595" s="191"/>
      <c r="BL595" s="191"/>
      <c r="BM595" s="191"/>
      <c r="BN595" s="191"/>
      <c r="BO595" s="191"/>
      <c r="BP595" s="191"/>
      <c r="BQ595" s="191"/>
      <c r="BR595" s="191"/>
      <c r="BS595" s="191"/>
      <c r="BT595" s="191"/>
      <c r="BU595" s="191"/>
      <c r="BV595" s="191"/>
      <c r="BW595" s="191"/>
      <c r="BX595" s="191"/>
      <c r="BY595" s="191"/>
      <c r="BZ595" s="191"/>
      <c r="CA595" s="191"/>
      <c r="CB595" s="191"/>
      <c r="CC595" s="191"/>
      <c r="CD595" s="191"/>
      <c r="CE595" s="191"/>
      <c r="CF595" s="191"/>
      <c r="CG595" s="191"/>
      <c r="CH595" s="191"/>
      <c r="CI595" s="191"/>
      <c r="CJ595" s="191"/>
      <c r="CK595" s="191"/>
      <c r="CL595" s="191"/>
      <c r="CM595" s="191"/>
      <c r="CN595" s="191"/>
      <c r="CO595" s="191"/>
      <c r="CP595" s="191"/>
      <c r="CQ595" s="191"/>
      <c r="CR595" s="191"/>
      <c r="CS595" s="191"/>
      <c r="CT595" s="191"/>
      <c r="CU595" s="191"/>
      <c r="CV595" s="191"/>
      <c r="CW595" s="191"/>
      <c r="CX595" s="191"/>
      <c r="CY595" s="191"/>
      <c r="CZ595" s="191"/>
      <c r="DA595" s="191"/>
      <c r="DB595" s="191"/>
      <c r="DC595" s="191"/>
      <c r="DD595" s="191"/>
      <c r="DE595" s="191"/>
      <c r="DF595" s="191"/>
      <c r="DG595" s="191"/>
      <c r="DH595" s="191"/>
      <c r="DI595" s="191"/>
      <c r="DJ595" s="191"/>
      <c r="DK595" s="191"/>
      <c r="DL595" s="191"/>
      <c r="DM595" s="191"/>
      <c r="DN595" s="191"/>
      <c r="DO595" s="191"/>
      <c r="DP595" s="191"/>
      <c r="DQ595" s="191"/>
      <c r="DR595" s="191"/>
      <c r="DS595" s="191"/>
      <c r="DT595" s="191"/>
      <c r="DU595" s="191"/>
      <c r="DV595" s="191"/>
      <c r="DW595" s="191"/>
      <c r="DX595" s="191"/>
      <c r="DY595" s="191"/>
      <c r="DZ595" s="191"/>
      <c r="EA595" s="191"/>
      <c r="EB595" s="191"/>
      <c r="EC595" s="191"/>
      <c r="ED595" s="191"/>
      <c r="EE595" s="191"/>
      <c r="EF595" s="191"/>
      <c r="EG595" s="191"/>
      <c r="EH595" s="191"/>
      <c r="EI595" s="191"/>
      <c r="EJ595" s="191"/>
      <c r="EK595" s="191"/>
      <c r="EL595" s="191"/>
      <c r="EM595" s="191"/>
      <c r="EN595" s="191"/>
      <c r="EO595" s="191"/>
      <c r="EP595" s="191"/>
      <c r="EQ595" s="191"/>
      <c r="ER595" s="191"/>
      <c r="ES595" s="191"/>
      <c r="ET595" s="191"/>
      <c r="EU595" s="191"/>
      <c r="EV595" s="191"/>
      <c r="EW595" s="237"/>
      <c r="EX595" s="191"/>
      <c r="EY595" s="191"/>
      <c r="EZ595" s="191"/>
      <c r="FA595" s="191"/>
      <c r="FB595" s="191"/>
      <c r="FC595" s="191"/>
      <c r="FD595" s="191"/>
      <c r="FE595" s="191"/>
      <c r="FF595" s="191"/>
      <c r="FG595" s="191"/>
      <c r="FH595" s="191"/>
      <c r="FI595" s="191"/>
      <c r="FJ595" s="237"/>
      <c r="FK595" s="191"/>
      <c r="FL595" s="206"/>
      <c r="FM595" s="208"/>
      <c r="FN595" s="208"/>
      <c r="FO595" s="206"/>
      <c r="FP595" s="206"/>
      <c r="FQ595" s="237"/>
      <c r="FR595" s="191"/>
      <c r="FS595" s="237"/>
      <c r="FT595" s="191"/>
      <c r="FU595" s="191"/>
      <c r="FV595" s="191"/>
      <c r="FW595" s="191"/>
      <c r="FX595" s="191"/>
      <c r="FY595" s="191"/>
      <c r="FZ595" s="191"/>
      <c r="GA595" s="191"/>
      <c r="GB595" s="191"/>
      <c r="GC595" s="237"/>
      <c r="GD595" s="191"/>
      <c r="GE595" s="191"/>
      <c r="GF595" s="208"/>
      <c r="GG595" s="191"/>
      <c r="GH595" s="191"/>
      <c r="GI595" s="191"/>
      <c r="GJ595" s="191"/>
      <c r="GK595" s="191"/>
      <c r="GL595" s="191"/>
      <c r="GM595" s="191"/>
      <c r="GN595" s="191"/>
      <c r="GO595" s="191"/>
      <c r="GP595" s="191"/>
      <c r="GQ595" s="237"/>
      <c r="GR595" s="191"/>
      <c r="GS595" s="237"/>
      <c r="GT595" s="191"/>
      <c r="GU595" s="191"/>
      <c r="GV595" s="191"/>
      <c r="GW595" s="191"/>
      <c r="GX595" s="191"/>
      <c r="GY595" s="191"/>
      <c r="GZ595" s="191"/>
      <c r="HA595" s="191"/>
      <c r="HB595" s="191"/>
      <c r="HC595" s="191"/>
      <c r="HD595" s="191"/>
      <c r="HE595" s="191"/>
      <c r="HF595" s="191"/>
      <c r="HG595" s="191"/>
      <c r="HH595" s="237"/>
      <c r="HI595" s="237"/>
      <c r="HJ595" s="237"/>
      <c r="HK595" s="237"/>
      <c r="JB595" s="362"/>
      <c r="JC595" s="362"/>
      <c r="JD595" s="362"/>
      <c r="JE595" s="362"/>
    </row>
    <row r="596" spans="1:265" s="203" customFormat="1">
      <c r="A596" s="191"/>
      <c r="B596" s="191"/>
      <c r="C596" s="191"/>
      <c r="D596" s="191"/>
      <c r="E596" s="191"/>
      <c r="F596" s="191"/>
      <c r="G596" s="191"/>
      <c r="H596" s="191"/>
      <c r="I596" s="191"/>
      <c r="J596" s="191"/>
      <c r="K596" s="191"/>
      <c r="L596" s="191"/>
      <c r="M596" s="191"/>
      <c r="N596" s="191"/>
      <c r="O596" s="191"/>
      <c r="P596" s="191"/>
      <c r="Q596" s="191"/>
      <c r="R596" s="191"/>
      <c r="S596" s="191"/>
      <c r="T596" s="191"/>
      <c r="U596" s="191"/>
      <c r="V596" s="191"/>
      <c r="W596" s="191"/>
      <c r="X596" s="191"/>
      <c r="Y596" s="191"/>
      <c r="Z596" s="191"/>
      <c r="AA596" s="191"/>
      <c r="AB596" s="191"/>
      <c r="AC596" s="191"/>
      <c r="AD596" s="191"/>
      <c r="AE596" s="191"/>
      <c r="AF596" s="191"/>
      <c r="AG596" s="191"/>
      <c r="AH596" s="191"/>
      <c r="AI596" s="191"/>
      <c r="AJ596" s="191"/>
      <c r="AK596" s="191"/>
      <c r="AL596" s="191"/>
      <c r="AM596" s="191"/>
      <c r="AN596" s="191"/>
      <c r="AO596" s="191"/>
      <c r="AP596" s="191"/>
      <c r="AQ596" s="191"/>
      <c r="AR596" s="191"/>
      <c r="AS596" s="191"/>
      <c r="AT596" s="191"/>
      <c r="AU596" s="191"/>
      <c r="AV596" s="191"/>
      <c r="AW596" s="191"/>
      <c r="AX596" s="191"/>
      <c r="AY596" s="191"/>
      <c r="AZ596" s="191"/>
      <c r="BA596" s="191"/>
      <c r="BB596" s="191"/>
      <c r="BC596" s="191"/>
      <c r="BD596" s="191"/>
      <c r="BE596" s="191"/>
      <c r="BF596" s="191"/>
      <c r="BG596" s="191"/>
      <c r="BH596" s="191"/>
      <c r="BI596" s="191"/>
      <c r="BJ596" s="191"/>
      <c r="BK596" s="191"/>
      <c r="BL596" s="191"/>
      <c r="BM596" s="191"/>
      <c r="BN596" s="191"/>
      <c r="BO596" s="191"/>
      <c r="BP596" s="191"/>
      <c r="BQ596" s="191"/>
      <c r="BR596" s="191"/>
      <c r="BS596" s="191"/>
      <c r="BT596" s="191"/>
      <c r="BU596" s="191"/>
      <c r="BV596" s="191"/>
      <c r="BW596" s="191"/>
      <c r="BX596" s="191"/>
      <c r="BY596" s="191"/>
      <c r="BZ596" s="191"/>
      <c r="CA596" s="191"/>
      <c r="CB596" s="191"/>
      <c r="CC596" s="191"/>
      <c r="CD596" s="191"/>
      <c r="CE596" s="191"/>
      <c r="CF596" s="191"/>
      <c r="CG596" s="191"/>
      <c r="CH596" s="191"/>
      <c r="CI596" s="191"/>
      <c r="CJ596" s="191"/>
      <c r="CK596" s="191"/>
      <c r="CL596" s="191"/>
      <c r="CM596" s="191"/>
      <c r="CN596" s="191"/>
      <c r="CO596" s="191"/>
      <c r="CP596" s="191"/>
      <c r="CQ596" s="191"/>
      <c r="CR596" s="191"/>
      <c r="CS596" s="191"/>
      <c r="CT596" s="191"/>
      <c r="CU596" s="191"/>
      <c r="CV596" s="191"/>
      <c r="CW596" s="191"/>
      <c r="CX596" s="191"/>
      <c r="CY596" s="191"/>
      <c r="CZ596" s="191"/>
      <c r="DA596" s="191"/>
      <c r="DB596" s="191"/>
      <c r="DC596" s="191"/>
      <c r="DD596" s="191"/>
      <c r="DE596" s="191"/>
      <c r="DF596" s="191"/>
      <c r="DG596" s="191"/>
      <c r="DH596" s="191"/>
      <c r="DI596" s="191"/>
      <c r="DJ596" s="191"/>
      <c r="DK596" s="191"/>
      <c r="DL596" s="191"/>
      <c r="DM596" s="191"/>
      <c r="DN596" s="191"/>
      <c r="DO596" s="191"/>
      <c r="DP596" s="191"/>
      <c r="DQ596" s="191"/>
      <c r="DR596" s="191"/>
      <c r="DS596" s="191"/>
      <c r="DT596" s="191"/>
      <c r="DU596" s="191"/>
      <c r="DV596" s="191"/>
      <c r="DW596" s="191"/>
      <c r="DX596" s="191"/>
      <c r="DY596" s="191"/>
      <c r="DZ596" s="191"/>
      <c r="EA596" s="191"/>
      <c r="EB596" s="191"/>
      <c r="EC596" s="191"/>
      <c r="ED596" s="191"/>
      <c r="EE596" s="191"/>
      <c r="EF596" s="191"/>
      <c r="EG596" s="191"/>
      <c r="EH596" s="191"/>
      <c r="EI596" s="191"/>
      <c r="EJ596" s="191"/>
      <c r="EK596" s="191"/>
      <c r="EL596" s="191"/>
      <c r="EM596" s="191"/>
      <c r="EN596" s="191"/>
      <c r="EO596" s="191"/>
      <c r="EP596" s="191"/>
      <c r="EQ596" s="191"/>
      <c r="ER596" s="191"/>
      <c r="ES596" s="191"/>
      <c r="ET596" s="191"/>
      <c r="EU596" s="191"/>
      <c r="EV596" s="191"/>
      <c r="EW596" s="237"/>
      <c r="EX596" s="191"/>
      <c r="EY596" s="191"/>
      <c r="EZ596" s="191"/>
      <c r="FA596" s="191"/>
      <c r="FB596" s="191"/>
      <c r="FC596" s="191"/>
      <c r="FD596" s="191"/>
      <c r="FE596" s="191"/>
      <c r="FF596" s="191"/>
      <c r="FG596" s="191"/>
      <c r="FH596" s="191"/>
      <c r="FI596" s="191"/>
      <c r="FJ596" s="237"/>
      <c r="FK596" s="191"/>
      <c r="FL596" s="206"/>
      <c r="FM596" s="208"/>
      <c r="FN596" s="208"/>
      <c r="FO596" s="206"/>
      <c r="FP596" s="206"/>
      <c r="FQ596" s="237"/>
      <c r="FR596" s="191"/>
      <c r="FS596" s="237"/>
      <c r="FT596" s="191"/>
      <c r="FU596" s="191"/>
      <c r="FV596" s="191"/>
      <c r="FW596" s="191"/>
      <c r="FX596" s="191"/>
      <c r="FY596" s="191"/>
      <c r="FZ596" s="191"/>
      <c r="GA596" s="191"/>
      <c r="GB596" s="191"/>
      <c r="GC596" s="237"/>
      <c r="GD596" s="191"/>
      <c r="GE596" s="191"/>
      <c r="GF596" s="208"/>
      <c r="GG596" s="191"/>
      <c r="GH596" s="191"/>
      <c r="GI596" s="191"/>
      <c r="GJ596" s="191"/>
      <c r="GK596" s="191"/>
      <c r="GL596" s="191"/>
      <c r="GM596" s="191"/>
      <c r="GN596" s="191"/>
      <c r="GO596" s="191"/>
      <c r="GP596" s="191"/>
      <c r="GQ596" s="237"/>
      <c r="GR596" s="191"/>
      <c r="GS596" s="237"/>
      <c r="GT596" s="191"/>
      <c r="GU596" s="191"/>
      <c r="GV596" s="191"/>
      <c r="GW596" s="191"/>
      <c r="GX596" s="191"/>
      <c r="GY596" s="191"/>
      <c r="GZ596" s="191"/>
      <c r="HA596" s="191"/>
      <c r="HB596" s="191"/>
      <c r="HC596" s="191"/>
      <c r="HD596" s="191"/>
      <c r="HE596" s="191"/>
      <c r="HF596" s="191"/>
      <c r="HG596" s="191"/>
      <c r="HH596" s="237"/>
      <c r="HI596" s="237"/>
      <c r="HJ596" s="237"/>
      <c r="HK596" s="237"/>
      <c r="JB596" s="362"/>
      <c r="JC596" s="362"/>
      <c r="JD596" s="362"/>
      <c r="JE596" s="362"/>
    </row>
    <row r="597" spans="1:265" s="203" customFormat="1">
      <c r="A597" s="191"/>
      <c r="B597" s="191"/>
      <c r="C597" s="191"/>
      <c r="D597" s="191"/>
      <c r="E597" s="191"/>
      <c r="F597" s="191"/>
      <c r="G597" s="191"/>
      <c r="H597" s="191"/>
      <c r="I597" s="191"/>
      <c r="J597" s="191"/>
      <c r="K597" s="191"/>
      <c r="L597" s="191"/>
      <c r="M597" s="191"/>
      <c r="N597" s="191"/>
      <c r="O597" s="191"/>
      <c r="P597" s="191"/>
      <c r="Q597" s="191"/>
      <c r="R597" s="191"/>
      <c r="S597" s="191"/>
      <c r="T597" s="191"/>
      <c r="U597" s="191"/>
      <c r="V597" s="191"/>
      <c r="W597" s="191"/>
      <c r="X597" s="191"/>
      <c r="Y597" s="191"/>
      <c r="Z597" s="191"/>
      <c r="AA597" s="191"/>
      <c r="AB597" s="191"/>
      <c r="AC597" s="191"/>
      <c r="AD597" s="191"/>
      <c r="AE597" s="191"/>
      <c r="AF597" s="191"/>
      <c r="AG597" s="191"/>
      <c r="AH597" s="191"/>
      <c r="AI597" s="191"/>
      <c r="AJ597" s="191"/>
      <c r="AK597" s="191"/>
      <c r="AL597" s="191"/>
      <c r="AM597" s="191"/>
      <c r="AN597" s="191"/>
      <c r="AO597" s="191"/>
      <c r="AP597" s="191"/>
      <c r="AQ597" s="191"/>
      <c r="AR597" s="191"/>
      <c r="AS597" s="191"/>
      <c r="AT597" s="191"/>
      <c r="AU597" s="191"/>
      <c r="AV597" s="191"/>
      <c r="AW597" s="191"/>
      <c r="AX597" s="191"/>
      <c r="AY597" s="191"/>
      <c r="AZ597" s="191"/>
      <c r="BA597" s="191"/>
      <c r="BB597" s="191"/>
      <c r="BC597" s="191"/>
      <c r="BD597" s="191"/>
      <c r="BE597" s="191"/>
      <c r="BF597" s="191"/>
      <c r="BG597" s="191"/>
      <c r="BH597" s="191"/>
      <c r="BI597" s="191"/>
      <c r="BJ597" s="191"/>
      <c r="BK597" s="191"/>
      <c r="BL597" s="191"/>
      <c r="BM597" s="191"/>
      <c r="BN597" s="191"/>
      <c r="BO597" s="191"/>
      <c r="BP597" s="191"/>
      <c r="BQ597" s="191"/>
      <c r="BR597" s="191"/>
      <c r="BS597" s="191"/>
      <c r="BT597" s="191"/>
      <c r="BU597" s="191"/>
      <c r="BV597" s="191"/>
      <c r="BW597" s="191"/>
      <c r="BX597" s="191"/>
      <c r="BY597" s="191"/>
      <c r="BZ597" s="191"/>
      <c r="CA597" s="191"/>
      <c r="CB597" s="191"/>
      <c r="CC597" s="191"/>
      <c r="CD597" s="191"/>
      <c r="CE597" s="191"/>
      <c r="CF597" s="191"/>
      <c r="CG597" s="191"/>
      <c r="CH597" s="191"/>
      <c r="CI597" s="191"/>
      <c r="CJ597" s="191"/>
      <c r="CK597" s="191"/>
      <c r="CL597" s="191"/>
      <c r="CM597" s="191"/>
      <c r="CN597" s="191"/>
      <c r="CO597" s="191"/>
      <c r="CP597" s="191"/>
      <c r="CQ597" s="191"/>
      <c r="CR597" s="191"/>
      <c r="CS597" s="191"/>
      <c r="CT597" s="191"/>
      <c r="CU597" s="191"/>
      <c r="CV597" s="191"/>
      <c r="CW597" s="191"/>
      <c r="CX597" s="191"/>
      <c r="CY597" s="191"/>
      <c r="CZ597" s="191"/>
      <c r="DA597" s="191"/>
      <c r="DB597" s="191"/>
      <c r="DC597" s="191"/>
      <c r="DD597" s="191"/>
      <c r="DE597" s="191"/>
      <c r="DF597" s="191"/>
      <c r="DG597" s="191"/>
      <c r="DH597" s="191"/>
      <c r="DI597" s="191"/>
      <c r="DJ597" s="191"/>
      <c r="DK597" s="191"/>
      <c r="DL597" s="191"/>
      <c r="DM597" s="191"/>
      <c r="DN597" s="191"/>
      <c r="DO597" s="191"/>
      <c r="DP597" s="191"/>
      <c r="DQ597" s="191"/>
      <c r="DR597" s="191"/>
      <c r="DS597" s="191"/>
      <c r="DT597" s="191"/>
      <c r="DU597" s="191"/>
      <c r="DV597" s="191"/>
      <c r="DW597" s="191"/>
      <c r="DX597" s="191"/>
      <c r="DY597" s="191"/>
      <c r="DZ597" s="191"/>
      <c r="EA597" s="191"/>
      <c r="EB597" s="191"/>
      <c r="EC597" s="191"/>
      <c r="ED597" s="191"/>
      <c r="EE597" s="191"/>
      <c r="EF597" s="191"/>
      <c r="EG597" s="191"/>
      <c r="EH597" s="191"/>
      <c r="EI597" s="191"/>
      <c r="EJ597" s="191"/>
      <c r="EK597" s="191"/>
      <c r="EL597" s="191"/>
      <c r="EM597" s="191"/>
      <c r="EN597" s="191"/>
      <c r="EO597" s="191"/>
      <c r="EP597" s="191"/>
      <c r="EQ597" s="191"/>
      <c r="ER597" s="191"/>
      <c r="ES597" s="191"/>
      <c r="ET597" s="191"/>
      <c r="EU597" s="191"/>
      <c r="EV597" s="191"/>
      <c r="EW597" s="237"/>
      <c r="EX597" s="191"/>
      <c r="EY597" s="191"/>
      <c r="EZ597" s="191"/>
      <c r="FA597" s="191"/>
      <c r="FB597" s="191"/>
      <c r="FC597" s="191"/>
      <c r="FD597" s="191"/>
      <c r="FE597" s="191"/>
      <c r="FF597" s="191"/>
      <c r="FG597" s="191"/>
      <c r="FH597" s="191"/>
      <c r="FI597" s="191"/>
      <c r="FJ597" s="237"/>
      <c r="FK597" s="191"/>
      <c r="FL597" s="206"/>
      <c r="FM597" s="208"/>
      <c r="FN597" s="208"/>
      <c r="FO597" s="206"/>
      <c r="FP597" s="206"/>
      <c r="FQ597" s="237"/>
      <c r="FR597" s="191"/>
      <c r="FS597" s="237"/>
      <c r="FT597" s="191"/>
      <c r="FU597" s="191"/>
      <c r="FV597" s="191"/>
      <c r="FW597" s="191"/>
      <c r="FX597" s="191"/>
      <c r="FY597" s="191"/>
      <c r="FZ597" s="191"/>
      <c r="GA597" s="191"/>
      <c r="GB597" s="191"/>
      <c r="GC597" s="237"/>
      <c r="GD597" s="191"/>
      <c r="GE597" s="191"/>
      <c r="GF597" s="208"/>
      <c r="GG597" s="191"/>
      <c r="GH597" s="191"/>
      <c r="GI597" s="191"/>
      <c r="GJ597" s="191"/>
      <c r="GK597" s="191"/>
      <c r="GL597" s="191"/>
      <c r="GM597" s="191"/>
      <c r="GN597" s="191"/>
      <c r="GO597" s="191"/>
      <c r="GP597" s="191"/>
      <c r="GQ597" s="237"/>
      <c r="GR597" s="191"/>
      <c r="GS597" s="237"/>
      <c r="GT597" s="191"/>
      <c r="GU597" s="191"/>
      <c r="GV597" s="191"/>
      <c r="GW597" s="191"/>
      <c r="GX597" s="191"/>
      <c r="GY597" s="191"/>
      <c r="GZ597" s="191"/>
      <c r="HA597" s="191"/>
      <c r="HB597" s="191"/>
      <c r="HC597" s="191"/>
      <c r="HD597" s="191"/>
      <c r="HE597" s="191"/>
      <c r="HF597" s="191"/>
      <c r="HG597" s="191"/>
      <c r="HH597" s="237"/>
      <c r="HI597" s="237"/>
      <c r="HJ597" s="237"/>
      <c r="HK597" s="237"/>
      <c r="JB597" s="362"/>
      <c r="JC597" s="362"/>
      <c r="JD597" s="362"/>
      <c r="JE597" s="362"/>
    </row>
    <row r="598" spans="1:265" s="203" customFormat="1">
      <c r="A598" s="191"/>
      <c r="B598" s="191"/>
      <c r="C598" s="191"/>
      <c r="D598" s="191"/>
      <c r="E598" s="191"/>
      <c r="F598" s="191"/>
      <c r="G598" s="191"/>
      <c r="H598" s="191"/>
      <c r="I598" s="191"/>
      <c r="J598" s="191"/>
      <c r="K598" s="191"/>
      <c r="L598" s="191"/>
      <c r="M598" s="191"/>
      <c r="N598" s="191"/>
      <c r="O598" s="191"/>
      <c r="P598" s="191"/>
      <c r="Q598" s="191"/>
      <c r="R598" s="191"/>
      <c r="S598" s="191"/>
      <c r="T598" s="191"/>
      <c r="U598" s="191"/>
      <c r="V598" s="191"/>
      <c r="W598" s="191"/>
      <c r="X598" s="191"/>
      <c r="Y598" s="191"/>
      <c r="Z598" s="191"/>
      <c r="AA598" s="191"/>
      <c r="AB598" s="191"/>
      <c r="AC598" s="191"/>
      <c r="AD598" s="191"/>
      <c r="AE598" s="191"/>
      <c r="AF598" s="191"/>
      <c r="AG598" s="191"/>
      <c r="AH598" s="191"/>
      <c r="AI598" s="191"/>
      <c r="AJ598" s="191"/>
      <c r="AK598" s="191"/>
      <c r="AL598" s="191"/>
      <c r="AM598" s="191"/>
      <c r="AN598" s="191"/>
      <c r="AO598" s="191"/>
      <c r="AP598" s="191"/>
      <c r="AQ598" s="191"/>
      <c r="AR598" s="191"/>
      <c r="AS598" s="191"/>
      <c r="AT598" s="191"/>
      <c r="AU598" s="191"/>
      <c r="AV598" s="191"/>
      <c r="AW598" s="191"/>
      <c r="AX598" s="191"/>
      <c r="AY598" s="191"/>
      <c r="AZ598" s="191"/>
      <c r="BA598" s="191"/>
      <c r="BB598" s="191"/>
      <c r="BC598" s="191"/>
      <c r="BD598" s="191"/>
      <c r="BE598" s="191"/>
      <c r="BF598" s="191"/>
      <c r="BG598" s="191"/>
      <c r="BH598" s="191"/>
      <c r="BI598" s="191"/>
      <c r="BJ598" s="191"/>
      <c r="BK598" s="191"/>
      <c r="BL598" s="191"/>
      <c r="BM598" s="191"/>
      <c r="BN598" s="191"/>
      <c r="BO598" s="191"/>
      <c r="BP598" s="191"/>
      <c r="BQ598" s="191"/>
      <c r="BR598" s="191"/>
      <c r="BS598" s="191"/>
      <c r="BT598" s="191"/>
      <c r="BU598" s="191"/>
      <c r="BV598" s="191"/>
      <c r="BW598" s="191"/>
      <c r="BX598" s="191"/>
      <c r="BY598" s="191"/>
      <c r="BZ598" s="191"/>
      <c r="CA598" s="191"/>
      <c r="CB598" s="191"/>
      <c r="CC598" s="191"/>
      <c r="CD598" s="191"/>
      <c r="CE598" s="191"/>
      <c r="CF598" s="191"/>
      <c r="CG598" s="191"/>
      <c r="CH598" s="191"/>
      <c r="CI598" s="191"/>
      <c r="CJ598" s="191"/>
      <c r="CK598" s="191"/>
      <c r="CL598" s="191"/>
      <c r="CM598" s="191"/>
      <c r="CN598" s="191"/>
      <c r="CO598" s="191"/>
      <c r="CP598" s="191"/>
      <c r="CQ598" s="191"/>
      <c r="CR598" s="191"/>
      <c r="CS598" s="191"/>
      <c r="CT598" s="191"/>
      <c r="CU598" s="191"/>
      <c r="CV598" s="191"/>
      <c r="CW598" s="191"/>
      <c r="CX598" s="191"/>
      <c r="CY598" s="191"/>
      <c r="CZ598" s="191"/>
      <c r="DA598" s="191"/>
      <c r="DB598" s="191"/>
      <c r="DC598" s="191"/>
      <c r="DD598" s="191"/>
      <c r="DE598" s="191"/>
      <c r="DF598" s="191"/>
      <c r="DG598" s="191"/>
      <c r="DH598" s="191"/>
      <c r="DI598" s="191"/>
      <c r="DJ598" s="191"/>
      <c r="DK598" s="191"/>
      <c r="DL598" s="191"/>
      <c r="DM598" s="191"/>
      <c r="DN598" s="191"/>
      <c r="DO598" s="191"/>
      <c r="DP598" s="191"/>
      <c r="DQ598" s="191"/>
      <c r="DR598" s="191"/>
      <c r="DS598" s="191"/>
      <c r="DT598" s="191"/>
      <c r="DU598" s="191"/>
      <c r="DV598" s="191"/>
      <c r="DW598" s="191"/>
      <c r="DX598" s="191"/>
      <c r="DY598" s="191"/>
      <c r="DZ598" s="191"/>
      <c r="EA598" s="191"/>
      <c r="EB598" s="191"/>
      <c r="EC598" s="191"/>
      <c r="ED598" s="191"/>
      <c r="EE598" s="191"/>
      <c r="EF598" s="191"/>
      <c r="EG598" s="191"/>
      <c r="EH598" s="191"/>
      <c r="EI598" s="191"/>
      <c r="EJ598" s="191"/>
      <c r="EK598" s="191"/>
      <c r="EL598" s="191"/>
      <c r="EM598" s="191"/>
      <c r="EN598" s="191"/>
      <c r="EO598" s="191"/>
      <c r="EP598" s="191"/>
      <c r="EQ598" s="191"/>
      <c r="ER598" s="191"/>
      <c r="ES598" s="191"/>
      <c r="ET598" s="191"/>
      <c r="EU598" s="191"/>
      <c r="EV598" s="191"/>
      <c r="EW598" s="237"/>
      <c r="EX598" s="191"/>
      <c r="EY598" s="191"/>
      <c r="EZ598" s="191"/>
      <c r="FA598" s="191"/>
      <c r="FB598" s="191"/>
      <c r="FC598" s="191"/>
      <c r="FD598" s="191"/>
      <c r="FE598" s="191"/>
      <c r="FF598" s="191"/>
      <c r="FG598" s="191"/>
      <c r="FH598" s="191"/>
      <c r="FI598" s="191"/>
      <c r="FJ598" s="237"/>
      <c r="FK598" s="191"/>
      <c r="FL598" s="206"/>
      <c r="FM598" s="208"/>
      <c r="FN598" s="208"/>
      <c r="FO598" s="206"/>
      <c r="FP598" s="206"/>
      <c r="FQ598" s="237"/>
      <c r="FR598" s="191"/>
      <c r="FS598" s="237"/>
      <c r="FT598" s="191"/>
      <c r="FU598" s="191"/>
      <c r="FV598" s="191"/>
      <c r="FW598" s="191"/>
      <c r="FX598" s="191"/>
      <c r="FY598" s="191"/>
      <c r="FZ598" s="191"/>
      <c r="GA598" s="191"/>
      <c r="GB598" s="191"/>
      <c r="GC598" s="237"/>
      <c r="GD598" s="191"/>
      <c r="GE598" s="191"/>
      <c r="GF598" s="208"/>
      <c r="GG598" s="191"/>
      <c r="GH598" s="191"/>
      <c r="GI598" s="191"/>
      <c r="GJ598" s="191"/>
      <c r="GK598" s="191"/>
      <c r="GL598" s="191"/>
      <c r="GM598" s="191"/>
      <c r="GN598" s="191"/>
      <c r="GO598" s="191"/>
      <c r="GP598" s="191"/>
      <c r="GQ598" s="237"/>
      <c r="GR598" s="191"/>
      <c r="GS598" s="237"/>
      <c r="GT598" s="191"/>
      <c r="GU598" s="191"/>
      <c r="GV598" s="191"/>
      <c r="GW598" s="191"/>
      <c r="GX598" s="191"/>
      <c r="GY598" s="191"/>
      <c r="GZ598" s="191"/>
      <c r="HA598" s="191"/>
      <c r="HB598" s="191"/>
      <c r="HC598" s="191"/>
      <c r="HD598" s="191"/>
      <c r="HE598" s="191"/>
      <c r="HF598" s="191"/>
      <c r="HG598" s="191"/>
      <c r="HH598" s="237"/>
      <c r="HI598" s="237"/>
      <c r="HJ598" s="237"/>
      <c r="HK598" s="237"/>
      <c r="JB598" s="362"/>
      <c r="JC598" s="362"/>
      <c r="JD598" s="362"/>
      <c r="JE598" s="362"/>
    </row>
    <row r="599" spans="1:265" s="203" customFormat="1">
      <c r="A599" s="191"/>
      <c r="B599" s="191"/>
      <c r="C599" s="191"/>
      <c r="D599" s="191"/>
      <c r="E599" s="191"/>
      <c r="F599" s="191"/>
      <c r="G599" s="191"/>
      <c r="H599" s="191"/>
      <c r="I599" s="191"/>
      <c r="J599" s="191"/>
      <c r="K599" s="191"/>
      <c r="L599" s="191"/>
      <c r="M599" s="191"/>
      <c r="N599" s="191"/>
      <c r="O599" s="191"/>
      <c r="P599" s="191"/>
      <c r="Q599" s="191"/>
      <c r="R599" s="191"/>
      <c r="S599" s="191"/>
      <c r="T599" s="191"/>
      <c r="U599" s="191"/>
      <c r="V599" s="191"/>
      <c r="W599" s="191"/>
      <c r="X599" s="191"/>
      <c r="Y599" s="191"/>
      <c r="Z599" s="191"/>
      <c r="AA599" s="191"/>
      <c r="AB599" s="191"/>
      <c r="AC599" s="191"/>
      <c r="AD599" s="191"/>
      <c r="AE599" s="191"/>
      <c r="AF599" s="191"/>
      <c r="AG599" s="191"/>
      <c r="AH599" s="191"/>
      <c r="AI599" s="191"/>
      <c r="AJ599" s="191"/>
      <c r="AK599" s="191"/>
      <c r="AL599" s="191"/>
      <c r="AM599" s="191"/>
      <c r="AN599" s="191"/>
      <c r="AO599" s="191"/>
      <c r="AP599" s="191"/>
      <c r="AQ599" s="191"/>
      <c r="AR599" s="191"/>
      <c r="AS599" s="191"/>
      <c r="AT599" s="191"/>
      <c r="AU599" s="191"/>
      <c r="AV599" s="191"/>
      <c r="AW599" s="191"/>
      <c r="AX599" s="191"/>
      <c r="AY599" s="191"/>
      <c r="AZ599" s="191"/>
      <c r="BA599" s="191"/>
      <c r="BB599" s="191"/>
      <c r="BC599" s="191"/>
      <c r="BD599" s="191"/>
      <c r="BE599" s="191"/>
      <c r="BF599" s="191"/>
      <c r="BG599" s="191"/>
      <c r="BH599" s="191"/>
      <c r="BI599" s="191"/>
      <c r="BJ599" s="191"/>
      <c r="BK599" s="191"/>
      <c r="BL599" s="191"/>
      <c r="BM599" s="191"/>
      <c r="BN599" s="191"/>
      <c r="BO599" s="191"/>
      <c r="BP599" s="191"/>
      <c r="BQ599" s="191"/>
      <c r="BR599" s="191"/>
      <c r="BS599" s="191"/>
      <c r="BT599" s="191"/>
      <c r="BU599" s="191"/>
      <c r="BV599" s="191"/>
      <c r="BW599" s="191"/>
      <c r="BX599" s="191"/>
      <c r="BY599" s="191"/>
      <c r="BZ599" s="191"/>
      <c r="CA599" s="191"/>
      <c r="CB599" s="191"/>
      <c r="CC599" s="191"/>
      <c r="CD599" s="191"/>
      <c r="CE599" s="191"/>
      <c r="CF599" s="191"/>
      <c r="CG599" s="191"/>
      <c r="CH599" s="191"/>
      <c r="CI599" s="191"/>
      <c r="CJ599" s="191"/>
      <c r="CK599" s="191"/>
      <c r="CL599" s="191"/>
      <c r="CM599" s="191"/>
      <c r="CN599" s="191"/>
      <c r="CO599" s="191"/>
      <c r="CP599" s="191"/>
      <c r="CQ599" s="191"/>
      <c r="CR599" s="191"/>
      <c r="CS599" s="191"/>
      <c r="CT599" s="191"/>
      <c r="CU599" s="191"/>
      <c r="CV599" s="191"/>
      <c r="CW599" s="191"/>
      <c r="CX599" s="191"/>
      <c r="CY599" s="191"/>
      <c r="CZ599" s="191"/>
      <c r="DA599" s="191"/>
      <c r="DB599" s="191"/>
      <c r="DC599" s="191"/>
      <c r="DD599" s="191"/>
      <c r="DE599" s="191"/>
      <c r="DF599" s="191"/>
      <c r="DG599" s="191"/>
      <c r="DH599" s="191"/>
      <c r="DI599" s="191"/>
      <c r="DJ599" s="191"/>
      <c r="DK599" s="191"/>
      <c r="DL599" s="191"/>
      <c r="DM599" s="191"/>
      <c r="DN599" s="191"/>
      <c r="DO599" s="191"/>
      <c r="DP599" s="191"/>
      <c r="DQ599" s="191"/>
      <c r="DR599" s="191"/>
      <c r="DS599" s="191"/>
      <c r="DT599" s="191"/>
      <c r="DU599" s="191"/>
      <c r="DV599" s="191"/>
      <c r="DW599" s="191"/>
      <c r="DX599" s="191"/>
      <c r="DY599" s="191"/>
      <c r="DZ599" s="191"/>
      <c r="EA599" s="191"/>
      <c r="EB599" s="191"/>
      <c r="EC599" s="191"/>
      <c r="ED599" s="191"/>
      <c r="EE599" s="191"/>
      <c r="EF599" s="191"/>
      <c r="EG599" s="191"/>
      <c r="EH599" s="191"/>
      <c r="EI599" s="191"/>
      <c r="EJ599" s="191"/>
      <c r="EK599" s="191"/>
      <c r="EL599" s="191"/>
      <c r="EM599" s="191"/>
      <c r="EN599" s="191"/>
      <c r="EO599" s="191"/>
      <c r="EP599" s="191"/>
      <c r="EQ599" s="191"/>
      <c r="ER599" s="191"/>
      <c r="ES599" s="191"/>
      <c r="ET599" s="191"/>
      <c r="EU599" s="191"/>
      <c r="EV599" s="191"/>
      <c r="EW599" s="237"/>
      <c r="EX599" s="191"/>
      <c r="EY599" s="191"/>
      <c r="EZ599" s="191"/>
      <c r="FA599" s="191"/>
      <c r="FB599" s="191"/>
      <c r="FC599" s="191"/>
      <c r="FD599" s="191"/>
      <c r="FE599" s="191"/>
      <c r="FF599" s="191"/>
      <c r="FG599" s="191"/>
      <c r="FH599" s="191"/>
      <c r="FI599" s="191"/>
      <c r="FJ599" s="237"/>
      <c r="FK599" s="191"/>
      <c r="FL599" s="206"/>
      <c r="FM599" s="208"/>
      <c r="FN599" s="208"/>
      <c r="FO599" s="206"/>
      <c r="FP599" s="206"/>
      <c r="FQ599" s="237"/>
      <c r="FR599" s="191"/>
      <c r="FS599" s="237"/>
      <c r="FT599" s="191"/>
      <c r="FU599" s="191"/>
      <c r="FV599" s="191"/>
      <c r="FW599" s="191"/>
      <c r="FX599" s="191"/>
      <c r="FY599" s="191"/>
      <c r="FZ599" s="191"/>
      <c r="GA599" s="191"/>
      <c r="GB599" s="191"/>
      <c r="GC599" s="237"/>
      <c r="GD599" s="191"/>
      <c r="GE599" s="191"/>
      <c r="GF599" s="208"/>
      <c r="GG599" s="191"/>
      <c r="GH599" s="191"/>
      <c r="GI599" s="191"/>
      <c r="GJ599" s="191"/>
      <c r="GK599" s="191"/>
      <c r="GL599" s="191"/>
      <c r="GM599" s="191"/>
      <c r="GN599" s="191"/>
      <c r="GO599" s="191"/>
      <c r="GP599" s="191"/>
      <c r="GQ599" s="237"/>
      <c r="GR599" s="191"/>
      <c r="GS599" s="237"/>
      <c r="GT599" s="191"/>
      <c r="GU599" s="191"/>
      <c r="GV599" s="191"/>
      <c r="GW599" s="191"/>
      <c r="GX599" s="191"/>
      <c r="GY599" s="191"/>
      <c r="GZ599" s="191"/>
      <c r="HA599" s="191"/>
      <c r="HB599" s="191"/>
      <c r="HC599" s="191"/>
      <c r="HD599" s="191"/>
      <c r="HE599" s="191"/>
      <c r="HF599" s="191"/>
      <c r="HG599" s="191"/>
      <c r="HH599" s="237"/>
      <c r="HI599" s="237"/>
      <c r="HJ599" s="237"/>
      <c r="HK599" s="237"/>
      <c r="JB599" s="362"/>
      <c r="JC599" s="362"/>
      <c r="JD599" s="362"/>
      <c r="JE599" s="362"/>
    </row>
    <row r="600" spans="1:265" s="203" customFormat="1">
      <c r="A600" s="191"/>
      <c r="B600" s="191"/>
      <c r="C600" s="191"/>
      <c r="D600" s="191"/>
      <c r="E600" s="191"/>
      <c r="F600" s="191"/>
      <c r="G600" s="191"/>
      <c r="H600" s="191"/>
      <c r="I600" s="191"/>
      <c r="J600" s="191"/>
      <c r="K600" s="191"/>
      <c r="L600" s="191"/>
      <c r="M600" s="191"/>
      <c r="N600" s="191"/>
      <c r="O600" s="191"/>
      <c r="P600" s="191"/>
      <c r="Q600" s="191"/>
      <c r="R600" s="191"/>
      <c r="S600" s="191"/>
      <c r="T600" s="191"/>
      <c r="U600" s="191"/>
      <c r="V600" s="191"/>
      <c r="W600" s="191"/>
      <c r="X600" s="191"/>
      <c r="Y600" s="191"/>
      <c r="Z600" s="191"/>
      <c r="AA600" s="191"/>
      <c r="AB600" s="191"/>
      <c r="AC600" s="191"/>
      <c r="AD600" s="191"/>
      <c r="AE600" s="191"/>
      <c r="AF600" s="191"/>
      <c r="AG600" s="191"/>
      <c r="AH600" s="191"/>
      <c r="AI600" s="191"/>
      <c r="AJ600" s="191"/>
      <c r="AK600" s="191"/>
      <c r="AL600" s="191"/>
      <c r="AM600" s="191"/>
      <c r="AN600" s="191"/>
      <c r="AO600" s="191"/>
      <c r="AP600" s="191"/>
      <c r="AQ600" s="191"/>
      <c r="AR600" s="191"/>
      <c r="AS600" s="191"/>
      <c r="AT600" s="191"/>
      <c r="AU600" s="191"/>
      <c r="AV600" s="191"/>
      <c r="AW600" s="191"/>
      <c r="AX600" s="191"/>
      <c r="AY600" s="191"/>
      <c r="AZ600" s="191"/>
      <c r="BA600" s="191"/>
      <c r="BB600" s="191"/>
      <c r="BC600" s="191"/>
      <c r="BD600" s="191"/>
      <c r="BE600" s="191"/>
      <c r="BF600" s="191"/>
      <c r="BG600" s="191"/>
      <c r="BH600" s="191"/>
      <c r="BI600" s="191"/>
      <c r="BJ600" s="191"/>
      <c r="BK600" s="191"/>
      <c r="BL600" s="191"/>
      <c r="BM600" s="191"/>
      <c r="BN600" s="191"/>
      <c r="BO600" s="191"/>
      <c r="BP600" s="191"/>
      <c r="BQ600" s="191"/>
      <c r="BR600" s="191"/>
      <c r="BS600" s="191"/>
      <c r="BT600" s="191"/>
      <c r="BU600" s="191"/>
      <c r="BV600" s="191"/>
      <c r="BW600" s="191"/>
      <c r="BX600" s="191"/>
      <c r="BY600" s="191"/>
      <c r="BZ600" s="191"/>
      <c r="CA600" s="191"/>
      <c r="CB600" s="191"/>
      <c r="CC600" s="191"/>
      <c r="CD600" s="191"/>
      <c r="CE600" s="191"/>
      <c r="CF600" s="191"/>
      <c r="CG600" s="191"/>
      <c r="CH600" s="191"/>
      <c r="CI600" s="191"/>
      <c r="CJ600" s="191"/>
      <c r="CK600" s="191"/>
      <c r="CL600" s="191"/>
      <c r="CM600" s="191"/>
      <c r="CN600" s="191"/>
      <c r="CO600" s="191"/>
      <c r="CP600" s="191"/>
      <c r="CQ600" s="191"/>
      <c r="CR600" s="191"/>
      <c r="CS600" s="191"/>
      <c r="CT600" s="191"/>
      <c r="CU600" s="191"/>
      <c r="CV600" s="191"/>
      <c r="CW600" s="191"/>
      <c r="CX600" s="191"/>
      <c r="CY600" s="191"/>
      <c r="CZ600" s="191"/>
      <c r="DA600" s="191"/>
      <c r="DB600" s="191"/>
      <c r="DC600" s="191"/>
      <c r="DD600" s="191"/>
      <c r="DE600" s="191"/>
      <c r="DF600" s="191"/>
      <c r="DG600" s="191"/>
      <c r="DH600" s="191"/>
      <c r="DI600" s="191"/>
      <c r="DJ600" s="191"/>
      <c r="DK600" s="191"/>
      <c r="DL600" s="191"/>
      <c r="DM600" s="191"/>
      <c r="DN600" s="191"/>
      <c r="DO600" s="191"/>
      <c r="DP600" s="191"/>
      <c r="DQ600" s="191"/>
      <c r="DR600" s="191"/>
      <c r="DS600" s="191"/>
      <c r="DT600" s="191"/>
      <c r="DU600" s="191"/>
      <c r="DV600" s="191"/>
      <c r="DW600" s="191"/>
      <c r="DX600" s="191"/>
      <c r="DY600" s="191"/>
      <c r="DZ600" s="191"/>
      <c r="EA600" s="191"/>
      <c r="EB600" s="191"/>
      <c r="EC600" s="191"/>
      <c r="ED600" s="191"/>
      <c r="EE600" s="191"/>
      <c r="EF600" s="191"/>
      <c r="EG600" s="191"/>
      <c r="EH600" s="191"/>
      <c r="EI600" s="191"/>
      <c r="EJ600" s="191"/>
      <c r="EK600" s="191"/>
      <c r="EL600" s="191"/>
      <c r="EM600" s="191"/>
      <c r="EN600" s="191"/>
      <c r="EO600" s="191"/>
      <c r="EP600" s="191"/>
      <c r="EQ600" s="191"/>
      <c r="ER600" s="191"/>
      <c r="ES600" s="191"/>
      <c r="ET600" s="191"/>
      <c r="EU600" s="191"/>
      <c r="EV600" s="191"/>
      <c r="EW600" s="237"/>
      <c r="EX600" s="191"/>
      <c r="EY600" s="191"/>
      <c r="EZ600" s="191"/>
      <c r="FA600" s="191"/>
      <c r="FB600" s="191"/>
      <c r="FC600" s="191"/>
      <c r="FD600" s="191"/>
      <c r="FE600" s="191"/>
      <c r="FF600" s="191"/>
      <c r="FG600" s="191"/>
      <c r="FH600" s="191"/>
      <c r="FI600" s="191"/>
      <c r="FJ600" s="237"/>
      <c r="FK600" s="191"/>
      <c r="FL600" s="206"/>
      <c r="FM600" s="208"/>
      <c r="FN600" s="208"/>
      <c r="FO600" s="206"/>
      <c r="FP600" s="206"/>
      <c r="FQ600" s="237"/>
      <c r="FR600" s="191"/>
      <c r="FS600" s="237"/>
      <c r="FT600" s="191"/>
      <c r="FU600" s="191"/>
      <c r="FV600" s="191"/>
      <c r="FW600" s="191"/>
      <c r="FX600" s="191"/>
      <c r="FY600" s="191"/>
      <c r="FZ600" s="191"/>
      <c r="GA600" s="191"/>
      <c r="GB600" s="191"/>
      <c r="GC600" s="237"/>
      <c r="GD600" s="191"/>
      <c r="GE600" s="191"/>
      <c r="GF600" s="208"/>
      <c r="GG600" s="191"/>
      <c r="GH600" s="191"/>
      <c r="GI600" s="191"/>
      <c r="GJ600" s="191"/>
      <c r="GK600" s="191"/>
      <c r="GL600" s="191"/>
      <c r="GM600" s="191"/>
      <c r="GN600" s="191"/>
      <c r="GO600" s="191"/>
      <c r="GP600" s="191"/>
      <c r="GQ600" s="237"/>
      <c r="GR600" s="191"/>
      <c r="GS600" s="237"/>
      <c r="GT600" s="191"/>
      <c r="GU600" s="191"/>
      <c r="GV600" s="191"/>
      <c r="GW600" s="191"/>
      <c r="GX600" s="191"/>
      <c r="GY600" s="191"/>
      <c r="GZ600" s="191"/>
      <c r="HA600" s="191"/>
      <c r="HB600" s="191"/>
      <c r="HC600" s="191"/>
      <c r="HD600" s="191"/>
      <c r="HE600" s="191"/>
      <c r="HF600" s="191"/>
      <c r="HG600" s="191"/>
      <c r="HH600" s="237"/>
      <c r="HI600" s="237"/>
      <c r="HJ600" s="237"/>
      <c r="HK600" s="237"/>
      <c r="JB600" s="362"/>
      <c r="JC600" s="362"/>
      <c r="JD600" s="362"/>
      <c r="JE600" s="362"/>
    </row>
    <row r="601" spans="1:265" s="203" customFormat="1">
      <c r="A601" s="191"/>
      <c r="B601" s="191"/>
      <c r="C601" s="191"/>
      <c r="D601" s="191"/>
      <c r="E601" s="191"/>
      <c r="F601" s="191"/>
      <c r="G601" s="191"/>
      <c r="H601" s="191"/>
      <c r="I601" s="191"/>
      <c r="J601" s="191"/>
      <c r="K601" s="191"/>
      <c r="L601" s="191"/>
      <c r="M601" s="191"/>
      <c r="N601" s="191"/>
      <c r="O601" s="191"/>
      <c r="P601" s="191"/>
      <c r="Q601" s="191"/>
      <c r="R601" s="191"/>
      <c r="S601" s="191"/>
      <c r="T601" s="191"/>
      <c r="U601" s="191"/>
      <c r="V601" s="191"/>
      <c r="W601" s="191"/>
      <c r="X601" s="191"/>
      <c r="Y601" s="191"/>
      <c r="Z601" s="191"/>
      <c r="AA601" s="191"/>
      <c r="AB601" s="191"/>
      <c r="AC601" s="191"/>
      <c r="AD601" s="191"/>
      <c r="AE601" s="191"/>
      <c r="AF601" s="191"/>
      <c r="AG601" s="191"/>
      <c r="AH601" s="191"/>
      <c r="AI601" s="191"/>
      <c r="AJ601" s="191"/>
      <c r="AK601" s="191"/>
      <c r="AL601" s="191"/>
      <c r="AM601" s="191"/>
      <c r="AN601" s="191"/>
      <c r="AO601" s="191"/>
      <c r="AP601" s="191"/>
      <c r="AQ601" s="191"/>
      <c r="AR601" s="191"/>
      <c r="AS601" s="191"/>
      <c r="AT601" s="191"/>
      <c r="AU601" s="191"/>
      <c r="AV601" s="191"/>
      <c r="AW601" s="191"/>
      <c r="AX601" s="191"/>
      <c r="AY601" s="191"/>
      <c r="AZ601" s="191"/>
      <c r="BA601" s="191"/>
      <c r="BB601" s="191"/>
      <c r="BC601" s="191"/>
      <c r="BD601" s="191"/>
      <c r="BE601" s="191"/>
      <c r="BF601" s="191"/>
      <c r="BG601" s="191"/>
      <c r="BH601" s="191"/>
      <c r="BI601" s="191"/>
      <c r="BJ601" s="191"/>
      <c r="BK601" s="191"/>
      <c r="BL601" s="191"/>
      <c r="BM601" s="191"/>
      <c r="BN601" s="191"/>
      <c r="BO601" s="191"/>
      <c r="BP601" s="191"/>
      <c r="BQ601" s="191"/>
      <c r="BR601" s="191"/>
      <c r="BS601" s="191"/>
      <c r="BT601" s="191"/>
      <c r="BU601" s="191"/>
      <c r="BV601" s="191"/>
      <c r="BW601" s="191"/>
      <c r="BX601" s="191"/>
      <c r="BY601" s="191"/>
      <c r="BZ601" s="191"/>
      <c r="CA601" s="191"/>
      <c r="CB601" s="191"/>
      <c r="CC601" s="191"/>
      <c r="CD601" s="191"/>
      <c r="CE601" s="191"/>
      <c r="CF601" s="191"/>
      <c r="CG601" s="191"/>
      <c r="CH601" s="191"/>
      <c r="CI601" s="191"/>
      <c r="CJ601" s="191"/>
      <c r="CK601" s="191"/>
      <c r="CL601" s="191"/>
      <c r="CM601" s="191"/>
      <c r="CN601" s="191"/>
      <c r="CO601" s="191"/>
      <c r="CP601" s="191"/>
      <c r="CQ601" s="191"/>
      <c r="CR601" s="191"/>
      <c r="CS601" s="191"/>
      <c r="CT601" s="191"/>
      <c r="CU601" s="191"/>
      <c r="CV601" s="191"/>
      <c r="CW601" s="191"/>
      <c r="CX601" s="191"/>
      <c r="CY601" s="191"/>
      <c r="CZ601" s="191"/>
      <c r="DA601" s="191"/>
      <c r="DB601" s="191"/>
      <c r="DC601" s="191"/>
      <c r="DD601" s="191"/>
      <c r="DE601" s="191"/>
      <c r="DF601" s="191"/>
      <c r="DG601" s="191"/>
      <c r="DH601" s="191"/>
      <c r="DI601" s="191"/>
      <c r="DJ601" s="191"/>
      <c r="DK601" s="191"/>
      <c r="DL601" s="191"/>
      <c r="DM601" s="191"/>
      <c r="DN601" s="191"/>
      <c r="DO601" s="191"/>
      <c r="DP601" s="191"/>
      <c r="DQ601" s="191"/>
      <c r="DR601" s="191"/>
      <c r="DS601" s="191"/>
      <c r="DT601" s="191"/>
      <c r="DU601" s="191"/>
      <c r="DV601" s="191"/>
      <c r="DW601" s="191"/>
      <c r="DX601" s="191"/>
      <c r="DY601" s="191"/>
      <c r="DZ601" s="191"/>
      <c r="EA601" s="191"/>
      <c r="EB601" s="191"/>
      <c r="EC601" s="191"/>
      <c r="ED601" s="191"/>
      <c r="EE601" s="191"/>
      <c r="EF601" s="191"/>
      <c r="EG601" s="191"/>
      <c r="EH601" s="191"/>
      <c r="EI601" s="191"/>
      <c r="EJ601" s="191"/>
      <c r="EK601" s="191"/>
      <c r="EL601" s="191"/>
      <c r="EM601" s="191"/>
      <c r="EN601" s="191"/>
      <c r="EO601" s="191"/>
      <c r="EP601" s="191"/>
      <c r="EQ601" s="191"/>
      <c r="ER601" s="191"/>
      <c r="ES601" s="191"/>
      <c r="ET601" s="191"/>
      <c r="EU601" s="191"/>
      <c r="EV601" s="191"/>
      <c r="EW601" s="237"/>
      <c r="EX601" s="191"/>
      <c r="EY601" s="191"/>
      <c r="EZ601" s="191"/>
      <c r="FA601" s="191"/>
      <c r="FB601" s="191"/>
      <c r="FC601" s="191"/>
      <c r="FD601" s="191"/>
      <c r="FE601" s="191"/>
      <c r="FF601" s="191"/>
      <c r="FG601" s="191"/>
      <c r="FH601" s="191"/>
      <c r="FI601" s="191"/>
      <c r="FJ601" s="237"/>
      <c r="FK601" s="191"/>
      <c r="FL601" s="206"/>
      <c r="FM601" s="208"/>
      <c r="FN601" s="208"/>
      <c r="FO601" s="206"/>
      <c r="FP601" s="206"/>
      <c r="FQ601" s="237"/>
      <c r="FR601" s="191"/>
      <c r="FS601" s="237"/>
      <c r="FT601" s="191"/>
      <c r="FU601" s="191"/>
      <c r="FV601" s="191"/>
      <c r="FW601" s="191"/>
      <c r="FX601" s="191"/>
      <c r="FY601" s="191"/>
      <c r="FZ601" s="191"/>
      <c r="GA601" s="191"/>
      <c r="GB601" s="191"/>
      <c r="GC601" s="237"/>
      <c r="GD601" s="191"/>
      <c r="GE601" s="191"/>
      <c r="GF601" s="208"/>
      <c r="GG601" s="191"/>
      <c r="GH601" s="191"/>
      <c r="GI601" s="191"/>
      <c r="GJ601" s="191"/>
      <c r="GK601" s="191"/>
      <c r="GL601" s="191"/>
      <c r="GM601" s="191"/>
      <c r="GN601" s="191"/>
      <c r="GO601" s="191"/>
      <c r="GP601" s="191"/>
      <c r="GQ601" s="237"/>
      <c r="GR601" s="191"/>
      <c r="GS601" s="237"/>
      <c r="GT601" s="191"/>
      <c r="GU601" s="191"/>
      <c r="GV601" s="191"/>
      <c r="GW601" s="191"/>
      <c r="GX601" s="191"/>
      <c r="GY601" s="191"/>
      <c r="GZ601" s="191"/>
      <c r="HA601" s="191"/>
      <c r="HB601" s="191"/>
      <c r="HC601" s="191"/>
      <c r="HD601" s="191"/>
      <c r="HE601" s="191"/>
      <c r="HF601" s="191"/>
      <c r="HG601" s="191"/>
      <c r="HH601" s="237"/>
      <c r="HI601" s="237"/>
      <c r="HJ601" s="237"/>
      <c r="HK601" s="237"/>
      <c r="JB601" s="362"/>
      <c r="JC601" s="362"/>
      <c r="JD601" s="362"/>
      <c r="JE601" s="362"/>
    </row>
    <row r="602" spans="1:265" s="203" customFormat="1">
      <c r="A602" s="191"/>
      <c r="B602" s="191"/>
      <c r="C602" s="191"/>
      <c r="D602" s="191"/>
      <c r="E602" s="191"/>
      <c r="F602" s="191"/>
      <c r="G602" s="191"/>
      <c r="H602" s="191"/>
      <c r="I602" s="191"/>
      <c r="J602" s="191"/>
      <c r="K602" s="191"/>
      <c r="L602" s="191"/>
      <c r="M602" s="191"/>
      <c r="N602" s="191"/>
      <c r="O602" s="191"/>
      <c r="P602" s="191"/>
      <c r="Q602" s="191"/>
      <c r="R602" s="191"/>
      <c r="S602" s="191"/>
      <c r="T602" s="191"/>
      <c r="U602" s="191"/>
      <c r="V602" s="191"/>
      <c r="W602" s="191"/>
      <c r="X602" s="191"/>
      <c r="Y602" s="191"/>
      <c r="Z602" s="191"/>
      <c r="AA602" s="191"/>
      <c r="AB602" s="191"/>
      <c r="AC602" s="191"/>
      <c r="AD602" s="191"/>
      <c r="AE602" s="191"/>
      <c r="AF602" s="191"/>
      <c r="AG602" s="191"/>
      <c r="AH602" s="191"/>
      <c r="AI602" s="191"/>
      <c r="AJ602" s="191"/>
      <c r="AK602" s="191"/>
      <c r="AL602" s="191"/>
      <c r="AM602" s="191"/>
      <c r="AN602" s="191"/>
      <c r="AO602" s="191"/>
      <c r="AP602" s="191"/>
      <c r="AQ602" s="191"/>
      <c r="AR602" s="191"/>
      <c r="AS602" s="191"/>
      <c r="AT602" s="191"/>
      <c r="AU602" s="191"/>
      <c r="AV602" s="191"/>
      <c r="AW602" s="191"/>
      <c r="AX602" s="191"/>
      <c r="AY602" s="191"/>
      <c r="AZ602" s="191"/>
      <c r="BA602" s="191"/>
      <c r="BB602" s="191"/>
      <c r="BC602" s="191"/>
      <c r="BD602" s="191"/>
      <c r="BE602" s="191"/>
      <c r="BF602" s="191"/>
      <c r="BG602" s="191"/>
      <c r="BH602" s="191"/>
      <c r="BI602" s="191"/>
      <c r="BJ602" s="191"/>
      <c r="BK602" s="191"/>
      <c r="BL602" s="191"/>
      <c r="BM602" s="191"/>
      <c r="BN602" s="191"/>
      <c r="BO602" s="191"/>
      <c r="BP602" s="191"/>
      <c r="BQ602" s="191"/>
      <c r="BR602" s="191"/>
      <c r="BS602" s="191"/>
      <c r="BT602" s="191"/>
      <c r="BU602" s="191"/>
      <c r="BV602" s="191"/>
      <c r="BW602" s="191"/>
      <c r="BX602" s="191"/>
      <c r="BY602" s="191"/>
      <c r="BZ602" s="191"/>
      <c r="CA602" s="191"/>
      <c r="CB602" s="191"/>
      <c r="CC602" s="191"/>
      <c r="CD602" s="191"/>
      <c r="CE602" s="191"/>
      <c r="CF602" s="191"/>
      <c r="CG602" s="191"/>
      <c r="CH602" s="191"/>
      <c r="CI602" s="191"/>
      <c r="CJ602" s="191"/>
      <c r="CK602" s="191"/>
      <c r="CL602" s="191"/>
      <c r="CM602" s="191"/>
      <c r="CN602" s="191"/>
      <c r="CO602" s="191"/>
      <c r="CP602" s="191"/>
      <c r="CQ602" s="191"/>
      <c r="CR602" s="191"/>
      <c r="CS602" s="191"/>
      <c r="CT602" s="191"/>
      <c r="CU602" s="191"/>
      <c r="CV602" s="191"/>
      <c r="CW602" s="191"/>
      <c r="CX602" s="191"/>
      <c r="CY602" s="191"/>
      <c r="CZ602" s="191"/>
      <c r="DA602" s="191"/>
      <c r="DB602" s="191"/>
      <c r="DC602" s="191"/>
      <c r="DD602" s="191"/>
      <c r="DE602" s="191"/>
      <c r="DF602" s="191"/>
      <c r="DG602" s="191"/>
      <c r="DH602" s="191"/>
      <c r="DI602" s="191"/>
      <c r="DJ602" s="191"/>
      <c r="DK602" s="191"/>
      <c r="DL602" s="191"/>
      <c r="DM602" s="191"/>
      <c r="DN602" s="191"/>
      <c r="DO602" s="191"/>
      <c r="DP602" s="191"/>
      <c r="DQ602" s="191"/>
      <c r="DR602" s="191"/>
      <c r="DS602" s="191"/>
      <c r="DT602" s="191"/>
      <c r="DU602" s="191"/>
      <c r="DV602" s="191"/>
      <c r="DW602" s="191"/>
      <c r="DX602" s="191"/>
      <c r="DY602" s="191"/>
      <c r="DZ602" s="191"/>
      <c r="EA602" s="191"/>
      <c r="EB602" s="191"/>
      <c r="EC602" s="191"/>
      <c r="ED602" s="191"/>
      <c r="EE602" s="191"/>
      <c r="EF602" s="191"/>
      <c r="EG602" s="191"/>
      <c r="EH602" s="191"/>
      <c r="EI602" s="191"/>
      <c r="EJ602" s="191"/>
      <c r="EK602" s="191"/>
      <c r="EL602" s="191"/>
      <c r="EM602" s="191"/>
      <c r="EN602" s="191"/>
      <c r="EO602" s="191"/>
      <c r="EP602" s="191"/>
      <c r="EQ602" s="191"/>
      <c r="ER602" s="191"/>
      <c r="ES602" s="191"/>
      <c r="ET602" s="191"/>
      <c r="EU602" s="191"/>
      <c r="EV602" s="191"/>
      <c r="EW602" s="237"/>
      <c r="EX602" s="191"/>
      <c r="EY602" s="191"/>
      <c r="EZ602" s="191"/>
      <c r="FA602" s="191"/>
      <c r="FB602" s="191"/>
      <c r="FC602" s="191"/>
      <c r="FD602" s="191"/>
      <c r="FE602" s="191"/>
      <c r="FF602" s="191"/>
      <c r="FG602" s="191"/>
      <c r="FH602" s="191"/>
      <c r="FI602" s="191"/>
      <c r="FJ602" s="237"/>
      <c r="FK602" s="191"/>
      <c r="FL602" s="206"/>
      <c r="FM602" s="208"/>
      <c r="FN602" s="208"/>
      <c r="FO602" s="206"/>
      <c r="FP602" s="206"/>
      <c r="FQ602" s="237"/>
      <c r="FR602" s="191"/>
      <c r="FS602" s="237"/>
      <c r="FT602" s="191"/>
      <c r="FU602" s="191"/>
      <c r="FV602" s="191"/>
      <c r="FW602" s="191"/>
      <c r="FX602" s="191"/>
      <c r="FY602" s="191"/>
      <c r="FZ602" s="191"/>
      <c r="GA602" s="191"/>
      <c r="GB602" s="191"/>
      <c r="GC602" s="237"/>
      <c r="GD602" s="191"/>
      <c r="GE602" s="191"/>
      <c r="GF602" s="208"/>
      <c r="GG602" s="191"/>
      <c r="GH602" s="191"/>
      <c r="GI602" s="191"/>
      <c r="GJ602" s="191"/>
      <c r="GK602" s="191"/>
      <c r="GL602" s="191"/>
      <c r="GM602" s="191"/>
      <c r="GN602" s="191"/>
      <c r="GO602" s="191"/>
      <c r="GP602" s="191"/>
      <c r="GQ602" s="237"/>
      <c r="GR602" s="191"/>
      <c r="GS602" s="237"/>
      <c r="GT602" s="191"/>
      <c r="GU602" s="191"/>
      <c r="GV602" s="191"/>
      <c r="GW602" s="191"/>
      <c r="GX602" s="191"/>
      <c r="GY602" s="191"/>
      <c r="GZ602" s="191"/>
      <c r="HA602" s="191"/>
      <c r="HB602" s="191"/>
      <c r="HC602" s="191"/>
      <c r="HD602" s="191"/>
      <c r="HE602" s="191"/>
      <c r="HF602" s="191"/>
      <c r="HG602" s="191"/>
      <c r="HH602" s="237"/>
      <c r="HI602" s="237"/>
      <c r="HJ602" s="237"/>
      <c r="HK602" s="237"/>
      <c r="JB602" s="362"/>
      <c r="JC602" s="362"/>
      <c r="JD602" s="362"/>
      <c r="JE602" s="362"/>
    </row>
    <row r="603" spans="1:265" s="203" customFormat="1">
      <c r="A603" s="191"/>
      <c r="B603" s="191"/>
      <c r="C603" s="191"/>
      <c r="D603" s="191"/>
      <c r="E603" s="191"/>
      <c r="F603" s="191"/>
      <c r="G603" s="191"/>
      <c r="H603" s="191"/>
      <c r="I603" s="191"/>
      <c r="J603" s="191"/>
      <c r="K603" s="191"/>
      <c r="L603" s="191"/>
      <c r="M603" s="191"/>
      <c r="N603" s="191"/>
      <c r="O603" s="191"/>
      <c r="P603" s="191"/>
      <c r="Q603" s="191"/>
      <c r="R603" s="191"/>
      <c r="S603" s="191"/>
      <c r="T603" s="191"/>
      <c r="U603" s="191"/>
      <c r="V603" s="191"/>
      <c r="W603" s="191"/>
      <c r="X603" s="191"/>
      <c r="Y603" s="191"/>
      <c r="Z603" s="191"/>
      <c r="AA603" s="191"/>
      <c r="AB603" s="191"/>
      <c r="AC603" s="191"/>
      <c r="AD603" s="191"/>
      <c r="AE603" s="191"/>
      <c r="AF603" s="191"/>
      <c r="AG603" s="191"/>
      <c r="AH603" s="191"/>
      <c r="AI603" s="191"/>
      <c r="AJ603" s="191"/>
      <c r="AK603" s="191"/>
      <c r="AL603" s="191"/>
      <c r="AM603" s="191"/>
      <c r="AN603" s="191"/>
      <c r="AO603" s="191"/>
      <c r="AP603" s="191"/>
      <c r="AQ603" s="191"/>
      <c r="AR603" s="191"/>
      <c r="AS603" s="191"/>
      <c r="AT603" s="191"/>
      <c r="AU603" s="191"/>
      <c r="AV603" s="191"/>
      <c r="AW603" s="191"/>
      <c r="AX603" s="191"/>
      <c r="AY603" s="191"/>
      <c r="AZ603" s="191"/>
      <c r="BA603" s="191"/>
      <c r="BB603" s="191"/>
      <c r="BC603" s="191"/>
      <c r="BD603" s="191"/>
      <c r="BE603" s="191"/>
      <c r="BF603" s="191"/>
      <c r="BG603" s="191"/>
      <c r="BH603" s="191"/>
      <c r="BI603" s="191"/>
      <c r="BJ603" s="191"/>
      <c r="BK603" s="191"/>
      <c r="BL603" s="191"/>
      <c r="BM603" s="191"/>
      <c r="BN603" s="191"/>
      <c r="BO603" s="191"/>
      <c r="BP603" s="191"/>
      <c r="BQ603" s="191"/>
      <c r="BR603" s="191"/>
      <c r="BS603" s="191"/>
      <c r="BT603" s="191"/>
      <c r="BU603" s="191"/>
      <c r="BV603" s="191"/>
      <c r="BW603" s="191"/>
      <c r="BX603" s="191"/>
      <c r="BY603" s="191"/>
      <c r="BZ603" s="191"/>
      <c r="CA603" s="191"/>
      <c r="CB603" s="191"/>
      <c r="CC603" s="191"/>
      <c r="CD603" s="191"/>
      <c r="CE603" s="191"/>
      <c r="CF603" s="191"/>
      <c r="CG603" s="191"/>
      <c r="CH603" s="191"/>
      <c r="CI603" s="191"/>
      <c r="CJ603" s="191"/>
      <c r="CK603" s="191"/>
      <c r="CL603" s="191"/>
      <c r="CM603" s="191"/>
      <c r="CN603" s="191"/>
      <c r="CO603" s="191"/>
      <c r="CP603" s="191"/>
      <c r="CQ603" s="191"/>
      <c r="CR603" s="191"/>
      <c r="CS603" s="191"/>
      <c r="CT603" s="191"/>
      <c r="CU603" s="191"/>
      <c r="CV603" s="191"/>
      <c r="CW603" s="191"/>
      <c r="CX603" s="191"/>
      <c r="CY603" s="191"/>
      <c r="CZ603" s="191"/>
      <c r="DA603" s="191"/>
      <c r="DB603" s="191"/>
      <c r="DC603" s="191"/>
      <c r="DD603" s="191"/>
      <c r="DE603" s="191"/>
      <c r="DF603" s="191"/>
      <c r="DG603" s="191"/>
      <c r="DH603" s="191"/>
      <c r="DI603" s="191"/>
      <c r="DJ603" s="191"/>
      <c r="DK603" s="191"/>
      <c r="DL603" s="191"/>
      <c r="DM603" s="191"/>
      <c r="DN603" s="191"/>
      <c r="DO603" s="191"/>
      <c r="DP603" s="191"/>
      <c r="DQ603" s="191"/>
      <c r="DR603" s="191"/>
      <c r="DS603" s="191"/>
      <c r="DT603" s="191"/>
      <c r="DU603" s="191"/>
      <c r="DV603" s="191"/>
      <c r="DW603" s="191"/>
      <c r="DX603" s="191"/>
      <c r="DY603" s="191"/>
      <c r="DZ603" s="191"/>
      <c r="EA603" s="191"/>
      <c r="EB603" s="191"/>
      <c r="EC603" s="191"/>
      <c r="ED603" s="191"/>
      <c r="EE603" s="191"/>
      <c r="EF603" s="191"/>
      <c r="EG603" s="191"/>
      <c r="EH603" s="191"/>
      <c r="EI603" s="191"/>
      <c r="EJ603" s="191"/>
      <c r="EK603" s="191"/>
      <c r="EL603" s="191"/>
      <c r="EM603" s="191"/>
      <c r="EN603" s="191"/>
      <c r="EO603" s="191"/>
      <c r="EP603" s="191"/>
      <c r="EQ603" s="191"/>
      <c r="ER603" s="191"/>
      <c r="ES603" s="191"/>
      <c r="ET603" s="191"/>
      <c r="EU603" s="191"/>
      <c r="EV603" s="191"/>
      <c r="EW603" s="237"/>
      <c r="EX603" s="191"/>
      <c r="EY603" s="191"/>
      <c r="EZ603" s="191"/>
      <c r="FA603" s="191"/>
      <c r="FB603" s="191"/>
      <c r="FC603" s="191"/>
      <c r="FD603" s="191"/>
      <c r="FE603" s="191"/>
      <c r="FF603" s="191"/>
      <c r="FG603" s="191"/>
      <c r="FH603" s="191"/>
      <c r="FI603" s="191"/>
      <c r="FJ603" s="237"/>
      <c r="FK603" s="191"/>
      <c r="FL603" s="206"/>
      <c r="FM603" s="208"/>
      <c r="FN603" s="208"/>
      <c r="FO603" s="206"/>
      <c r="FP603" s="206"/>
      <c r="FQ603" s="237"/>
      <c r="FR603" s="191"/>
      <c r="FS603" s="237"/>
      <c r="FT603" s="191"/>
      <c r="FU603" s="191"/>
      <c r="FV603" s="191"/>
      <c r="FW603" s="191"/>
      <c r="FX603" s="191"/>
      <c r="FY603" s="191"/>
      <c r="FZ603" s="191"/>
      <c r="GA603" s="191"/>
      <c r="GB603" s="191"/>
      <c r="GC603" s="237"/>
      <c r="GD603" s="191"/>
      <c r="GE603" s="191"/>
      <c r="GF603" s="208"/>
      <c r="GG603" s="191"/>
      <c r="GH603" s="191"/>
      <c r="GI603" s="191"/>
      <c r="GJ603" s="191"/>
      <c r="GK603" s="191"/>
      <c r="GL603" s="191"/>
      <c r="GM603" s="191"/>
      <c r="GN603" s="191"/>
      <c r="GO603" s="191"/>
      <c r="GP603" s="191"/>
      <c r="GQ603" s="237"/>
      <c r="GR603" s="191"/>
      <c r="GS603" s="237"/>
      <c r="GT603" s="191"/>
      <c r="GU603" s="191"/>
      <c r="GV603" s="191"/>
      <c r="GW603" s="191"/>
      <c r="GX603" s="191"/>
      <c r="GY603" s="191"/>
      <c r="GZ603" s="191"/>
      <c r="HA603" s="191"/>
      <c r="HB603" s="191"/>
      <c r="HC603" s="191"/>
      <c r="HD603" s="191"/>
      <c r="HE603" s="191"/>
      <c r="HF603" s="191"/>
      <c r="HG603" s="191"/>
      <c r="HH603" s="237"/>
      <c r="HI603" s="237"/>
      <c r="HJ603" s="237"/>
      <c r="HK603" s="237"/>
      <c r="JB603" s="362"/>
      <c r="JC603" s="362"/>
      <c r="JD603" s="362"/>
      <c r="JE603" s="362"/>
    </row>
    <row r="604" spans="1:265" s="203" customFormat="1">
      <c r="A604" s="191"/>
      <c r="B604" s="191"/>
      <c r="C604" s="191"/>
      <c r="D604" s="191"/>
      <c r="E604" s="191"/>
      <c r="F604" s="191"/>
      <c r="G604" s="191"/>
      <c r="H604" s="191"/>
      <c r="I604" s="191"/>
      <c r="J604" s="191"/>
      <c r="K604" s="191"/>
      <c r="L604" s="191"/>
      <c r="M604" s="191"/>
      <c r="N604" s="191"/>
      <c r="O604" s="191"/>
      <c r="P604" s="191"/>
      <c r="Q604" s="191"/>
      <c r="R604" s="191"/>
      <c r="S604" s="191"/>
      <c r="T604" s="191"/>
      <c r="U604" s="191"/>
      <c r="V604" s="191"/>
      <c r="W604" s="191"/>
      <c r="X604" s="191"/>
      <c r="Y604" s="191"/>
      <c r="Z604" s="191"/>
      <c r="AA604" s="191"/>
      <c r="AB604" s="191"/>
      <c r="AC604" s="191"/>
      <c r="AD604" s="191"/>
      <c r="AE604" s="191"/>
      <c r="AF604" s="191"/>
      <c r="AG604" s="191"/>
      <c r="AH604" s="191"/>
      <c r="AI604" s="191"/>
      <c r="AJ604" s="191"/>
      <c r="AK604" s="191"/>
      <c r="AL604" s="191"/>
      <c r="AM604" s="191"/>
      <c r="AN604" s="191"/>
      <c r="AO604" s="191"/>
      <c r="AP604" s="191"/>
      <c r="AQ604" s="191"/>
      <c r="AR604" s="191"/>
      <c r="AS604" s="191"/>
      <c r="AT604" s="191"/>
      <c r="AU604" s="191"/>
      <c r="AV604" s="191"/>
      <c r="AW604" s="191"/>
      <c r="AX604" s="191"/>
      <c r="AY604" s="191"/>
      <c r="AZ604" s="191"/>
      <c r="BA604" s="191"/>
      <c r="BB604" s="191"/>
      <c r="BC604" s="191"/>
      <c r="BD604" s="191"/>
      <c r="BE604" s="191"/>
      <c r="BF604" s="191"/>
      <c r="BG604" s="191"/>
      <c r="BH604" s="191"/>
      <c r="BI604" s="191"/>
      <c r="BJ604" s="191"/>
      <c r="BK604" s="191"/>
      <c r="BL604" s="191"/>
      <c r="BM604" s="191"/>
      <c r="BN604" s="191"/>
      <c r="BO604" s="191"/>
      <c r="BP604" s="191"/>
      <c r="BQ604" s="191"/>
      <c r="BR604" s="191"/>
      <c r="BS604" s="191"/>
      <c r="BT604" s="191"/>
      <c r="BU604" s="191"/>
      <c r="BV604" s="191"/>
      <c r="BW604" s="191"/>
      <c r="BX604" s="191"/>
      <c r="BY604" s="191"/>
      <c r="BZ604" s="191"/>
      <c r="CA604" s="191"/>
      <c r="CB604" s="191"/>
      <c r="CC604" s="191"/>
      <c r="CD604" s="191"/>
      <c r="CE604" s="191"/>
      <c r="CF604" s="191"/>
      <c r="CG604" s="191"/>
      <c r="CH604" s="191"/>
      <c r="CI604" s="191"/>
      <c r="CJ604" s="191"/>
      <c r="CK604" s="191"/>
      <c r="CL604" s="191"/>
      <c r="CM604" s="191"/>
      <c r="CN604" s="191"/>
      <c r="CO604" s="191"/>
      <c r="CP604" s="191"/>
      <c r="CQ604" s="191"/>
      <c r="CR604" s="191"/>
      <c r="CS604" s="191"/>
      <c r="CT604" s="191"/>
      <c r="CU604" s="191"/>
      <c r="CV604" s="191"/>
      <c r="CW604" s="191"/>
      <c r="CX604" s="191"/>
      <c r="CY604" s="191"/>
      <c r="CZ604" s="191"/>
      <c r="DA604" s="191"/>
      <c r="DB604" s="191"/>
      <c r="DC604" s="191"/>
      <c r="DD604" s="191"/>
      <c r="DE604" s="191"/>
      <c r="DF604" s="191"/>
      <c r="DG604" s="191"/>
      <c r="DH604" s="191"/>
      <c r="DI604" s="191"/>
      <c r="DJ604" s="191"/>
      <c r="DK604" s="191"/>
      <c r="DL604" s="191"/>
      <c r="DM604" s="191"/>
      <c r="DN604" s="191"/>
      <c r="DO604" s="191"/>
      <c r="DP604" s="191"/>
      <c r="DQ604" s="191"/>
      <c r="DR604" s="191"/>
      <c r="DS604" s="191"/>
      <c r="DT604" s="191"/>
      <c r="DU604" s="191"/>
      <c r="DV604" s="191"/>
      <c r="DW604" s="191"/>
      <c r="DX604" s="191"/>
      <c r="DY604" s="191"/>
      <c r="DZ604" s="191"/>
      <c r="EA604" s="191"/>
      <c r="EB604" s="191"/>
      <c r="EC604" s="191"/>
      <c r="ED604" s="191"/>
      <c r="EE604" s="191"/>
      <c r="EF604" s="191"/>
      <c r="EG604" s="191"/>
      <c r="EH604" s="191"/>
      <c r="EI604" s="191"/>
      <c r="EJ604" s="191"/>
      <c r="EK604" s="191"/>
      <c r="EL604" s="191"/>
      <c r="EM604" s="191"/>
      <c r="EN604" s="191"/>
      <c r="EO604" s="191"/>
      <c r="EP604" s="191"/>
      <c r="EQ604" s="191"/>
      <c r="ER604" s="191"/>
      <c r="ES604" s="191"/>
      <c r="ET604" s="191"/>
      <c r="EU604" s="191"/>
      <c r="EV604" s="191"/>
      <c r="EW604" s="237"/>
      <c r="EX604" s="191"/>
      <c r="EY604" s="191"/>
      <c r="EZ604" s="191"/>
      <c r="FA604" s="191"/>
      <c r="FB604" s="191"/>
      <c r="FC604" s="191"/>
      <c r="FD604" s="191"/>
      <c r="FE604" s="191"/>
      <c r="FF604" s="191"/>
      <c r="FG604" s="191"/>
      <c r="FH604" s="191"/>
      <c r="FI604" s="191"/>
      <c r="FJ604" s="237"/>
      <c r="FK604" s="191"/>
      <c r="FL604" s="206"/>
      <c r="FM604" s="208"/>
      <c r="FN604" s="208"/>
      <c r="FO604" s="206"/>
      <c r="FP604" s="206"/>
      <c r="FQ604" s="237"/>
      <c r="FR604" s="191"/>
      <c r="FS604" s="237"/>
      <c r="FT604" s="191"/>
      <c r="FU604" s="191"/>
      <c r="FV604" s="191"/>
      <c r="FW604" s="191"/>
      <c r="FX604" s="191"/>
      <c r="FY604" s="191"/>
      <c r="FZ604" s="191"/>
      <c r="GA604" s="191"/>
      <c r="GB604" s="191"/>
      <c r="GC604" s="237"/>
      <c r="GD604" s="191"/>
      <c r="GE604" s="191"/>
      <c r="GF604" s="208"/>
      <c r="GG604" s="191"/>
      <c r="GH604" s="191"/>
      <c r="GI604" s="191"/>
      <c r="GJ604" s="191"/>
      <c r="GK604" s="191"/>
      <c r="GL604" s="191"/>
      <c r="GM604" s="191"/>
      <c r="GN604" s="191"/>
      <c r="GO604" s="191"/>
      <c r="GP604" s="191"/>
      <c r="GQ604" s="237"/>
      <c r="GR604" s="191"/>
      <c r="GS604" s="237"/>
      <c r="GT604" s="191"/>
      <c r="GU604" s="191"/>
      <c r="GV604" s="191"/>
      <c r="GW604" s="191"/>
      <c r="GX604" s="191"/>
      <c r="GY604" s="191"/>
      <c r="GZ604" s="191"/>
      <c r="HA604" s="191"/>
      <c r="HB604" s="191"/>
      <c r="HC604" s="191"/>
      <c r="HD604" s="191"/>
      <c r="HE604" s="191"/>
      <c r="HF604" s="191"/>
      <c r="HG604" s="191"/>
      <c r="HH604" s="237"/>
      <c r="HI604" s="237"/>
      <c r="HJ604" s="237"/>
      <c r="HK604" s="237"/>
      <c r="JB604" s="362"/>
      <c r="JC604" s="362"/>
      <c r="JD604" s="362"/>
      <c r="JE604" s="362"/>
    </row>
    <row r="605" spans="1:265" s="203" customFormat="1">
      <c r="A605" s="191"/>
      <c r="B605" s="191"/>
      <c r="C605" s="191"/>
      <c r="D605" s="191"/>
      <c r="E605" s="191"/>
      <c r="F605" s="191"/>
      <c r="G605" s="191"/>
      <c r="H605" s="191"/>
      <c r="I605" s="191"/>
      <c r="J605" s="191"/>
      <c r="K605" s="191"/>
      <c r="L605" s="191"/>
      <c r="M605" s="191"/>
      <c r="N605" s="191"/>
      <c r="O605" s="191"/>
      <c r="P605" s="191"/>
      <c r="Q605" s="191"/>
      <c r="R605" s="191"/>
      <c r="S605" s="191"/>
      <c r="T605" s="191"/>
      <c r="U605" s="191"/>
      <c r="V605" s="191"/>
      <c r="W605" s="191"/>
      <c r="X605" s="191"/>
      <c r="Y605" s="191"/>
      <c r="Z605" s="191"/>
      <c r="AA605" s="191"/>
      <c r="AB605" s="191"/>
      <c r="AC605" s="191"/>
      <c r="AD605" s="191"/>
      <c r="AE605" s="191"/>
      <c r="AF605" s="191"/>
      <c r="AG605" s="191"/>
      <c r="AH605" s="191"/>
      <c r="AI605" s="191"/>
      <c r="AJ605" s="191"/>
      <c r="AK605" s="191"/>
      <c r="AL605" s="191"/>
      <c r="AM605" s="191"/>
      <c r="AN605" s="191"/>
      <c r="AO605" s="191"/>
      <c r="AP605" s="191"/>
      <c r="AQ605" s="191"/>
      <c r="AR605" s="191"/>
      <c r="AS605" s="191"/>
      <c r="AT605" s="191"/>
      <c r="AU605" s="191"/>
      <c r="AV605" s="191"/>
      <c r="AW605" s="191"/>
      <c r="AX605" s="191"/>
      <c r="AY605" s="191"/>
      <c r="AZ605" s="191"/>
      <c r="BA605" s="191"/>
      <c r="BB605" s="191"/>
      <c r="BC605" s="191"/>
      <c r="BD605" s="191"/>
      <c r="BE605" s="191"/>
      <c r="BF605" s="191"/>
      <c r="BG605" s="191"/>
      <c r="BH605" s="191"/>
      <c r="BI605" s="191"/>
      <c r="BJ605" s="191"/>
      <c r="BK605" s="191"/>
      <c r="BL605" s="191"/>
      <c r="BM605" s="191"/>
      <c r="BN605" s="191"/>
      <c r="BO605" s="191"/>
      <c r="BP605" s="191"/>
      <c r="BQ605" s="191"/>
      <c r="BR605" s="191"/>
      <c r="BS605" s="191"/>
      <c r="BT605" s="191"/>
      <c r="BU605" s="191"/>
      <c r="BV605" s="191"/>
      <c r="BW605" s="191"/>
      <c r="BX605" s="191"/>
      <c r="BY605" s="191"/>
      <c r="BZ605" s="191"/>
      <c r="CA605" s="191"/>
      <c r="CB605" s="191"/>
      <c r="CC605" s="191"/>
      <c r="CD605" s="191"/>
      <c r="CE605" s="191"/>
      <c r="CF605" s="191"/>
      <c r="CG605" s="191"/>
      <c r="CH605" s="191"/>
      <c r="CI605" s="191"/>
      <c r="CJ605" s="191"/>
      <c r="CK605" s="191"/>
      <c r="CL605" s="191"/>
      <c r="CM605" s="191"/>
      <c r="CN605" s="191"/>
      <c r="CO605" s="191"/>
      <c r="CP605" s="191"/>
      <c r="CQ605" s="191"/>
      <c r="CR605" s="191"/>
      <c r="CS605" s="191"/>
      <c r="CT605" s="191"/>
      <c r="CU605" s="191"/>
      <c r="CV605" s="191"/>
      <c r="CW605" s="191"/>
      <c r="CX605" s="191"/>
      <c r="CY605" s="191"/>
      <c r="CZ605" s="191"/>
      <c r="DA605" s="191"/>
      <c r="DB605" s="191"/>
      <c r="DC605" s="191"/>
      <c r="DD605" s="191"/>
      <c r="DE605" s="191"/>
      <c r="DF605" s="191"/>
      <c r="DG605" s="191"/>
      <c r="DH605" s="191"/>
      <c r="DI605" s="191"/>
      <c r="DJ605" s="191"/>
      <c r="DK605" s="191"/>
      <c r="DL605" s="191"/>
      <c r="DM605" s="191"/>
      <c r="DN605" s="191"/>
      <c r="DO605" s="191"/>
      <c r="DP605" s="191"/>
      <c r="DQ605" s="191"/>
      <c r="DR605" s="191"/>
      <c r="DS605" s="191"/>
      <c r="DT605" s="191"/>
      <c r="DU605" s="191"/>
      <c r="DV605" s="191"/>
      <c r="DW605" s="191"/>
      <c r="DX605" s="191"/>
      <c r="DY605" s="191"/>
      <c r="DZ605" s="191"/>
      <c r="EA605" s="191"/>
      <c r="EB605" s="191"/>
      <c r="EC605" s="191"/>
      <c r="ED605" s="191"/>
      <c r="EE605" s="191"/>
      <c r="EF605" s="191"/>
      <c r="EG605" s="191"/>
      <c r="EH605" s="191"/>
      <c r="EI605" s="191"/>
      <c r="EJ605" s="191"/>
      <c r="EK605" s="191"/>
      <c r="EL605" s="191"/>
      <c r="EM605" s="191"/>
      <c r="EN605" s="191"/>
      <c r="EO605" s="191"/>
      <c r="EP605" s="191"/>
      <c r="EQ605" s="191"/>
      <c r="ER605" s="191"/>
      <c r="ES605" s="191"/>
      <c r="ET605" s="191"/>
      <c r="EU605" s="191"/>
      <c r="EV605" s="191"/>
      <c r="EW605" s="237"/>
      <c r="EX605" s="191"/>
      <c r="EY605" s="191"/>
      <c r="EZ605" s="191"/>
      <c r="FA605" s="191"/>
      <c r="FB605" s="191"/>
      <c r="FC605" s="191"/>
      <c r="FD605" s="191"/>
      <c r="FE605" s="191"/>
      <c r="FF605" s="191"/>
      <c r="FG605" s="191"/>
      <c r="FH605" s="191"/>
      <c r="FI605" s="191"/>
      <c r="FJ605" s="237"/>
      <c r="FK605" s="191"/>
      <c r="FL605" s="206"/>
      <c r="FM605" s="208"/>
      <c r="FN605" s="208"/>
      <c r="FO605" s="206"/>
      <c r="FP605" s="206"/>
      <c r="FQ605" s="237"/>
      <c r="FR605" s="191"/>
      <c r="FS605" s="237"/>
      <c r="FT605" s="191"/>
      <c r="FU605" s="191"/>
      <c r="FV605" s="191"/>
      <c r="FW605" s="191"/>
      <c r="FX605" s="191"/>
      <c r="FY605" s="191"/>
      <c r="FZ605" s="191"/>
      <c r="GA605" s="191"/>
      <c r="GB605" s="191"/>
      <c r="GC605" s="237"/>
      <c r="GD605" s="191"/>
      <c r="GE605" s="191"/>
      <c r="GF605" s="208"/>
      <c r="GG605" s="191"/>
      <c r="GH605" s="191"/>
      <c r="GI605" s="191"/>
      <c r="GJ605" s="191"/>
      <c r="GK605" s="191"/>
      <c r="GL605" s="191"/>
      <c r="GM605" s="191"/>
      <c r="GN605" s="191"/>
      <c r="GO605" s="191"/>
      <c r="GP605" s="191"/>
      <c r="GQ605" s="237"/>
      <c r="GR605" s="191"/>
      <c r="GS605" s="237"/>
      <c r="GT605" s="191"/>
      <c r="GU605" s="191"/>
      <c r="GV605" s="191"/>
      <c r="GW605" s="191"/>
      <c r="GX605" s="191"/>
      <c r="GY605" s="191"/>
      <c r="GZ605" s="191"/>
      <c r="HA605" s="191"/>
      <c r="HB605" s="191"/>
      <c r="HC605" s="191"/>
      <c r="HD605" s="191"/>
      <c r="HE605" s="191"/>
      <c r="HF605" s="191"/>
      <c r="HG605" s="191"/>
      <c r="HH605" s="237"/>
      <c r="HI605" s="237"/>
      <c r="HJ605" s="237"/>
      <c r="HK605" s="237"/>
      <c r="JB605" s="362"/>
      <c r="JC605" s="362"/>
      <c r="JD605" s="362"/>
      <c r="JE605" s="362"/>
    </row>
    <row r="606" spans="1:265" s="203" customFormat="1">
      <c r="A606" s="191"/>
      <c r="B606" s="191"/>
      <c r="C606" s="191"/>
      <c r="D606" s="191"/>
      <c r="E606" s="191"/>
      <c r="F606" s="191"/>
      <c r="G606" s="191"/>
      <c r="H606" s="191"/>
      <c r="I606" s="191"/>
      <c r="J606" s="191"/>
      <c r="K606" s="191"/>
      <c r="L606" s="191"/>
      <c r="M606" s="191"/>
      <c r="N606" s="191"/>
      <c r="O606" s="191"/>
      <c r="P606" s="191"/>
      <c r="Q606" s="191"/>
      <c r="R606" s="191"/>
      <c r="S606" s="191"/>
      <c r="T606" s="191"/>
      <c r="U606" s="191"/>
      <c r="V606" s="191"/>
      <c r="W606" s="191"/>
      <c r="X606" s="191"/>
      <c r="Y606" s="191"/>
      <c r="Z606" s="191"/>
      <c r="AA606" s="191"/>
      <c r="AB606" s="191"/>
      <c r="AC606" s="191"/>
      <c r="AD606" s="191"/>
      <c r="AE606" s="191"/>
      <c r="AF606" s="191"/>
      <c r="AG606" s="191"/>
      <c r="AH606" s="191"/>
      <c r="AI606" s="191"/>
      <c r="AJ606" s="191"/>
      <c r="AK606" s="191"/>
      <c r="AL606" s="191"/>
      <c r="AM606" s="191"/>
      <c r="AN606" s="191"/>
      <c r="AO606" s="191"/>
      <c r="AP606" s="191"/>
      <c r="AQ606" s="191"/>
      <c r="AR606" s="191"/>
      <c r="AS606" s="191"/>
      <c r="AT606" s="191"/>
      <c r="AU606" s="191"/>
      <c r="AV606" s="191"/>
      <c r="AW606" s="191"/>
      <c r="AX606" s="191"/>
      <c r="AY606" s="191"/>
      <c r="AZ606" s="191"/>
      <c r="BA606" s="191"/>
      <c r="BB606" s="191"/>
      <c r="BC606" s="191"/>
      <c r="BD606" s="191"/>
      <c r="BE606" s="191"/>
      <c r="BF606" s="191"/>
      <c r="BG606" s="191"/>
      <c r="BH606" s="191"/>
      <c r="BI606" s="191"/>
      <c r="BJ606" s="191"/>
      <c r="BK606" s="191"/>
      <c r="BL606" s="191"/>
      <c r="BM606" s="191"/>
      <c r="BN606" s="191"/>
      <c r="BO606" s="191"/>
      <c r="BP606" s="191"/>
      <c r="BQ606" s="191"/>
      <c r="BR606" s="191"/>
      <c r="BS606" s="191"/>
      <c r="BT606" s="191"/>
      <c r="BU606" s="191"/>
      <c r="BV606" s="191"/>
      <c r="BW606" s="191"/>
      <c r="BX606" s="191"/>
      <c r="BY606" s="191"/>
      <c r="BZ606" s="191"/>
      <c r="CA606" s="191"/>
      <c r="CB606" s="191"/>
      <c r="CC606" s="191"/>
      <c r="CD606" s="191"/>
      <c r="CE606" s="191"/>
      <c r="CF606" s="191"/>
      <c r="CG606" s="191"/>
      <c r="CH606" s="191"/>
      <c r="CI606" s="191"/>
      <c r="CJ606" s="191"/>
      <c r="CK606" s="191"/>
      <c r="CL606" s="191"/>
      <c r="CM606" s="191"/>
      <c r="CN606" s="191"/>
      <c r="CO606" s="191"/>
      <c r="CP606" s="191"/>
      <c r="CQ606" s="191"/>
      <c r="CR606" s="191"/>
      <c r="CS606" s="191"/>
      <c r="CT606" s="191"/>
      <c r="CU606" s="191"/>
      <c r="CV606" s="191"/>
      <c r="CW606" s="191"/>
      <c r="CX606" s="191"/>
      <c r="CY606" s="191"/>
      <c r="CZ606" s="191"/>
      <c r="DA606" s="191"/>
      <c r="DB606" s="191"/>
      <c r="DC606" s="191"/>
      <c r="DD606" s="191"/>
      <c r="DE606" s="191"/>
      <c r="DF606" s="191"/>
      <c r="DG606" s="191"/>
      <c r="DH606" s="191"/>
      <c r="DI606" s="191"/>
      <c r="DJ606" s="191"/>
      <c r="DK606" s="191"/>
      <c r="DL606" s="191"/>
      <c r="DM606" s="191"/>
      <c r="DN606" s="191"/>
      <c r="DO606" s="191"/>
      <c r="DP606" s="191"/>
      <c r="DQ606" s="191"/>
      <c r="DR606" s="191"/>
      <c r="DS606" s="191"/>
      <c r="DT606" s="191"/>
      <c r="DU606" s="191"/>
      <c r="DV606" s="191"/>
      <c r="DW606" s="191"/>
      <c r="DX606" s="191"/>
      <c r="DY606" s="191"/>
      <c r="DZ606" s="191"/>
      <c r="EA606" s="191"/>
      <c r="EB606" s="191"/>
      <c r="EC606" s="191"/>
      <c r="ED606" s="191"/>
      <c r="EE606" s="191"/>
      <c r="EF606" s="191"/>
      <c r="EG606" s="191"/>
      <c r="EH606" s="191"/>
      <c r="EI606" s="191"/>
      <c r="EJ606" s="191"/>
      <c r="EK606" s="191"/>
      <c r="EL606" s="191"/>
      <c r="EM606" s="191"/>
      <c r="EN606" s="191"/>
      <c r="EO606" s="191"/>
      <c r="EP606" s="191"/>
      <c r="EQ606" s="191"/>
      <c r="ER606" s="191"/>
      <c r="ES606" s="191"/>
      <c r="ET606" s="191"/>
      <c r="EU606" s="191"/>
      <c r="EV606" s="191"/>
      <c r="EW606" s="237"/>
      <c r="EX606" s="191"/>
      <c r="EY606" s="191"/>
      <c r="EZ606" s="191"/>
      <c r="FA606" s="191"/>
      <c r="FB606" s="191"/>
      <c r="FC606" s="191"/>
      <c r="FD606" s="191"/>
      <c r="FE606" s="191"/>
      <c r="FF606" s="191"/>
      <c r="FG606" s="191"/>
      <c r="FH606" s="191"/>
      <c r="FI606" s="191"/>
      <c r="FJ606" s="237"/>
      <c r="FK606" s="191"/>
      <c r="FL606" s="206"/>
      <c r="FM606" s="208"/>
      <c r="FN606" s="208"/>
      <c r="FO606" s="206"/>
      <c r="FP606" s="206"/>
      <c r="FQ606" s="237"/>
      <c r="FR606" s="191"/>
      <c r="FS606" s="237"/>
      <c r="FT606" s="191"/>
      <c r="FU606" s="191"/>
      <c r="FV606" s="191"/>
      <c r="FW606" s="191"/>
      <c r="FX606" s="191"/>
      <c r="FY606" s="191"/>
      <c r="FZ606" s="191"/>
      <c r="GA606" s="191"/>
      <c r="GB606" s="191"/>
      <c r="GC606" s="237"/>
      <c r="GD606" s="191"/>
      <c r="GE606" s="191"/>
      <c r="GF606" s="208"/>
      <c r="GG606" s="191"/>
      <c r="GH606" s="191"/>
      <c r="GI606" s="191"/>
      <c r="GJ606" s="191"/>
      <c r="GK606" s="191"/>
      <c r="GL606" s="191"/>
      <c r="GM606" s="191"/>
      <c r="GN606" s="191"/>
      <c r="GO606" s="191"/>
      <c r="GP606" s="191"/>
      <c r="GQ606" s="237"/>
      <c r="GR606" s="191"/>
      <c r="GS606" s="237"/>
      <c r="GT606" s="191"/>
      <c r="GU606" s="191"/>
      <c r="GV606" s="191"/>
      <c r="GW606" s="191"/>
      <c r="GX606" s="191"/>
      <c r="GY606" s="191"/>
      <c r="GZ606" s="191"/>
      <c r="HA606" s="191"/>
      <c r="HB606" s="191"/>
      <c r="HC606" s="191"/>
      <c r="HD606" s="191"/>
      <c r="HE606" s="191"/>
      <c r="HF606" s="191"/>
      <c r="HG606" s="191"/>
      <c r="HH606" s="237"/>
      <c r="HI606" s="237"/>
      <c r="HJ606" s="237"/>
      <c r="HK606" s="237"/>
      <c r="JB606" s="362"/>
      <c r="JC606" s="362"/>
      <c r="JD606" s="362"/>
      <c r="JE606" s="362"/>
    </row>
    <row r="607" spans="1:265" s="203" customFormat="1">
      <c r="A607" s="191"/>
      <c r="B607" s="191"/>
      <c r="C607" s="191"/>
      <c r="D607" s="191"/>
      <c r="E607" s="191"/>
      <c r="F607" s="191"/>
      <c r="G607" s="191"/>
      <c r="H607" s="191"/>
      <c r="I607" s="191"/>
      <c r="J607" s="191"/>
      <c r="K607" s="191"/>
      <c r="L607" s="191"/>
      <c r="M607" s="191"/>
      <c r="N607" s="191"/>
      <c r="O607" s="191"/>
      <c r="P607" s="191"/>
      <c r="Q607" s="191"/>
      <c r="R607" s="191"/>
      <c r="S607" s="191"/>
      <c r="T607" s="191"/>
      <c r="U607" s="191"/>
      <c r="V607" s="191"/>
      <c r="W607" s="191"/>
      <c r="X607" s="191"/>
      <c r="Y607" s="191"/>
      <c r="Z607" s="191"/>
      <c r="AA607" s="191"/>
      <c r="AB607" s="191"/>
      <c r="AC607" s="191"/>
      <c r="AD607" s="191"/>
      <c r="AE607" s="191"/>
      <c r="AF607" s="191"/>
      <c r="AG607" s="191"/>
      <c r="AH607" s="191"/>
      <c r="AI607" s="191"/>
      <c r="AJ607" s="191"/>
      <c r="AK607" s="191"/>
      <c r="AL607" s="191"/>
      <c r="AM607" s="191"/>
      <c r="AN607" s="191"/>
      <c r="AO607" s="191"/>
      <c r="AP607" s="191"/>
      <c r="AQ607" s="191"/>
      <c r="AR607" s="191"/>
      <c r="AS607" s="191"/>
      <c r="AT607" s="191"/>
      <c r="AU607" s="191"/>
      <c r="AV607" s="191"/>
      <c r="AW607" s="191"/>
      <c r="AX607" s="191"/>
      <c r="AY607" s="191"/>
      <c r="AZ607" s="191"/>
      <c r="BA607" s="191"/>
      <c r="BB607" s="191"/>
      <c r="BC607" s="191"/>
      <c r="BD607" s="191"/>
      <c r="BE607" s="191"/>
      <c r="BF607" s="191"/>
      <c r="BG607" s="191"/>
      <c r="BH607" s="191"/>
      <c r="BI607" s="191"/>
      <c r="BJ607" s="191"/>
      <c r="BK607" s="191"/>
      <c r="BL607" s="191"/>
      <c r="BM607" s="191"/>
      <c r="BN607" s="191"/>
      <c r="BO607" s="191"/>
      <c r="BP607" s="191"/>
      <c r="BQ607" s="191"/>
      <c r="BR607" s="191"/>
      <c r="BS607" s="191"/>
      <c r="BT607" s="191"/>
      <c r="BU607" s="191"/>
      <c r="BV607" s="191"/>
      <c r="BW607" s="191"/>
      <c r="BX607" s="191"/>
      <c r="BY607" s="191"/>
      <c r="BZ607" s="191"/>
      <c r="CA607" s="191"/>
      <c r="CB607" s="191"/>
      <c r="CC607" s="191"/>
      <c r="CD607" s="191"/>
      <c r="CE607" s="191"/>
      <c r="CF607" s="191"/>
      <c r="CG607" s="191"/>
      <c r="CH607" s="191"/>
      <c r="CI607" s="191"/>
      <c r="CJ607" s="191"/>
      <c r="CK607" s="191"/>
      <c r="CL607" s="191"/>
      <c r="CM607" s="191"/>
      <c r="CN607" s="191"/>
      <c r="CO607" s="191"/>
      <c r="CP607" s="191"/>
      <c r="CQ607" s="191"/>
      <c r="CR607" s="191"/>
      <c r="CS607" s="191"/>
      <c r="CT607" s="191"/>
      <c r="CU607" s="191"/>
      <c r="CV607" s="191"/>
      <c r="CW607" s="191"/>
      <c r="CX607" s="191"/>
      <c r="CY607" s="191"/>
      <c r="CZ607" s="191"/>
      <c r="DA607" s="191"/>
      <c r="DB607" s="191"/>
      <c r="DC607" s="191"/>
      <c r="DD607" s="191"/>
      <c r="DE607" s="191"/>
      <c r="DF607" s="191"/>
      <c r="DG607" s="191"/>
      <c r="DH607" s="191"/>
      <c r="DI607" s="191"/>
      <c r="DJ607" s="191"/>
      <c r="DK607" s="191"/>
      <c r="DL607" s="191"/>
      <c r="DM607" s="191"/>
      <c r="DN607" s="191"/>
      <c r="DO607" s="191"/>
      <c r="DP607" s="191"/>
      <c r="DQ607" s="191"/>
      <c r="DR607" s="191"/>
      <c r="DS607" s="191"/>
      <c r="DT607" s="191"/>
      <c r="DU607" s="191"/>
      <c r="DV607" s="191"/>
      <c r="DW607" s="191"/>
      <c r="DX607" s="191"/>
      <c r="DY607" s="191"/>
      <c r="DZ607" s="191"/>
      <c r="EA607" s="191"/>
      <c r="EB607" s="191"/>
      <c r="EC607" s="191"/>
      <c r="ED607" s="191"/>
      <c r="EE607" s="191"/>
      <c r="EF607" s="191"/>
      <c r="EG607" s="191"/>
      <c r="EH607" s="191"/>
      <c r="EI607" s="191"/>
      <c r="EJ607" s="191"/>
      <c r="EK607" s="191"/>
      <c r="EL607" s="191"/>
      <c r="EM607" s="191"/>
      <c r="EN607" s="191"/>
      <c r="EO607" s="191"/>
      <c r="EP607" s="191"/>
      <c r="EQ607" s="191"/>
      <c r="ER607" s="191"/>
      <c r="ES607" s="191"/>
      <c r="ET607" s="191"/>
      <c r="EU607" s="191"/>
      <c r="EV607" s="191"/>
      <c r="EW607" s="237"/>
      <c r="EX607" s="191"/>
      <c r="EY607" s="191"/>
      <c r="EZ607" s="191"/>
      <c r="FA607" s="191"/>
      <c r="FB607" s="191"/>
      <c r="FC607" s="191"/>
      <c r="FD607" s="191"/>
      <c r="FE607" s="191"/>
      <c r="FF607" s="191"/>
      <c r="FG607" s="191"/>
      <c r="FH607" s="191"/>
      <c r="FI607" s="191"/>
      <c r="FJ607" s="237"/>
      <c r="FK607" s="191"/>
      <c r="FL607" s="206"/>
      <c r="FM607" s="208"/>
      <c r="FN607" s="208"/>
      <c r="FO607" s="206"/>
      <c r="FP607" s="206"/>
      <c r="FQ607" s="237"/>
      <c r="FR607" s="191"/>
      <c r="FS607" s="237"/>
      <c r="FT607" s="191"/>
      <c r="FU607" s="191"/>
      <c r="FV607" s="191"/>
      <c r="FW607" s="191"/>
      <c r="FX607" s="191"/>
      <c r="FY607" s="191"/>
      <c r="FZ607" s="191"/>
      <c r="GA607" s="191"/>
      <c r="GB607" s="191"/>
      <c r="GC607" s="237"/>
      <c r="GD607" s="191"/>
      <c r="GE607" s="191"/>
      <c r="GF607" s="208"/>
      <c r="GG607" s="191"/>
      <c r="GH607" s="191"/>
      <c r="GI607" s="191"/>
      <c r="GJ607" s="191"/>
      <c r="GK607" s="191"/>
      <c r="GL607" s="191"/>
      <c r="GM607" s="191"/>
      <c r="GN607" s="191"/>
      <c r="GO607" s="191"/>
      <c r="GP607" s="191"/>
      <c r="GQ607" s="237"/>
      <c r="GR607" s="191"/>
      <c r="GS607" s="237"/>
      <c r="GT607" s="191"/>
      <c r="GU607" s="191"/>
      <c r="GV607" s="191"/>
      <c r="GW607" s="191"/>
      <c r="GX607" s="191"/>
      <c r="GY607" s="191"/>
      <c r="GZ607" s="191"/>
      <c r="HA607" s="191"/>
      <c r="HB607" s="191"/>
      <c r="HC607" s="191"/>
      <c r="HD607" s="191"/>
      <c r="HE607" s="191"/>
      <c r="HF607" s="191"/>
      <c r="HG607" s="191"/>
      <c r="HH607" s="237"/>
      <c r="HI607" s="237"/>
      <c r="HJ607" s="237"/>
      <c r="HK607" s="237"/>
      <c r="JB607" s="362"/>
      <c r="JC607" s="362"/>
      <c r="JD607" s="362"/>
      <c r="JE607" s="362"/>
    </row>
    <row r="608" spans="1:265" s="203" customFormat="1">
      <c r="A608" s="191"/>
      <c r="B608" s="191"/>
      <c r="C608" s="191"/>
      <c r="D608" s="191"/>
      <c r="E608" s="191"/>
      <c r="F608" s="191"/>
      <c r="G608" s="191"/>
      <c r="H608" s="191"/>
      <c r="I608" s="191"/>
      <c r="J608" s="191"/>
      <c r="K608" s="191"/>
      <c r="L608" s="191"/>
      <c r="M608" s="191"/>
      <c r="N608" s="191"/>
      <c r="O608" s="191"/>
      <c r="P608" s="191"/>
      <c r="Q608" s="191"/>
      <c r="R608" s="191"/>
      <c r="S608" s="191"/>
      <c r="T608" s="191"/>
      <c r="U608" s="191"/>
      <c r="V608" s="191"/>
      <c r="W608" s="191"/>
      <c r="X608" s="191"/>
      <c r="Y608" s="191"/>
      <c r="Z608" s="191"/>
      <c r="AA608" s="191"/>
      <c r="AB608" s="191"/>
      <c r="AC608" s="191"/>
      <c r="AD608" s="191"/>
      <c r="AE608" s="191"/>
      <c r="AF608" s="191"/>
      <c r="AG608" s="191"/>
      <c r="AH608" s="191"/>
      <c r="AI608" s="191"/>
      <c r="AJ608" s="191"/>
      <c r="AK608" s="191"/>
      <c r="AL608" s="191"/>
      <c r="AM608" s="191"/>
      <c r="AN608" s="191"/>
      <c r="AO608" s="191"/>
      <c r="AP608" s="191"/>
      <c r="AQ608" s="191"/>
      <c r="AR608" s="191"/>
      <c r="AS608" s="191"/>
      <c r="AT608" s="191"/>
      <c r="AU608" s="191"/>
      <c r="AV608" s="191"/>
      <c r="AW608" s="191"/>
      <c r="AX608" s="191"/>
      <c r="AY608" s="191"/>
      <c r="AZ608" s="191"/>
      <c r="BA608" s="191"/>
      <c r="BB608" s="191"/>
      <c r="BC608" s="191"/>
      <c r="BD608" s="191"/>
      <c r="BE608" s="191"/>
      <c r="BF608" s="191"/>
      <c r="BG608" s="191"/>
      <c r="BH608" s="191"/>
      <c r="BI608" s="191"/>
      <c r="BJ608" s="191"/>
      <c r="BK608" s="191"/>
      <c r="BL608" s="191"/>
      <c r="BM608" s="191"/>
      <c r="BN608" s="191"/>
      <c r="BO608" s="191"/>
      <c r="BP608" s="191"/>
      <c r="BQ608" s="191"/>
      <c r="BR608" s="191"/>
      <c r="BS608" s="191"/>
      <c r="BT608" s="191"/>
      <c r="BU608" s="191"/>
      <c r="BV608" s="191"/>
      <c r="BW608" s="191"/>
      <c r="BX608" s="191"/>
      <c r="BY608" s="191"/>
      <c r="BZ608" s="191"/>
      <c r="CA608" s="191"/>
      <c r="CB608" s="191"/>
      <c r="CC608" s="191"/>
      <c r="CD608" s="191"/>
      <c r="CE608" s="191"/>
      <c r="CF608" s="191"/>
      <c r="CG608" s="191"/>
      <c r="CH608" s="191"/>
      <c r="CI608" s="191"/>
      <c r="CJ608" s="191"/>
      <c r="CK608" s="191"/>
      <c r="CL608" s="191"/>
      <c r="CM608" s="191"/>
      <c r="CN608" s="191"/>
      <c r="CO608" s="191"/>
      <c r="CP608" s="191"/>
      <c r="CQ608" s="191"/>
      <c r="CR608" s="191"/>
      <c r="CS608" s="191"/>
      <c r="CT608" s="191"/>
      <c r="CU608" s="191"/>
      <c r="CV608" s="191"/>
      <c r="CW608" s="191"/>
      <c r="CX608" s="191"/>
      <c r="CY608" s="191"/>
      <c r="CZ608" s="191"/>
      <c r="DA608" s="191"/>
      <c r="DB608" s="191"/>
      <c r="DC608" s="191"/>
      <c r="DD608" s="191"/>
      <c r="DE608" s="191"/>
      <c r="DF608" s="191"/>
      <c r="DG608" s="191"/>
      <c r="DH608" s="191"/>
      <c r="DI608" s="191"/>
      <c r="DJ608" s="191"/>
      <c r="DK608" s="191"/>
      <c r="DL608" s="191"/>
      <c r="DM608" s="191"/>
      <c r="DN608" s="191"/>
      <c r="DO608" s="191"/>
      <c r="DP608" s="191"/>
      <c r="DQ608" s="191"/>
      <c r="DR608" s="191"/>
      <c r="DS608" s="191"/>
      <c r="DT608" s="191"/>
      <c r="DU608" s="191"/>
      <c r="DV608" s="191"/>
      <c r="DW608" s="191"/>
      <c r="DX608" s="191"/>
      <c r="DY608" s="191"/>
      <c r="DZ608" s="191"/>
      <c r="EA608" s="191"/>
      <c r="EB608" s="191"/>
      <c r="EC608" s="191"/>
      <c r="ED608" s="191"/>
      <c r="EE608" s="191"/>
      <c r="EF608" s="191"/>
      <c r="EG608" s="191"/>
      <c r="EH608" s="191"/>
      <c r="EI608" s="191"/>
      <c r="EJ608" s="191"/>
      <c r="EK608" s="191"/>
      <c r="EL608" s="191"/>
      <c r="EM608" s="191"/>
      <c r="EN608" s="191"/>
      <c r="EO608" s="191"/>
      <c r="EP608" s="191"/>
      <c r="EQ608" s="191"/>
      <c r="ER608" s="191"/>
      <c r="ES608" s="191"/>
      <c r="ET608" s="191"/>
      <c r="EU608" s="191"/>
      <c r="EV608" s="191"/>
      <c r="EW608" s="237"/>
      <c r="EX608" s="191"/>
      <c r="EY608" s="191"/>
      <c r="EZ608" s="191"/>
      <c r="FA608" s="191"/>
      <c r="FB608" s="191"/>
      <c r="FC608" s="191"/>
      <c r="FD608" s="191"/>
      <c r="FE608" s="191"/>
      <c r="FF608" s="191"/>
      <c r="FG608" s="191"/>
      <c r="FH608" s="191"/>
      <c r="FI608" s="191"/>
      <c r="FJ608" s="237"/>
      <c r="FK608" s="191"/>
      <c r="FL608" s="206"/>
      <c r="FM608" s="208"/>
      <c r="FN608" s="208"/>
      <c r="FO608" s="206"/>
      <c r="FP608" s="206"/>
      <c r="FQ608" s="237"/>
      <c r="FR608" s="191"/>
      <c r="FS608" s="237"/>
      <c r="FT608" s="191"/>
      <c r="FU608" s="191"/>
      <c r="FV608" s="191"/>
      <c r="FW608" s="191"/>
      <c r="FX608" s="191"/>
      <c r="FY608" s="191"/>
      <c r="FZ608" s="191"/>
      <c r="GA608" s="191"/>
      <c r="GB608" s="191"/>
      <c r="GC608" s="237"/>
      <c r="GD608" s="191"/>
      <c r="GE608" s="191"/>
      <c r="GF608" s="208"/>
      <c r="GG608" s="191"/>
      <c r="GH608" s="191"/>
      <c r="GI608" s="191"/>
      <c r="GJ608" s="191"/>
      <c r="GK608" s="191"/>
      <c r="GL608" s="191"/>
      <c r="GM608" s="191"/>
      <c r="GN608" s="191"/>
      <c r="GO608" s="191"/>
      <c r="GP608" s="191"/>
      <c r="GQ608" s="237"/>
      <c r="GR608" s="191"/>
      <c r="GS608" s="237"/>
      <c r="GT608" s="191"/>
      <c r="GU608" s="191"/>
      <c r="GV608" s="191"/>
      <c r="GW608" s="191"/>
      <c r="GX608" s="191"/>
      <c r="GY608" s="191"/>
      <c r="GZ608" s="191"/>
      <c r="HA608" s="191"/>
      <c r="HB608" s="191"/>
      <c r="HC608" s="191"/>
      <c r="HD608" s="191"/>
      <c r="HE608" s="191"/>
      <c r="HF608" s="191"/>
      <c r="HG608" s="191"/>
      <c r="HH608" s="237"/>
      <c r="HI608" s="237"/>
      <c r="HJ608" s="237"/>
      <c r="HK608" s="237"/>
      <c r="JB608" s="362"/>
      <c r="JC608" s="362"/>
      <c r="JD608" s="362"/>
      <c r="JE608" s="362"/>
    </row>
    <row r="609" spans="1:265" s="203" customFormat="1">
      <c r="A609" s="191"/>
      <c r="B609" s="191"/>
      <c r="C609" s="191"/>
      <c r="D609" s="191"/>
      <c r="E609" s="191"/>
      <c r="F609" s="191"/>
      <c r="G609" s="191"/>
      <c r="H609" s="191"/>
      <c r="I609" s="191"/>
      <c r="J609" s="191"/>
      <c r="K609" s="191"/>
      <c r="L609" s="191"/>
      <c r="M609" s="191"/>
      <c r="N609" s="191"/>
      <c r="O609" s="191"/>
      <c r="P609" s="191"/>
      <c r="Q609" s="191"/>
      <c r="R609" s="191"/>
      <c r="S609" s="191"/>
      <c r="T609" s="191"/>
      <c r="U609" s="191"/>
      <c r="V609" s="191"/>
      <c r="W609" s="191"/>
      <c r="X609" s="191"/>
      <c r="Y609" s="191"/>
      <c r="Z609" s="191"/>
      <c r="AA609" s="191"/>
      <c r="AB609" s="191"/>
      <c r="AC609" s="191"/>
      <c r="AD609" s="191"/>
      <c r="AE609" s="191"/>
      <c r="AF609" s="191"/>
      <c r="AG609" s="191"/>
      <c r="AH609" s="191"/>
      <c r="AI609" s="191"/>
      <c r="AJ609" s="191"/>
      <c r="AK609" s="191"/>
      <c r="AL609" s="191"/>
      <c r="AM609" s="191"/>
      <c r="AN609" s="191"/>
      <c r="AO609" s="191"/>
      <c r="AP609" s="191"/>
      <c r="AQ609" s="191"/>
      <c r="AR609" s="191"/>
      <c r="AS609" s="191"/>
      <c r="AT609" s="191"/>
      <c r="AU609" s="191"/>
      <c r="AV609" s="191"/>
      <c r="AW609" s="191"/>
      <c r="AX609" s="191"/>
      <c r="AY609" s="191"/>
      <c r="AZ609" s="191"/>
      <c r="BA609" s="191"/>
      <c r="BB609" s="191"/>
      <c r="BC609" s="191"/>
      <c r="BD609" s="191"/>
      <c r="BE609" s="191"/>
      <c r="BF609" s="191"/>
      <c r="BG609" s="191"/>
      <c r="BH609" s="191"/>
      <c r="BI609" s="191"/>
      <c r="BJ609" s="191"/>
      <c r="BK609" s="191"/>
      <c r="BL609" s="191"/>
      <c r="BM609" s="191"/>
      <c r="BN609" s="191"/>
      <c r="BO609" s="191"/>
      <c r="BP609" s="191"/>
      <c r="BQ609" s="191"/>
      <c r="BR609" s="191"/>
      <c r="BS609" s="191"/>
      <c r="BT609" s="191"/>
      <c r="BU609" s="191"/>
      <c r="BV609" s="191"/>
      <c r="BW609" s="191"/>
      <c r="BX609" s="191"/>
      <c r="BY609" s="191"/>
      <c r="BZ609" s="191"/>
      <c r="CA609" s="191"/>
      <c r="CB609" s="191"/>
      <c r="CC609" s="191"/>
      <c r="CD609" s="191"/>
      <c r="CE609" s="191"/>
      <c r="CF609" s="191"/>
      <c r="CG609" s="191"/>
      <c r="CH609" s="191"/>
      <c r="CI609" s="191"/>
      <c r="CJ609" s="191"/>
      <c r="CK609" s="191"/>
      <c r="CL609" s="191"/>
      <c r="CM609" s="191"/>
      <c r="CN609" s="191"/>
      <c r="CO609" s="191"/>
      <c r="CP609" s="191"/>
      <c r="CQ609" s="191"/>
      <c r="CR609" s="191"/>
      <c r="CS609" s="191"/>
      <c r="CT609" s="191"/>
      <c r="CU609" s="191"/>
      <c r="CV609" s="191"/>
      <c r="CW609" s="191"/>
      <c r="CX609" s="191"/>
      <c r="CY609" s="191"/>
      <c r="CZ609" s="191"/>
      <c r="DA609" s="191"/>
      <c r="DB609" s="191"/>
      <c r="DC609" s="191"/>
      <c r="DD609" s="191"/>
      <c r="DE609" s="191"/>
      <c r="DF609" s="191"/>
      <c r="DG609" s="191"/>
      <c r="DH609" s="191"/>
      <c r="DI609" s="191"/>
      <c r="DJ609" s="191"/>
      <c r="DK609" s="191"/>
      <c r="DL609" s="191"/>
      <c r="DM609" s="191"/>
      <c r="DN609" s="191"/>
      <c r="DO609" s="191"/>
      <c r="DP609" s="191"/>
      <c r="DQ609" s="191"/>
      <c r="DR609" s="191"/>
      <c r="DS609" s="191"/>
      <c r="DT609" s="191"/>
      <c r="DU609" s="191"/>
      <c r="DV609" s="191"/>
      <c r="DW609" s="191"/>
      <c r="DX609" s="191"/>
      <c r="DY609" s="191"/>
      <c r="DZ609" s="191"/>
      <c r="EA609" s="191"/>
      <c r="EB609" s="191"/>
      <c r="EC609" s="191"/>
      <c r="ED609" s="191"/>
      <c r="EE609" s="191"/>
      <c r="EF609" s="191"/>
      <c r="EG609" s="191"/>
      <c r="EH609" s="191"/>
      <c r="EI609" s="191"/>
      <c r="EJ609" s="191"/>
      <c r="EK609" s="191"/>
      <c r="EL609" s="191"/>
      <c r="EM609" s="191"/>
      <c r="EN609" s="191"/>
      <c r="EO609" s="191"/>
      <c r="EP609" s="191"/>
      <c r="EQ609" s="191"/>
      <c r="ER609" s="191"/>
      <c r="ES609" s="191"/>
      <c r="ET609" s="191"/>
      <c r="EU609" s="191"/>
      <c r="EV609" s="191"/>
      <c r="EW609" s="237"/>
      <c r="EX609" s="191"/>
      <c r="EY609" s="191"/>
      <c r="EZ609" s="191"/>
      <c r="FA609" s="191"/>
      <c r="FB609" s="191"/>
      <c r="FC609" s="191"/>
      <c r="FD609" s="191"/>
      <c r="FE609" s="191"/>
      <c r="FF609" s="191"/>
      <c r="FG609" s="191"/>
      <c r="FH609" s="191"/>
      <c r="FI609" s="191"/>
      <c r="FJ609" s="237"/>
      <c r="FK609" s="191"/>
      <c r="FL609" s="206"/>
      <c r="FM609" s="208"/>
      <c r="FN609" s="208"/>
      <c r="FO609" s="206"/>
      <c r="FP609" s="206"/>
      <c r="FQ609" s="237"/>
      <c r="FR609" s="191"/>
      <c r="FS609" s="237"/>
      <c r="FT609" s="191"/>
      <c r="FU609" s="191"/>
      <c r="FV609" s="191"/>
      <c r="FW609" s="191"/>
      <c r="FX609" s="191"/>
      <c r="FY609" s="191"/>
      <c r="FZ609" s="191"/>
      <c r="GA609" s="191"/>
      <c r="GB609" s="191"/>
      <c r="GC609" s="237"/>
      <c r="GD609" s="191"/>
      <c r="GE609" s="191"/>
      <c r="GF609" s="208"/>
      <c r="GG609" s="191"/>
      <c r="GH609" s="191"/>
      <c r="GI609" s="191"/>
      <c r="GJ609" s="191"/>
      <c r="GK609" s="191"/>
      <c r="GL609" s="191"/>
      <c r="GM609" s="191"/>
      <c r="GN609" s="191"/>
      <c r="GO609" s="191"/>
      <c r="GP609" s="191"/>
      <c r="GQ609" s="237"/>
      <c r="GR609" s="191"/>
      <c r="GS609" s="237"/>
      <c r="GT609" s="191"/>
      <c r="GU609" s="191"/>
      <c r="GV609" s="191"/>
      <c r="GW609" s="191"/>
      <c r="GX609" s="191"/>
      <c r="GY609" s="191"/>
      <c r="GZ609" s="191"/>
      <c r="HA609" s="191"/>
      <c r="HB609" s="191"/>
      <c r="HC609" s="191"/>
      <c r="HD609" s="191"/>
      <c r="HE609" s="191"/>
      <c r="HF609" s="191"/>
      <c r="HG609" s="191"/>
      <c r="HH609" s="237"/>
      <c r="HI609" s="237"/>
      <c r="HJ609" s="237"/>
      <c r="HK609" s="237"/>
      <c r="JB609" s="362"/>
      <c r="JC609" s="362"/>
      <c r="JD609" s="362"/>
      <c r="JE609" s="362"/>
    </row>
    <row r="610" spans="1:265" s="203" customFormat="1">
      <c r="A610" s="191"/>
      <c r="B610" s="191"/>
      <c r="C610" s="191"/>
      <c r="D610" s="191"/>
      <c r="E610" s="191"/>
      <c r="F610" s="191"/>
      <c r="G610" s="191"/>
      <c r="H610" s="191"/>
      <c r="I610" s="191"/>
      <c r="J610" s="191"/>
      <c r="K610" s="191"/>
      <c r="L610" s="191"/>
      <c r="M610" s="191"/>
      <c r="N610" s="191"/>
      <c r="O610" s="191"/>
      <c r="P610" s="191"/>
      <c r="Q610" s="191"/>
      <c r="R610" s="191"/>
      <c r="S610" s="191"/>
      <c r="T610" s="191"/>
      <c r="U610" s="191"/>
      <c r="V610" s="191"/>
      <c r="W610" s="191"/>
      <c r="X610" s="191"/>
      <c r="Y610" s="191"/>
      <c r="Z610" s="191"/>
      <c r="AA610" s="191"/>
      <c r="AB610" s="191"/>
      <c r="AC610" s="191"/>
      <c r="AD610" s="191"/>
      <c r="AE610" s="191"/>
      <c r="AF610" s="191"/>
      <c r="AG610" s="191"/>
      <c r="AH610" s="191"/>
      <c r="AI610" s="191"/>
      <c r="AJ610" s="191"/>
      <c r="AK610" s="191"/>
      <c r="AL610" s="191"/>
      <c r="AM610" s="191"/>
      <c r="AN610" s="191"/>
      <c r="AO610" s="191"/>
      <c r="AP610" s="191"/>
      <c r="AQ610" s="191"/>
      <c r="AR610" s="191"/>
      <c r="AS610" s="191"/>
      <c r="AT610" s="191"/>
      <c r="AU610" s="191"/>
      <c r="AV610" s="191"/>
      <c r="AW610" s="191"/>
      <c r="AX610" s="191"/>
      <c r="AY610" s="191"/>
      <c r="AZ610" s="191"/>
      <c r="BA610" s="191"/>
      <c r="BB610" s="191"/>
      <c r="BC610" s="191"/>
      <c r="BD610" s="191"/>
      <c r="BE610" s="191"/>
      <c r="BF610" s="191"/>
      <c r="BG610" s="191"/>
      <c r="BH610" s="191"/>
      <c r="BI610" s="191"/>
      <c r="BJ610" s="191"/>
      <c r="BK610" s="191"/>
      <c r="BL610" s="191"/>
      <c r="BM610" s="191"/>
      <c r="BN610" s="191"/>
      <c r="BO610" s="191"/>
      <c r="BP610" s="191"/>
      <c r="BQ610" s="191"/>
      <c r="BR610" s="191"/>
      <c r="BS610" s="191"/>
      <c r="BT610" s="191"/>
      <c r="BU610" s="191"/>
      <c r="BV610" s="191"/>
      <c r="BW610" s="191"/>
      <c r="BX610" s="191"/>
      <c r="BY610" s="191"/>
      <c r="BZ610" s="191"/>
      <c r="CA610" s="191"/>
      <c r="CB610" s="191"/>
      <c r="CC610" s="191"/>
      <c r="CD610" s="191"/>
      <c r="CE610" s="191"/>
      <c r="CF610" s="191"/>
      <c r="CG610" s="191"/>
      <c r="CH610" s="191"/>
      <c r="CI610" s="191"/>
      <c r="CJ610" s="191"/>
      <c r="CK610" s="191"/>
      <c r="CL610" s="191"/>
      <c r="CM610" s="191"/>
      <c r="CN610" s="191"/>
      <c r="CO610" s="191"/>
      <c r="CP610" s="191"/>
      <c r="CQ610" s="191"/>
      <c r="CR610" s="191"/>
      <c r="CS610" s="191"/>
      <c r="CT610" s="191"/>
      <c r="CU610" s="191"/>
      <c r="CV610" s="191"/>
      <c r="CW610" s="191"/>
      <c r="CX610" s="191"/>
      <c r="CY610" s="191"/>
      <c r="CZ610" s="191"/>
      <c r="DA610" s="191"/>
      <c r="DB610" s="191"/>
      <c r="DC610" s="191"/>
      <c r="DD610" s="191"/>
      <c r="DE610" s="191"/>
      <c r="DF610" s="191"/>
      <c r="DG610" s="191"/>
      <c r="DH610" s="191"/>
      <c r="DI610" s="191"/>
      <c r="DJ610" s="191"/>
      <c r="DK610" s="191"/>
      <c r="DL610" s="191"/>
      <c r="DM610" s="191"/>
      <c r="DN610" s="191"/>
      <c r="DO610" s="191"/>
      <c r="DP610" s="191"/>
      <c r="DQ610" s="191"/>
      <c r="DR610" s="191"/>
      <c r="DS610" s="191"/>
      <c r="DT610" s="191"/>
      <c r="DU610" s="191"/>
      <c r="DV610" s="191"/>
      <c r="DW610" s="191"/>
      <c r="DX610" s="191"/>
      <c r="DY610" s="191"/>
      <c r="DZ610" s="191"/>
      <c r="EA610" s="191"/>
      <c r="EB610" s="191"/>
      <c r="EC610" s="191"/>
      <c r="ED610" s="191"/>
      <c r="EE610" s="191"/>
      <c r="EF610" s="191"/>
      <c r="EG610" s="191"/>
      <c r="EH610" s="191"/>
      <c r="EI610" s="191"/>
      <c r="EJ610" s="191"/>
      <c r="EK610" s="191"/>
      <c r="EL610" s="191"/>
      <c r="EM610" s="191"/>
      <c r="EN610" s="191"/>
      <c r="EO610" s="191"/>
      <c r="EP610" s="191"/>
      <c r="EQ610" s="191"/>
      <c r="ER610" s="191"/>
      <c r="ES610" s="191"/>
      <c r="ET610" s="191"/>
      <c r="EU610" s="191"/>
      <c r="EV610" s="191"/>
      <c r="EW610" s="237"/>
      <c r="EX610" s="191"/>
      <c r="EY610" s="191"/>
      <c r="EZ610" s="191"/>
      <c r="FA610" s="191"/>
      <c r="FB610" s="191"/>
      <c r="FC610" s="191"/>
      <c r="FD610" s="191"/>
      <c r="FE610" s="191"/>
      <c r="FF610" s="191"/>
      <c r="FG610" s="191"/>
      <c r="FH610" s="191"/>
      <c r="FI610" s="191"/>
      <c r="FJ610" s="237"/>
      <c r="FK610" s="191"/>
      <c r="FL610" s="206"/>
      <c r="FM610" s="208"/>
      <c r="FN610" s="208"/>
      <c r="FO610" s="206"/>
      <c r="FP610" s="206"/>
      <c r="FQ610" s="237"/>
      <c r="FR610" s="191"/>
      <c r="FS610" s="237"/>
      <c r="FT610" s="191"/>
      <c r="FU610" s="191"/>
      <c r="FV610" s="191"/>
      <c r="FW610" s="191"/>
      <c r="FX610" s="191"/>
      <c r="FY610" s="191"/>
      <c r="FZ610" s="191"/>
      <c r="GA610" s="191"/>
      <c r="GB610" s="191"/>
      <c r="GC610" s="237"/>
      <c r="GD610" s="191"/>
      <c r="GE610" s="191"/>
      <c r="GF610" s="208"/>
      <c r="GG610" s="191"/>
      <c r="GH610" s="191"/>
      <c r="GI610" s="191"/>
      <c r="GJ610" s="191"/>
      <c r="GK610" s="191"/>
      <c r="GL610" s="191"/>
      <c r="GM610" s="191"/>
      <c r="GN610" s="191"/>
      <c r="GO610" s="191"/>
      <c r="GP610" s="191"/>
      <c r="GQ610" s="237"/>
      <c r="GR610" s="191"/>
      <c r="GS610" s="237"/>
      <c r="GT610" s="191"/>
      <c r="GU610" s="191"/>
      <c r="GV610" s="191"/>
      <c r="GW610" s="191"/>
      <c r="GX610" s="191"/>
      <c r="GY610" s="191"/>
      <c r="GZ610" s="191"/>
      <c r="HA610" s="191"/>
      <c r="HB610" s="191"/>
      <c r="HC610" s="191"/>
      <c r="HD610" s="191"/>
      <c r="HE610" s="191"/>
      <c r="HF610" s="191"/>
      <c r="HG610" s="191"/>
      <c r="HH610" s="237"/>
      <c r="HI610" s="237"/>
      <c r="HJ610" s="237"/>
      <c r="HK610" s="237"/>
      <c r="JB610" s="362"/>
      <c r="JC610" s="362"/>
      <c r="JD610" s="362"/>
      <c r="JE610" s="362"/>
    </row>
    <row r="611" spans="1:265" s="203" customFormat="1">
      <c r="A611" s="191"/>
      <c r="B611" s="191"/>
      <c r="C611" s="191"/>
      <c r="D611" s="191"/>
      <c r="E611" s="191"/>
      <c r="F611" s="191"/>
      <c r="G611" s="191"/>
      <c r="H611" s="191"/>
      <c r="I611" s="191"/>
      <c r="J611" s="191"/>
      <c r="K611" s="191"/>
      <c r="L611" s="191"/>
      <c r="M611" s="191"/>
      <c r="N611" s="191"/>
      <c r="O611" s="191"/>
      <c r="P611" s="191"/>
      <c r="Q611" s="191"/>
      <c r="R611" s="191"/>
      <c r="S611" s="191"/>
      <c r="T611" s="191"/>
      <c r="U611" s="191"/>
      <c r="V611" s="191"/>
      <c r="W611" s="191"/>
      <c r="X611" s="191"/>
      <c r="Y611" s="191"/>
      <c r="Z611" s="191"/>
      <c r="AA611" s="191"/>
      <c r="AB611" s="191"/>
      <c r="AC611" s="191"/>
      <c r="AD611" s="191"/>
      <c r="AE611" s="191"/>
      <c r="AF611" s="191"/>
      <c r="AG611" s="191"/>
      <c r="AH611" s="191"/>
      <c r="AI611" s="191"/>
      <c r="AJ611" s="191"/>
      <c r="AK611" s="191"/>
      <c r="AL611" s="191"/>
      <c r="AM611" s="191"/>
      <c r="AN611" s="191"/>
      <c r="AO611" s="191"/>
      <c r="AP611" s="191"/>
      <c r="AQ611" s="191"/>
      <c r="AR611" s="191"/>
      <c r="AS611" s="191"/>
      <c r="AT611" s="191"/>
      <c r="AU611" s="191"/>
      <c r="AV611" s="191"/>
      <c r="AW611" s="191"/>
      <c r="AX611" s="191"/>
      <c r="AY611" s="191"/>
      <c r="AZ611" s="191"/>
      <c r="BA611" s="191"/>
      <c r="BB611" s="191"/>
      <c r="BC611" s="191"/>
      <c r="BD611" s="191"/>
      <c r="BE611" s="191"/>
      <c r="BF611" s="191"/>
      <c r="BG611" s="191"/>
      <c r="BH611" s="191"/>
      <c r="BI611" s="191"/>
      <c r="BJ611" s="191"/>
      <c r="BK611" s="191"/>
      <c r="BL611" s="191"/>
      <c r="BM611" s="191"/>
      <c r="BN611" s="191"/>
      <c r="BO611" s="191"/>
      <c r="BP611" s="191"/>
      <c r="BQ611" s="191"/>
      <c r="BR611" s="191"/>
      <c r="BS611" s="191"/>
      <c r="BT611" s="191"/>
      <c r="BU611" s="191"/>
      <c r="BV611" s="191"/>
      <c r="BW611" s="191"/>
      <c r="BX611" s="191"/>
      <c r="BY611" s="191"/>
      <c r="BZ611" s="191"/>
      <c r="CA611" s="191"/>
      <c r="CB611" s="191"/>
      <c r="CC611" s="191"/>
      <c r="CD611" s="191"/>
      <c r="CE611" s="191"/>
      <c r="CF611" s="191"/>
      <c r="CG611" s="191"/>
      <c r="CH611" s="191"/>
      <c r="CI611" s="191"/>
      <c r="CJ611" s="191"/>
      <c r="CK611" s="191"/>
      <c r="CL611" s="191"/>
      <c r="CM611" s="191"/>
      <c r="CN611" s="191"/>
      <c r="CO611" s="191"/>
      <c r="CP611" s="191"/>
      <c r="CQ611" s="191"/>
      <c r="CR611" s="191"/>
      <c r="CS611" s="191"/>
      <c r="CT611" s="191"/>
      <c r="CU611" s="191"/>
      <c r="CV611" s="191"/>
      <c r="CW611" s="191"/>
      <c r="CX611" s="191"/>
      <c r="CY611" s="191"/>
      <c r="CZ611" s="191"/>
      <c r="DA611" s="191"/>
      <c r="DB611" s="191"/>
      <c r="DC611" s="191"/>
      <c r="DD611" s="191"/>
      <c r="DE611" s="191"/>
      <c r="DF611" s="191"/>
      <c r="DG611" s="191"/>
      <c r="DH611" s="191"/>
      <c r="DI611" s="191"/>
      <c r="DJ611" s="191"/>
      <c r="DK611" s="191"/>
      <c r="DL611" s="191"/>
      <c r="DM611" s="191"/>
      <c r="DN611" s="191"/>
      <c r="DO611" s="191"/>
      <c r="DP611" s="191"/>
      <c r="DQ611" s="191"/>
      <c r="DR611" s="191"/>
      <c r="DS611" s="191"/>
      <c r="DT611" s="191"/>
      <c r="DU611" s="191"/>
      <c r="DV611" s="191"/>
      <c r="DW611" s="191"/>
      <c r="DX611" s="191"/>
      <c r="DY611" s="191"/>
      <c r="DZ611" s="191"/>
      <c r="EA611" s="191"/>
      <c r="EB611" s="191"/>
      <c r="EC611" s="191"/>
      <c r="ED611" s="191"/>
      <c r="EE611" s="191"/>
      <c r="EF611" s="191"/>
      <c r="EG611" s="191"/>
      <c r="EH611" s="191"/>
      <c r="EI611" s="191"/>
      <c r="EJ611" s="191"/>
      <c r="EK611" s="191"/>
      <c r="EL611" s="191"/>
      <c r="EM611" s="191"/>
      <c r="EN611" s="191"/>
      <c r="EO611" s="191"/>
      <c r="EP611" s="191"/>
      <c r="EQ611" s="191"/>
      <c r="ER611" s="191"/>
      <c r="ES611" s="191"/>
      <c r="ET611" s="191"/>
      <c r="EU611" s="191"/>
      <c r="EV611" s="191"/>
      <c r="EW611" s="237"/>
      <c r="EX611" s="191"/>
      <c r="EY611" s="191"/>
      <c r="EZ611" s="191"/>
      <c r="FA611" s="191"/>
      <c r="FB611" s="191"/>
      <c r="FC611" s="191"/>
      <c r="FD611" s="191"/>
      <c r="FE611" s="191"/>
      <c r="FF611" s="191"/>
      <c r="FG611" s="191"/>
      <c r="FH611" s="191"/>
      <c r="FI611" s="191"/>
      <c r="FJ611" s="237"/>
      <c r="FK611" s="191"/>
      <c r="FL611" s="206"/>
      <c r="FM611" s="208"/>
      <c r="FN611" s="208"/>
      <c r="FO611" s="206"/>
      <c r="FP611" s="206"/>
      <c r="FQ611" s="237"/>
      <c r="FR611" s="191"/>
      <c r="FS611" s="237"/>
      <c r="FT611" s="191"/>
      <c r="FU611" s="191"/>
      <c r="FV611" s="191"/>
      <c r="FW611" s="191"/>
      <c r="FX611" s="191"/>
      <c r="FY611" s="191"/>
      <c r="FZ611" s="191"/>
      <c r="GA611" s="191"/>
      <c r="GB611" s="191"/>
      <c r="GC611" s="237"/>
      <c r="GD611" s="191"/>
      <c r="GE611" s="191"/>
      <c r="GF611" s="208"/>
      <c r="GG611" s="191"/>
      <c r="GH611" s="191"/>
      <c r="GI611" s="191"/>
      <c r="GJ611" s="191"/>
      <c r="GK611" s="191"/>
      <c r="GL611" s="191"/>
      <c r="GM611" s="191"/>
      <c r="GN611" s="191"/>
      <c r="GO611" s="191"/>
      <c r="GP611" s="191"/>
      <c r="GQ611" s="237"/>
      <c r="GR611" s="191"/>
      <c r="GS611" s="237"/>
      <c r="GT611" s="191"/>
      <c r="GU611" s="191"/>
      <c r="GV611" s="191"/>
      <c r="GW611" s="191"/>
      <c r="GX611" s="191"/>
      <c r="GY611" s="191"/>
      <c r="GZ611" s="191"/>
      <c r="HA611" s="191"/>
      <c r="HB611" s="191"/>
      <c r="HC611" s="191"/>
      <c r="HD611" s="191"/>
      <c r="HE611" s="191"/>
      <c r="HF611" s="191"/>
      <c r="HG611" s="191"/>
      <c r="HH611" s="237"/>
      <c r="HI611" s="237"/>
      <c r="HJ611" s="237"/>
      <c r="HK611" s="237"/>
      <c r="JB611" s="362"/>
      <c r="JC611" s="362"/>
      <c r="JD611" s="362"/>
      <c r="JE611" s="362"/>
    </row>
    <row r="612" spans="1:265" s="203" customFormat="1">
      <c r="A612" s="191"/>
      <c r="B612" s="191"/>
      <c r="C612" s="191"/>
      <c r="D612" s="191"/>
      <c r="E612" s="191"/>
      <c r="F612" s="191"/>
      <c r="G612" s="191"/>
      <c r="H612" s="191"/>
      <c r="I612" s="191"/>
      <c r="J612" s="191"/>
      <c r="K612" s="191"/>
      <c r="L612" s="191"/>
      <c r="M612" s="191"/>
      <c r="N612" s="191"/>
      <c r="O612" s="191"/>
      <c r="P612" s="191"/>
      <c r="Q612" s="191"/>
      <c r="R612" s="191"/>
      <c r="S612" s="191"/>
      <c r="T612" s="191"/>
      <c r="U612" s="191"/>
      <c r="V612" s="191"/>
      <c r="W612" s="191"/>
      <c r="X612" s="191"/>
      <c r="Y612" s="191"/>
      <c r="Z612" s="191"/>
      <c r="AA612" s="191"/>
      <c r="AB612" s="191"/>
      <c r="AC612" s="191"/>
      <c r="AD612" s="191"/>
      <c r="AE612" s="191"/>
      <c r="AF612" s="191"/>
      <c r="AG612" s="191"/>
      <c r="AH612" s="191"/>
      <c r="AI612" s="191"/>
      <c r="AJ612" s="191"/>
      <c r="AK612" s="191"/>
      <c r="AL612" s="191"/>
      <c r="AM612" s="191"/>
      <c r="AN612" s="191"/>
      <c r="AO612" s="191"/>
      <c r="AP612" s="191"/>
      <c r="AQ612" s="191"/>
      <c r="AR612" s="191"/>
      <c r="AS612" s="191"/>
      <c r="AT612" s="191"/>
      <c r="AU612" s="191"/>
      <c r="AV612" s="191"/>
      <c r="AW612" s="191"/>
      <c r="AX612" s="191"/>
      <c r="AY612" s="191"/>
      <c r="AZ612" s="191"/>
      <c r="BA612" s="191"/>
      <c r="BB612" s="191"/>
      <c r="BC612" s="191"/>
      <c r="BD612" s="191"/>
      <c r="BE612" s="191"/>
      <c r="BF612" s="191"/>
      <c r="BG612" s="191"/>
      <c r="BH612" s="191"/>
      <c r="BI612" s="191"/>
      <c r="BJ612" s="191"/>
      <c r="BK612" s="191"/>
      <c r="BL612" s="191"/>
      <c r="BM612" s="191"/>
      <c r="BN612" s="191"/>
      <c r="BO612" s="191"/>
      <c r="BP612" s="191"/>
      <c r="BQ612" s="191"/>
      <c r="BR612" s="191"/>
      <c r="BS612" s="191"/>
      <c r="BT612" s="191"/>
      <c r="BU612" s="191"/>
      <c r="BV612" s="191"/>
      <c r="BW612" s="191"/>
      <c r="BX612" s="191"/>
      <c r="BY612" s="191"/>
      <c r="BZ612" s="191"/>
      <c r="CA612" s="191"/>
      <c r="CB612" s="191"/>
      <c r="CC612" s="191"/>
      <c r="CD612" s="191"/>
      <c r="CE612" s="191"/>
      <c r="CF612" s="191"/>
      <c r="CG612" s="191"/>
      <c r="CH612" s="191"/>
      <c r="CI612" s="191"/>
      <c r="CJ612" s="191"/>
      <c r="CK612" s="191"/>
      <c r="CL612" s="191"/>
      <c r="CM612" s="191"/>
      <c r="CN612" s="191"/>
      <c r="CO612" s="191"/>
      <c r="CP612" s="191"/>
      <c r="CQ612" s="191"/>
      <c r="CR612" s="191"/>
      <c r="CS612" s="191"/>
      <c r="CT612" s="191"/>
      <c r="CU612" s="191"/>
      <c r="CV612" s="191"/>
      <c r="CW612" s="191"/>
      <c r="CX612" s="191"/>
      <c r="CY612" s="191"/>
      <c r="CZ612" s="191"/>
      <c r="DA612" s="191"/>
      <c r="DB612" s="191"/>
      <c r="DC612" s="191"/>
      <c r="DD612" s="191"/>
      <c r="DE612" s="191"/>
      <c r="DF612" s="191"/>
      <c r="DG612" s="191"/>
      <c r="DH612" s="191"/>
      <c r="DI612" s="191"/>
      <c r="DJ612" s="191"/>
      <c r="DK612" s="191"/>
      <c r="DL612" s="191"/>
      <c r="DM612" s="191"/>
      <c r="DN612" s="191"/>
      <c r="DO612" s="191"/>
      <c r="DP612" s="191"/>
      <c r="DQ612" s="191"/>
      <c r="DR612" s="191"/>
      <c r="DS612" s="191"/>
      <c r="DT612" s="191"/>
      <c r="DU612" s="191"/>
      <c r="DV612" s="191"/>
      <c r="DW612" s="191"/>
      <c r="DX612" s="191"/>
      <c r="DY612" s="191"/>
      <c r="DZ612" s="191"/>
      <c r="EA612" s="191"/>
      <c r="EB612" s="191"/>
      <c r="EC612" s="191"/>
      <c r="ED612" s="191"/>
      <c r="EE612" s="191"/>
      <c r="EF612" s="191"/>
      <c r="EG612" s="191"/>
      <c r="EH612" s="191"/>
      <c r="EI612" s="191"/>
      <c r="EJ612" s="191"/>
      <c r="EK612" s="191"/>
      <c r="EL612" s="191"/>
      <c r="EM612" s="191"/>
      <c r="EN612" s="191"/>
      <c r="EO612" s="191"/>
      <c r="EP612" s="191"/>
      <c r="EQ612" s="191"/>
      <c r="ER612" s="191"/>
      <c r="ES612" s="191"/>
      <c r="ET612" s="191"/>
      <c r="EU612" s="191"/>
      <c r="EV612" s="191"/>
      <c r="EW612" s="237"/>
      <c r="EX612" s="191"/>
      <c r="EY612" s="191"/>
      <c r="EZ612" s="191"/>
      <c r="FA612" s="191"/>
      <c r="FB612" s="191"/>
      <c r="FC612" s="191"/>
      <c r="FD612" s="191"/>
      <c r="FE612" s="191"/>
      <c r="FF612" s="191"/>
      <c r="FG612" s="191"/>
      <c r="FH612" s="191"/>
      <c r="FI612" s="191"/>
      <c r="FJ612" s="237"/>
      <c r="FK612" s="191"/>
      <c r="FL612" s="206"/>
      <c r="FM612" s="208"/>
      <c r="FN612" s="208"/>
      <c r="FO612" s="206"/>
      <c r="FP612" s="206"/>
      <c r="FQ612" s="237"/>
      <c r="FR612" s="191"/>
      <c r="FS612" s="237"/>
      <c r="FT612" s="191"/>
      <c r="FU612" s="191"/>
      <c r="FV612" s="191"/>
      <c r="FW612" s="191"/>
      <c r="FX612" s="191"/>
      <c r="FY612" s="191"/>
      <c r="FZ612" s="191"/>
      <c r="GA612" s="191"/>
      <c r="GB612" s="191"/>
      <c r="GC612" s="237"/>
      <c r="GD612" s="191"/>
      <c r="GE612" s="191"/>
      <c r="GF612" s="208"/>
      <c r="GG612" s="191"/>
      <c r="GH612" s="191"/>
      <c r="GI612" s="191"/>
      <c r="GJ612" s="191"/>
      <c r="GK612" s="191"/>
      <c r="GL612" s="191"/>
      <c r="GM612" s="191"/>
      <c r="GN612" s="191"/>
      <c r="GO612" s="191"/>
      <c r="GP612" s="191"/>
      <c r="GQ612" s="237"/>
      <c r="GR612" s="191"/>
      <c r="GS612" s="237"/>
      <c r="GT612" s="191"/>
      <c r="GU612" s="191"/>
      <c r="GV612" s="191"/>
      <c r="GW612" s="191"/>
      <c r="GX612" s="191"/>
      <c r="GY612" s="191"/>
      <c r="GZ612" s="191"/>
      <c r="HA612" s="191"/>
      <c r="HB612" s="191"/>
      <c r="HC612" s="191"/>
      <c r="HD612" s="191"/>
      <c r="HE612" s="191"/>
      <c r="HF612" s="191"/>
      <c r="HG612" s="191"/>
      <c r="HH612" s="237"/>
      <c r="HI612" s="237"/>
      <c r="HJ612" s="237"/>
      <c r="HK612" s="237"/>
      <c r="JB612" s="362"/>
      <c r="JC612" s="362"/>
      <c r="JD612" s="362"/>
      <c r="JE612" s="362"/>
    </row>
    <row r="613" spans="1:265" s="203" customFormat="1">
      <c r="A613" s="191"/>
      <c r="B613" s="191"/>
      <c r="C613" s="191"/>
      <c r="D613" s="191"/>
      <c r="E613" s="191"/>
      <c r="F613" s="191"/>
      <c r="G613" s="191"/>
      <c r="H613" s="191"/>
      <c r="I613" s="191"/>
      <c r="J613" s="191"/>
      <c r="K613" s="191"/>
      <c r="L613" s="191"/>
      <c r="M613" s="191"/>
      <c r="N613" s="191"/>
      <c r="O613" s="191"/>
      <c r="P613" s="191"/>
      <c r="Q613" s="191"/>
      <c r="R613" s="191"/>
      <c r="S613" s="191"/>
      <c r="T613" s="191"/>
      <c r="U613" s="191"/>
      <c r="V613" s="191"/>
      <c r="W613" s="191"/>
      <c r="X613" s="191"/>
      <c r="Y613" s="191"/>
      <c r="Z613" s="191"/>
      <c r="AA613" s="191"/>
      <c r="AB613" s="191"/>
      <c r="AC613" s="191"/>
      <c r="AD613" s="191"/>
      <c r="AE613" s="191"/>
      <c r="AF613" s="191"/>
      <c r="AG613" s="191"/>
      <c r="AH613" s="191"/>
      <c r="AI613" s="191"/>
      <c r="AJ613" s="191"/>
      <c r="AK613" s="191"/>
      <c r="AL613" s="191"/>
      <c r="AM613" s="191"/>
      <c r="AN613" s="191"/>
      <c r="AO613" s="191"/>
      <c r="AP613" s="191"/>
      <c r="AQ613" s="191"/>
      <c r="AR613" s="191"/>
      <c r="AS613" s="191"/>
      <c r="AT613" s="191"/>
      <c r="AU613" s="191"/>
      <c r="AV613" s="191"/>
      <c r="AW613" s="191"/>
      <c r="AX613" s="191"/>
      <c r="AY613" s="191"/>
      <c r="AZ613" s="191"/>
      <c r="BA613" s="191"/>
      <c r="BB613" s="191"/>
      <c r="BC613" s="191"/>
      <c r="BD613" s="191"/>
      <c r="BE613" s="191"/>
      <c r="BF613" s="191"/>
      <c r="BG613" s="191"/>
      <c r="BH613" s="191"/>
      <c r="BI613" s="191"/>
      <c r="BJ613" s="191"/>
      <c r="BK613" s="191"/>
      <c r="BL613" s="191"/>
      <c r="BM613" s="191"/>
      <c r="BN613" s="191"/>
      <c r="BO613" s="191"/>
      <c r="BP613" s="191"/>
      <c r="BQ613" s="191"/>
      <c r="BR613" s="191"/>
      <c r="BS613" s="191"/>
      <c r="BT613" s="191"/>
      <c r="BU613" s="191"/>
      <c r="BV613" s="191"/>
      <c r="BW613" s="191"/>
      <c r="BX613" s="191"/>
      <c r="BY613" s="191"/>
      <c r="BZ613" s="191"/>
      <c r="CA613" s="191"/>
      <c r="CB613" s="191"/>
      <c r="CC613" s="191"/>
      <c r="CD613" s="191"/>
      <c r="CE613" s="191"/>
      <c r="CF613" s="191"/>
      <c r="CG613" s="191"/>
      <c r="CH613" s="191"/>
      <c r="CI613" s="191"/>
      <c r="CJ613" s="191"/>
      <c r="CK613" s="191"/>
      <c r="CL613" s="191"/>
      <c r="CM613" s="191"/>
      <c r="CN613" s="191"/>
      <c r="CO613" s="191"/>
      <c r="CP613" s="191"/>
      <c r="CQ613" s="191"/>
      <c r="CR613" s="191"/>
      <c r="CS613" s="191"/>
      <c r="CT613" s="191"/>
      <c r="CU613" s="191"/>
      <c r="CV613" s="191"/>
      <c r="CW613" s="191"/>
      <c r="CX613" s="191"/>
      <c r="CY613" s="191"/>
      <c r="CZ613" s="191"/>
      <c r="DA613" s="191"/>
      <c r="DB613" s="191"/>
      <c r="DC613" s="191"/>
      <c r="DD613" s="191"/>
      <c r="DE613" s="191"/>
      <c r="DF613" s="191"/>
      <c r="DG613" s="191"/>
      <c r="DH613" s="191"/>
      <c r="DI613" s="191"/>
      <c r="DJ613" s="191"/>
      <c r="DK613" s="191"/>
      <c r="DL613" s="191"/>
      <c r="DM613" s="191"/>
      <c r="DN613" s="191"/>
      <c r="DO613" s="191"/>
      <c r="DP613" s="191"/>
      <c r="DQ613" s="191"/>
      <c r="DR613" s="191"/>
      <c r="DS613" s="191"/>
      <c r="DT613" s="191"/>
      <c r="DU613" s="191"/>
      <c r="DV613" s="191"/>
      <c r="DW613" s="191"/>
      <c r="DX613" s="191"/>
      <c r="DY613" s="191"/>
      <c r="DZ613" s="191"/>
      <c r="EA613" s="191"/>
      <c r="EB613" s="191"/>
      <c r="EC613" s="191"/>
      <c r="ED613" s="191"/>
      <c r="EE613" s="191"/>
      <c r="EF613" s="191"/>
      <c r="EG613" s="191"/>
      <c r="EH613" s="191"/>
      <c r="EI613" s="191"/>
      <c r="EJ613" s="191"/>
      <c r="EK613" s="191"/>
      <c r="EL613" s="191"/>
      <c r="EM613" s="191"/>
      <c r="EN613" s="191"/>
      <c r="EO613" s="191"/>
      <c r="EP613" s="191"/>
      <c r="EQ613" s="191"/>
      <c r="ER613" s="191"/>
      <c r="ES613" s="191"/>
      <c r="ET613" s="191"/>
      <c r="EU613" s="191"/>
      <c r="EV613" s="191"/>
      <c r="EW613" s="237"/>
      <c r="EX613" s="191"/>
      <c r="EY613" s="191"/>
      <c r="EZ613" s="191"/>
      <c r="FA613" s="191"/>
      <c r="FB613" s="191"/>
      <c r="FC613" s="191"/>
      <c r="FD613" s="191"/>
      <c r="FE613" s="191"/>
      <c r="FF613" s="191"/>
      <c r="FG613" s="191"/>
      <c r="FH613" s="191"/>
      <c r="FI613" s="191"/>
      <c r="FJ613" s="237"/>
      <c r="FK613" s="191"/>
      <c r="FL613" s="206"/>
      <c r="FM613" s="208"/>
      <c r="FN613" s="208"/>
      <c r="FO613" s="206"/>
      <c r="FP613" s="206"/>
      <c r="FQ613" s="237"/>
      <c r="FR613" s="191"/>
      <c r="FS613" s="237"/>
      <c r="FT613" s="191"/>
      <c r="FU613" s="191"/>
      <c r="FV613" s="191"/>
      <c r="FW613" s="191"/>
      <c r="FX613" s="191"/>
      <c r="FY613" s="191"/>
      <c r="FZ613" s="191"/>
      <c r="GA613" s="191"/>
      <c r="GB613" s="191"/>
      <c r="GC613" s="237"/>
      <c r="GD613" s="191"/>
      <c r="GE613" s="191"/>
      <c r="GF613" s="208"/>
      <c r="GG613" s="191"/>
      <c r="GH613" s="191"/>
      <c r="GI613" s="191"/>
      <c r="GJ613" s="191"/>
      <c r="GK613" s="191"/>
      <c r="GL613" s="191"/>
      <c r="GM613" s="191"/>
      <c r="GN613" s="191"/>
      <c r="GO613" s="191"/>
      <c r="GP613" s="191"/>
      <c r="GQ613" s="237"/>
      <c r="GR613" s="191"/>
      <c r="GS613" s="237"/>
      <c r="GT613" s="191"/>
      <c r="GU613" s="191"/>
      <c r="GV613" s="191"/>
      <c r="GW613" s="191"/>
      <c r="GX613" s="191"/>
      <c r="GY613" s="191"/>
      <c r="GZ613" s="191"/>
      <c r="HA613" s="191"/>
      <c r="HB613" s="191"/>
      <c r="HC613" s="191"/>
      <c r="HD613" s="191"/>
      <c r="HE613" s="191"/>
      <c r="HF613" s="191"/>
      <c r="HG613" s="191"/>
      <c r="HH613" s="237"/>
      <c r="HI613" s="237"/>
      <c r="HJ613" s="237"/>
      <c r="HK613" s="237"/>
      <c r="JB613" s="362"/>
      <c r="JC613" s="362"/>
      <c r="JD613" s="362"/>
      <c r="JE613" s="362"/>
    </row>
    <row r="614" spans="1:265" s="203" customFormat="1">
      <c r="A614" s="191"/>
      <c r="B614" s="191"/>
      <c r="C614" s="191"/>
      <c r="D614" s="191"/>
      <c r="E614" s="191"/>
      <c r="F614" s="191"/>
      <c r="G614" s="191"/>
      <c r="H614" s="191"/>
      <c r="I614" s="191"/>
      <c r="J614" s="191"/>
      <c r="K614" s="191"/>
      <c r="L614" s="191"/>
      <c r="M614" s="191"/>
      <c r="N614" s="191"/>
      <c r="O614" s="191"/>
      <c r="P614" s="191"/>
      <c r="Q614" s="191"/>
      <c r="R614" s="191"/>
      <c r="S614" s="191"/>
      <c r="T614" s="191"/>
      <c r="U614" s="191"/>
      <c r="V614" s="191"/>
      <c r="W614" s="191"/>
      <c r="X614" s="191"/>
      <c r="Y614" s="191"/>
      <c r="Z614" s="191"/>
      <c r="AA614" s="191"/>
      <c r="AB614" s="191"/>
      <c r="AC614" s="191"/>
      <c r="AD614" s="191"/>
      <c r="AE614" s="191"/>
      <c r="AF614" s="191"/>
      <c r="AG614" s="191"/>
      <c r="AH614" s="191"/>
      <c r="AI614" s="191"/>
      <c r="AJ614" s="191"/>
      <c r="AK614" s="191"/>
      <c r="AL614" s="191"/>
      <c r="AM614" s="191"/>
      <c r="AN614" s="191"/>
      <c r="AO614" s="191"/>
      <c r="AP614" s="191"/>
      <c r="AQ614" s="191"/>
      <c r="AR614" s="191"/>
      <c r="AS614" s="191"/>
      <c r="AT614" s="191"/>
      <c r="AU614" s="191"/>
      <c r="AV614" s="191"/>
      <c r="AW614" s="191"/>
      <c r="AX614" s="191"/>
      <c r="AY614" s="191"/>
      <c r="AZ614" s="191"/>
      <c r="BA614" s="191"/>
      <c r="BB614" s="191"/>
      <c r="BC614" s="191"/>
      <c r="BD614" s="191"/>
      <c r="BE614" s="191"/>
      <c r="BF614" s="191"/>
      <c r="BG614" s="191"/>
      <c r="BH614" s="191"/>
      <c r="BI614" s="191"/>
      <c r="BJ614" s="191"/>
      <c r="BK614" s="191"/>
      <c r="BL614" s="191"/>
      <c r="BM614" s="191"/>
      <c r="BN614" s="191"/>
      <c r="BO614" s="191"/>
      <c r="BP614" s="191"/>
      <c r="BQ614" s="191"/>
      <c r="BR614" s="191"/>
      <c r="BS614" s="191"/>
      <c r="BT614" s="191"/>
      <c r="BU614" s="191"/>
      <c r="BV614" s="191"/>
      <c r="BW614" s="191"/>
      <c r="BX614" s="191"/>
      <c r="BY614" s="191"/>
      <c r="BZ614" s="191"/>
      <c r="CA614" s="191"/>
      <c r="CB614" s="191"/>
      <c r="CC614" s="191"/>
      <c r="CD614" s="191"/>
      <c r="CE614" s="191"/>
      <c r="CF614" s="191"/>
      <c r="CG614" s="191"/>
      <c r="CH614" s="191"/>
      <c r="CI614" s="191"/>
      <c r="CJ614" s="191"/>
      <c r="CK614" s="191"/>
      <c r="CL614" s="191"/>
      <c r="CM614" s="191"/>
      <c r="CN614" s="191"/>
      <c r="CO614" s="191"/>
      <c r="CP614" s="191"/>
      <c r="CQ614" s="191"/>
      <c r="CR614" s="191"/>
      <c r="CS614" s="191"/>
      <c r="CT614" s="191"/>
      <c r="CU614" s="191"/>
      <c r="CV614" s="191"/>
      <c r="CW614" s="191"/>
      <c r="CX614" s="191"/>
      <c r="CY614" s="191"/>
      <c r="CZ614" s="191"/>
      <c r="DA614" s="191"/>
      <c r="DB614" s="191"/>
      <c r="DC614" s="191"/>
      <c r="DD614" s="191"/>
      <c r="DE614" s="191"/>
      <c r="DF614" s="191"/>
      <c r="DG614" s="191"/>
      <c r="DH614" s="191"/>
      <c r="DI614" s="191"/>
      <c r="DJ614" s="191"/>
      <c r="DK614" s="191"/>
      <c r="DL614" s="191"/>
      <c r="DM614" s="191"/>
      <c r="DN614" s="191"/>
      <c r="DO614" s="191"/>
      <c r="DP614" s="191"/>
      <c r="DQ614" s="191"/>
      <c r="DR614" s="191"/>
      <c r="DS614" s="191"/>
      <c r="DT614" s="191"/>
      <c r="DU614" s="191"/>
      <c r="DV614" s="191"/>
      <c r="DW614" s="191"/>
      <c r="DX614" s="191"/>
      <c r="DY614" s="191"/>
      <c r="DZ614" s="191"/>
      <c r="EA614" s="191"/>
      <c r="EB614" s="191"/>
      <c r="EC614" s="191"/>
      <c r="ED614" s="191"/>
      <c r="EE614" s="191"/>
      <c r="EF614" s="191"/>
      <c r="EG614" s="191"/>
      <c r="EH614" s="191"/>
      <c r="EI614" s="191"/>
      <c r="EJ614" s="191"/>
      <c r="EK614" s="191"/>
      <c r="EL614" s="191"/>
      <c r="EM614" s="191"/>
      <c r="EN614" s="191"/>
      <c r="EO614" s="191"/>
      <c r="EP614" s="191"/>
      <c r="EQ614" s="191"/>
      <c r="ER614" s="191"/>
      <c r="ES614" s="191"/>
      <c r="ET614" s="191"/>
      <c r="EU614" s="191"/>
      <c r="EV614" s="191"/>
      <c r="EW614" s="237"/>
      <c r="EX614" s="191"/>
      <c r="EY614" s="191"/>
      <c r="EZ614" s="191"/>
      <c r="FA614" s="191"/>
      <c r="FB614" s="191"/>
      <c r="FC614" s="191"/>
      <c r="FD614" s="191"/>
      <c r="FE614" s="191"/>
      <c r="FF614" s="191"/>
      <c r="FG614" s="191"/>
      <c r="FH614" s="191"/>
      <c r="FI614" s="191"/>
      <c r="FJ614" s="237"/>
      <c r="FK614" s="191"/>
      <c r="FL614" s="206"/>
      <c r="FM614" s="208"/>
      <c r="FN614" s="208"/>
      <c r="FO614" s="206"/>
      <c r="FP614" s="206"/>
      <c r="FQ614" s="237"/>
      <c r="FR614" s="191"/>
      <c r="FS614" s="237"/>
      <c r="FT614" s="191"/>
      <c r="FU614" s="191"/>
      <c r="FV614" s="191"/>
      <c r="FW614" s="191"/>
      <c r="FX614" s="191"/>
      <c r="FY614" s="191"/>
      <c r="FZ614" s="191"/>
      <c r="GA614" s="191"/>
      <c r="GB614" s="191"/>
      <c r="GC614" s="237"/>
      <c r="GD614" s="191"/>
      <c r="GE614" s="191"/>
      <c r="GF614" s="208"/>
      <c r="GG614" s="191"/>
      <c r="GH614" s="191"/>
      <c r="GI614" s="191"/>
      <c r="GJ614" s="191"/>
      <c r="GK614" s="191"/>
      <c r="GL614" s="191"/>
      <c r="GM614" s="191"/>
      <c r="GN614" s="191"/>
      <c r="GO614" s="191"/>
      <c r="GP614" s="191"/>
      <c r="GQ614" s="237"/>
      <c r="GR614" s="191"/>
      <c r="GS614" s="237"/>
      <c r="GT614" s="191"/>
      <c r="GU614" s="191"/>
      <c r="GV614" s="191"/>
      <c r="GW614" s="191"/>
      <c r="GX614" s="191"/>
      <c r="GY614" s="191"/>
      <c r="GZ614" s="191"/>
      <c r="HA614" s="191"/>
      <c r="HB614" s="191"/>
      <c r="HC614" s="191"/>
      <c r="HD614" s="191"/>
      <c r="HE614" s="191"/>
      <c r="HF614" s="191"/>
      <c r="HG614" s="191"/>
      <c r="HH614" s="237"/>
      <c r="HI614" s="237"/>
      <c r="HJ614" s="237"/>
      <c r="HK614" s="237"/>
      <c r="JB614" s="362"/>
      <c r="JC614" s="362"/>
      <c r="JD614" s="362"/>
      <c r="JE614" s="362"/>
    </row>
    <row r="615" spans="1:265" s="203" customFormat="1">
      <c r="A615" s="191"/>
      <c r="B615" s="191"/>
      <c r="C615" s="191"/>
      <c r="D615" s="191"/>
      <c r="E615" s="191"/>
      <c r="F615" s="191"/>
      <c r="G615" s="191"/>
      <c r="H615" s="191"/>
      <c r="I615" s="191"/>
      <c r="J615" s="191"/>
      <c r="K615" s="191"/>
      <c r="L615" s="191"/>
      <c r="M615" s="191"/>
      <c r="N615" s="191"/>
      <c r="O615" s="191"/>
      <c r="P615" s="191"/>
      <c r="Q615" s="191"/>
      <c r="R615" s="191"/>
      <c r="S615" s="191"/>
      <c r="T615" s="191"/>
      <c r="U615" s="191"/>
      <c r="V615" s="191"/>
      <c r="W615" s="191"/>
      <c r="X615" s="191"/>
      <c r="Y615" s="191"/>
      <c r="Z615" s="191"/>
      <c r="AA615" s="191"/>
      <c r="AB615" s="191"/>
      <c r="AC615" s="191"/>
      <c r="AD615" s="191"/>
      <c r="AE615" s="191"/>
      <c r="AF615" s="191"/>
      <c r="AG615" s="191"/>
      <c r="AH615" s="191"/>
      <c r="AI615" s="191"/>
      <c r="AJ615" s="191"/>
      <c r="AK615" s="191"/>
      <c r="AL615" s="191"/>
      <c r="AM615" s="191"/>
      <c r="AN615" s="191"/>
      <c r="AO615" s="191"/>
      <c r="AP615" s="191"/>
      <c r="AQ615" s="191"/>
      <c r="AR615" s="191"/>
      <c r="AS615" s="191"/>
      <c r="AT615" s="191"/>
      <c r="AU615" s="191"/>
      <c r="AV615" s="191"/>
      <c r="AW615" s="191"/>
      <c r="AX615" s="191"/>
      <c r="AY615" s="191"/>
      <c r="AZ615" s="191"/>
      <c r="BA615" s="191"/>
      <c r="BB615" s="191"/>
      <c r="BC615" s="191"/>
      <c r="BD615" s="191"/>
      <c r="BE615" s="191"/>
      <c r="BF615" s="191"/>
      <c r="BG615" s="191"/>
      <c r="BH615" s="191"/>
      <c r="BI615" s="191"/>
      <c r="BJ615" s="191"/>
      <c r="BK615" s="191"/>
      <c r="BL615" s="191"/>
      <c r="BM615" s="191"/>
      <c r="BN615" s="191"/>
      <c r="BO615" s="191"/>
      <c r="BP615" s="191"/>
      <c r="BQ615" s="191"/>
      <c r="BR615" s="191"/>
      <c r="BS615" s="191"/>
      <c r="BT615" s="191"/>
      <c r="BU615" s="191"/>
      <c r="BV615" s="191"/>
      <c r="BW615" s="191"/>
      <c r="BX615" s="191"/>
      <c r="BY615" s="191"/>
      <c r="BZ615" s="191"/>
      <c r="CA615" s="191"/>
      <c r="CB615" s="191"/>
      <c r="CC615" s="191"/>
      <c r="CD615" s="191"/>
      <c r="CE615" s="191"/>
      <c r="CF615" s="191"/>
      <c r="CG615" s="191"/>
      <c r="CH615" s="191"/>
      <c r="CI615" s="191"/>
      <c r="CJ615" s="191"/>
      <c r="CK615" s="191"/>
      <c r="CL615" s="191"/>
      <c r="CM615" s="191"/>
      <c r="CN615" s="191"/>
      <c r="CO615" s="191"/>
      <c r="CP615" s="191"/>
      <c r="CQ615" s="191"/>
      <c r="CR615" s="191"/>
      <c r="CS615" s="191"/>
      <c r="CT615" s="191"/>
      <c r="CU615" s="191"/>
      <c r="CV615" s="191"/>
      <c r="CW615" s="191"/>
      <c r="CX615" s="191"/>
      <c r="CY615" s="191"/>
      <c r="CZ615" s="191"/>
      <c r="DA615" s="191"/>
      <c r="DB615" s="191"/>
      <c r="DC615" s="191"/>
      <c r="DD615" s="191"/>
      <c r="DE615" s="191"/>
      <c r="DF615" s="191"/>
      <c r="DG615" s="191"/>
      <c r="DH615" s="191"/>
      <c r="DI615" s="191"/>
      <c r="DJ615" s="191"/>
      <c r="DK615" s="191"/>
      <c r="DL615" s="191"/>
      <c r="DM615" s="191"/>
      <c r="DN615" s="191"/>
      <c r="DO615" s="191"/>
      <c r="DP615" s="191"/>
      <c r="DQ615" s="191"/>
      <c r="DR615" s="191"/>
      <c r="DS615" s="191"/>
      <c r="DT615" s="191"/>
      <c r="DU615" s="191"/>
      <c r="DV615" s="191"/>
      <c r="DW615" s="191"/>
      <c r="DX615" s="191"/>
      <c r="DY615" s="191"/>
      <c r="DZ615" s="191"/>
      <c r="EA615" s="191"/>
      <c r="EB615" s="191"/>
      <c r="EC615" s="191"/>
      <c r="ED615" s="191"/>
      <c r="EE615" s="191"/>
      <c r="EF615" s="191"/>
      <c r="EG615" s="191"/>
      <c r="EH615" s="191"/>
      <c r="EI615" s="191"/>
      <c r="EJ615" s="191"/>
      <c r="EK615" s="191"/>
      <c r="EL615" s="191"/>
      <c r="EM615" s="191"/>
      <c r="EN615" s="191"/>
      <c r="EO615" s="191"/>
      <c r="EP615" s="191"/>
      <c r="EQ615" s="191"/>
      <c r="ER615" s="191"/>
      <c r="ES615" s="191"/>
      <c r="ET615" s="191"/>
      <c r="EU615" s="191"/>
      <c r="EV615" s="191"/>
      <c r="EW615" s="237"/>
      <c r="EX615" s="191"/>
      <c r="EY615" s="191"/>
      <c r="EZ615" s="191"/>
      <c r="FA615" s="191"/>
      <c r="FB615" s="191"/>
      <c r="FC615" s="191"/>
      <c r="FD615" s="191"/>
      <c r="FE615" s="191"/>
      <c r="FF615" s="191"/>
      <c r="FG615" s="191"/>
      <c r="FH615" s="191"/>
      <c r="FI615" s="191"/>
      <c r="FJ615" s="237"/>
      <c r="FK615" s="191"/>
      <c r="FL615" s="206"/>
      <c r="FM615" s="208"/>
      <c r="FN615" s="208"/>
      <c r="FO615" s="206"/>
      <c r="FP615" s="206"/>
      <c r="FQ615" s="237"/>
      <c r="FR615" s="191"/>
      <c r="FS615" s="237"/>
      <c r="FT615" s="191"/>
      <c r="FU615" s="191"/>
      <c r="FV615" s="191"/>
      <c r="FW615" s="191"/>
      <c r="FX615" s="191"/>
      <c r="FY615" s="191"/>
      <c r="FZ615" s="191"/>
      <c r="GA615" s="191"/>
      <c r="GB615" s="191"/>
      <c r="GC615" s="237"/>
      <c r="GD615" s="191"/>
      <c r="GE615" s="191"/>
      <c r="GF615" s="208"/>
      <c r="GG615" s="191"/>
      <c r="GH615" s="191"/>
      <c r="GI615" s="191"/>
      <c r="GJ615" s="191"/>
      <c r="GK615" s="191"/>
      <c r="GL615" s="191"/>
      <c r="GM615" s="191"/>
      <c r="GN615" s="191"/>
      <c r="GO615" s="191"/>
      <c r="GP615" s="191"/>
      <c r="GQ615" s="237"/>
      <c r="GR615" s="191"/>
      <c r="GS615" s="237"/>
      <c r="GT615" s="191"/>
      <c r="GU615" s="191"/>
      <c r="GV615" s="191"/>
      <c r="GW615" s="191"/>
      <c r="GX615" s="191"/>
      <c r="GY615" s="191"/>
      <c r="GZ615" s="191"/>
      <c r="HA615" s="191"/>
      <c r="HB615" s="191"/>
      <c r="HC615" s="191"/>
      <c r="HD615" s="191"/>
      <c r="HE615" s="191"/>
      <c r="HF615" s="191"/>
      <c r="HG615" s="191"/>
      <c r="HH615" s="237"/>
      <c r="HI615" s="237"/>
      <c r="HJ615" s="237"/>
      <c r="HK615" s="237"/>
      <c r="JB615" s="362"/>
      <c r="JC615" s="362"/>
      <c r="JD615" s="362"/>
      <c r="JE615" s="362"/>
    </row>
    <row r="616" spans="1:265" s="203" customFormat="1">
      <c r="A616" s="191"/>
      <c r="B616" s="191"/>
      <c r="C616" s="191"/>
      <c r="D616" s="191"/>
      <c r="E616" s="191"/>
      <c r="F616" s="191"/>
      <c r="G616" s="191"/>
      <c r="H616" s="191"/>
      <c r="I616" s="191"/>
      <c r="J616" s="191"/>
      <c r="K616" s="191"/>
      <c r="L616" s="191"/>
      <c r="M616" s="191"/>
      <c r="N616" s="191"/>
      <c r="O616" s="191"/>
      <c r="P616" s="191"/>
      <c r="Q616" s="191"/>
      <c r="R616" s="191"/>
      <c r="S616" s="191"/>
      <c r="T616" s="191"/>
      <c r="U616" s="191"/>
      <c r="V616" s="191"/>
      <c r="W616" s="191"/>
      <c r="X616" s="191"/>
      <c r="Y616" s="191"/>
      <c r="Z616" s="191"/>
      <c r="AA616" s="191"/>
      <c r="AB616" s="191"/>
      <c r="AC616" s="191"/>
      <c r="AD616" s="191"/>
      <c r="AE616" s="191"/>
      <c r="AF616" s="191"/>
      <c r="AG616" s="191"/>
      <c r="AH616" s="191"/>
      <c r="AI616" s="191"/>
      <c r="AJ616" s="191"/>
      <c r="AK616" s="191"/>
      <c r="AL616" s="191"/>
      <c r="AM616" s="191"/>
      <c r="AN616" s="191"/>
      <c r="AO616" s="191"/>
      <c r="AP616" s="191"/>
      <c r="AQ616" s="191"/>
      <c r="AR616" s="191"/>
      <c r="AS616" s="191"/>
      <c r="AT616" s="191"/>
      <c r="AU616" s="191"/>
      <c r="AV616" s="191"/>
      <c r="AW616" s="191"/>
      <c r="AX616" s="191"/>
      <c r="AY616" s="191"/>
      <c r="AZ616" s="191"/>
      <c r="BA616" s="191"/>
      <c r="BB616" s="191"/>
      <c r="BC616" s="191"/>
      <c r="BD616" s="191"/>
      <c r="BE616" s="191"/>
      <c r="BF616" s="191"/>
      <c r="BG616" s="191"/>
      <c r="BH616" s="191"/>
      <c r="BI616" s="191"/>
      <c r="BJ616" s="191"/>
      <c r="BK616" s="191"/>
      <c r="BL616" s="191"/>
      <c r="BM616" s="191"/>
      <c r="BN616" s="191"/>
      <c r="BO616" s="191"/>
      <c r="BP616" s="191"/>
      <c r="BQ616" s="191"/>
      <c r="BR616" s="191"/>
      <c r="BS616" s="191"/>
      <c r="BT616" s="191"/>
      <c r="BU616" s="191"/>
      <c r="BV616" s="191"/>
      <c r="BW616" s="191"/>
      <c r="BX616" s="191"/>
      <c r="BY616" s="191"/>
      <c r="BZ616" s="191"/>
      <c r="CA616" s="191"/>
      <c r="CB616" s="191"/>
      <c r="CC616" s="191"/>
      <c r="CD616" s="191"/>
      <c r="CE616" s="191"/>
      <c r="CF616" s="191"/>
      <c r="CG616" s="191"/>
      <c r="CH616" s="191"/>
      <c r="CI616" s="191"/>
      <c r="CJ616" s="191"/>
      <c r="CK616" s="191"/>
      <c r="CL616" s="191"/>
      <c r="CM616" s="191"/>
      <c r="CN616" s="191"/>
      <c r="CO616" s="191"/>
      <c r="CP616" s="191"/>
      <c r="CQ616" s="191"/>
      <c r="CR616" s="191"/>
      <c r="CS616" s="191"/>
      <c r="CT616" s="191"/>
      <c r="CU616" s="191"/>
      <c r="CV616" s="191"/>
      <c r="CW616" s="191"/>
      <c r="CX616" s="191"/>
      <c r="CY616" s="191"/>
      <c r="CZ616" s="191"/>
      <c r="DA616" s="191"/>
      <c r="DB616" s="191"/>
      <c r="DC616" s="191"/>
      <c r="DD616" s="191"/>
      <c r="DE616" s="191"/>
      <c r="DF616" s="191"/>
      <c r="DG616" s="191"/>
      <c r="DH616" s="191"/>
      <c r="DI616" s="191"/>
      <c r="DJ616" s="191"/>
      <c r="DK616" s="191"/>
      <c r="DL616" s="191"/>
      <c r="DM616" s="191"/>
      <c r="DN616" s="191"/>
      <c r="DO616" s="191"/>
      <c r="DP616" s="191"/>
      <c r="DQ616" s="191"/>
      <c r="DR616" s="191"/>
      <c r="DS616" s="191"/>
      <c r="DT616" s="191"/>
      <c r="DU616" s="191"/>
      <c r="DV616" s="191"/>
      <c r="DW616" s="191"/>
      <c r="DX616" s="191"/>
      <c r="DY616" s="191"/>
      <c r="DZ616" s="191"/>
      <c r="EA616" s="191"/>
      <c r="EB616" s="191"/>
      <c r="EC616" s="191"/>
      <c r="ED616" s="191"/>
      <c r="EE616" s="191"/>
      <c r="EF616" s="191"/>
      <c r="EG616" s="191"/>
      <c r="EH616" s="191"/>
      <c r="EI616" s="191"/>
      <c r="EJ616" s="191"/>
      <c r="EK616" s="191"/>
      <c r="EL616" s="191"/>
      <c r="EM616" s="191"/>
      <c r="EN616" s="191"/>
      <c r="EO616" s="191"/>
      <c r="EP616" s="191"/>
      <c r="EQ616" s="191"/>
      <c r="ER616" s="191"/>
      <c r="ES616" s="191"/>
      <c r="ET616" s="191"/>
      <c r="EU616" s="191"/>
      <c r="EV616" s="191"/>
      <c r="EW616" s="237"/>
      <c r="EX616" s="191"/>
      <c r="EY616" s="191"/>
      <c r="EZ616" s="191"/>
      <c r="FA616" s="191"/>
      <c r="FB616" s="191"/>
      <c r="FC616" s="191"/>
      <c r="FD616" s="191"/>
      <c r="FE616" s="191"/>
      <c r="FF616" s="191"/>
      <c r="FG616" s="191"/>
      <c r="FH616" s="191"/>
      <c r="FI616" s="191"/>
      <c r="FJ616" s="237"/>
      <c r="FK616" s="191"/>
      <c r="FL616" s="206"/>
      <c r="FM616" s="208"/>
      <c r="FN616" s="208"/>
      <c r="FO616" s="206"/>
      <c r="FP616" s="206"/>
      <c r="FQ616" s="237"/>
      <c r="FR616" s="191"/>
      <c r="FS616" s="237"/>
      <c r="FT616" s="191"/>
      <c r="FU616" s="191"/>
      <c r="FV616" s="191"/>
      <c r="FW616" s="191"/>
      <c r="FX616" s="191"/>
      <c r="FY616" s="191"/>
      <c r="FZ616" s="191"/>
      <c r="GA616" s="191"/>
      <c r="GB616" s="191"/>
      <c r="GC616" s="237"/>
      <c r="GD616" s="191"/>
      <c r="GE616" s="191"/>
      <c r="GF616" s="208"/>
      <c r="GG616" s="191"/>
      <c r="GH616" s="191"/>
      <c r="GI616" s="191"/>
      <c r="GJ616" s="191"/>
      <c r="GK616" s="191"/>
      <c r="GL616" s="191"/>
      <c r="GM616" s="191"/>
      <c r="GN616" s="191"/>
      <c r="GO616" s="191"/>
      <c r="GP616" s="191"/>
      <c r="GQ616" s="237"/>
      <c r="GR616" s="191"/>
      <c r="GS616" s="237"/>
      <c r="GT616" s="191"/>
      <c r="GU616" s="191"/>
      <c r="GV616" s="191"/>
      <c r="GW616" s="191"/>
      <c r="GX616" s="191"/>
      <c r="GY616" s="191"/>
      <c r="GZ616" s="191"/>
      <c r="HA616" s="191"/>
      <c r="HB616" s="191"/>
      <c r="HC616" s="191"/>
      <c r="HD616" s="191"/>
      <c r="HE616" s="191"/>
      <c r="HF616" s="191"/>
      <c r="HG616" s="191"/>
      <c r="HH616" s="237"/>
      <c r="HI616" s="237"/>
      <c r="HJ616" s="237"/>
      <c r="HK616" s="237"/>
      <c r="JB616" s="362"/>
      <c r="JC616" s="362"/>
      <c r="JD616" s="362"/>
      <c r="JE616" s="362"/>
    </row>
    <row r="617" spans="1:265" s="203" customFormat="1">
      <c r="A617" s="191"/>
      <c r="B617" s="191"/>
      <c r="C617" s="191"/>
      <c r="D617" s="191"/>
      <c r="E617" s="191"/>
      <c r="F617" s="191"/>
      <c r="G617" s="191"/>
      <c r="H617" s="191"/>
      <c r="I617" s="191"/>
      <c r="J617" s="191"/>
      <c r="K617" s="191"/>
      <c r="L617" s="191"/>
      <c r="M617" s="191"/>
      <c r="N617" s="191"/>
      <c r="O617" s="191"/>
      <c r="P617" s="191"/>
      <c r="Q617" s="191"/>
      <c r="R617" s="191"/>
      <c r="S617" s="191"/>
      <c r="T617" s="191"/>
      <c r="U617" s="191"/>
      <c r="V617" s="191"/>
      <c r="W617" s="191"/>
      <c r="X617" s="191"/>
      <c r="Y617" s="191"/>
      <c r="Z617" s="191"/>
      <c r="AA617" s="191"/>
      <c r="AB617" s="191"/>
      <c r="AC617" s="191"/>
      <c r="AD617" s="191"/>
      <c r="AE617" s="191"/>
      <c r="AF617" s="191"/>
      <c r="AG617" s="191"/>
      <c r="AH617" s="191"/>
      <c r="AI617" s="191"/>
      <c r="AJ617" s="191"/>
      <c r="AK617" s="191"/>
      <c r="AL617" s="191"/>
      <c r="AM617" s="191"/>
      <c r="AN617" s="191"/>
      <c r="AO617" s="191"/>
      <c r="AP617" s="191"/>
      <c r="AQ617" s="191"/>
      <c r="AR617" s="191"/>
      <c r="AS617" s="191"/>
      <c r="AT617" s="191"/>
      <c r="AU617" s="191"/>
      <c r="AV617" s="191"/>
      <c r="AW617" s="191"/>
      <c r="AX617" s="191"/>
      <c r="AY617" s="191"/>
      <c r="AZ617" s="191"/>
      <c r="BA617" s="191"/>
      <c r="BB617" s="191"/>
      <c r="BC617" s="191"/>
      <c r="BD617" s="191"/>
      <c r="BE617" s="191"/>
      <c r="BF617" s="191"/>
      <c r="BG617" s="191"/>
      <c r="BH617" s="191"/>
      <c r="BI617" s="191"/>
      <c r="BJ617" s="191"/>
      <c r="BK617" s="191"/>
      <c r="BL617" s="191"/>
      <c r="BM617" s="191"/>
      <c r="BN617" s="191"/>
      <c r="BO617" s="191"/>
      <c r="BP617" s="191"/>
      <c r="BQ617" s="191"/>
      <c r="BR617" s="191"/>
      <c r="BS617" s="191"/>
      <c r="BT617" s="191"/>
      <c r="BU617" s="191"/>
      <c r="BV617" s="191"/>
      <c r="BW617" s="191"/>
      <c r="BX617" s="191"/>
      <c r="BY617" s="191"/>
      <c r="BZ617" s="191"/>
      <c r="CA617" s="191"/>
      <c r="CB617" s="191"/>
      <c r="CC617" s="191"/>
      <c r="CD617" s="191"/>
      <c r="CE617" s="191"/>
      <c r="CF617" s="191"/>
      <c r="CG617" s="191"/>
      <c r="CH617" s="191"/>
      <c r="CI617" s="191"/>
      <c r="CJ617" s="191"/>
      <c r="CK617" s="191"/>
      <c r="CL617" s="191"/>
      <c r="CM617" s="191"/>
      <c r="CN617" s="191"/>
      <c r="CO617" s="191"/>
      <c r="CP617" s="191"/>
      <c r="CQ617" s="191"/>
      <c r="CR617" s="191"/>
      <c r="CS617" s="191"/>
      <c r="CT617" s="191"/>
      <c r="CU617" s="191"/>
      <c r="CV617" s="191"/>
      <c r="CW617" s="191"/>
      <c r="CX617" s="191"/>
      <c r="CY617" s="191"/>
      <c r="CZ617" s="191"/>
      <c r="DA617" s="191"/>
      <c r="DB617" s="191"/>
      <c r="DC617" s="191"/>
      <c r="DD617" s="191"/>
      <c r="DE617" s="191"/>
      <c r="DF617" s="191"/>
      <c r="DG617" s="191"/>
      <c r="DH617" s="191"/>
      <c r="DI617" s="191"/>
      <c r="DJ617" s="191"/>
      <c r="DK617" s="191"/>
      <c r="DL617" s="191"/>
      <c r="DM617" s="191"/>
      <c r="DN617" s="191"/>
      <c r="DO617" s="191"/>
      <c r="DP617" s="191"/>
      <c r="DQ617" s="191"/>
      <c r="DR617" s="191"/>
      <c r="DS617" s="191"/>
      <c r="DT617" s="191"/>
      <c r="DU617" s="191"/>
      <c r="DV617" s="191"/>
      <c r="DW617" s="191"/>
      <c r="DX617" s="191"/>
      <c r="DY617" s="191"/>
      <c r="DZ617" s="191"/>
      <c r="EA617" s="191"/>
      <c r="EB617" s="191"/>
      <c r="EC617" s="191"/>
      <c r="ED617" s="191"/>
      <c r="EE617" s="191"/>
      <c r="EF617" s="191"/>
      <c r="EG617" s="191"/>
      <c r="EH617" s="191"/>
      <c r="EI617" s="191"/>
      <c r="EJ617" s="191"/>
      <c r="EK617" s="191"/>
      <c r="EL617" s="191"/>
      <c r="EM617" s="191"/>
      <c r="EN617" s="191"/>
      <c r="EO617" s="191"/>
      <c r="EP617" s="191"/>
      <c r="EQ617" s="191"/>
      <c r="ER617" s="191"/>
      <c r="ES617" s="191"/>
      <c r="ET617" s="191"/>
      <c r="EU617" s="191"/>
      <c r="EV617" s="191"/>
      <c r="EW617" s="237"/>
      <c r="EX617" s="191"/>
      <c r="EY617" s="191"/>
      <c r="EZ617" s="191"/>
      <c r="FA617" s="191"/>
      <c r="FB617" s="191"/>
      <c r="FC617" s="191"/>
      <c r="FD617" s="191"/>
      <c r="FE617" s="191"/>
      <c r="FF617" s="191"/>
      <c r="FG617" s="191"/>
      <c r="FH617" s="191"/>
      <c r="FI617" s="191"/>
      <c r="FJ617" s="237"/>
      <c r="FK617" s="191"/>
      <c r="FL617" s="206"/>
      <c r="FM617" s="208"/>
      <c r="FN617" s="208"/>
      <c r="FO617" s="206"/>
      <c r="FP617" s="206"/>
      <c r="FQ617" s="237"/>
      <c r="FR617" s="191"/>
      <c r="FS617" s="237"/>
      <c r="FT617" s="191"/>
      <c r="FU617" s="191"/>
      <c r="FV617" s="191"/>
      <c r="FW617" s="191"/>
      <c r="FX617" s="191"/>
      <c r="FY617" s="191"/>
      <c r="FZ617" s="191"/>
      <c r="GA617" s="191"/>
      <c r="GB617" s="191"/>
      <c r="GC617" s="237"/>
      <c r="GD617" s="191"/>
      <c r="GE617" s="191"/>
      <c r="GF617" s="208"/>
      <c r="GG617" s="191"/>
      <c r="GH617" s="191"/>
      <c r="GI617" s="191"/>
      <c r="GJ617" s="191"/>
      <c r="GK617" s="191"/>
      <c r="GL617" s="191"/>
      <c r="GM617" s="191"/>
      <c r="GN617" s="191"/>
      <c r="GO617" s="191"/>
      <c r="GP617" s="191"/>
      <c r="GQ617" s="237"/>
      <c r="GR617" s="191"/>
      <c r="GS617" s="237"/>
      <c r="GT617" s="191"/>
      <c r="GU617" s="191"/>
      <c r="GV617" s="191"/>
      <c r="GW617" s="191"/>
      <c r="GX617" s="191"/>
      <c r="GY617" s="191"/>
      <c r="GZ617" s="191"/>
      <c r="HA617" s="191"/>
      <c r="HB617" s="191"/>
      <c r="HC617" s="191"/>
      <c r="HD617" s="191"/>
      <c r="HE617" s="191"/>
      <c r="HF617" s="191"/>
      <c r="HG617" s="191"/>
      <c r="HH617" s="237"/>
      <c r="HI617" s="237"/>
      <c r="HJ617" s="237"/>
      <c r="HK617" s="237"/>
      <c r="JB617" s="362"/>
      <c r="JC617" s="362"/>
      <c r="JD617" s="362"/>
      <c r="JE617" s="362"/>
    </row>
    <row r="618" spans="1:265" s="203" customFormat="1">
      <c r="A618" s="191"/>
      <c r="B618" s="191"/>
      <c r="C618" s="191"/>
      <c r="D618" s="191"/>
      <c r="E618" s="191"/>
      <c r="F618" s="191"/>
      <c r="G618" s="191"/>
      <c r="H618" s="191"/>
      <c r="I618" s="191"/>
      <c r="J618" s="191"/>
      <c r="K618" s="191"/>
      <c r="L618" s="191"/>
      <c r="M618" s="191"/>
      <c r="N618" s="191"/>
      <c r="O618" s="191"/>
      <c r="P618" s="191"/>
      <c r="Q618" s="191"/>
      <c r="R618" s="191"/>
      <c r="S618" s="191"/>
      <c r="T618" s="191"/>
      <c r="U618" s="191"/>
      <c r="V618" s="191"/>
      <c r="W618" s="191"/>
      <c r="X618" s="191"/>
      <c r="Y618" s="191"/>
      <c r="Z618" s="191"/>
      <c r="AA618" s="191"/>
      <c r="AB618" s="191"/>
      <c r="AC618" s="191"/>
      <c r="AD618" s="191"/>
      <c r="AE618" s="191"/>
      <c r="AF618" s="191"/>
      <c r="AG618" s="191"/>
      <c r="AH618" s="191"/>
      <c r="AI618" s="191"/>
      <c r="AJ618" s="191"/>
      <c r="AK618" s="191"/>
      <c r="AL618" s="191"/>
      <c r="AM618" s="191"/>
      <c r="AN618" s="191"/>
      <c r="AO618" s="191"/>
      <c r="AP618" s="191"/>
      <c r="AQ618" s="191"/>
      <c r="AR618" s="191"/>
      <c r="AS618" s="191"/>
      <c r="AT618" s="191"/>
      <c r="AU618" s="191"/>
      <c r="AV618" s="191"/>
      <c r="AW618" s="191"/>
      <c r="AX618" s="191"/>
      <c r="AY618" s="191"/>
      <c r="AZ618" s="191"/>
      <c r="BA618" s="191"/>
      <c r="BB618" s="191"/>
      <c r="BC618" s="191"/>
      <c r="BD618" s="191"/>
      <c r="BE618" s="191"/>
      <c r="BF618" s="191"/>
      <c r="BG618" s="191"/>
      <c r="BH618" s="191"/>
      <c r="BI618" s="191"/>
      <c r="BJ618" s="191"/>
      <c r="BK618" s="191"/>
      <c r="BL618" s="191"/>
      <c r="BM618" s="191"/>
      <c r="BN618" s="191"/>
      <c r="BO618" s="191"/>
      <c r="BP618" s="191"/>
      <c r="BQ618" s="191"/>
      <c r="BR618" s="191"/>
      <c r="BS618" s="191"/>
      <c r="BT618" s="191"/>
      <c r="BU618" s="191"/>
      <c r="BV618" s="191"/>
      <c r="BW618" s="191"/>
      <c r="BX618" s="191"/>
      <c r="BY618" s="191"/>
      <c r="BZ618" s="191"/>
      <c r="CA618" s="191"/>
      <c r="CB618" s="191"/>
      <c r="CC618" s="191"/>
      <c r="CD618" s="191"/>
      <c r="CE618" s="191"/>
      <c r="CF618" s="191"/>
      <c r="CG618" s="191"/>
      <c r="CH618" s="191"/>
      <c r="CI618" s="191"/>
      <c r="CJ618" s="191"/>
      <c r="CK618" s="191"/>
      <c r="CL618" s="191"/>
      <c r="CM618" s="191"/>
      <c r="CN618" s="191"/>
      <c r="CO618" s="191"/>
      <c r="CP618" s="191"/>
      <c r="CQ618" s="191"/>
      <c r="CR618" s="191"/>
      <c r="CS618" s="191"/>
      <c r="CT618" s="191"/>
      <c r="CU618" s="191"/>
      <c r="CV618" s="191"/>
      <c r="CW618" s="191"/>
      <c r="CX618" s="191"/>
      <c r="CY618" s="191"/>
      <c r="CZ618" s="191"/>
      <c r="DA618" s="191"/>
      <c r="DB618" s="191"/>
      <c r="DC618" s="191"/>
      <c r="DD618" s="191"/>
      <c r="DE618" s="191"/>
      <c r="DF618" s="191"/>
      <c r="DG618" s="191"/>
      <c r="DH618" s="191"/>
      <c r="DI618" s="191"/>
      <c r="DJ618" s="191"/>
      <c r="DK618" s="191"/>
      <c r="DL618" s="191"/>
      <c r="DM618" s="191"/>
      <c r="DN618" s="191"/>
      <c r="DO618" s="191"/>
      <c r="DP618" s="191"/>
      <c r="DQ618" s="191"/>
      <c r="DR618" s="191"/>
      <c r="DS618" s="191"/>
      <c r="DT618" s="191"/>
      <c r="DU618" s="191"/>
      <c r="DV618" s="191"/>
      <c r="DW618" s="191"/>
      <c r="DX618" s="191"/>
      <c r="DY618" s="191"/>
      <c r="DZ618" s="191"/>
      <c r="EA618" s="191"/>
      <c r="EB618" s="191"/>
      <c r="EC618" s="191"/>
      <c r="ED618" s="191"/>
      <c r="EE618" s="191"/>
      <c r="EF618" s="191"/>
      <c r="EG618" s="191"/>
      <c r="EH618" s="191"/>
      <c r="EI618" s="191"/>
      <c r="EJ618" s="191"/>
      <c r="EK618" s="191"/>
      <c r="EL618" s="191"/>
      <c r="EM618" s="191"/>
      <c r="EN618" s="191"/>
      <c r="EO618" s="191"/>
      <c r="EP618" s="191"/>
      <c r="EQ618" s="191"/>
      <c r="ER618" s="191"/>
      <c r="ES618" s="191"/>
      <c r="ET618" s="191"/>
      <c r="EU618" s="191"/>
      <c r="EV618" s="191"/>
      <c r="EW618" s="237"/>
      <c r="EX618" s="191"/>
      <c r="EY618" s="191"/>
      <c r="EZ618" s="191"/>
      <c r="FA618" s="191"/>
      <c r="FB618" s="191"/>
      <c r="FC618" s="191"/>
      <c r="FD618" s="191"/>
      <c r="FE618" s="191"/>
      <c r="FF618" s="191"/>
      <c r="FG618" s="191"/>
      <c r="FH618" s="191"/>
      <c r="FI618" s="191"/>
      <c r="FJ618" s="237"/>
      <c r="FK618" s="191"/>
      <c r="FL618" s="206"/>
      <c r="FM618" s="208"/>
      <c r="FN618" s="208"/>
      <c r="FO618" s="206"/>
      <c r="FP618" s="206"/>
      <c r="FQ618" s="237"/>
      <c r="FR618" s="191"/>
      <c r="FS618" s="237"/>
      <c r="FT618" s="191"/>
      <c r="FU618" s="191"/>
      <c r="FV618" s="191"/>
      <c r="FW618" s="191"/>
      <c r="FX618" s="191"/>
      <c r="FY618" s="191"/>
      <c r="FZ618" s="191"/>
      <c r="GA618" s="191"/>
      <c r="GB618" s="191"/>
      <c r="GC618" s="237"/>
      <c r="GD618" s="191"/>
      <c r="GE618" s="191"/>
      <c r="GF618" s="208"/>
      <c r="GG618" s="191"/>
      <c r="GH618" s="191"/>
      <c r="GI618" s="191"/>
      <c r="GJ618" s="191"/>
      <c r="GK618" s="191"/>
      <c r="GL618" s="191"/>
      <c r="GM618" s="191"/>
      <c r="GN618" s="191"/>
      <c r="GO618" s="191"/>
      <c r="GP618" s="191"/>
      <c r="GQ618" s="237"/>
      <c r="GR618" s="191"/>
      <c r="GS618" s="237"/>
      <c r="GT618" s="191"/>
      <c r="GU618" s="191"/>
      <c r="GV618" s="191"/>
      <c r="GW618" s="191"/>
      <c r="GX618" s="191"/>
      <c r="GY618" s="191"/>
      <c r="GZ618" s="191"/>
      <c r="HA618" s="191"/>
      <c r="HB618" s="191"/>
      <c r="HC618" s="191"/>
      <c r="HD618" s="191"/>
      <c r="HE618" s="191"/>
      <c r="HF618" s="191"/>
      <c r="HG618" s="191"/>
      <c r="HH618" s="237"/>
      <c r="HI618" s="237"/>
      <c r="HJ618" s="237"/>
      <c r="HK618" s="237"/>
      <c r="JB618" s="362"/>
      <c r="JC618" s="362"/>
      <c r="JD618" s="362"/>
      <c r="JE618" s="362"/>
    </row>
    <row r="619" spans="1:265" s="203" customFormat="1">
      <c r="A619" s="191"/>
      <c r="B619" s="191"/>
      <c r="C619" s="191"/>
      <c r="D619" s="191"/>
      <c r="E619" s="191"/>
      <c r="F619" s="191"/>
      <c r="G619" s="191"/>
      <c r="H619" s="191"/>
      <c r="I619" s="191"/>
      <c r="J619" s="191"/>
      <c r="K619" s="191"/>
      <c r="L619" s="191"/>
      <c r="M619" s="191"/>
      <c r="N619" s="191"/>
      <c r="O619" s="191"/>
      <c r="P619" s="191"/>
      <c r="Q619" s="191"/>
      <c r="R619" s="191"/>
      <c r="S619" s="191"/>
      <c r="T619" s="191"/>
      <c r="U619" s="191"/>
      <c r="V619" s="191"/>
      <c r="W619" s="191"/>
      <c r="X619" s="191"/>
      <c r="Y619" s="191"/>
      <c r="Z619" s="191"/>
      <c r="AA619" s="191"/>
      <c r="AB619" s="191"/>
      <c r="AC619" s="191"/>
      <c r="AD619" s="191"/>
      <c r="AE619" s="191"/>
      <c r="AF619" s="191"/>
      <c r="AG619" s="191"/>
      <c r="AH619" s="191"/>
      <c r="AI619" s="191"/>
      <c r="AJ619" s="191"/>
      <c r="AK619" s="191"/>
      <c r="AL619" s="191"/>
      <c r="AM619" s="191"/>
      <c r="AN619" s="191"/>
      <c r="AO619" s="191"/>
      <c r="AP619" s="191"/>
      <c r="AQ619" s="191"/>
      <c r="AR619" s="191"/>
      <c r="AS619" s="191"/>
      <c r="AT619" s="191"/>
      <c r="AU619" s="191"/>
      <c r="AV619" s="191"/>
      <c r="AW619" s="191"/>
      <c r="AX619" s="191"/>
      <c r="AY619" s="191"/>
      <c r="AZ619" s="191"/>
      <c r="BA619" s="191"/>
      <c r="BB619" s="191"/>
      <c r="BC619" s="191"/>
      <c r="BD619" s="191"/>
      <c r="BE619" s="191"/>
      <c r="BF619" s="191"/>
      <c r="BG619" s="191"/>
      <c r="BH619" s="191"/>
      <c r="BI619" s="191"/>
      <c r="BJ619" s="191"/>
      <c r="BK619" s="191"/>
      <c r="BL619" s="191"/>
      <c r="BM619" s="191"/>
      <c r="BN619" s="191"/>
      <c r="BO619" s="191"/>
      <c r="BP619" s="191"/>
      <c r="BQ619" s="191"/>
      <c r="BR619" s="191"/>
      <c r="BS619" s="191"/>
      <c r="BT619" s="191"/>
      <c r="BU619" s="191"/>
      <c r="BV619" s="191"/>
      <c r="BW619" s="191"/>
      <c r="BX619" s="191"/>
      <c r="BY619" s="191"/>
      <c r="BZ619" s="191"/>
      <c r="CA619" s="191"/>
      <c r="CB619" s="191"/>
      <c r="CC619" s="191"/>
      <c r="CD619" s="191"/>
      <c r="CE619" s="191"/>
      <c r="CF619" s="191"/>
      <c r="CG619" s="191"/>
      <c r="CH619" s="191"/>
      <c r="CI619" s="191"/>
      <c r="CJ619" s="191"/>
      <c r="CK619" s="191"/>
      <c r="CL619" s="191"/>
      <c r="CM619" s="191"/>
      <c r="CN619" s="191"/>
      <c r="CO619" s="191"/>
      <c r="CP619" s="191"/>
      <c r="CQ619" s="191"/>
      <c r="CR619" s="191"/>
      <c r="CS619" s="191"/>
      <c r="CT619" s="191"/>
      <c r="CU619" s="191"/>
      <c r="CV619" s="191"/>
      <c r="CW619" s="191"/>
      <c r="CX619" s="191"/>
      <c r="CY619" s="191"/>
      <c r="CZ619" s="191"/>
      <c r="DA619" s="191"/>
      <c r="DB619" s="191"/>
      <c r="DC619" s="191"/>
      <c r="DD619" s="191"/>
      <c r="DE619" s="191"/>
      <c r="DF619" s="191"/>
      <c r="DG619" s="191"/>
      <c r="DH619" s="191"/>
      <c r="DI619" s="191"/>
      <c r="DJ619" s="191"/>
      <c r="DK619" s="191"/>
      <c r="DL619" s="191"/>
      <c r="DM619" s="191"/>
      <c r="DN619" s="191"/>
      <c r="DO619" s="191"/>
      <c r="DP619" s="191"/>
      <c r="DQ619" s="191"/>
      <c r="DR619" s="191"/>
      <c r="DS619" s="191"/>
      <c r="DT619" s="191"/>
      <c r="DU619" s="191"/>
      <c r="DV619" s="191"/>
      <c r="DW619" s="191"/>
      <c r="DX619" s="191"/>
      <c r="DY619" s="191"/>
      <c r="DZ619" s="191"/>
      <c r="EA619" s="191"/>
      <c r="EB619" s="191"/>
      <c r="EC619" s="191"/>
      <c r="ED619" s="191"/>
      <c r="EE619" s="191"/>
      <c r="EF619" s="191"/>
      <c r="EG619" s="191"/>
      <c r="EH619" s="191"/>
      <c r="EI619" s="191"/>
      <c r="EJ619" s="191"/>
      <c r="EK619" s="191"/>
      <c r="EL619" s="191"/>
      <c r="EM619" s="191"/>
      <c r="EN619" s="191"/>
      <c r="EO619" s="191"/>
      <c r="EP619" s="191"/>
      <c r="EQ619" s="191"/>
      <c r="ER619" s="191"/>
      <c r="ES619" s="191"/>
      <c r="ET619" s="191"/>
      <c r="EU619" s="191"/>
      <c r="EV619" s="191"/>
      <c r="EW619" s="237"/>
      <c r="EX619" s="191"/>
      <c r="EY619" s="191"/>
      <c r="EZ619" s="191"/>
      <c r="FA619" s="191"/>
      <c r="FB619" s="191"/>
      <c r="FC619" s="191"/>
      <c r="FD619" s="191"/>
      <c r="FE619" s="191"/>
      <c r="FF619" s="191"/>
      <c r="FG619" s="191"/>
      <c r="FH619" s="191"/>
      <c r="FI619" s="191"/>
      <c r="FJ619" s="237"/>
      <c r="FK619" s="191"/>
      <c r="FL619" s="206"/>
      <c r="FM619" s="208"/>
      <c r="FN619" s="208"/>
      <c r="FO619" s="206"/>
      <c r="FP619" s="206"/>
      <c r="FQ619" s="237"/>
      <c r="FR619" s="191"/>
      <c r="FS619" s="237"/>
      <c r="FT619" s="191"/>
      <c r="FU619" s="191"/>
      <c r="FV619" s="191"/>
      <c r="FW619" s="191"/>
      <c r="FX619" s="191"/>
      <c r="FY619" s="191"/>
      <c r="FZ619" s="191"/>
      <c r="GA619" s="191"/>
      <c r="GB619" s="191"/>
      <c r="GC619" s="237"/>
      <c r="GD619" s="191"/>
      <c r="GE619" s="191"/>
      <c r="GF619" s="208"/>
      <c r="GG619" s="191"/>
      <c r="GH619" s="191"/>
      <c r="GI619" s="191"/>
      <c r="GJ619" s="191"/>
      <c r="GK619" s="191"/>
      <c r="GL619" s="191"/>
      <c r="GM619" s="191"/>
      <c r="GN619" s="191"/>
      <c r="GO619" s="191"/>
      <c r="GP619" s="191"/>
      <c r="GQ619" s="237"/>
      <c r="GR619" s="191"/>
      <c r="GS619" s="237"/>
      <c r="GT619" s="191"/>
      <c r="GU619" s="191"/>
      <c r="GV619" s="191"/>
      <c r="GW619" s="191"/>
      <c r="GX619" s="191"/>
      <c r="GY619" s="191"/>
      <c r="GZ619" s="191"/>
      <c r="HA619" s="191"/>
      <c r="HB619" s="191"/>
      <c r="HC619" s="191"/>
      <c r="HD619" s="191"/>
      <c r="HE619" s="191"/>
      <c r="HF619" s="191"/>
      <c r="HG619" s="191"/>
      <c r="HH619" s="237"/>
      <c r="HI619" s="237"/>
      <c r="HJ619" s="237"/>
      <c r="HK619" s="237"/>
      <c r="JB619" s="362"/>
      <c r="JC619" s="362"/>
      <c r="JD619" s="362"/>
      <c r="JE619" s="362"/>
    </row>
    <row r="620" spans="1:265" s="203" customFormat="1">
      <c r="A620" s="191"/>
      <c r="B620" s="191"/>
      <c r="C620" s="191"/>
      <c r="D620" s="191"/>
      <c r="E620" s="191"/>
      <c r="F620" s="191"/>
      <c r="G620" s="191"/>
      <c r="H620" s="191"/>
      <c r="I620" s="191"/>
      <c r="J620" s="191"/>
      <c r="K620" s="191"/>
      <c r="L620" s="191"/>
      <c r="M620" s="191"/>
      <c r="N620" s="191"/>
      <c r="O620" s="191"/>
      <c r="P620" s="191"/>
      <c r="Q620" s="191"/>
      <c r="R620" s="191"/>
      <c r="S620" s="191"/>
      <c r="T620" s="191"/>
      <c r="U620" s="191"/>
      <c r="V620" s="191"/>
      <c r="W620" s="191"/>
      <c r="X620" s="191"/>
      <c r="Y620" s="191"/>
      <c r="Z620" s="191"/>
      <c r="AA620" s="191"/>
      <c r="AB620" s="191"/>
      <c r="AC620" s="191"/>
      <c r="AD620" s="191"/>
      <c r="AE620" s="191"/>
      <c r="AF620" s="191"/>
      <c r="AG620" s="191"/>
      <c r="AH620" s="191"/>
      <c r="AI620" s="191"/>
      <c r="AJ620" s="191"/>
      <c r="AK620" s="191"/>
      <c r="AL620" s="191"/>
      <c r="AM620" s="191"/>
      <c r="AN620" s="191"/>
      <c r="AO620" s="191"/>
      <c r="AP620" s="191"/>
      <c r="AQ620" s="191"/>
      <c r="AR620" s="191"/>
      <c r="AS620" s="191"/>
      <c r="AT620" s="191"/>
      <c r="AU620" s="191"/>
      <c r="AV620" s="191"/>
      <c r="AW620" s="191"/>
      <c r="AX620" s="191"/>
      <c r="AY620" s="191"/>
      <c r="AZ620" s="191"/>
      <c r="BA620" s="191"/>
      <c r="BB620" s="191"/>
      <c r="BC620" s="191"/>
      <c r="BD620" s="191"/>
      <c r="BE620" s="191"/>
      <c r="BF620" s="191"/>
      <c r="BG620" s="191"/>
      <c r="BH620" s="191"/>
      <c r="BI620" s="191"/>
      <c r="BJ620" s="191"/>
      <c r="BK620" s="191"/>
      <c r="BL620" s="191"/>
      <c r="BM620" s="191"/>
      <c r="BN620" s="191"/>
      <c r="BO620" s="191"/>
      <c r="BP620" s="191"/>
      <c r="BQ620" s="191"/>
      <c r="BR620" s="191"/>
      <c r="BS620" s="191"/>
      <c r="BT620" s="191"/>
      <c r="BU620" s="191"/>
      <c r="BV620" s="191"/>
      <c r="BW620" s="191"/>
      <c r="BX620" s="191"/>
      <c r="BY620" s="191"/>
      <c r="BZ620" s="191"/>
      <c r="CA620" s="191"/>
      <c r="CB620" s="191"/>
      <c r="CC620" s="191"/>
      <c r="CD620" s="191"/>
      <c r="CE620" s="191"/>
      <c r="CF620" s="191"/>
      <c r="CG620" s="191"/>
      <c r="CH620" s="191"/>
      <c r="CI620" s="191"/>
      <c r="CJ620" s="191"/>
      <c r="CK620" s="191"/>
      <c r="CL620" s="191"/>
      <c r="CM620" s="191"/>
      <c r="CN620" s="191"/>
      <c r="CO620" s="191"/>
      <c r="CP620" s="191"/>
      <c r="CQ620" s="191"/>
      <c r="CR620" s="191"/>
      <c r="CS620" s="191"/>
      <c r="CT620" s="191"/>
      <c r="CU620" s="191"/>
      <c r="CV620" s="191"/>
      <c r="CW620" s="191"/>
      <c r="CX620" s="191"/>
      <c r="CY620" s="191"/>
      <c r="CZ620" s="191"/>
      <c r="DA620" s="191"/>
      <c r="DB620" s="191"/>
      <c r="DC620" s="191"/>
      <c r="DD620" s="191"/>
      <c r="DE620" s="191"/>
      <c r="DF620" s="191"/>
      <c r="DG620" s="191"/>
      <c r="DH620" s="191"/>
      <c r="DI620" s="191"/>
      <c r="DJ620" s="191"/>
      <c r="DK620" s="191"/>
      <c r="DL620" s="191"/>
      <c r="DM620" s="191"/>
      <c r="DN620" s="191"/>
      <c r="DO620" s="191"/>
      <c r="DP620" s="191"/>
      <c r="DQ620" s="191"/>
      <c r="DR620" s="191"/>
      <c r="DS620" s="191"/>
      <c r="DT620" s="191"/>
      <c r="DU620" s="191"/>
      <c r="DV620" s="191"/>
      <c r="DW620" s="191"/>
      <c r="DX620" s="191"/>
      <c r="DY620" s="191"/>
      <c r="DZ620" s="191"/>
      <c r="EA620" s="191"/>
      <c r="EB620" s="191"/>
      <c r="EC620" s="191"/>
      <c r="ED620" s="191"/>
      <c r="EE620" s="191"/>
      <c r="EF620" s="191"/>
      <c r="EG620" s="191"/>
      <c r="EH620" s="191"/>
      <c r="EI620" s="191"/>
      <c r="EJ620" s="191"/>
      <c r="EK620" s="191"/>
      <c r="EL620" s="191"/>
      <c r="EM620" s="191"/>
      <c r="EN620" s="191"/>
      <c r="EO620" s="191"/>
      <c r="EP620" s="191"/>
      <c r="EQ620" s="191"/>
      <c r="ER620" s="191"/>
      <c r="ES620" s="191"/>
      <c r="ET620" s="191"/>
      <c r="EU620" s="191"/>
      <c r="EV620" s="191"/>
      <c r="EW620" s="237"/>
      <c r="EX620" s="191"/>
      <c r="EY620" s="191"/>
      <c r="EZ620" s="191"/>
      <c r="FA620" s="191"/>
      <c r="FB620" s="191"/>
      <c r="FC620" s="191"/>
      <c r="FD620" s="191"/>
      <c r="FE620" s="191"/>
      <c r="FF620" s="191"/>
      <c r="FG620" s="191"/>
      <c r="FH620" s="191"/>
      <c r="FI620" s="191"/>
      <c r="FJ620" s="237"/>
      <c r="FK620" s="191"/>
      <c r="FL620" s="206"/>
      <c r="FM620" s="208"/>
      <c r="FN620" s="208"/>
      <c r="FO620" s="206"/>
      <c r="FP620" s="206"/>
      <c r="FQ620" s="237"/>
      <c r="FR620" s="191"/>
      <c r="FS620" s="237"/>
      <c r="FT620" s="191"/>
      <c r="FU620" s="191"/>
      <c r="FV620" s="191"/>
      <c r="FW620" s="191"/>
      <c r="FX620" s="191"/>
      <c r="FY620" s="191"/>
      <c r="FZ620" s="191"/>
      <c r="GA620" s="191"/>
      <c r="GB620" s="191"/>
      <c r="GC620" s="237"/>
      <c r="GD620" s="191"/>
      <c r="GE620" s="191"/>
      <c r="GF620" s="208"/>
      <c r="GG620" s="191"/>
      <c r="GH620" s="191"/>
      <c r="GI620" s="191"/>
      <c r="GJ620" s="191"/>
      <c r="GK620" s="191"/>
      <c r="GL620" s="191"/>
      <c r="GM620" s="191"/>
      <c r="GN620" s="191"/>
      <c r="GO620" s="191"/>
      <c r="GP620" s="191"/>
      <c r="GQ620" s="237"/>
      <c r="GR620" s="191"/>
      <c r="GS620" s="237"/>
      <c r="GT620" s="191"/>
      <c r="GU620" s="191"/>
      <c r="GV620" s="191"/>
      <c r="GW620" s="191"/>
      <c r="GX620" s="191"/>
      <c r="GY620" s="191"/>
      <c r="GZ620" s="191"/>
      <c r="HA620" s="191"/>
      <c r="HB620" s="191"/>
      <c r="HC620" s="191"/>
      <c r="HD620" s="191"/>
      <c r="HE620" s="191"/>
      <c r="HF620" s="191"/>
      <c r="HG620" s="191"/>
      <c r="HH620" s="237"/>
      <c r="HI620" s="237"/>
      <c r="HJ620" s="237"/>
      <c r="HK620" s="237"/>
      <c r="JB620" s="362"/>
      <c r="JC620" s="362"/>
      <c r="JD620" s="362"/>
      <c r="JE620" s="362"/>
    </row>
    <row r="621" spans="1:265" s="203" customFormat="1">
      <c r="A621" s="191"/>
      <c r="B621" s="191"/>
      <c r="C621" s="191"/>
      <c r="D621" s="191"/>
      <c r="E621" s="191"/>
      <c r="F621" s="191"/>
      <c r="G621" s="191"/>
      <c r="H621" s="191"/>
      <c r="I621" s="191"/>
      <c r="J621" s="191"/>
      <c r="K621" s="191"/>
      <c r="L621" s="191"/>
      <c r="M621" s="191"/>
      <c r="N621" s="191"/>
      <c r="O621" s="191"/>
      <c r="P621" s="191"/>
      <c r="Q621" s="191"/>
      <c r="R621" s="191"/>
      <c r="S621" s="191"/>
      <c r="T621" s="191"/>
      <c r="U621" s="191"/>
      <c r="V621" s="191"/>
      <c r="W621" s="191"/>
      <c r="X621" s="191"/>
      <c r="Y621" s="191"/>
      <c r="Z621" s="191"/>
      <c r="AA621" s="191"/>
      <c r="AB621" s="191"/>
      <c r="AC621" s="191"/>
      <c r="AD621" s="191"/>
      <c r="AE621" s="191"/>
      <c r="AF621" s="191"/>
      <c r="AG621" s="191"/>
      <c r="AH621" s="191"/>
      <c r="AI621" s="191"/>
      <c r="AJ621" s="191"/>
      <c r="AK621" s="191"/>
      <c r="AL621" s="191"/>
      <c r="AM621" s="191"/>
      <c r="AN621" s="191"/>
      <c r="AO621" s="191"/>
      <c r="AP621" s="191"/>
      <c r="AQ621" s="191"/>
      <c r="AR621" s="191"/>
      <c r="AS621" s="191"/>
      <c r="AT621" s="191"/>
      <c r="AU621" s="191"/>
      <c r="AV621" s="191"/>
      <c r="AW621" s="191"/>
      <c r="AX621" s="191"/>
      <c r="AY621" s="191"/>
      <c r="AZ621" s="191"/>
      <c r="BA621" s="191"/>
      <c r="BB621" s="191"/>
      <c r="BC621" s="191"/>
      <c r="BD621" s="191"/>
      <c r="BE621" s="191"/>
      <c r="BF621" s="191"/>
      <c r="BG621" s="191"/>
      <c r="BH621" s="191"/>
      <c r="BI621" s="191"/>
      <c r="BJ621" s="191"/>
      <c r="BK621" s="191"/>
      <c r="BL621" s="191"/>
      <c r="BM621" s="191"/>
      <c r="BN621" s="191"/>
      <c r="BO621" s="191"/>
      <c r="BP621" s="191"/>
      <c r="BQ621" s="191"/>
      <c r="BR621" s="191"/>
      <c r="BS621" s="191"/>
      <c r="BT621" s="191"/>
      <c r="BU621" s="191"/>
      <c r="BV621" s="191"/>
      <c r="BW621" s="191"/>
      <c r="BX621" s="191"/>
      <c r="BY621" s="191"/>
      <c r="BZ621" s="191"/>
      <c r="CA621" s="191"/>
      <c r="CB621" s="191"/>
      <c r="CC621" s="191"/>
      <c r="CD621" s="191"/>
      <c r="CE621" s="191"/>
      <c r="CF621" s="191"/>
      <c r="CG621" s="191"/>
      <c r="CH621" s="191"/>
      <c r="CI621" s="191"/>
      <c r="CJ621" s="191"/>
      <c r="CK621" s="191"/>
      <c r="CL621" s="191"/>
      <c r="CM621" s="191"/>
      <c r="CN621" s="191"/>
      <c r="CO621" s="191"/>
      <c r="CP621" s="191"/>
      <c r="CQ621" s="191"/>
      <c r="CR621" s="191"/>
      <c r="CS621" s="191"/>
      <c r="CT621" s="191"/>
      <c r="CU621" s="191"/>
      <c r="CV621" s="191"/>
      <c r="CW621" s="191"/>
      <c r="CX621" s="191"/>
      <c r="CY621" s="191"/>
      <c r="CZ621" s="191"/>
      <c r="DA621" s="191"/>
      <c r="DB621" s="191"/>
      <c r="DC621" s="191"/>
      <c r="DD621" s="191"/>
      <c r="DE621" s="191"/>
      <c r="DF621" s="191"/>
      <c r="DG621" s="191"/>
      <c r="DH621" s="191"/>
      <c r="DI621" s="191"/>
      <c r="DJ621" s="191"/>
      <c r="DK621" s="191"/>
      <c r="DL621" s="191"/>
      <c r="DM621" s="191"/>
      <c r="DN621" s="191"/>
      <c r="DO621" s="191"/>
      <c r="DP621" s="191"/>
      <c r="DQ621" s="191"/>
      <c r="DR621" s="191"/>
      <c r="DS621" s="191"/>
      <c r="DT621" s="191"/>
      <c r="DU621" s="191"/>
      <c r="DV621" s="191"/>
      <c r="DW621" s="191"/>
      <c r="DX621" s="191"/>
      <c r="DY621" s="191"/>
      <c r="DZ621" s="191"/>
      <c r="EA621" s="191"/>
      <c r="EB621" s="191"/>
      <c r="EC621" s="191"/>
      <c r="ED621" s="191"/>
      <c r="EE621" s="191"/>
      <c r="EF621" s="191"/>
      <c r="EG621" s="191"/>
      <c r="EH621" s="191"/>
      <c r="EI621" s="191"/>
      <c r="EJ621" s="191"/>
      <c r="EK621" s="191"/>
      <c r="EL621" s="191"/>
      <c r="EM621" s="191"/>
      <c r="EN621" s="191"/>
      <c r="EO621" s="191"/>
      <c r="EP621" s="191"/>
      <c r="EQ621" s="191"/>
      <c r="ER621" s="191"/>
      <c r="ES621" s="191"/>
      <c r="ET621" s="191"/>
      <c r="EU621" s="191"/>
      <c r="EV621" s="191"/>
      <c r="EW621" s="237"/>
      <c r="EX621" s="191"/>
      <c r="EY621" s="191"/>
      <c r="EZ621" s="191"/>
      <c r="FA621" s="191"/>
      <c r="FB621" s="191"/>
      <c r="FC621" s="191"/>
      <c r="FD621" s="191"/>
      <c r="FE621" s="191"/>
      <c r="FF621" s="191"/>
      <c r="FG621" s="191"/>
      <c r="FH621" s="191"/>
      <c r="FI621" s="191"/>
      <c r="FJ621" s="237"/>
      <c r="FK621" s="191"/>
      <c r="FL621" s="206"/>
      <c r="FM621" s="208"/>
      <c r="FN621" s="208"/>
      <c r="FO621" s="206"/>
      <c r="FP621" s="206"/>
      <c r="FQ621" s="237"/>
      <c r="FR621" s="191"/>
      <c r="FS621" s="237"/>
      <c r="FT621" s="191"/>
      <c r="FU621" s="191"/>
      <c r="FV621" s="191"/>
      <c r="FW621" s="191"/>
      <c r="FX621" s="191"/>
      <c r="FY621" s="191"/>
      <c r="FZ621" s="191"/>
      <c r="GA621" s="191"/>
      <c r="GB621" s="191"/>
      <c r="GC621" s="237"/>
      <c r="GD621" s="191"/>
      <c r="GE621" s="191"/>
      <c r="GF621" s="208"/>
      <c r="GG621" s="191"/>
      <c r="GH621" s="191"/>
      <c r="GI621" s="191"/>
      <c r="GJ621" s="191"/>
      <c r="GK621" s="191"/>
      <c r="GL621" s="191"/>
      <c r="GM621" s="191"/>
      <c r="GN621" s="191"/>
      <c r="GO621" s="191"/>
      <c r="GP621" s="191"/>
      <c r="GQ621" s="237"/>
      <c r="GR621" s="191"/>
      <c r="GS621" s="237"/>
      <c r="GT621" s="191"/>
      <c r="GU621" s="191"/>
      <c r="GV621" s="191"/>
      <c r="GW621" s="191"/>
      <c r="GX621" s="191"/>
      <c r="GY621" s="191"/>
      <c r="GZ621" s="191"/>
      <c r="HA621" s="191"/>
      <c r="HB621" s="191"/>
      <c r="HC621" s="191"/>
      <c r="HD621" s="191"/>
      <c r="HE621" s="191"/>
      <c r="HF621" s="191"/>
      <c r="HG621" s="191"/>
      <c r="HH621" s="237"/>
      <c r="HI621" s="237"/>
      <c r="HJ621" s="237"/>
      <c r="HK621" s="237"/>
      <c r="JB621" s="362"/>
      <c r="JC621" s="362"/>
      <c r="JD621" s="362"/>
      <c r="JE621" s="362"/>
    </row>
    <row r="622" spans="1:265" s="203" customFormat="1">
      <c r="A622" s="191"/>
      <c r="B622" s="191"/>
      <c r="C622" s="191"/>
      <c r="D622" s="191"/>
      <c r="E622" s="191"/>
      <c r="F622" s="191"/>
      <c r="G622" s="191"/>
      <c r="H622" s="191"/>
      <c r="I622" s="191"/>
      <c r="J622" s="191"/>
      <c r="K622" s="191"/>
      <c r="L622" s="191"/>
      <c r="M622" s="191"/>
      <c r="N622" s="191"/>
      <c r="O622" s="191"/>
      <c r="P622" s="191"/>
      <c r="Q622" s="191"/>
      <c r="R622" s="191"/>
      <c r="S622" s="191"/>
      <c r="T622" s="191"/>
      <c r="U622" s="191"/>
      <c r="V622" s="191"/>
      <c r="W622" s="191"/>
      <c r="X622" s="191"/>
      <c r="Y622" s="191"/>
      <c r="Z622" s="191"/>
      <c r="AA622" s="191"/>
      <c r="AB622" s="191"/>
      <c r="AC622" s="191"/>
      <c r="AD622" s="191"/>
      <c r="AE622" s="191"/>
      <c r="AF622" s="191"/>
      <c r="AG622" s="191"/>
      <c r="AH622" s="191"/>
      <c r="AI622" s="191"/>
      <c r="AJ622" s="191"/>
      <c r="AK622" s="191"/>
      <c r="AL622" s="191"/>
      <c r="AM622" s="191"/>
      <c r="AN622" s="191"/>
      <c r="AO622" s="191"/>
      <c r="AP622" s="191"/>
      <c r="AQ622" s="191"/>
      <c r="AR622" s="191"/>
      <c r="AS622" s="191"/>
      <c r="AT622" s="191"/>
      <c r="AU622" s="191"/>
      <c r="AV622" s="191"/>
      <c r="AW622" s="191"/>
      <c r="AX622" s="191"/>
      <c r="AY622" s="191"/>
      <c r="AZ622" s="191"/>
      <c r="BA622" s="191"/>
      <c r="BB622" s="191"/>
      <c r="BC622" s="191"/>
      <c r="BD622" s="191"/>
      <c r="BE622" s="191"/>
      <c r="BF622" s="191"/>
      <c r="BG622" s="191"/>
      <c r="BH622" s="191"/>
      <c r="BI622" s="191"/>
      <c r="BJ622" s="191"/>
      <c r="BK622" s="191"/>
      <c r="BL622" s="191"/>
      <c r="BM622" s="191"/>
      <c r="BN622" s="191"/>
      <c r="BO622" s="191"/>
      <c r="BP622" s="191"/>
      <c r="BQ622" s="191"/>
      <c r="BR622" s="191"/>
      <c r="BS622" s="191"/>
      <c r="BT622" s="191"/>
      <c r="BU622" s="191"/>
      <c r="BV622" s="191"/>
      <c r="BW622" s="191"/>
      <c r="BX622" s="191"/>
      <c r="BY622" s="191"/>
      <c r="BZ622" s="191"/>
      <c r="CA622" s="191"/>
      <c r="CB622" s="191"/>
      <c r="CC622" s="191"/>
      <c r="CD622" s="191"/>
      <c r="CE622" s="191"/>
      <c r="CF622" s="191"/>
      <c r="CG622" s="191"/>
      <c r="CH622" s="191"/>
      <c r="CI622" s="191"/>
      <c r="CJ622" s="191"/>
      <c r="CK622" s="191"/>
      <c r="CL622" s="191"/>
      <c r="CM622" s="191"/>
      <c r="CN622" s="191"/>
      <c r="CO622" s="191"/>
      <c r="CP622" s="191"/>
      <c r="CQ622" s="191"/>
      <c r="CR622" s="191"/>
      <c r="CS622" s="191"/>
      <c r="CT622" s="191"/>
      <c r="CU622" s="191"/>
      <c r="CV622" s="191"/>
      <c r="CW622" s="191"/>
      <c r="CX622" s="191"/>
      <c r="CY622" s="191"/>
      <c r="CZ622" s="191"/>
      <c r="DA622" s="191"/>
      <c r="DB622" s="191"/>
      <c r="DC622" s="191"/>
      <c r="DD622" s="191"/>
      <c r="DE622" s="191"/>
      <c r="DF622" s="191"/>
      <c r="DG622" s="191"/>
      <c r="DH622" s="191"/>
      <c r="DI622" s="191"/>
      <c r="DJ622" s="191"/>
      <c r="DK622" s="191"/>
      <c r="DL622" s="191"/>
      <c r="DM622" s="191"/>
      <c r="DN622" s="191"/>
      <c r="DO622" s="191"/>
      <c r="DP622" s="191"/>
      <c r="DQ622" s="191"/>
      <c r="DR622" s="191"/>
      <c r="DS622" s="191"/>
      <c r="DT622" s="191"/>
      <c r="DU622" s="191"/>
      <c r="DV622" s="191"/>
      <c r="DW622" s="191"/>
      <c r="DX622" s="191"/>
      <c r="DY622" s="191"/>
      <c r="DZ622" s="191"/>
      <c r="EA622" s="191"/>
      <c r="EB622" s="191"/>
      <c r="EC622" s="191"/>
      <c r="ED622" s="191"/>
      <c r="EE622" s="191"/>
      <c r="EF622" s="191"/>
      <c r="EG622" s="191"/>
      <c r="EH622" s="191"/>
      <c r="EI622" s="191"/>
      <c r="EJ622" s="191"/>
      <c r="EK622" s="191"/>
      <c r="EL622" s="191"/>
      <c r="EM622" s="191"/>
      <c r="EN622" s="191"/>
      <c r="EO622" s="191"/>
      <c r="EP622" s="191"/>
      <c r="EQ622" s="191"/>
      <c r="ER622" s="191"/>
      <c r="ES622" s="191"/>
      <c r="ET622" s="191"/>
      <c r="EU622" s="191"/>
      <c r="EV622" s="191"/>
      <c r="EW622" s="237"/>
      <c r="EX622" s="191"/>
      <c r="EY622" s="191"/>
      <c r="EZ622" s="191"/>
      <c r="FA622" s="191"/>
      <c r="FB622" s="191"/>
      <c r="FC622" s="191"/>
      <c r="FD622" s="191"/>
      <c r="FE622" s="191"/>
      <c r="FF622" s="191"/>
      <c r="FG622" s="191"/>
      <c r="FH622" s="191"/>
      <c r="FI622" s="191"/>
      <c r="FJ622" s="237"/>
      <c r="FK622" s="191"/>
      <c r="FL622" s="206"/>
      <c r="FM622" s="208"/>
      <c r="FN622" s="208"/>
      <c r="FO622" s="206"/>
      <c r="FP622" s="206"/>
      <c r="FQ622" s="237"/>
      <c r="FR622" s="191"/>
      <c r="FS622" s="237"/>
      <c r="FT622" s="191"/>
      <c r="FU622" s="191"/>
      <c r="FV622" s="191"/>
      <c r="FW622" s="191"/>
      <c r="FX622" s="191"/>
      <c r="FY622" s="191"/>
      <c r="FZ622" s="191"/>
      <c r="GA622" s="191"/>
      <c r="GB622" s="191"/>
      <c r="GC622" s="237"/>
      <c r="GD622" s="191"/>
      <c r="GE622" s="191"/>
      <c r="GF622" s="208"/>
      <c r="GG622" s="191"/>
      <c r="GH622" s="191"/>
      <c r="GI622" s="191"/>
      <c r="GJ622" s="191"/>
      <c r="GK622" s="191"/>
      <c r="GL622" s="191"/>
      <c r="GM622" s="191"/>
      <c r="GN622" s="191"/>
      <c r="GO622" s="191"/>
      <c r="GP622" s="191"/>
      <c r="GQ622" s="237"/>
      <c r="GR622" s="191"/>
      <c r="GS622" s="237"/>
      <c r="GT622" s="191"/>
      <c r="GU622" s="191"/>
      <c r="GV622" s="191"/>
      <c r="GW622" s="191"/>
      <c r="GX622" s="191"/>
      <c r="GY622" s="191"/>
      <c r="GZ622" s="191"/>
      <c r="HA622" s="191"/>
      <c r="HB622" s="191"/>
      <c r="HC622" s="191"/>
      <c r="HD622" s="191"/>
      <c r="HE622" s="191"/>
      <c r="HF622" s="191"/>
      <c r="HG622" s="191"/>
      <c r="HH622" s="237"/>
      <c r="HI622" s="237"/>
      <c r="HJ622" s="237"/>
      <c r="HK622" s="237"/>
      <c r="JB622" s="362"/>
      <c r="JC622" s="362"/>
      <c r="JD622" s="362"/>
      <c r="JE622" s="362"/>
    </row>
    <row r="623" spans="1:265" s="203" customFormat="1">
      <c r="A623" s="191"/>
      <c r="B623" s="191"/>
      <c r="C623" s="191"/>
      <c r="D623" s="191"/>
      <c r="E623" s="191"/>
      <c r="F623" s="191"/>
      <c r="G623" s="191"/>
      <c r="H623" s="191"/>
      <c r="I623" s="191"/>
      <c r="J623" s="191"/>
      <c r="K623" s="191"/>
      <c r="L623" s="191"/>
      <c r="M623" s="191"/>
      <c r="N623" s="191"/>
      <c r="O623" s="191"/>
      <c r="P623" s="191"/>
      <c r="Q623" s="191"/>
      <c r="R623" s="191"/>
      <c r="S623" s="191"/>
      <c r="T623" s="191"/>
      <c r="U623" s="191"/>
      <c r="V623" s="191"/>
      <c r="W623" s="191"/>
      <c r="X623" s="191"/>
      <c r="Y623" s="191"/>
      <c r="Z623" s="191"/>
      <c r="AA623" s="191"/>
      <c r="AB623" s="191"/>
      <c r="AC623" s="191"/>
      <c r="AD623" s="191"/>
      <c r="AE623" s="191"/>
      <c r="AF623" s="191"/>
      <c r="AG623" s="191"/>
      <c r="AH623" s="191"/>
      <c r="AI623" s="191"/>
      <c r="AJ623" s="191"/>
      <c r="AK623" s="191"/>
      <c r="AL623" s="191"/>
      <c r="AM623" s="191"/>
      <c r="AN623" s="191"/>
      <c r="AO623" s="191"/>
      <c r="AP623" s="191"/>
      <c r="AQ623" s="191"/>
      <c r="AR623" s="191"/>
      <c r="AS623" s="191"/>
      <c r="AT623" s="191"/>
      <c r="AU623" s="191"/>
      <c r="AV623" s="191"/>
      <c r="AW623" s="191"/>
      <c r="AX623" s="191"/>
      <c r="AY623" s="191"/>
      <c r="AZ623" s="191"/>
      <c r="BA623" s="191"/>
      <c r="BB623" s="191"/>
      <c r="BC623" s="191"/>
      <c r="BD623" s="191"/>
      <c r="BE623" s="191"/>
      <c r="BF623" s="191"/>
      <c r="BG623" s="191"/>
      <c r="BH623" s="191"/>
      <c r="BI623" s="191"/>
      <c r="BJ623" s="191"/>
      <c r="BK623" s="191"/>
      <c r="BL623" s="191"/>
      <c r="BM623" s="191"/>
      <c r="BN623" s="191"/>
      <c r="BO623" s="191"/>
      <c r="BP623" s="191"/>
      <c r="BQ623" s="191"/>
      <c r="BR623" s="191"/>
      <c r="BS623" s="191"/>
      <c r="BT623" s="191"/>
      <c r="BU623" s="191"/>
      <c r="BV623" s="191"/>
      <c r="BW623" s="191"/>
      <c r="BX623" s="191"/>
      <c r="BY623" s="191"/>
      <c r="BZ623" s="191"/>
      <c r="CA623" s="191"/>
      <c r="CB623" s="191"/>
      <c r="CC623" s="191"/>
      <c r="CD623" s="191"/>
      <c r="CE623" s="191"/>
      <c r="CF623" s="191"/>
      <c r="CG623" s="191"/>
      <c r="CH623" s="191"/>
      <c r="CI623" s="191"/>
      <c r="CJ623" s="191"/>
      <c r="CK623" s="191"/>
      <c r="CL623" s="191"/>
      <c r="CM623" s="191"/>
      <c r="CN623" s="191"/>
      <c r="CO623" s="191"/>
      <c r="CP623" s="191"/>
      <c r="CQ623" s="191"/>
      <c r="CR623" s="191"/>
      <c r="CS623" s="191"/>
      <c r="CT623" s="191"/>
      <c r="CU623" s="191"/>
      <c r="CV623" s="191"/>
      <c r="CW623" s="191"/>
      <c r="CX623" s="191"/>
      <c r="CY623" s="191"/>
      <c r="CZ623" s="191"/>
      <c r="DA623" s="191"/>
      <c r="DB623" s="191"/>
      <c r="DC623" s="191"/>
      <c r="DD623" s="191"/>
      <c r="DE623" s="191"/>
      <c r="DF623" s="191"/>
      <c r="DG623" s="191"/>
      <c r="DH623" s="191"/>
      <c r="DI623" s="191"/>
      <c r="DJ623" s="191"/>
      <c r="DK623" s="191"/>
      <c r="DL623" s="191"/>
      <c r="DM623" s="191"/>
      <c r="DN623" s="191"/>
      <c r="DO623" s="191"/>
      <c r="DP623" s="191"/>
      <c r="DQ623" s="191"/>
      <c r="DR623" s="191"/>
      <c r="DS623" s="191"/>
      <c r="DT623" s="191"/>
      <c r="DU623" s="191"/>
      <c r="DV623" s="191"/>
      <c r="DW623" s="191"/>
      <c r="DX623" s="191"/>
      <c r="DY623" s="191"/>
      <c r="DZ623" s="191"/>
      <c r="EA623" s="191"/>
      <c r="EB623" s="191"/>
      <c r="EC623" s="191"/>
      <c r="ED623" s="191"/>
      <c r="EE623" s="191"/>
      <c r="EF623" s="191"/>
      <c r="EG623" s="191"/>
      <c r="EH623" s="191"/>
      <c r="EI623" s="191"/>
      <c r="EJ623" s="191"/>
      <c r="EK623" s="191"/>
      <c r="EL623" s="191"/>
      <c r="EM623" s="191"/>
      <c r="EN623" s="191"/>
      <c r="EO623" s="191"/>
      <c r="EP623" s="191"/>
      <c r="EQ623" s="191"/>
      <c r="ER623" s="191"/>
      <c r="ES623" s="191"/>
      <c r="ET623" s="191"/>
      <c r="EU623" s="191"/>
      <c r="EV623" s="191"/>
      <c r="EW623" s="237"/>
      <c r="EX623" s="191"/>
      <c r="EY623" s="191"/>
      <c r="EZ623" s="191"/>
      <c r="FA623" s="191"/>
      <c r="FB623" s="191"/>
      <c r="FC623" s="191"/>
      <c r="FD623" s="191"/>
      <c r="FE623" s="191"/>
      <c r="FF623" s="191"/>
      <c r="FG623" s="191"/>
      <c r="FH623" s="191"/>
      <c r="FI623" s="191"/>
      <c r="FJ623" s="237"/>
      <c r="FK623" s="191"/>
      <c r="FL623" s="206"/>
      <c r="FM623" s="208"/>
      <c r="FN623" s="208"/>
      <c r="FO623" s="206"/>
      <c r="FP623" s="206"/>
      <c r="FQ623" s="237"/>
      <c r="FR623" s="191"/>
      <c r="FS623" s="237"/>
      <c r="FT623" s="191"/>
      <c r="FU623" s="191"/>
      <c r="FV623" s="191"/>
      <c r="FW623" s="191"/>
      <c r="FX623" s="191"/>
      <c r="FY623" s="191"/>
      <c r="FZ623" s="191"/>
      <c r="GA623" s="191"/>
      <c r="GB623" s="191"/>
      <c r="GC623" s="237"/>
      <c r="GD623" s="191"/>
      <c r="GE623" s="191"/>
      <c r="GF623" s="208"/>
      <c r="GG623" s="191"/>
      <c r="GH623" s="191"/>
      <c r="GI623" s="191"/>
      <c r="GJ623" s="191"/>
      <c r="GK623" s="191"/>
      <c r="GL623" s="191"/>
      <c r="GM623" s="191"/>
      <c r="GN623" s="191"/>
      <c r="GO623" s="191"/>
      <c r="GP623" s="191"/>
      <c r="GQ623" s="237"/>
      <c r="GR623" s="191"/>
      <c r="GS623" s="237"/>
      <c r="GT623" s="191"/>
      <c r="GU623" s="191"/>
      <c r="GV623" s="191"/>
      <c r="GW623" s="191"/>
      <c r="GX623" s="191"/>
      <c r="GY623" s="191"/>
      <c r="GZ623" s="191"/>
      <c r="HA623" s="191"/>
      <c r="HB623" s="191"/>
      <c r="HC623" s="191"/>
      <c r="HD623" s="191"/>
      <c r="HE623" s="191"/>
      <c r="HF623" s="191"/>
      <c r="HG623" s="191"/>
      <c r="HH623" s="237"/>
      <c r="HI623" s="237"/>
      <c r="HJ623" s="237"/>
      <c r="HK623" s="237"/>
      <c r="JB623" s="362"/>
      <c r="JC623" s="362"/>
      <c r="JD623" s="362"/>
      <c r="JE623" s="362"/>
    </row>
    <row r="624" spans="1:265" s="203" customFormat="1">
      <c r="A624" s="191"/>
      <c r="B624" s="191"/>
      <c r="C624" s="191"/>
      <c r="D624" s="191"/>
      <c r="E624" s="191"/>
      <c r="F624" s="191"/>
      <c r="G624" s="191"/>
      <c r="H624" s="191"/>
      <c r="I624" s="191"/>
      <c r="J624" s="191"/>
      <c r="K624" s="191"/>
      <c r="L624" s="191"/>
      <c r="M624" s="191"/>
      <c r="N624" s="191"/>
      <c r="O624" s="191"/>
      <c r="P624" s="191"/>
      <c r="Q624" s="191"/>
      <c r="R624" s="191"/>
      <c r="S624" s="191"/>
      <c r="T624" s="191"/>
      <c r="U624" s="191"/>
      <c r="V624" s="191"/>
      <c r="W624" s="191"/>
      <c r="X624" s="191"/>
      <c r="Y624" s="191"/>
      <c r="Z624" s="191"/>
      <c r="AA624" s="191"/>
      <c r="AB624" s="191"/>
      <c r="AC624" s="191"/>
      <c r="AD624" s="191"/>
      <c r="AE624" s="191"/>
      <c r="AF624" s="191"/>
      <c r="AG624" s="191"/>
      <c r="AH624" s="191"/>
      <c r="AI624" s="191"/>
      <c r="AJ624" s="191"/>
      <c r="AK624" s="191"/>
      <c r="AL624" s="191"/>
      <c r="AM624" s="191"/>
      <c r="AN624" s="191"/>
      <c r="AO624" s="191"/>
      <c r="AP624" s="191"/>
      <c r="AQ624" s="191"/>
      <c r="AR624" s="191"/>
      <c r="AS624" s="191"/>
      <c r="AT624" s="191"/>
      <c r="AU624" s="191"/>
      <c r="AV624" s="191"/>
      <c r="AW624" s="191"/>
      <c r="AX624" s="191"/>
      <c r="AY624" s="191"/>
      <c r="AZ624" s="191"/>
      <c r="BA624" s="191"/>
      <c r="BB624" s="191"/>
      <c r="BC624" s="191"/>
      <c r="BD624" s="191"/>
      <c r="BE624" s="191"/>
      <c r="BF624" s="191"/>
      <c r="BG624" s="191"/>
      <c r="BH624" s="191"/>
      <c r="BI624" s="191"/>
      <c r="BJ624" s="191"/>
      <c r="BK624" s="191"/>
      <c r="BL624" s="191"/>
      <c r="BM624" s="191"/>
      <c r="BN624" s="191"/>
      <c r="BO624" s="191"/>
      <c r="BP624" s="191"/>
      <c r="BQ624" s="191"/>
      <c r="BR624" s="191"/>
      <c r="BS624" s="191"/>
      <c r="BT624" s="191"/>
      <c r="BU624" s="191"/>
      <c r="BV624" s="191"/>
      <c r="BW624" s="191"/>
      <c r="BX624" s="191"/>
      <c r="BY624" s="191"/>
      <c r="BZ624" s="191"/>
      <c r="CA624" s="191"/>
      <c r="CB624" s="191"/>
      <c r="CC624" s="191"/>
      <c r="CD624" s="191"/>
      <c r="CE624" s="191"/>
      <c r="CF624" s="191"/>
      <c r="CG624" s="191"/>
      <c r="CH624" s="191"/>
      <c r="CI624" s="191"/>
      <c r="CJ624" s="191"/>
      <c r="CK624" s="191"/>
      <c r="CL624" s="191"/>
      <c r="CM624" s="191"/>
      <c r="CN624" s="191"/>
      <c r="CO624" s="191"/>
      <c r="CP624" s="191"/>
      <c r="CQ624" s="191"/>
      <c r="CR624" s="191"/>
      <c r="CS624" s="191"/>
      <c r="CT624" s="191"/>
      <c r="CU624" s="191"/>
      <c r="CV624" s="191"/>
      <c r="CW624" s="191"/>
      <c r="CX624" s="191"/>
      <c r="CY624" s="191"/>
      <c r="CZ624" s="191"/>
      <c r="DA624" s="191"/>
      <c r="DB624" s="191"/>
      <c r="DC624" s="191"/>
      <c r="DD624" s="191"/>
      <c r="DE624" s="191"/>
      <c r="DF624" s="191"/>
      <c r="DG624" s="191"/>
      <c r="DH624" s="191"/>
      <c r="DI624" s="191"/>
      <c r="DJ624" s="191"/>
      <c r="DK624" s="191"/>
      <c r="DL624" s="191"/>
      <c r="DM624" s="191"/>
      <c r="DN624" s="191"/>
      <c r="DO624" s="191"/>
      <c r="DP624" s="191"/>
      <c r="DQ624" s="191"/>
      <c r="DR624" s="191"/>
      <c r="DS624" s="191"/>
      <c r="DT624" s="191"/>
      <c r="DU624" s="191"/>
      <c r="DV624" s="191"/>
      <c r="DW624" s="191"/>
      <c r="DX624" s="191"/>
      <c r="DY624" s="191"/>
      <c r="DZ624" s="191"/>
      <c r="EA624" s="191"/>
      <c r="EB624" s="191"/>
      <c r="EC624" s="191"/>
      <c r="ED624" s="191"/>
      <c r="EE624" s="191"/>
      <c r="EF624" s="191"/>
      <c r="EG624" s="191"/>
      <c r="EH624" s="191"/>
      <c r="EI624" s="191"/>
      <c r="EJ624" s="191"/>
      <c r="EK624" s="191"/>
      <c r="EL624" s="191"/>
      <c r="EM624" s="191"/>
      <c r="EN624" s="191"/>
      <c r="EO624" s="191"/>
      <c r="EP624" s="191"/>
      <c r="EQ624" s="191"/>
      <c r="ER624" s="191"/>
      <c r="ES624" s="191"/>
      <c r="ET624" s="191"/>
      <c r="EU624" s="191"/>
      <c r="EV624" s="191"/>
      <c r="EW624" s="237"/>
      <c r="EX624" s="191"/>
      <c r="EY624" s="191"/>
      <c r="EZ624" s="191"/>
      <c r="FA624" s="191"/>
      <c r="FB624" s="191"/>
      <c r="FC624" s="191"/>
      <c r="FD624" s="191"/>
      <c r="FE624" s="191"/>
      <c r="FF624" s="191"/>
      <c r="FG624" s="191"/>
      <c r="FH624" s="191"/>
      <c r="FI624" s="191"/>
      <c r="FJ624" s="237"/>
      <c r="FK624" s="191"/>
      <c r="FL624" s="206"/>
      <c r="FM624" s="208"/>
      <c r="FN624" s="208"/>
      <c r="FO624" s="206"/>
      <c r="FP624" s="206"/>
      <c r="FQ624" s="237"/>
      <c r="FR624" s="191"/>
      <c r="FS624" s="237"/>
      <c r="FT624" s="191"/>
      <c r="FU624" s="191"/>
      <c r="FV624" s="191"/>
      <c r="FW624" s="191"/>
      <c r="FX624" s="191"/>
      <c r="FY624" s="191"/>
      <c r="FZ624" s="191"/>
      <c r="GA624" s="191"/>
      <c r="GB624" s="191"/>
      <c r="GC624" s="237"/>
      <c r="GD624" s="191"/>
      <c r="GE624" s="191"/>
      <c r="GF624" s="208"/>
      <c r="GG624" s="191"/>
      <c r="GH624" s="191"/>
      <c r="GI624" s="191"/>
      <c r="GJ624" s="191"/>
      <c r="GK624" s="191"/>
      <c r="GL624" s="191"/>
      <c r="GM624" s="191"/>
      <c r="GN624" s="191"/>
      <c r="GO624" s="191"/>
      <c r="GP624" s="191"/>
      <c r="GQ624" s="237"/>
      <c r="GR624" s="191"/>
      <c r="GS624" s="237"/>
      <c r="GT624" s="191"/>
      <c r="GU624" s="191"/>
      <c r="GV624" s="191"/>
      <c r="GW624" s="191"/>
      <c r="GX624" s="191"/>
      <c r="GY624" s="191"/>
      <c r="GZ624" s="191"/>
      <c r="HA624" s="191"/>
      <c r="HB624" s="191"/>
      <c r="HC624" s="191"/>
      <c r="HD624" s="191"/>
      <c r="HE624" s="191"/>
      <c r="HF624" s="191"/>
      <c r="HG624" s="191"/>
      <c r="HH624" s="237"/>
      <c r="HI624" s="237"/>
      <c r="HJ624" s="237"/>
      <c r="HK624" s="237"/>
      <c r="JB624" s="362"/>
      <c r="JC624" s="362"/>
      <c r="JD624" s="362"/>
      <c r="JE624" s="362"/>
    </row>
    <row r="625" spans="1:265" s="203" customFormat="1">
      <c r="A625" s="191"/>
      <c r="B625" s="191"/>
      <c r="C625" s="191"/>
      <c r="D625" s="191"/>
      <c r="E625" s="191"/>
      <c r="F625" s="191"/>
      <c r="G625" s="191"/>
      <c r="H625" s="191"/>
      <c r="I625" s="191"/>
      <c r="J625" s="191"/>
      <c r="K625" s="191"/>
      <c r="L625" s="191"/>
      <c r="M625" s="191"/>
      <c r="N625" s="191"/>
      <c r="O625" s="191"/>
      <c r="P625" s="191"/>
      <c r="Q625" s="191"/>
      <c r="R625" s="191"/>
      <c r="S625" s="191"/>
      <c r="T625" s="191"/>
      <c r="U625" s="191"/>
      <c r="V625" s="191"/>
      <c r="W625" s="191"/>
      <c r="X625" s="191"/>
      <c r="Y625" s="191"/>
      <c r="Z625" s="191"/>
      <c r="AA625" s="191"/>
      <c r="AB625" s="191"/>
      <c r="AC625" s="191"/>
      <c r="AD625" s="191"/>
      <c r="AE625" s="191"/>
      <c r="AF625" s="191"/>
      <c r="AG625" s="191"/>
      <c r="AH625" s="191"/>
      <c r="AI625" s="191"/>
      <c r="AJ625" s="191"/>
      <c r="AK625" s="191"/>
      <c r="AL625" s="191"/>
      <c r="AM625" s="191"/>
      <c r="AN625" s="191"/>
      <c r="AO625" s="191"/>
      <c r="AP625" s="191"/>
      <c r="AQ625" s="191"/>
      <c r="AR625" s="191"/>
      <c r="AS625" s="191"/>
      <c r="AT625" s="191"/>
      <c r="AU625" s="191"/>
      <c r="AV625" s="191"/>
      <c r="AW625" s="191"/>
      <c r="AX625" s="191"/>
      <c r="AY625" s="191"/>
      <c r="AZ625" s="191"/>
      <c r="BA625" s="191"/>
      <c r="BB625" s="191"/>
      <c r="BC625" s="191"/>
      <c r="BD625" s="191"/>
      <c r="BE625" s="191"/>
      <c r="BF625" s="191"/>
      <c r="BG625" s="191"/>
      <c r="BH625" s="191"/>
      <c r="BI625" s="191"/>
      <c r="BJ625" s="191"/>
      <c r="BK625" s="191"/>
      <c r="BL625" s="191"/>
      <c r="BM625" s="191"/>
      <c r="BN625" s="191"/>
      <c r="BO625" s="191"/>
      <c r="BP625" s="191"/>
      <c r="BQ625" s="191"/>
      <c r="BR625" s="191"/>
      <c r="BS625" s="191"/>
      <c r="BT625" s="191"/>
      <c r="BU625" s="191"/>
      <c r="BV625" s="191"/>
      <c r="BW625" s="191"/>
      <c r="BX625" s="191"/>
      <c r="BY625" s="191"/>
      <c r="BZ625" s="191"/>
      <c r="CA625" s="191"/>
      <c r="CB625" s="191"/>
      <c r="CC625" s="191"/>
      <c r="CD625" s="191"/>
      <c r="CE625" s="191"/>
      <c r="CF625" s="191"/>
      <c r="CG625" s="191"/>
      <c r="CH625" s="191"/>
      <c r="CI625" s="191"/>
      <c r="CJ625" s="191"/>
      <c r="CK625" s="191"/>
      <c r="CL625" s="191"/>
      <c r="CM625" s="191"/>
      <c r="CN625" s="191"/>
      <c r="CO625" s="191"/>
      <c r="CP625" s="191"/>
      <c r="CQ625" s="191"/>
      <c r="CR625" s="191"/>
      <c r="CS625" s="191"/>
      <c r="CT625" s="191"/>
      <c r="CU625" s="191"/>
      <c r="CV625" s="191"/>
      <c r="CW625" s="191"/>
      <c r="CX625" s="191"/>
      <c r="CY625" s="191"/>
      <c r="CZ625" s="191"/>
      <c r="DA625" s="191"/>
      <c r="DB625" s="191"/>
      <c r="DC625" s="191"/>
      <c r="DD625" s="191"/>
      <c r="DE625" s="191"/>
      <c r="DF625" s="191"/>
      <c r="DG625" s="191"/>
      <c r="DH625" s="191"/>
      <c r="DI625" s="191"/>
      <c r="DJ625" s="191"/>
      <c r="DK625" s="191"/>
      <c r="DL625" s="191"/>
      <c r="DM625" s="191"/>
      <c r="DN625" s="191"/>
      <c r="DO625" s="191"/>
      <c r="DP625" s="191"/>
      <c r="DQ625" s="191"/>
      <c r="DR625" s="191"/>
      <c r="DS625" s="191"/>
      <c r="DT625" s="191"/>
      <c r="DU625" s="191"/>
      <c r="DV625" s="191"/>
      <c r="DW625" s="191"/>
      <c r="DX625" s="191"/>
      <c r="DY625" s="191"/>
      <c r="DZ625" s="191"/>
      <c r="EA625" s="191"/>
      <c r="EB625" s="191"/>
      <c r="EC625" s="191"/>
      <c r="ED625" s="191"/>
      <c r="EE625" s="191"/>
      <c r="EF625" s="191"/>
      <c r="EG625" s="191"/>
      <c r="EH625" s="191"/>
      <c r="EI625" s="191"/>
      <c r="EJ625" s="191"/>
      <c r="EK625" s="191"/>
      <c r="EL625" s="191"/>
      <c r="EM625" s="191"/>
      <c r="EN625" s="191"/>
      <c r="EO625" s="191"/>
      <c r="EP625" s="191"/>
      <c r="EQ625" s="191"/>
      <c r="ER625" s="191"/>
      <c r="ES625" s="191"/>
      <c r="ET625" s="191"/>
      <c r="EU625" s="191"/>
      <c r="EV625" s="191"/>
      <c r="EW625" s="237"/>
      <c r="EX625" s="191"/>
      <c r="EY625" s="191"/>
      <c r="EZ625" s="191"/>
      <c r="FA625" s="191"/>
      <c r="FB625" s="191"/>
      <c r="FC625" s="191"/>
      <c r="FD625" s="191"/>
      <c r="FE625" s="191"/>
      <c r="FF625" s="191"/>
      <c r="FG625" s="191"/>
      <c r="FH625" s="191"/>
      <c r="FI625" s="191"/>
      <c r="FJ625" s="237"/>
      <c r="FK625" s="191"/>
      <c r="FL625" s="206"/>
      <c r="FM625" s="208"/>
      <c r="FN625" s="208"/>
      <c r="FO625" s="206"/>
      <c r="FP625" s="206"/>
      <c r="FQ625" s="237"/>
      <c r="FR625" s="191"/>
      <c r="FS625" s="237"/>
      <c r="FT625" s="191"/>
      <c r="FU625" s="191"/>
      <c r="FV625" s="191"/>
      <c r="FW625" s="191"/>
      <c r="FX625" s="191"/>
      <c r="FY625" s="191"/>
      <c r="FZ625" s="191"/>
      <c r="GA625" s="191"/>
      <c r="GB625" s="191"/>
      <c r="GC625" s="237"/>
      <c r="GD625" s="191"/>
      <c r="GE625" s="191"/>
      <c r="GF625" s="208"/>
      <c r="GG625" s="191"/>
      <c r="GH625" s="191"/>
      <c r="GI625" s="191"/>
      <c r="GJ625" s="191"/>
      <c r="GK625" s="191"/>
      <c r="GL625" s="191"/>
      <c r="GM625" s="191"/>
      <c r="GN625" s="191"/>
      <c r="GO625" s="191"/>
      <c r="GP625" s="191"/>
      <c r="GQ625" s="237"/>
      <c r="GR625" s="191"/>
      <c r="GS625" s="237"/>
      <c r="GT625" s="191"/>
      <c r="GU625" s="191"/>
      <c r="GV625" s="191"/>
      <c r="GW625" s="191"/>
      <c r="GX625" s="191"/>
      <c r="GY625" s="191"/>
      <c r="GZ625" s="191"/>
      <c r="HA625" s="191"/>
      <c r="HB625" s="191"/>
      <c r="HC625" s="191"/>
      <c r="HD625" s="191"/>
      <c r="HE625" s="191"/>
      <c r="HF625" s="191"/>
      <c r="HG625" s="191"/>
      <c r="HH625" s="237"/>
      <c r="HI625" s="237"/>
      <c r="HJ625" s="237"/>
      <c r="HK625" s="237"/>
      <c r="JB625" s="362"/>
      <c r="JC625" s="362"/>
      <c r="JD625" s="362"/>
      <c r="JE625" s="362"/>
    </row>
    <row r="626" spans="1:265" s="203" customFormat="1">
      <c r="A626" s="191"/>
      <c r="B626" s="191"/>
      <c r="C626" s="191"/>
      <c r="D626" s="191"/>
      <c r="E626" s="191"/>
      <c r="F626" s="191"/>
      <c r="G626" s="191"/>
      <c r="H626" s="191"/>
      <c r="I626" s="191"/>
      <c r="J626" s="191"/>
      <c r="K626" s="191"/>
      <c r="L626" s="191"/>
      <c r="M626" s="191"/>
      <c r="N626" s="191"/>
      <c r="O626" s="191"/>
      <c r="P626" s="191"/>
      <c r="Q626" s="191"/>
      <c r="R626" s="191"/>
      <c r="S626" s="191"/>
      <c r="T626" s="191"/>
      <c r="U626" s="191"/>
      <c r="V626" s="191"/>
      <c r="W626" s="191"/>
      <c r="X626" s="191"/>
      <c r="Y626" s="191"/>
      <c r="Z626" s="191"/>
      <c r="AA626" s="191"/>
      <c r="AB626" s="191"/>
      <c r="AC626" s="191"/>
      <c r="AD626" s="191"/>
      <c r="AE626" s="191"/>
      <c r="AF626" s="191"/>
      <c r="AG626" s="191"/>
      <c r="AH626" s="191"/>
      <c r="AI626" s="191"/>
      <c r="AJ626" s="191"/>
      <c r="AK626" s="191"/>
      <c r="AL626" s="191"/>
      <c r="AM626" s="191"/>
      <c r="AN626" s="191"/>
      <c r="AO626" s="191"/>
      <c r="AP626" s="191"/>
      <c r="AQ626" s="191"/>
      <c r="AR626" s="191"/>
      <c r="AS626" s="191"/>
      <c r="AT626" s="191"/>
      <c r="AU626" s="191"/>
      <c r="AV626" s="191"/>
      <c r="AW626" s="191"/>
      <c r="AX626" s="191"/>
      <c r="AY626" s="191"/>
      <c r="AZ626" s="191"/>
      <c r="BA626" s="191"/>
      <c r="BB626" s="191"/>
      <c r="BC626" s="191"/>
      <c r="BD626" s="191"/>
      <c r="BE626" s="191"/>
      <c r="BF626" s="191"/>
      <c r="BG626" s="191"/>
      <c r="BH626" s="191"/>
      <c r="BI626" s="191"/>
      <c r="BJ626" s="191"/>
      <c r="BK626" s="191"/>
      <c r="BL626" s="191"/>
      <c r="BM626" s="191"/>
      <c r="BN626" s="191"/>
      <c r="BO626" s="191"/>
      <c r="BP626" s="191"/>
      <c r="BQ626" s="191"/>
      <c r="BR626" s="191"/>
      <c r="BS626" s="191"/>
      <c r="BT626" s="191"/>
      <c r="BU626" s="191"/>
      <c r="BV626" s="191"/>
      <c r="BW626" s="191"/>
      <c r="BX626" s="191"/>
      <c r="BY626" s="191"/>
      <c r="BZ626" s="191"/>
      <c r="CA626" s="191"/>
      <c r="CB626" s="191"/>
      <c r="CC626" s="191"/>
      <c r="CD626" s="191"/>
      <c r="CE626" s="191"/>
      <c r="CF626" s="191"/>
      <c r="CG626" s="191"/>
      <c r="CH626" s="191"/>
      <c r="CI626" s="191"/>
      <c r="CJ626" s="191"/>
      <c r="CK626" s="191"/>
      <c r="CL626" s="191"/>
      <c r="CM626" s="191"/>
      <c r="CN626" s="191"/>
      <c r="CO626" s="191"/>
      <c r="CP626" s="191"/>
      <c r="CQ626" s="191"/>
      <c r="CR626" s="191"/>
      <c r="CS626" s="191"/>
      <c r="CT626" s="191"/>
      <c r="CU626" s="191"/>
      <c r="CV626" s="191"/>
      <c r="CW626" s="191"/>
      <c r="CX626" s="191"/>
      <c r="CY626" s="191"/>
      <c r="CZ626" s="191"/>
      <c r="DA626" s="191"/>
      <c r="DB626" s="191"/>
      <c r="DC626" s="191"/>
      <c r="DD626" s="191"/>
      <c r="DE626" s="191"/>
      <c r="DF626" s="191"/>
      <c r="DG626" s="191"/>
      <c r="DH626" s="191"/>
      <c r="DI626" s="191"/>
      <c r="DJ626" s="191"/>
      <c r="DK626" s="191"/>
      <c r="DL626" s="191"/>
      <c r="DM626" s="191"/>
      <c r="DN626" s="191"/>
      <c r="DO626" s="191"/>
      <c r="DP626" s="191"/>
      <c r="DQ626" s="191"/>
      <c r="DR626" s="191"/>
      <c r="DS626" s="191"/>
      <c r="DT626" s="191"/>
      <c r="DU626" s="191"/>
      <c r="DV626" s="191"/>
      <c r="DW626" s="191"/>
      <c r="DX626" s="191"/>
      <c r="DY626" s="191"/>
      <c r="DZ626" s="191"/>
      <c r="EA626" s="191"/>
      <c r="EB626" s="191"/>
      <c r="EC626" s="191"/>
      <c r="ED626" s="191"/>
      <c r="EE626" s="191"/>
      <c r="EF626" s="191"/>
      <c r="EG626" s="191"/>
      <c r="EH626" s="191"/>
      <c r="EI626" s="191"/>
      <c r="EJ626" s="191"/>
      <c r="EK626" s="191"/>
      <c r="EL626" s="191"/>
      <c r="EM626" s="191"/>
      <c r="EN626" s="191"/>
      <c r="EO626" s="191"/>
      <c r="EP626" s="191"/>
      <c r="EQ626" s="191"/>
      <c r="ER626" s="191"/>
      <c r="ES626" s="191"/>
      <c r="ET626" s="191"/>
      <c r="EU626" s="191"/>
      <c r="EV626" s="191"/>
      <c r="EW626" s="237"/>
      <c r="EX626" s="191"/>
      <c r="EY626" s="191"/>
      <c r="EZ626" s="191"/>
      <c r="FA626" s="191"/>
      <c r="FB626" s="191"/>
      <c r="FC626" s="191"/>
      <c r="FD626" s="191"/>
      <c r="FE626" s="191"/>
      <c r="FF626" s="191"/>
      <c r="FG626" s="191"/>
      <c r="FH626" s="191"/>
      <c r="FI626" s="191"/>
      <c r="FJ626" s="237"/>
      <c r="FK626" s="191"/>
      <c r="FL626" s="206"/>
      <c r="FM626" s="208"/>
      <c r="FN626" s="208"/>
      <c r="FO626" s="206"/>
      <c r="FP626" s="206"/>
      <c r="FQ626" s="237"/>
      <c r="FR626" s="191"/>
      <c r="FS626" s="237"/>
      <c r="FT626" s="191"/>
      <c r="FU626" s="191"/>
      <c r="FV626" s="191"/>
      <c r="FW626" s="191"/>
      <c r="FX626" s="191"/>
      <c r="FY626" s="191"/>
      <c r="FZ626" s="191"/>
      <c r="GA626" s="191"/>
      <c r="GB626" s="191"/>
      <c r="GC626" s="237"/>
      <c r="GD626" s="191"/>
      <c r="GE626" s="191"/>
      <c r="GF626" s="208"/>
      <c r="GG626" s="191"/>
      <c r="GH626" s="191"/>
      <c r="GI626" s="191"/>
      <c r="GJ626" s="191"/>
      <c r="GK626" s="191"/>
      <c r="GL626" s="191"/>
      <c r="GM626" s="191"/>
      <c r="GN626" s="191"/>
      <c r="GO626" s="191"/>
      <c r="GP626" s="191"/>
      <c r="GQ626" s="237"/>
      <c r="GR626" s="191"/>
      <c r="GS626" s="237"/>
      <c r="GT626" s="191"/>
      <c r="GU626" s="191"/>
      <c r="GV626" s="191"/>
      <c r="GW626" s="191"/>
      <c r="GX626" s="191"/>
      <c r="GY626" s="191"/>
      <c r="GZ626" s="191"/>
      <c r="HA626" s="191"/>
      <c r="HB626" s="191"/>
      <c r="HC626" s="191"/>
      <c r="HD626" s="191"/>
      <c r="HE626" s="191"/>
      <c r="HF626" s="191"/>
      <c r="HG626" s="191"/>
      <c r="HH626" s="237"/>
      <c r="HI626" s="237"/>
      <c r="HJ626" s="237"/>
      <c r="HK626" s="237"/>
      <c r="JB626" s="362"/>
      <c r="JC626" s="362"/>
      <c r="JD626" s="362"/>
      <c r="JE626" s="362"/>
    </row>
    <row r="627" spans="1:265" s="203" customFormat="1">
      <c r="A627" s="191"/>
      <c r="B627" s="191"/>
      <c r="C627" s="191"/>
      <c r="D627" s="191"/>
      <c r="E627" s="191"/>
      <c r="F627" s="191"/>
      <c r="G627" s="191"/>
      <c r="H627" s="191"/>
      <c r="I627" s="191"/>
      <c r="J627" s="191"/>
      <c r="K627" s="191"/>
      <c r="L627" s="191"/>
      <c r="M627" s="191"/>
      <c r="N627" s="191"/>
      <c r="O627" s="191"/>
      <c r="P627" s="191"/>
      <c r="Q627" s="191"/>
      <c r="R627" s="191"/>
      <c r="S627" s="191"/>
      <c r="T627" s="191"/>
      <c r="U627" s="191"/>
      <c r="V627" s="191"/>
      <c r="W627" s="191"/>
      <c r="X627" s="191"/>
      <c r="Y627" s="191"/>
      <c r="Z627" s="191"/>
      <c r="AA627" s="191"/>
      <c r="AB627" s="191"/>
      <c r="AC627" s="191"/>
      <c r="AD627" s="191"/>
      <c r="AE627" s="191"/>
      <c r="AF627" s="191"/>
      <c r="AG627" s="191"/>
      <c r="AH627" s="191"/>
      <c r="AI627" s="191"/>
      <c r="AJ627" s="191"/>
      <c r="AK627" s="191"/>
      <c r="AL627" s="191"/>
      <c r="AM627" s="191"/>
      <c r="AN627" s="191"/>
      <c r="AO627" s="191"/>
      <c r="AP627" s="191"/>
      <c r="AQ627" s="191"/>
      <c r="AR627" s="191"/>
      <c r="AS627" s="191"/>
      <c r="AT627" s="191"/>
      <c r="AU627" s="191"/>
      <c r="AV627" s="191"/>
      <c r="AW627" s="191"/>
      <c r="AX627" s="191"/>
      <c r="AY627" s="191"/>
      <c r="AZ627" s="191"/>
      <c r="BA627" s="191"/>
      <c r="BB627" s="191"/>
      <c r="BC627" s="191"/>
      <c r="BD627" s="191"/>
      <c r="BE627" s="191"/>
      <c r="BF627" s="191"/>
      <c r="BG627" s="191"/>
      <c r="BH627" s="191"/>
      <c r="BI627" s="191"/>
      <c r="BJ627" s="191"/>
      <c r="BK627" s="191"/>
      <c r="BL627" s="191"/>
      <c r="BM627" s="191"/>
      <c r="BN627" s="191"/>
      <c r="BO627" s="191"/>
      <c r="BP627" s="191"/>
      <c r="BQ627" s="191"/>
      <c r="BR627" s="191"/>
      <c r="BS627" s="191"/>
      <c r="BT627" s="191"/>
      <c r="BU627" s="191"/>
      <c r="BV627" s="191"/>
      <c r="BW627" s="191"/>
      <c r="BX627" s="191"/>
      <c r="BY627" s="191"/>
      <c r="BZ627" s="191"/>
      <c r="CA627" s="191"/>
      <c r="CB627" s="191"/>
      <c r="CC627" s="191"/>
      <c r="CD627" s="191"/>
      <c r="CE627" s="191"/>
      <c r="CF627" s="191"/>
      <c r="CG627" s="191"/>
      <c r="CH627" s="191"/>
      <c r="CI627" s="191"/>
      <c r="CJ627" s="191"/>
      <c r="CK627" s="191"/>
      <c r="CL627" s="191"/>
      <c r="CM627" s="191"/>
      <c r="CN627" s="191"/>
      <c r="CO627" s="191"/>
      <c r="CP627" s="191"/>
      <c r="CQ627" s="191"/>
      <c r="CR627" s="191"/>
      <c r="CS627" s="191"/>
      <c r="CT627" s="191"/>
      <c r="CU627" s="191"/>
      <c r="CV627" s="191"/>
      <c r="CW627" s="191"/>
      <c r="CX627" s="191"/>
      <c r="CY627" s="191"/>
      <c r="CZ627" s="191"/>
      <c r="DA627" s="191"/>
      <c r="DB627" s="191"/>
      <c r="DC627" s="191"/>
      <c r="DD627" s="191"/>
      <c r="DE627" s="191"/>
      <c r="DF627" s="191"/>
      <c r="DG627" s="191"/>
      <c r="DH627" s="191"/>
      <c r="DI627" s="191"/>
      <c r="DJ627" s="191"/>
      <c r="DK627" s="191"/>
      <c r="DL627" s="191"/>
      <c r="DM627" s="191"/>
      <c r="DN627" s="191"/>
      <c r="DO627" s="191"/>
      <c r="DP627" s="191"/>
      <c r="DQ627" s="191"/>
      <c r="DR627" s="191"/>
      <c r="DS627" s="191"/>
      <c r="DT627" s="191"/>
      <c r="DU627" s="191"/>
      <c r="DV627" s="191"/>
      <c r="DW627" s="191"/>
      <c r="DX627" s="191"/>
      <c r="DY627" s="191"/>
      <c r="DZ627" s="191"/>
      <c r="EA627" s="191"/>
      <c r="EB627" s="191"/>
      <c r="EC627" s="191"/>
      <c r="ED627" s="191"/>
      <c r="EE627" s="191"/>
      <c r="EF627" s="191"/>
      <c r="EG627" s="191"/>
      <c r="EH627" s="191"/>
      <c r="EI627" s="191"/>
      <c r="EJ627" s="191"/>
      <c r="EK627" s="191"/>
      <c r="EL627" s="191"/>
      <c r="EM627" s="191"/>
      <c r="EN627" s="191"/>
      <c r="EO627" s="191"/>
      <c r="EP627" s="191"/>
      <c r="EQ627" s="191"/>
      <c r="ER627" s="191"/>
      <c r="ES627" s="191"/>
      <c r="ET627" s="191"/>
      <c r="EU627" s="191"/>
      <c r="EV627" s="191"/>
      <c r="EW627" s="237"/>
      <c r="EX627" s="191"/>
      <c r="EY627" s="191"/>
      <c r="EZ627" s="191"/>
      <c r="FA627" s="191"/>
      <c r="FB627" s="191"/>
      <c r="FC627" s="191"/>
      <c r="FD627" s="191"/>
      <c r="FE627" s="191"/>
      <c r="FF627" s="191"/>
      <c r="FG627" s="191"/>
      <c r="FH627" s="191"/>
      <c r="FI627" s="191"/>
      <c r="FJ627" s="237"/>
      <c r="FK627" s="191"/>
      <c r="FL627" s="206"/>
      <c r="FM627" s="208"/>
      <c r="FN627" s="208"/>
      <c r="FO627" s="206"/>
      <c r="FP627" s="206"/>
      <c r="FQ627" s="237"/>
      <c r="FR627" s="191"/>
      <c r="FS627" s="237"/>
      <c r="FT627" s="191"/>
      <c r="FU627" s="191"/>
      <c r="FV627" s="191"/>
      <c r="FW627" s="191"/>
      <c r="FX627" s="191"/>
      <c r="FY627" s="191"/>
      <c r="FZ627" s="191"/>
      <c r="GA627" s="191"/>
      <c r="GB627" s="191"/>
      <c r="GC627" s="237"/>
      <c r="GD627" s="191"/>
      <c r="GE627" s="191"/>
      <c r="GF627" s="208"/>
      <c r="GG627" s="191"/>
      <c r="GH627" s="191"/>
      <c r="GI627" s="191"/>
      <c r="GJ627" s="191"/>
      <c r="GK627" s="191"/>
      <c r="GL627" s="191"/>
      <c r="GM627" s="191"/>
      <c r="GN627" s="191"/>
      <c r="GO627" s="191"/>
      <c r="GP627" s="191"/>
      <c r="GQ627" s="237"/>
      <c r="GR627" s="191"/>
      <c r="GS627" s="237"/>
      <c r="GT627" s="191"/>
      <c r="GU627" s="191"/>
      <c r="GV627" s="191"/>
      <c r="GW627" s="191"/>
      <c r="GX627" s="191"/>
      <c r="GY627" s="191"/>
      <c r="GZ627" s="191"/>
      <c r="HA627" s="191"/>
      <c r="HB627" s="191"/>
      <c r="HC627" s="191"/>
      <c r="HD627" s="191"/>
      <c r="HE627" s="191"/>
      <c r="HF627" s="191"/>
      <c r="HG627" s="191"/>
      <c r="HH627" s="237"/>
      <c r="HI627" s="237"/>
      <c r="HJ627" s="237"/>
      <c r="HK627" s="237"/>
      <c r="JB627" s="362"/>
      <c r="JC627" s="362"/>
      <c r="JD627" s="362"/>
      <c r="JE627" s="362"/>
    </row>
    <row r="628" spans="1:265" s="203" customFormat="1">
      <c r="A628" s="191"/>
      <c r="B628" s="191"/>
      <c r="C628" s="191"/>
      <c r="D628" s="191"/>
      <c r="E628" s="191"/>
      <c r="F628" s="191"/>
      <c r="G628" s="191"/>
      <c r="H628" s="191"/>
      <c r="I628" s="191"/>
      <c r="J628" s="191"/>
      <c r="K628" s="191"/>
      <c r="L628" s="191"/>
      <c r="M628" s="191"/>
      <c r="N628" s="191"/>
      <c r="O628" s="191"/>
      <c r="P628" s="191"/>
      <c r="Q628" s="191"/>
      <c r="R628" s="191"/>
      <c r="S628" s="191"/>
      <c r="T628" s="191"/>
      <c r="U628" s="191"/>
      <c r="V628" s="191"/>
      <c r="W628" s="191"/>
      <c r="X628" s="191"/>
      <c r="Y628" s="191"/>
      <c r="Z628" s="191"/>
      <c r="AA628" s="191"/>
      <c r="AB628" s="191"/>
      <c r="AC628" s="191"/>
      <c r="AD628" s="191"/>
      <c r="AE628" s="191"/>
      <c r="AF628" s="191"/>
      <c r="AG628" s="191"/>
      <c r="AH628" s="191"/>
      <c r="AI628" s="191"/>
      <c r="AJ628" s="191"/>
      <c r="AK628" s="191"/>
      <c r="AL628" s="191"/>
      <c r="AM628" s="191"/>
      <c r="AN628" s="191"/>
      <c r="AO628" s="191"/>
      <c r="AP628" s="191"/>
      <c r="AQ628" s="191"/>
      <c r="AR628" s="191"/>
      <c r="AS628" s="191"/>
      <c r="AT628" s="191"/>
      <c r="AU628" s="191"/>
      <c r="AV628" s="191"/>
      <c r="AW628" s="191"/>
      <c r="AX628" s="191"/>
      <c r="AY628" s="191"/>
      <c r="AZ628" s="191"/>
      <c r="BA628" s="191"/>
      <c r="BB628" s="191"/>
      <c r="BC628" s="191"/>
      <c r="BD628" s="191"/>
      <c r="BE628" s="191"/>
      <c r="BF628" s="191"/>
      <c r="BG628" s="191"/>
      <c r="BH628" s="191"/>
      <c r="BI628" s="191"/>
      <c r="BJ628" s="191"/>
      <c r="BK628" s="191"/>
      <c r="BL628" s="191"/>
      <c r="BM628" s="191"/>
      <c r="BN628" s="191"/>
      <c r="BO628" s="191"/>
      <c r="BP628" s="191"/>
      <c r="BQ628" s="191"/>
      <c r="BR628" s="191"/>
      <c r="BS628" s="191"/>
      <c r="BT628" s="191"/>
      <c r="BU628" s="191"/>
      <c r="BV628" s="191"/>
      <c r="BW628" s="191"/>
      <c r="BX628" s="191"/>
      <c r="BY628" s="191"/>
      <c r="BZ628" s="191"/>
      <c r="CA628" s="191"/>
      <c r="CB628" s="191"/>
      <c r="CC628" s="191"/>
      <c r="CD628" s="191"/>
      <c r="CE628" s="191"/>
      <c r="CF628" s="191"/>
      <c r="CG628" s="191"/>
      <c r="CH628" s="191"/>
      <c r="CI628" s="191"/>
      <c r="CJ628" s="191"/>
      <c r="CK628" s="191"/>
      <c r="CL628" s="191"/>
      <c r="CM628" s="191"/>
      <c r="CN628" s="191"/>
      <c r="CO628" s="191"/>
      <c r="CP628" s="191"/>
      <c r="CQ628" s="191"/>
      <c r="CR628" s="191"/>
      <c r="CS628" s="191"/>
      <c r="CT628" s="191"/>
      <c r="CU628" s="191"/>
      <c r="CV628" s="191"/>
      <c r="CW628" s="191"/>
      <c r="CX628" s="191"/>
      <c r="CY628" s="191"/>
      <c r="CZ628" s="191"/>
      <c r="DA628" s="191"/>
      <c r="DB628" s="191"/>
      <c r="DC628" s="191"/>
      <c r="DD628" s="191"/>
      <c r="DE628" s="191"/>
      <c r="DF628" s="191"/>
      <c r="DG628" s="191"/>
      <c r="DH628" s="191"/>
      <c r="DI628" s="191"/>
      <c r="DJ628" s="191"/>
      <c r="DK628" s="191"/>
      <c r="DL628" s="191"/>
      <c r="DM628" s="191"/>
      <c r="DN628" s="191"/>
      <c r="DO628" s="191"/>
      <c r="DP628" s="191"/>
      <c r="DQ628" s="191"/>
      <c r="DR628" s="191"/>
      <c r="DS628" s="191"/>
      <c r="DT628" s="191"/>
      <c r="DU628" s="191"/>
      <c r="DV628" s="191"/>
      <c r="DW628" s="191"/>
      <c r="DX628" s="191"/>
      <c r="DY628" s="191"/>
      <c r="DZ628" s="191"/>
      <c r="EA628" s="191"/>
      <c r="EB628" s="191"/>
      <c r="EC628" s="191"/>
      <c r="ED628" s="191"/>
      <c r="EE628" s="191"/>
      <c r="EF628" s="191"/>
      <c r="EG628" s="191"/>
      <c r="EH628" s="191"/>
      <c r="EI628" s="191"/>
      <c r="EJ628" s="191"/>
      <c r="EK628" s="191"/>
      <c r="EL628" s="191"/>
      <c r="EM628" s="191"/>
      <c r="EN628" s="191"/>
      <c r="EO628" s="191"/>
      <c r="EP628" s="191"/>
      <c r="EQ628" s="191"/>
      <c r="ER628" s="191"/>
      <c r="ES628" s="191"/>
      <c r="ET628" s="191"/>
      <c r="EU628" s="191"/>
      <c r="EV628" s="191"/>
      <c r="EW628" s="237"/>
      <c r="EX628" s="191"/>
      <c r="EY628" s="191"/>
      <c r="EZ628" s="191"/>
      <c r="FA628" s="191"/>
      <c r="FB628" s="191"/>
      <c r="FC628" s="191"/>
      <c r="FD628" s="191"/>
      <c r="FE628" s="191"/>
      <c r="FF628" s="191"/>
      <c r="FG628" s="191"/>
      <c r="FH628" s="191"/>
      <c r="FI628" s="191"/>
      <c r="FJ628" s="237"/>
      <c r="FK628" s="191"/>
      <c r="FL628" s="206"/>
      <c r="FM628" s="208"/>
      <c r="FN628" s="208"/>
      <c r="FO628" s="206"/>
      <c r="FP628" s="206"/>
      <c r="FQ628" s="237"/>
      <c r="FR628" s="191"/>
      <c r="FS628" s="237"/>
      <c r="FT628" s="191"/>
      <c r="FU628" s="191"/>
      <c r="FV628" s="191"/>
      <c r="FW628" s="191"/>
      <c r="FX628" s="191"/>
      <c r="FY628" s="191"/>
      <c r="FZ628" s="191"/>
      <c r="GA628" s="191"/>
      <c r="GB628" s="191"/>
      <c r="GC628" s="237"/>
      <c r="GD628" s="191"/>
      <c r="GE628" s="191"/>
      <c r="GF628" s="208"/>
      <c r="GG628" s="191"/>
      <c r="GH628" s="191"/>
      <c r="GI628" s="191"/>
      <c r="GJ628" s="191"/>
      <c r="GK628" s="191"/>
      <c r="GL628" s="191"/>
      <c r="GM628" s="191"/>
      <c r="GN628" s="191"/>
      <c r="GO628" s="191"/>
      <c r="GP628" s="191"/>
      <c r="GQ628" s="237"/>
      <c r="GR628" s="191"/>
      <c r="GS628" s="237"/>
      <c r="GT628" s="191"/>
      <c r="GU628" s="191"/>
      <c r="GV628" s="191"/>
      <c r="GW628" s="191"/>
      <c r="GX628" s="191"/>
      <c r="GY628" s="191"/>
      <c r="GZ628" s="191"/>
      <c r="HA628" s="191"/>
      <c r="HB628" s="191"/>
      <c r="HC628" s="191"/>
      <c r="HD628" s="191"/>
      <c r="HE628" s="191"/>
      <c r="HF628" s="191"/>
      <c r="HG628" s="191"/>
      <c r="HH628" s="237"/>
      <c r="HI628" s="237"/>
      <c r="HJ628" s="237"/>
      <c r="HK628" s="237"/>
      <c r="JB628" s="362"/>
      <c r="JC628" s="362"/>
      <c r="JD628" s="362"/>
      <c r="JE628" s="362"/>
    </row>
    <row r="629" spans="1:265" s="203" customFormat="1">
      <c r="A629" s="191"/>
      <c r="B629" s="191"/>
      <c r="C629" s="191"/>
      <c r="D629" s="191"/>
      <c r="E629" s="191"/>
      <c r="F629" s="191"/>
      <c r="G629" s="191"/>
      <c r="H629" s="191"/>
      <c r="I629" s="191"/>
      <c r="J629" s="191"/>
      <c r="K629" s="191"/>
      <c r="L629" s="191"/>
      <c r="M629" s="191"/>
      <c r="N629" s="191"/>
      <c r="O629" s="191"/>
      <c r="P629" s="191"/>
      <c r="Q629" s="191"/>
      <c r="R629" s="191"/>
      <c r="S629" s="191"/>
      <c r="T629" s="191"/>
      <c r="U629" s="191"/>
      <c r="V629" s="191"/>
      <c r="W629" s="191"/>
      <c r="X629" s="191"/>
      <c r="Y629" s="191"/>
      <c r="Z629" s="191"/>
      <c r="AA629" s="191"/>
      <c r="AB629" s="191"/>
      <c r="AC629" s="191"/>
      <c r="AD629" s="191"/>
      <c r="AE629" s="191"/>
      <c r="AF629" s="191"/>
      <c r="AG629" s="191"/>
      <c r="AH629" s="191"/>
      <c r="AI629" s="191"/>
      <c r="AJ629" s="191"/>
      <c r="AK629" s="191"/>
      <c r="AL629" s="191"/>
      <c r="AM629" s="191"/>
      <c r="AN629" s="191"/>
      <c r="AO629" s="191"/>
      <c r="AP629" s="191"/>
      <c r="AQ629" s="191"/>
      <c r="AR629" s="191"/>
      <c r="AS629" s="191"/>
      <c r="AT629" s="191"/>
      <c r="AU629" s="191"/>
      <c r="AV629" s="191"/>
      <c r="AW629" s="191"/>
      <c r="AX629" s="191"/>
      <c r="AY629" s="191"/>
      <c r="AZ629" s="191"/>
      <c r="BA629" s="191"/>
      <c r="BB629" s="191"/>
      <c r="BC629" s="191"/>
      <c r="BD629" s="191"/>
      <c r="BE629" s="191"/>
      <c r="BF629" s="191"/>
      <c r="BG629" s="191"/>
      <c r="BH629" s="191"/>
      <c r="BI629" s="191"/>
      <c r="BJ629" s="191"/>
      <c r="BK629" s="191"/>
      <c r="BL629" s="191"/>
      <c r="BM629" s="191"/>
      <c r="BN629" s="191"/>
      <c r="BO629" s="191"/>
      <c r="BP629" s="191"/>
      <c r="BQ629" s="191"/>
      <c r="BR629" s="191"/>
      <c r="BS629" s="191"/>
      <c r="BT629" s="191"/>
      <c r="BU629" s="191"/>
      <c r="BV629" s="191"/>
      <c r="BW629" s="191"/>
      <c r="BX629" s="191"/>
      <c r="BY629" s="191"/>
      <c r="BZ629" s="191"/>
      <c r="CA629" s="191"/>
      <c r="CB629" s="191"/>
      <c r="CC629" s="191"/>
      <c r="CD629" s="191"/>
      <c r="CE629" s="191"/>
      <c r="CF629" s="191"/>
      <c r="CG629" s="191"/>
      <c r="CH629" s="191"/>
      <c r="CI629" s="191"/>
      <c r="CJ629" s="191"/>
      <c r="CK629" s="191"/>
      <c r="CL629" s="191"/>
      <c r="CM629" s="191"/>
      <c r="CN629" s="191"/>
      <c r="CO629" s="191"/>
      <c r="CP629" s="191"/>
      <c r="CQ629" s="191"/>
      <c r="CR629" s="191"/>
      <c r="CS629" s="191"/>
      <c r="CT629" s="191"/>
      <c r="CU629" s="191"/>
      <c r="CV629" s="191"/>
      <c r="CW629" s="191"/>
      <c r="CX629" s="191"/>
      <c r="CY629" s="191"/>
      <c r="CZ629" s="191"/>
      <c r="DA629" s="191"/>
      <c r="DB629" s="191"/>
      <c r="DC629" s="191"/>
      <c r="DD629" s="191"/>
      <c r="DE629" s="191"/>
      <c r="DF629" s="191"/>
      <c r="DG629" s="191"/>
      <c r="DH629" s="191"/>
      <c r="DI629" s="191"/>
      <c r="DJ629" s="191"/>
      <c r="DK629" s="191"/>
      <c r="DL629" s="191"/>
      <c r="DM629" s="191"/>
      <c r="DN629" s="191"/>
      <c r="DO629" s="191"/>
      <c r="DP629" s="191"/>
      <c r="DQ629" s="191"/>
      <c r="DR629" s="191"/>
      <c r="DS629" s="191"/>
      <c r="DT629" s="191"/>
      <c r="DU629" s="191"/>
      <c r="DV629" s="191"/>
      <c r="DW629" s="191"/>
      <c r="DX629" s="191"/>
      <c r="DY629" s="191"/>
      <c r="DZ629" s="191"/>
      <c r="EA629" s="191"/>
      <c r="EB629" s="191"/>
      <c r="EC629" s="191"/>
      <c r="ED629" s="191"/>
      <c r="EE629" s="191"/>
      <c r="EF629" s="191"/>
      <c r="EG629" s="191"/>
      <c r="EH629" s="191"/>
      <c r="EI629" s="191"/>
      <c r="EJ629" s="191"/>
      <c r="EK629" s="191"/>
      <c r="EL629" s="191"/>
      <c r="EM629" s="191"/>
      <c r="EN629" s="191"/>
      <c r="EO629" s="191"/>
      <c r="EP629" s="191"/>
      <c r="EQ629" s="191"/>
      <c r="ER629" s="191"/>
      <c r="ES629" s="191"/>
      <c r="ET629" s="191"/>
      <c r="EU629" s="191"/>
      <c r="EV629" s="191"/>
      <c r="EW629" s="237"/>
      <c r="EX629" s="191"/>
      <c r="EY629" s="191"/>
      <c r="EZ629" s="191"/>
      <c r="FA629" s="191"/>
      <c r="FB629" s="191"/>
      <c r="FC629" s="191"/>
      <c r="FD629" s="191"/>
      <c r="FE629" s="191"/>
      <c r="FF629" s="191"/>
      <c r="FG629" s="191"/>
      <c r="FH629" s="191"/>
      <c r="FI629" s="191"/>
      <c r="FJ629" s="237"/>
      <c r="FK629" s="191"/>
      <c r="FL629" s="206"/>
      <c r="FM629" s="208"/>
      <c r="FN629" s="208"/>
      <c r="FO629" s="206"/>
      <c r="FP629" s="206"/>
      <c r="FQ629" s="237"/>
      <c r="FR629" s="191"/>
      <c r="FS629" s="237"/>
      <c r="FT629" s="191"/>
      <c r="FU629" s="191"/>
      <c r="FV629" s="191"/>
      <c r="FW629" s="191"/>
      <c r="FX629" s="191"/>
      <c r="FY629" s="191"/>
      <c r="FZ629" s="191"/>
      <c r="GA629" s="191"/>
      <c r="GB629" s="191"/>
      <c r="GC629" s="237"/>
      <c r="GD629" s="191"/>
      <c r="GE629" s="191"/>
      <c r="GF629" s="208"/>
      <c r="GG629" s="191"/>
      <c r="GH629" s="191"/>
      <c r="GI629" s="191"/>
      <c r="GJ629" s="191"/>
      <c r="GK629" s="191"/>
      <c r="GL629" s="191"/>
      <c r="GM629" s="191"/>
      <c r="GN629" s="191"/>
      <c r="GO629" s="191"/>
      <c r="GP629" s="191"/>
      <c r="GQ629" s="237"/>
      <c r="GR629" s="191"/>
      <c r="GS629" s="237"/>
      <c r="GT629" s="191"/>
      <c r="GU629" s="191"/>
      <c r="GV629" s="191"/>
      <c r="GW629" s="191"/>
      <c r="GX629" s="191"/>
      <c r="GY629" s="191"/>
      <c r="GZ629" s="191"/>
      <c r="HA629" s="191"/>
      <c r="HB629" s="191"/>
      <c r="HC629" s="191"/>
      <c r="HD629" s="191"/>
      <c r="HE629" s="191"/>
      <c r="HF629" s="191"/>
      <c r="HG629" s="191"/>
      <c r="HH629" s="237"/>
      <c r="HI629" s="237"/>
      <c r="HJ629" s="237"/>
      <c r="HK629" s="237"/>
      <c r="JB629" s="362"/>
      <c r="JC629" s="362"/>
      <c r="JD629" s="362"/>
      <c r="JE629" s="362"/>
    </row>
    <row r="630" spans="1:265" s="203" customFormat="1">
      <c r="A630" s="191"/>
      <c r="B630" s="191"/>
      <c r="C630" s="191"/>
      <c r="D630" s="191"/>
      <c r="E630" s="191"/>
      <c r="F630" s="191"/>
      <c r="G630" s="191"/>
      <c r="H630" s="191"/>
      <c r="I630" s="191"/>
      <c r="J630" s="191"/>
      <c r="K630" s="191"/>
      <c r="L630" s="191"/>
      <c r="M630" s="191"/>
      <c r="N630" s="191"/>
      <c r="O630" s="191"/>
      <c r="P630" s="191"/>
      <c r="Q630" s="191"/>
      <c r="R630" s="191"/>
      <c r="S630" s="191"/>
      <c r="T630" s="191"/>
      <c r="U630" s="191"/>
      <c r="V630" s="191"/>
      <c r="W630" s="191"/>
      <c r="X630" s="191"/>
      <c r="Y630" s="191"/>
      <c r="Z630" s="191"/>
      <c r="AA630" s="191"/>
      <c r="AB630" s="191"/>
      <c r="AC630" s="191"/>
      <c r="AD630" s="191"/>
      <c r="AE630" s="191"/>
      <c r="AF630" s="191"/>
      <c r="AG630" s="191"/>
      <c r="AH630" s="191"/>
      <c r="AI630" s="191"/>
      <c r="AJ630" s="191"/>
      <c r="AK630" s="191"/>
      <c r="AL630" s="191"/>
      <c r="AM630" s="191"/>
      <c r="AN630" s="191"/>
      <c r="AO630" s="191"/>
      <c r="AP630" s="191"/>
      <c r="AQ630" s="191"/>
      <c r="AR630" s="191"/>
      <c r="AS630" s="191"/>
      <c r="AT630" s="191"/>
      <c r="AU630" s="191"/>
      <c r="AV630" s="191"/>
      <c r="AW630" s="191"/>
      <c r="AX630" s="191"/>
      <c r="AY630" s="191"/>
      <c r="AZ630" s="191"/>
      <c r="BA630" s="191"/>
      <c r="BB630" s="191"/>
      <c r="BC630" s="191"/>
      <c r="BD630" s="191"/>
      <c r="BE630" s="191"/>
      <c r="BF630" s="191"/>
      <c r="BG630" s="191"/>
      <c r="BH630" s="191"/>
      <c r="BI630" s="191"/>
      <c r="BJ630" s="191"/>
      <c r="BK630" s="191"/>
      <c r="BL630" s="191"/>
      <c r="BM630" s="191"/>
      <c r="BN630" s="191"/>
      <c r="BO630" s="191"/>
      <c r="BP630" s="191"/>
      <c r="BQ630" s="191"/>
      <c r="BR630" s="191"/>
      <c r="BS630" s="191"/>
      <c r="BT630" s="191"/>
      <c r="BU630" s="191"/>
      <c r="BV630" s="191"/>
      <c r="BW630" s="191"/>
      <c r="BX630" s="191"/>
      <c r="BY630" s="191"/>
      <c r="BZ630" s="191"/>
      <c r="CA630" s="191"/>
      <c r="CB630" s="191"/>
      <c r="CC630" s="191"/>
      <c r="CD630" s="191"/>
      <c r="CE630" s="191"/>
      <c r="CF630" s="191"/>
      <c r="CG630" s="191"/>
      <c r="CH630" s="191"/>
      <c r="CI630" s="191"/>
      <c r="CJ630" s="191"/>
      <c r="CK630" s="191"/>
      <c r="CL630" s="191"/>
      <c r="CM630" s="191"/>
      <c r="CN630" s="191"/>
      <c r="CO630" s="191"/>
      <c r="CP630" s="191"/>
      <c r="CQ630" s="191"/>
      <c r="CR630" s="191"/>
      <c r="CS630" s="191"/>
      <c r="CT630" s="191"/>
      <c r="CU630" s="191"/>
      <c r="CV630" s="191"/>
      <c r="CW630" s="191"/>
      <c r="CX630" s="191"/>
      <c r="CY630" s="191"/>
      <c r="CZ630" s="191"/>
      <c r="DA630" s="191"/>
      <c r="DB630" s="191"/>
      <c r="DC630" s="191"/>
      <c r="DD630" s="191"/>
      <c r="DE630" s="191"/>
      <c r="DF630" s="191"/>
      <c r="DG630" s="191"/>
      <c r="DH630" s="191"/>
      <c r="DI630" s="191"/>
      <c r="DJ630" s="191"/>
      <c r="DK630" s="191"/>
      <c r="DL630" s="191"/>
      <c r="DM630" s="191"/>
      <c r="DN630" s="191"/>
      <c r="DO630" s="191"/>
      <c r="DP630" s="191"/>
      <c r="DQ630" s="191"/>
      <c r="DR630" s="191"/>
      <c r="DS630" s="191"/>
      <c r="DT630" s="191"/>
      <c r="DU630" s="191"/>
      <c r="DV630" s="191"/>
      <c r="DW630" s="191"/>
      <c r="DX630" s="191"/>
      <c r="DY630" s="191"/>
      <c r="DZ630" s="191"/>
      <c r="EA630" s="191"/>
      <c r="EB630" s="191"/>
      <c r="EC630" s="191"/>
      <c r="ED630" s="191"/>
      <c r="EE630" s="191"/>
      <c r="EF630" s="191"/>
      <c r="EG630" s="191"/>
      <c r="EH630" s="191"/>
      <c r="EI630" s="191"/>
      <c r="EJ630" s="191"/>
      <c r="EK630" s="191"/>
      <c r="EL630" s="191"/>
      <c r="EM630" s="191"/>
      <c r="EN630" s="191"/>
      <c r="EO630" s="191"/>
      <c r="EP630" s="191"/>
      <c r="EQ630" s="191"/>
      <c r="ER630" s="191"/>
      <c r="ES630" s="191"/>
      <c r="ET630" s="191"/>
      <c r="EU630" s="191"/>
      <c r="EV630" s="191"/>
      <c r="EW630" s="237"/>
      <c r="EX630" s="191"/>
      <c r="EY630" s="191"/>
      <c r="EZ630" s="191"/>
      <c r="FA630" s="191"/>
      <c r="FB630" s="191"/>
      <c r="FC630" s="191"/>
      <c r="FD630" s="191"/>
      <c r="FE630" s="191"/>
      <c r="FF630" s="191"/>
      <c r="FG630" s="191"/>
      <c r="FH630" s="191"/>
      <c r="FI630" s="191"/>
      <c r="FJ630" s="237"/>
      <c r="FK630" s="191"/>
      <c r="FL630" s="206"/>
      <c r="FM630" s="208"/>
      <c r="FN630" s="208"/>
      <c r="FO630" s="206"/>
      <c r="FP630" s="206"/>
      <c r="FQ630" s="237"/>
      <c r="FR630" s="191"/>
      <c r="FS630" s="237"/>
      <c r="FT630" s="191"/>
      <c r="FU630" s="191"/>
      <c r="FV630" s="191"/>
      <c r="FW630" s="191"/>
      <c r="FX630" s="191"/>
      <c r="FY630" s="191"/>
      <c r="FZ630" s="191"/>
      <c r="GA630" s="191"/>
      <c r="GB630" s="191"/>
      <c r="GC630" s="237"/>
      <c r="GD630" s="191"/>
      <c r="GE630" s="191"/>
      <c r="GF630" s="208"/>
      <c r="GG630" s="191"/>
      <c r="GH630" s="191"/>
      <c r="GI630" s="191"/>
      <c r="GJ630" s="191"/>
      <c r="GK630" s="191"/>
      <c r="GL630" s="191"/>
      <c r="GM630" s="191"/>
      <c r="GN630" s="191"/>
      <c r="GO630" s="191"/>
      <c r="GP630" s="191"/>
      <c r="GQ630" s="237"/>
      <c r="GR630" s="191"/>
      <c r="GS630" s="237"/>
      <c r="GT630" s="191"/>
      <c r="GU630" s="191"/>
      <c r="GV630" s="191"/>
      <c r="GW630" s="191"/>
      <c r="GX630" s="191"/>
      <c r="GY630" s="191"/>
      <c r="GZ630" s="191"/>
      <c r="HA630" s="191"/>
      <c r="HB630" s="191"/>
      <c r="HC630" s="191"/>
      <c r="HD630" s="191"/>
      <c r="HE630" s="191"/>
      <c r="HF630" s="191"/>
      <c r="HG630" s="191"/>
      <c r="HH630" s="237"/>
      <c r="HI630" s="237"/>
      <c r="HJ630" s="237"/>
      <c r="HK630" s="237"/>
      <c r="JB630" s="362"/>
      <c r="JC630" s="362"/>
      <c r="JD630" s="362"/>
      <c r="JE630" s="362"/>
    </row>
    <row r="631" spans="1:265" s="203" customFormat="1">
      <c r="A631" s="191"/>
      <c r="B631" s="191"/>
      <c r="C631" s="191"/>
      <c r="D631" s="191"/>
      <c r="E631" s="191"/>
      <c r="F631" s="191"/>
      <c r="G631" s="191"/>
      <c r="H631" s="191"/>
      <c r="I631" s="191"/>
      <c r="J631" s="191"/>
      <c r="K631" s="191"/>
      <c r="L631" s="191"/>
      <c r="M631" s="191"/>
      <c r="N631" s="191"/>
      <c r="O631" s="191"/>
      <c r="P631" s="191"/>
      <c r="Q631" s="191"/>
      <c r="R631" s="191"/>
      <c r="S631" s="191"/>
      <c r="T631" s="191"/>
      <c r="U631" s="191"/>
      <c r="V631" s="191"/>
      <c r="W631" s="191"/>
      <c r="X631" s="191"/>
      <c r="Y631" s="191"/>
      <c r="Z631" s="191"/>
      <c r="AA631" s="191"/>
      <c r="AB631" s="191"/>
      <c r="AC631" s="191"/>
      <c r="AD631" s="191"/>
      <c r="AE631" s="191"/>
      <c r="AF631" s="191"/>
      <c r="AG631" s="191"/>
      <c r="AH631" s="191"/>
      <c r="AI631" s="191"/>
      <c r="AJ631" s="191"/>
      <c r="AK631" s="191"/>
      <c r="AL631" s="191"/>
      <c r="AM631" s="191"/>
      <c r="AN631" s="191"/>
      <c r="AO631" s="191"/>
      <c r="AP631" s="191"/>
      <c r="AQ631" s="191"/>
      <c r="AR631" s="191"/>
      <c r="AS631" s="191"/>
      <c r="AT631" s="191"/>
      <c r="AU631" s="191"/>
      <c r="AV631" s="191"/>
      <c r="AW631" s="191"/>
      <c r="AX631" s="191"/>
      <c r="AY631" s="191"/>
      <c r="AZ631" s="191"/>
      <c r="BA631" s="191"/>
      <c r="BB631" s="191"/>
      <c r="BC631" s="191"/>
      <c r="BD631" s="191"/>
      <c r="BE631" s="191"/>
      <c r="BF631" s="191"/>
      <c r="BG631" s="191"/>
      <c r="BH631" s="191"/>
      <c r="BI631" s="191"/>
      <c r="BJ631" s="191"/>
      <c r="BK631" s="191"/>
      <c r="BL631" s="191"/>
      <c r="BM631" s="191"/>
      <c r="BN631" s="191"/>
      <c r="BO631" s="191"/>
      <c r="BP631" s="191"/>
      <c r="BQ631" s="191"/>
      <c r="BR631" s="191"/>
      <c r="BS631" s="191"/>
      <c r="BT631" s="191"/>
      <c r="BU631" s="191"/>
      <c r="BV631" s="191"/>
      <c r="BW631" s="191"/>
      <c r="BX631" s="191"/>
      <c r="BY631" s="191"/>
      <c r="BZ631" s="191"/>
      <c r="CA631" s="191"/>
      <c r="CB631" s="191"/>
      <c r="CC631" s="191"/>
      <c r="CD631" s="191"/>
      <c r="CE631" s="191"/>
      <c r="CF631" s="191"/>
      <c r="CG631" s="191"/>
      <c r="CH631" s="191"/>
      <c r="CI631" s="191"/>
      <c r="CJ631" s="191"/>
      <c r="CK631" s="191"/>
      <c r="CL631" s="191"/>
      <c r="CM631" s="191"/>
      <c r="CN631" s="191"/>
      <c r="CO631" s="191"/>
      <c r="CP631" s="191"/>
      <c r="CQ631" s="191"/>
      <c r="CR631" s="191"/>
      <c r="CS631" s="191"/>
      <c r="CT631" s="191"/>
      <c r="CU631" s="191"/>
      <c r="CV631" s="191"/>
      <c r="CW631" s="191"/>
      <c r="CX631" s="191"/>
      <c r="CY631" s="191"/>
      <c r="CZ631" s="191"/>
      <c r="DA631" s="191"/>
      <c r="DB631" s="191"/>
      <c r="DC631" s="191"/>
      <c r="DD631" s="191"/>
      <c r="DE631" s="191"/>
      <c r="DF631" s="191"/>
      <c r="DG631" s="191"/>
      <c r="DH631" s="191"/>
      <c r="DI631" s="191"/>
      <c r="DJ631" s="191"/>
      <c r="DK631" s="191"/>
      <c r="DL631" s="191"/>
      <c r="DM631" s="191"/>
      <c r="DN631" s="191"/>
      <c r="DO631" s="191"/>
      <c r="DP631" s="191"/>
      <c r="DQ631" s="191"/>
      <c r="DR631" s="191"/>
      <c r="DS631" s="191"/>
      <c r="DT631" s="191"/>
      <c r="DU631" s="191"/>
      <c r="DV631" s="191"/>
      <c r="DW631" s="191"/>
      <c r="DX631" s="191"/>
      <c r="DY631" s="191"/>
      <c r="DZ631" s="191"/>
      <c r="EA631" s="191"/>
      <c r="EB631" s="191"/>
      <c r="EC631" s="191"/>
      <c r="ED631" s="191"/>
      <c r="EE631" s="191"/>
      <c r="EF631" s="191"/>
      <c r="EG631" s="191"/>
      <c r="EH631" s="191"/>
      <c r="EI631" s="191"/>
      <c r="EJ631" s="191"/>
      <c r="EK631" s="191"/>
      <c r="EL631" s="191"/>
      <c r="EM631" s="191"/>
      <c r="EN631" s="191"/>
      <c r="EO631" s="191"/>
      <c r="EP631" s="191"/>
      <c r="EQ631" s="191"/>
      <c r="ER631" s="191"/>
      <c r="ES631" s="191"/>
      <c r="ET631" s="191"/>
      <c r="EU631" s="191"/>
      <c r="EV631" s="191"/>
      <c r="EW631" s="237"/>
      <c r="EX631" s="191"/>
      <c r="EY631" s="191"/>
      <c r="EZ631" s="191"/>
      <c r="FA631" s="191"/>
      <c r="FB631" s="191"/>
      <c r="FC631" s="191"/>
      <c r="FD631" s="191"/>
      <c r="FE631" s="191"/>
      <c r="FF631" s="191"/>
      <c r="FG631" s="191"/>
      <c r="FH631" s="191"/>
      <c r="FI631" s="191"/>
      <c r="FJ631" s="237"/>
      <c r="FK631" s="191"/>
      <c r="FL631" s="206"/>
      <c r="FM631" s="208"/>
      <c r="FN631" s="208"/>
      <c r="FO631" s="206"/>
      <c r="FP631" s="206"/>
      <c r="FQ631" s="237"/>
      <c r="FR631" s="191"/>
      <c r="FS631" s="237"/>
      <c r="FT631" s="191"/>
      <c r="FU631" s="191"/>
      <c r="FV631" s="191"/>
      <c r="FW631" s="191"/>
      <c r="FX631" s="191"/>
      <c r="FY631" s="191"/>
      <c r="FZ631" s="191"/>
      <c r="GA631" s="191"/>
      <c r="GB631" s="191"/>
      <c r="GC631" s="237"/>
      <c r="GD631" s="191"/>
      <c r="GE631" s="191"/>
      <c r="GF631" s="208"/>
      <c r="GG631" s="191"/>
      <c r="GH631" s="191"/>
      <c r="GI631" s="191"/>
      <c r="GJ631" s="191"/>
      <c r="GK631" s="191"/>
      <c r="GL631" s="191"/>
      <c r="GM631" s="191"/>
      <c r="GN631" s="191"/>
      <c r="GO631" s="191"/>
      <c r="GP631" s="191"/>
      <c r="GQ631" s="237"/>
      <c r="GR631" s="191"/>
      <c r="GS631" s="237"/>
      <c r="GT631" s="191"/>
      <c r="GU631" s="191"/>
      <c r="GV631" s="191"/>
      <c r="GW631" s="191"/>
      <c r="GX631" s="191"/>
      <c r="GY631" s="191"/>
      <c r="GZ631" s="191"/>
      <c r="HA631" s="191"/>
      <c r="HB631" s="191"/>
      <c r="HC631" s="191"/>
      <c r="HD631" s="191"/>
      <c r="HE631" s="191"/>
      <c r="HF631" s="191"/>
      <c r="HG631" s="191"/>
      <c r="HH631" s="237"/>
      <c r="HI631" s="237"/>
      <c r="HJ631" s="237"/>
      <c r="HK631" s="237"/>
      <c r="JB631" s="362"/>
      <c r="JC631" s="362"/>
      <c r="JD631" s="362"/>
      <c r="JE631" s="362"/>
    </row>
    <row r="632" spans="1:265" s="203" customFormat="1">
      <c r="A632" s="191"/>
      <c r="B632" s="191"/>
      <c r="C632" s="191"/>
      <c r="D632" s="191"/>
      <c r="E632" s="191"/>
      <c r="F632" s="191"/>
      <c r="G632" s="191"/>
      <c r="H632" s="191"/>
      <c r="I632" s="191"/>
      <c r="J632" s="191"/>
      <c r="K632" s="191"/>
      <c r="L632" s="191"/>
      <c r="M632" s="191"/>
      <c r="N632" s="191"/>
      <c r="O632" s="191"/>
      <c r="P632" s="191"/>
      <c r="Q632" s="191"/>
      <c r="R632" s="191"/>
      <c r="S632" s="191"/>
      <c r="T632" s="191"/>
      <c r="U632" s="191"/>
      <c r="V632" s="191"/>
      <c r="W632" s="191"/>
      <c r="X632" s="191"/>
      <c r="Y632" s="191"/>
      <c r="Z632" s="191"/>
      <c r="AA632" s="191"/>
      <c r="AB632" s="191"/>
      <c r="AC632" s="191"/>
      <c r="AD632" s="191"/>
      <c r="AE632" s="191"/>
      <c r="AF632" s="191"/>
      <c r="AG632" s="191"/>
      <c r="AH632" s="191"/>
      <c r="AI632" s="191"/>
      <c r="AJ632" s="191"/>
      <c r="AK632" s="191"/>
      <c r="AL632" s="191"/>
      <c r="AM632" s="191"/>
      <c r="AN632" s="191"/>
      <c r="AO632" s="191"/>
      <c r="AP632" s="191"/>
      <c r="AQ632" s="191"/>
      <c r="AR632" s="191"/>
      <c r="AS632" s="191"/>
      <c r="AT632" s="191"/>
      <c r="AU632" s="191"/>
      <c r="AV632" s="191"/>
      <c r="AW632" s="191"/>
      <c r="AX632" s="191"/>
      <c r="AY632" s="191"/>
      <c r="AZ632" s="191"/>
      <c r="BA632" s="191"/>
      <c r="BB632" s="191"/>
      <c r="BC632" s="191"/>
      <c r="BD632" s="191"/>
      <c r="BE632" s="191"/>
      <c r="BF632" s="191"/>
      <c r="BG632" s="191"/>
      <c r="BH632" s="191"/>
      <c r="BI632" s="191"/>
      <c r="BJ632" s="191"/>
      <c r="BK632" s="191"/>
      <c r="BL632" s="191"/>
      <c r="BM632" s="191"/>
      <c r="BN632" s="191"/>
      <c r="BO632" s="191"/>
      <c r="BP632" s="191"/>
      <c r="BQ632" s="191"/>
      <c r="BR632" s="191"/>
      <c r="BS632" s="191"/>
      <c r="BT632" s="191"/>
      <c r="BU632" s="191"/>
      <c r="BV632" s="191"/>
      <c r="BW632" s="191"/>
      <c r="BX632" s="191"/>
      <c r="BY632" s="191"/>
      <c r="BZ632" s="191"/>
      <c r="CA632" s="191"/>
      <c r="CB632" s="191"/>
      <c r="CC632" s="191"/>
      <c r="CD632" s="191"/>
      <c r="CE632" s="191"/>
      <c r="CF632" s="191"/>
      <c r="CG632" s="191"/>
      <c r="CH632" s="191"/>
      <c r="CI632" s="191"/>
      <c r="CJ632" s="191"/>
      <c r="CK632" s="191"/>
      <c r="CL632" s="191"/>
      <c r="CM632" s="191"/>
      <c r="CN632" s="191"/>
      <c r="CO632" s="191"/>
      <c r="CP632" s="191"/>
      <c r="CQ632" s="191"/>
      <c r="CR632" s="191"/>
      <c r="CS632" s="191"/>
      <c r="CT632" s="191"/>
      <c r="CU632" s="191"/>
      <c r="CV632" s="191"/>
      <c r="CW632" s="191"/>
      <c r="CX632" s="191"/>
      <c r="CY632" s="191"/>
      <c r="CZ632" s="191"/>
      <c r="DA632" s="191"/>
      <c r="DB632" s="191"/>
      <c r="DC632" s="191"/>
      <c r="DD632" s="191"/>
      <c r="DE632" s="191"/>
      <c r="DF632" s="191"/>
      <c r="DG632" s="191"/>
      <c r="DH632" s="191"/>
      <c r="DI632" s="191"/>
      <c r="DJ632" s="191"/>
      <c r="DK632" s="191"/>
      <c r="DL632" s="191"/>
      <c r="DM632" s="191"/>
      <c r="DN632" s="191"/>
      <c r="DO632" s="191"/>
      <c r="DP632" s="191"/>
      <c r="DQ632" s="191"/>
      <c r="DR632" s="191"/>
      <c r="DS632" s="191"/>
      <c r="DT632" s="191"/>
      <c r="DU632" s="191"/>
      <c r="DV632" s="191"/>
      <c r="DW632" s="191"/>
      <c r="DX632" s="191"/>
      <c r="DY632" s="191"/>
      <c r="DZ632" s="191"/>
      <c r="EA632" s="191"/>
      <c r="EB632" s="191"/>
      <c r="EC632" s="191"/>
      <c r="ED632" s="191"/>
      <c r="EE632" s="191"/>
      <c r="EF632" s="191"/>
      <c r="EG632" s="191"/>
      <c r="EH632" s="191"/>
      <c r="EI632" s="191"/>
      <c r="EJ632" s="191"/>
      <c r="EK632" s="191"/>
      <c r="EL632" s="191"/>
      <c r="EM632" s="191"/>
      <c r="EN632" s="191"/>
      <c r="EO632" s="191"/>
      <c r="EP632" s="191"/>
      <c r="EQ632" s="191"/>
      <c r="ER632" s="191"/>
      <c r="ES632" s="191"/>
      <c r="ET632" s="191"/>
      <c r="EU632" s="191"/>
      <c r="EV632" s="191"/>
      <c r="EW632" s="237"/>
      <c r="EX632" s="191"/>
      <c r="EY632" s="191"/>
      <c r="EZ632" s="191"/>
      <c r="FA632" s="191"/>
      <c r="FB632" s="191"/>
      <c r="FC632" s="191"/>
      <c r="FD632" s="191"/>
      <c r="FE632" s="191"/>
      <c r="FF632" s="191"/>
      <c r="FG632" s="191"/>
      <c r="FH632" s="191"/>
      <c r="FI632" s="191"/>
      <c r="FJ632" s="237"/>
      <c r="FK632" s="191"/>
      <c r="FL632" s="206"/>
      <c r="FM632" s="208"/>
      <c r="FN632" s="208"/>
      <c r="FO632" s="206"/>
      <c r="FP632" s="206"/>
      <c r="FQ632" s="237"/>
      <c r="FR632" s="191"/>
      <c r="FS632" s="237"/>
      <c r="FT632" s="191"/>
      <c r="FU632" s="191"/>
      <c r="FV632" s="191"/>
      <c r="FW632" s="191"/>
      <c r="FX632" s="191"/>
      <c r="FY632" s="191"/>
      <c r="FZ632" s="191"/>
      <c r="GA632" s="191"/>
      <c r="GB632" s="191"/>
      <c r="GC632" s="237"/>
      <c r="GD632" s="191"/>
      <c r="GE632" s="191"/>
      <c r="GF632" s="208"/>
      <c r="GG632" s="191"/>
      <c r="GH632" s="191"/>
      <c r="GI632" s="191"/>
      <c r="GJ632" s="191"/>
      <c r="GK632" s="191"/>
      <c r="GL632" s="191"/>
      <c r="GM632" s="191"/>
      <c r="GN632" s="191"/>
      <c r="GO632" s="191"/>
      <c r="GP632" s="191"/>
      <c r="GQ632" s="237"/>
      <c r="GR632" s="191"/>
      <c r="GS632" s="237"/>
      <c r="GT632" s="191"/>
      <c r="GU632" s="191"/>
      <c r="GV632" s="191"/>
      <c r="GW632" s="191"/>
      <c r="GX632" s="191"/>
      <c r="GY632" s="191"/>
      <c r="GZ632" s="191"/>
      <c r="HA632" s="191"/>
      <c r="HB632" s="191"/>
      <c r="HC632" s="191"/>
      <c r="HD632" s="191"/>
      <c r="HE632" s="191"/>
      <c r="HF632" s="191"/>
      <c r="HG632" s="191"/>
      <c r="HH632" s="237"/>
      <c r="HI632" s="237"/>
      <c r="HJ632" s="237"/>
      <c r="HK632" s="237"/>
      <c r="JB632" s="362"/>
      <c r="JC632" s="362"/>
      <c r="JD632" s="362"/>
      <c r="JE632" s="362"/>
    </row>
    <row r="633" spans="1:265" s="203" customFormat="1">
      <c r="A633" s="191"/>
      <c r="B633" s="191"/>
      <c r="C633" s="191"/>
      <c r="D633" s="191"/>
      <c r="E633" s="191"/>
      <c r="F633" s="191"/>
      <c r="G633" s="191"/>
      <c r="H633" s="191"/>
      <c r="I633" s="191"/>
      <c r="J633" s="191"/>
      <c r="K633" s="191"/>
      <c r="L633" s="191"/>
      <c r="M633" s="191"/>
      <c r="N633" s="191"/>
      <c r="O633" s="191"/>
      <c r="P633" s="191"/>
      <c r="Q633" s="191"/>
      <c r="R633" s="191"/>
      <c r="S633" s="191"/>
      <c r="T633" s="191"/>
      <c r="U633" s="191"/>
      <c r="V633" s="191"/>
      <c r="W633" s="191"/>
      <c r="X633" s="191"/>
      <c r="Y633" s="191"/>
      <c r="Z633" s="191"/>
      <c r="AA633" s="191"/>
      <c r="AB633" s="191"/>
      <c r="AC633" s="191"/>
      <c r="AD633" s="191"/>
      <c r="AE633" s="191"/>
      <c r="AF633" s="191"/>
      <c r="AG633" s="191"/>
      <c r="AH633" s="191"/>
      <c r="AI633" s="191"/>
      <c r="AJ633" s="191"/>
      <c r="AK633" s="191"/>
      <c r="AL633" s="191"/>
      <c r="AM633" s="191"/>
      <c r="AN633" s="191"/>
      <c r="AO633" s="191"/>
      <c r="AP633" s="191"/>
      <c r="AQ633" s="191"/>
      <c r="AR633" s="191"/>
      <c r="AS633" s="191"/>
      <c r="AT633" s="191"/>
      <c r="AU633" s="191"/>
      <c r="AV633" s="191"/>
      <c r="AW633" s="191"/>
      <c r="AX633" s="191"/>
      <c r="AY633" s="191"/>
      <c r="AZ633" s="191"/>
      <c r="BA633" s="191"/>
      <c r="BB633" s="191"/>
      <c r="BC633" s="191"/>
      <c r="BD633" s="191"/>
      <c r="BE633" s="191"/>
      <c r="BF633" s="191"/>
      <c r="BG633" s="191"/>
      <c r="BH633" s="191"/>
      <c r="BI633" s="191"/>
      <c r="BJ633" s="191"/>
      <c r="BK633" s="191"/>
      <c r="BL633" s="191"/>
      <c r="BM633" s="191"/>
      <c r="BN633" s="191"/>
      <c r="BO633" s="191"/>
      <c r="BP633" s="191"/>
      <c r="BQ633" s="191"/>
      <c r="BR633" s="191"/>
      <c r="BS633" s="191"/>
      <c r="BT633" s="191"/>
      <c r="BU633" s="191"/>
      <c r="BV633" s="191"/>
      <c r="BW633" s="191"/>
      <c r="BX633" s="191"/>
      <c r="BY633" s="191"/>
      <c r="BZ633" s="191"/>
      <c r="CA633" s="191"/>
      <c r="CB633" s="191"/>
      <c r="CC633" s="191"/>
      <c r="CD633" s="191"/>
      <c r="CE633" s="191"/>
      <c r="CF633" s="191"/>
      <c r="CG633" s="191"/>
      <c r="CH633" s="191"/>
      <c r="CI633" s="191"/>
      <c r="CJ633" s="191"/>
      <c r="CK633" s="191"/>
      <c r="CL633" s="191"/>
      <c r="CM633" s="191"/>
      <c r="CN633" s="191"/>
      <c r="CO633" s="191"/>
      <c r="CP633" s="191"/>
      <c r="CQ633" s="191"/>
      <c r="CR633" s="191"/>
      <c r="CS633" s="191"/>
      <c r="CT633" s="191"/>
      <c r="CU633" s="191"/>
      <c r="CV633" s="191"/>
      <c r="CW633" s="191"/>
      <c r="CX633" s="191"/>
      <c r="CY633" s="191"/>
      <c r="CZ633" s="191"/>
      <c r="DA633" s="191"/>
      <c r="DB633" s="191"/>
      <c r="DC633" s="191"/>
      <c r="DD633" s="191"/>
      <c r="DE633" s="191"/>
      <c r="DF633" s="191"/>
      <c r="DG633" s="191"/>
      <c r="DH633" s="191"/>
      <c r="DI633" s="191"/>
      <c r="DJ633" s="191"/>
      <c r="DK633" s="191"/>
      <c r="DL633" s="191"/>
      <c r="DM633" s="191"/>
      <c r="DN633" s="191"/>
      <c r="DO633" s="191"/>
      <c r="DP633" s="191"/>
      <c r="DQ633" s="191"/>
      <c r="DR633" s="191"/>
      <c r="DS633" s="191"/>
      <c r="DT633" s="191"/>
      <c r="DU633" s="191"/>
      <c r="DV633" s="191"/>
      <c r="DW633" s="191"/>
      <c r="DX633" s="191"/>
      <c r="DY633" s="191"/>
      <c r="DZ633" s="191"/>
      <c r="EA633" s="191"/>
      <c r="EB633" s="191"/>
      <c r="EC633" s="191"/>
      <c r="ED633" s="191"/>
      <c r="EE633" s="191"/>
      <c r="EF633" s="191"/>
      <c r="EG633" s="191"/>
      <c r="EH633" s="191"/>
      <c r="EI633" s="191"/>
      <c r="EJ633" s="191"/>
      <c r="EK633" s="191"/>
      <c r="EL633" s="191"/>
      <c r="EM633" s="191"/>
      <c r="EN633" s="191"/>
      <c r="EO633" s="191"/>
      <c r="EP633" s="191"/>
      <c r="EQ633" s="191"/>
      <c r="ER633" s="191"/>
      <c r="ES633" s="191"/>
      <c r="ET633" s="191"/>
      <c r="EU633" s="191"/>
      <c r="EV633" s="191"/>
      <c r="EW633" s="237"/>
      <c r="EX633" s="191"/>
      <c r="EY633" s="191"/>
      <c r="EZ633" s="191"/>
      <c r="FA633" s="191"/>
      <c r="FB633" s="191"/>
      <c r="FC633" s="191"/>
      <c r="FD633" s="191"/>
      <c r="FE633" s="191"/>
      <c r="FF633" s="191"/>
      <c r="FG633" s="191"/>
      <c r="FH633" s="191"/>
      <c r="FI633" s="191"/>
      <c r="FJ633" s="237"/>
      <c r="FK633" s="191"/>
      <c r="FL633" s="206"/>
      <c r="FM633" s="208"/>
      <c r="FN633" s="208"/>
      <c r="FO633" s="206"/>
      <c r="FP633" s="206"/>
      <c r="FQ633" s="237"/>
      <c r="FR633" s="191"/>
      <c r="FS633" s="237"/>
      <c r="FT633" s="191"/>
      <c r="FU633" s="191"/>
      <c r="FV633" s="191"/>
      <c r="FW633" s="191"/>
      <c r="FX633" s="191"/>
      <c r="FY633" s="191"/>
      <c r="FZ633" s="191"/>
      <c r="GA633" s="191"/>
      <c r="GB633" s="191"/>
      <c r="GC633" s="237"/>
      <c r="GD633" s="191"/>
      <c r="GE633" s="191"/>
      <c r="GF633" s="208"/>
      <c r="GG633" s="191"/>
      <c r="GH633" s="191"/>
      <c r="GI633" s="191"/>
      <c r="GJ633" s="191"/>
      <c r="GK633" s="191"/>
      <c r="GL633" s="191"/>
      <c r="GM633" s="191"/>
      <c r="GN633" s="191"/>
      <c r="GO633" s="191"/>
      <c r="GP633" s="191"/>
      <c r="GQ633" s="237"/>
      <c r="GR633" s="191"/>
      <c r="GS633" s="237"/>
      <c r="GT633" s="191"/>
      <c r="GU633" s="191"/>
      <c r="GV633" s="191"/>
      <c r="GW633" s="191"/>
      <c r="GX633" s="191"/>
      <c r="GY633" s="191"/>
      <c r="GZ633" s="191"/>
      <c r="HA633" s="191"/>
      <c r="HB633" s="191"/>
      <c r="HC633" s="191"/>
      <c r="HD633" s="191"/>
      <c r="HE633" s="191"/>
      <c r="HF633" s="191"/>
      <c r="HG633" s="191"/>
      <c r="HH633" s="237"/>
      <c r="HI633" s="237"/>
      <c r="HJ633" s="237"/>
      <c r="HK633" s="237"/>
      <c r="JB633" s="362"/>
      <c r="JC633" s="362"/>
      <c r="JD633" s="362"/>
      <c r="JE633" s="362"/>
    </row>
    <row r="634" spans="1:265" s="203" customFormat="1">
      <c r="A634" s="191"/>
      <c r="B634" s="191"/>
      <c r="C634" s="191"/>
      <c r="D634" s="191"/>
      <c r="E634" s="191"/>
      <c r="F634" s="191"/>
      <c r="G634" s="191"/>
      <c r="H634" s="191"/>
      <c r="I634" s="191"/>
      <c r="J634" s="191"/>
      <c r="K634" s="191"/>
      <c r="L634" s="191"/>
      <c r="M634" s="191"/>
      <c r="N634" s="191"/>
      <c r="O634" s="191"/>
      <c r="P634" s="191"/>
      <c r="Q634" s="191"/>
      <c r="R634" s="191"/>
      <c r="S634" s="191"/>
      <c r="T634" s="191"/>
      <c r="U634" s="191"/>
      <c r="V634" s="191"/>
      <c r="W634" s="191"/>
      <c r="X634" s="191"/>
      <c r="Y634" s="191"/>
      <c r="Z634" s="191"/>
      <c r="AA634" s="191"/>
      <c r="AB634" s="191"/>
      <c r="AC634" s="191"/>
      <c r="AD634" s="191"/>
      <c r="AE634" s="191"/>
      <c r="AF634" s="191"/>
      <c r="AG634" s="191"/>
      <c r="AH634" s="191"/>
      <c r="AI634" s="191"/>
      <c r="AJ634" s="191"/>
      <c r="AK634" s="191"/>
      <c r="AL634" s="191"/>
      <c r="AM634" s="191"/>
      <c r="AN634" s="191"/>
      <c r="AO634" s="191"/>
      <c r="AP634" s="191"/>
      <c r="AQ634" s="191"/>
      <c r="AR634" s="191"/>
      <c r="AS634" s="191"/>
      <c r="AT634" s="191"/>
      <c r="AU634" s="191"/>
      <c r="AV634" s="191"/>
      <c r="AW634" s="191"/>
      <c r="AX634" s="191"/>
      <c r="AY634" s="191"/>
      <c r="AZ634" s="191"/>
      <c r="BA634" s="191"/>
      <c r="BB634" s="191"/>
      <c r="BC634" s="191"/>
      <c r="BD634" s="191"/>
      <c r="BE634" s="191"/>
      <c r="BF634" s="191"/>
      <c r="BG634" s="191"/>
      <c r="BH634" s="191"/>
      <c r="BI634" s="191"/>
      <c r="BJ634" s="191"/>
      <c r="BK634" s="191"/>
      <c r="BL634" s="191"/>
      <c r="BM634" s="191"/>
      <c r="BN634" s="191"/>
      <c r="BO634" s="191"/>
      <c r="BP634" s="191"/>
      <c r="BQ634" s="191"/>
      <c r="BR634" s="191"/>
      <c r="BS634" s="191"/>
      <c r="BT634" s="191"/>
      <c r="BU634" s="191"/>
      <c r="BV634" s="191"/>
      <c r="BW634" s="191"/>
      <c r="BX634" s="191"/>
      <c r="BY634" s="191"/>
      <c r="BZ634" s="191"/>
      <c r="CA634" s="191"/>
      <c r="CB634" s="191"/>
      <c r="CC634" s="191"/>
      <c r="CD634" s="191"/>
      <c r="CE634" s="191"/>
      <c r="CF634" s="191"/>
      <c r="CG634" s="191"/>
      <c r="CH634" s="191"/>
      <c r="CI634" s="191"/>
      <c r="CJ634" s="191"/>
      <c r="CK634" s="191"/>
      <c r="CL634" s="191"/>
      <c r="CM634" s="191"/>
      <c r="CN634" s="191"/>
      <c r="CO634" s="191"/>
      <c r="CP634" s="191"/>
      <c r="CQ634" s="191"/>
      <c r="CR634" s="191"/>
      <c r="CS634" s="191"/>
      <c r="CT634" s="191"/>
      <c r="CU634" s="191"/>
      <c r="CV634" s="191"/>
      <c r="CW634" s="191"/>
      <c r="CX634" s="191"/>
      <c r="CY634" s="191"/>
      <c r="CZ634" s="191"/>
      <c r="DA634" s="191"/>
      <c r="DB634" s="191"/>
      <c r="DC634" s="191"/>
      <c r="DD634" s="191"/>
      <c r="DE634" s="191"/>
      <c r="DF634" s="191"/>
      <c r="DG634" s="191"/>
      <c r="DH634" s="191"/>
      <c r="DI634" s="191"/>
      <c r="DJ634" s="191"/>
      <c r="DK634" s="191"/>
      <c r="DL634" s="191"/>
      <c r="DM634" s="191"/>
      <c r="DN634" s="191"/>
      <c r="DO634" s="191"/>
      <c r="DP634" s="191"/>
      <c r="DQ634" s="191"/>
      <c r="DR634" s="191"/>
      <c r="DS634" s="191"/>
      <c r="DT634" s="191"/>
      <c r="DU634" s="191"/>
      <c r="DV634" s="191"/>
      <c r="DW634" s="191"/>
      <c r="DX634" s="191"/>
      <c r="DY634" s="191"/>
      <c r="DZ634" s="191"/>
      <c r="EA634" s="191"/>
      <c r="EB634" s="191"/>
      <c r="EC634" s="191"/>
      <c r="ED634" s="191"/>
      <c r="EE634" s="191"/>
      <c r="EF634" s="191"/>
      <c r="EG634" s="191"/>
      <c r="EH634" s="191"/>
      <c r="EI634" s="191"/>
      <c r="EJ634" s="191"/>
      <c r="EK634" s="191"/>
      <c r="EL634" s="191"/>
      <c r="EM634" s="191"/>
      <c r="EN634" s="191"/>
      <c r="EO634" s="191"/>
      <c r="EP634" s="191"/>
      <c r="EQ634" s="191"/>
      <c r="ER634" s="191"/>
      <c r="ES634" s="191"/>
      <c r="ET634" s="191"/>
      <c r="EU634" s="191"/>
      <c r="EV634" s="191"/>
      <c r="EW634" s="237"/>
      <c r="EX634" s="191"/>
      <c r="EY634" s="191"/>
      <c r="EZ634" s="191"/>
      <c r="FA634" s="191"/>
      <c r="FB634" s="191"/>
      <c r="FC634" s="191"/>
      <c r="FD634" s="191"/>
      <c r="FE634" s="191"/>
      <c r="FF634" s="191"/>
      <c r="FG634" s="191"/>
      <c r="FH634" s="191"/>
      <c r="FI634" s="191"/>
      <c r="FJ634" s="237"/>
      <c r="FK634" s="191"/>
      <c r="FL634" s="206"/>
      <c r="FM634" s="208"/>
      <c r="FN634" s="208"/>
      <c r="FO634" s="206"/>
      <c r="FP634" s="206"/>
      <c r="FQ634" s="237"/>
      <c r="FR634" s="191"/>
      <c r="FS634" s="237"/>
      <c r="FT634" s="191"/>
      <c r="FU634" s="191"/>
      <c r="FV634" s="191"/>
      <c r="FW634" s="191"/>
      <c r="FX634" s="191"/>
      <c r="FY634" s="191"/>
      <c r="FZ634" s="191"/>
      <c r="GA634" s="191"/>
      <c r="GB634" s="191"/>
      <c r="GC634" s="237"/>
      <c r="GD634" s="191"/>
      <c r="GE634" s="191"/>
      <c r="GF634" s="208"/>
      <c r="GG634" s="191"/>
      <c r="GH634" s="191"/>
      <c r="GI634" s="191"/>
      <c r="GJ634" s="191"/>
      <c r="GK634" s="191"/>
      <c r="GL634" s="191"/>
      <c r="GM634" s="191"/>
      <c r="GN634" s="191"/>
      <c r="GO634" s="191"/>
      <c r="GP634" s="191"/>
      <c r="GQ634" s="237"/>
      <c r="GR634" s="191"/>
      <c r="GS634" s="237"/>
      <c r="GT634" s="191"/>
      <c r="GU634" s="191"/>
      <c r="GV634" s="191"/>
      <c r="GW634" s="191"/>
      <c r="GX634" s="191"/>
      <c r="GY634" s="191"/>
      <c r="GZ634" s="191"/>
      <c r="HA634" s="191"/>
      <c r="HB634" s="191"/>
      <c r="HC634" s="191"/>
      <c r="HD634" s="191"/>
      <c r="HE634" s="191"/>
      <c r="HF634" s="191"/>
      <c r="HG634" s="191"/>
      <c r="HH634" s="237"/>
      <c r="HI634" s="237"/>
      <c r="HJ634" s="237"/>
      <c r="HK634" s="237"/>
      <c r="JB634" s="362"/>
      <c r="JC634" s="362"/>
      <c r="JD634" s="362"/>
      <c r="JE634" s="362"/>
    </row>
    <row r="635" spans="1:265" s="203" customFormat="1">
      <c r="A635" s="191"/>
      <c r="B635" s="191"/>
      <c r="C635" s="191"/>
      <c r="D635" s="191"/>
      <c r="E635" s="191"/>
      <c r="F635" s="191"/>
      <c r="G635" s="191"/>
      <c r="H635" s="191"/>
      <c r="I635" s="191"/>
      <c r="J635" s="191"/>
      <c r="K635" s="191"/>
      <c r="L635" s="191"/>
      <c r="M635" s="191"/>
      <c r="N635" s="191"/>
      <c r="O635" s="191"/>
      <c r="P635" s="191"/>
      <c r="Q635" s="191"/>
      <c r="R635" s="191"/>
      <c r="S635" s="191"/>
      <c r="T635" s="191"/>
      <c r="U635" s="191"/>
      <c r="V635" s="191"/>
      <c r="W635" s="191"/>
      <c r="X635" s="191"/>
      <c r="Y635" s="191"/>
      <c r="Z635" s="191"/>
      <c r="AA635" s="191"/>
      <c r="AB635" s="191"/>
      <c r="AC635" s="191"/>
      <c r="AD635" s="191"/>
      <c r="AE635" s="191"/>
      <c r="AF635" s="191"/>
      <c r="AG635" s="191"/>
      <c r="AH635" s="191"/>
      <c r="AI635" s="191"/>
      <c r="AJ635" s="191"/>
      <c r="AK635" s="191"/>
      <c r="AL635" s="191"/>
      <c r="AM635" s="191"/>
      <c r="AN635" s="191"/>
      <c r="AO635" s="191"/>
      <c r="AP635" s="191"/>
      <c r="AQ635" s="191"/>
      <c r="AR635" s="191"/>
      <c r="AS635" s="191"/>
      <c r="AT635" s="191"/>
      <c r="AU635" s="191"/>
      <c r="AV635" s="191"/>
      <c r="AW635" s="191"/>
      <c r="AX635" s="191"/>
      <c r="AY635" s="191"/>
      <c r="AZ635" s="191"/>
      <c r="BA635" s="191"/>
      <c r="BB635" s="191"/>
      <c r="BC635" s="191"/>
      <c r="BD635" s="191"/>
      <c r="BE635" s="191"/>
      <c r="BF635" s="191"/>
      <c r="BG635" s="191"/>
      <c r="BH635" s="191"/>
      <c r="BI635" s="191"/>
      <c r="BJ635" s="191"/>
      <c r="BK635" s="191"/>
      <c r="BL635" s="191"/>
      <c r="BM635" s="191"/>
      <c r="BN635" s="191"/>
      <c r="BO635" s="191"/>
      <c r="BP635" s="191"/>
      <c r="BQ635" s="191"/>
      <c r="BR635" s="191"/>
      <c r="BS635" s="191"/>
      <c r="BT635" s="191"/>
      <c r="BU635" s="191"/>
      <c r="BV635" s="191"/>
      <c r="BW635" s="191"/>
      <c r="BX635" s="191"/>
      <c r="BY635" s="191"/>
      <c r="BZ635" s="191"/>
      <c r="CA635" s="191"/>
      <c r="CB635" s="191"/>
      <c r="CC635" s="191"/>
      <c r="CD635" s="191"/>
      <c r="CE635" s="191"/>
      <c r="CF635" s="191"/>
      <c r="CG635" s="191"/>
      <c r="CH635" s="191"/>
      <c r="CI635" s="191"/>
      <c r="CJ635" s="191"/>
      <c r="CK635" s="191"/>
      <c r="CL635" s="191"/>
      <c r="CM635" s="191"/>
      <c r="CN635" s="191"/>
      <c r="CO635" s="191"/>
      <c r="CP635" s="191"/>
      <c r="CQ635" s="191"/>
      <c r="CR635" s="191"/>
      <c r="CS635" s="191"/>
      <c r="CT635" s="191"/>
      <c r="CU635" s="191"/>
      <c r="CV635" s="191"/>
      <c r="CW635" s="191"/>
      <c r="CX635" s="191"/>
      <c r="CY635" s="191"/>
      <c r="CZ635" s="191"/>
      <c r="DA635" s="191"/>
      <c r="DB635" s="191"/>
      <c r="DC635" s="191"/>
      <c r="DD635" s="191"/>
      <c r="DE635" s="191"/>
      <c r="DF635" s="191"/>
      <c r="DG635" s="191"/>
      <c r="DH635" s="191"/>
      <c r="DI635" s="191"/>
      <c r="DJ635" s="191"/>
      <c r="DK635" s="191"/>
      <c r="DL635" s="191"/>
      <c r="DM635" s="191"/>
      <c r="DN635" s="191"/>
      <c r="DO635" s="191"/>
      <c r="DP635" s="191"/>
      <c r="DQ635" s="191"/>
      <c r="DR635" s="191"/>
      <c r="DS635" s="191"/>
      <c r="DT635" s="191"/>
      <c r="DU635" s="191"/>
      <c r="DV635" s="191"/>
      <c r="DW635" s="191"/>
      <c r="DX635" s="191"/>
      <c r="DY635" s="191"/>
      <c r="DZ635" s="191"/>
      <c r="EA635" s="191"/>
      <c r="EB635" s="191"/>
      <c r="EC635" s="191"/>
      <c r="ED635" s="191"/>
      <c r="EE635" s="191"/>
      <c r="EF635" s="191"/>
      <c r="EG635" s="191"/>
      <c r="EH635" s="191"/>
      <c r="EI635" s="191"/>
      <c r="EJ635" s="191"/>
      <c r="EK635" s="191"/>
      <c r="EL635" s="191"/>
      <c r="EM635" s="191"/>
      <c r="EN635" s="191"/>
      <c r="EO635" s="191"/>
      <c r="EP635" s="191"/>
      <c r="EQ635" s="191"/>
      <c r="ER635" s="191"/>
      <c r="ES635" s="191"/>
      <c r="ET635" s="191"/>
      <c r="EU635" s="191"/>
      <c r="EV635" s="191"/>
      <c r="EW635" s="237"/>
      <c r="EX635" s="191"/>
      <c r="EY635" s="191"/>
      <c r="EZ635" s="191"/>
      <c r="FA635" s="191"/>
      <c r="FB635" s="191"/>
      <c r="FC635" s="191"/>
      <c r="FD635" s="191"/>
      <c r="FE635" s="191"/>
      <c r="FF635" s="191"/>
      <c r="FG635" s="191"/>
      <c r="FH635" s="191"/>
      <c r="FI635" s="191"/>
      <c r="FJ635" s="237"/>
      <c r="FK635" s="191"/>
      <c r="FL635" s="206"/>
      <c r="FM635" s="208"/>
      <c r="FN635" s="208"/>
      <c r="FO635" s="206"/>
      <c r="FP635" s="206"/>
      <c r="FQ635" s="237"/>
      <c r="FR635" s="191"/>
      <c r="FS635" s="237"/>
      <c r="FT635" s="191"/>
      <c r="FU635" s="191"/>
      <c r="FV635" s="191"/>
      <c r="FW635" s="191"/>
      <c r="FX635" s="191"/>
      <c r="FY635" s="191"/>
      <c r="FZ635" s="191"/>
      <c r="GA635" s="191"/>
      <c r="GB635" s="191"/>
      <c r="GC635" s="237"/>
      <c r="GD635" s="191"/>
      <c r="GE635" s="191"/>
      <c r="GF635" s="208"/>
      <c r="GG635" s="191"/>
      <c r="GH635" s="191"/>
      <c r="GI635" s="191"/>
      <c r="GJ635" s="191"/>
      <c r="GK635" s="191"/>
      <c r="GL635" s="191"/>
      <c r="GM635" s="191"/>
      <c r="GN635" s="191"/>
      <c r="GO635" s="191"/>
      <c r="GP635" s="191"/>
      <c r="GQ635" s="237"/>
      <c r="GR635" s="191"/>
      <c r="GS635" s="237"/>
      <c r="GT635" s="191"/>
      <c r="GU635" s="191"/>
      <c r="GV635" s="191"/>
      <c r="GW635" s="191"/>
      <c r="GX635" s="191"/>
      <c r="GY635" s="191"/>
      <c r="GZ635" s="191"/>
      <c r="HA635" s="191"/>
      <c r="HB635" s="191"/>
      <c r="HC635" s="191"/>
      <c r="HD635" s="191"/>
      <c r="HE635" s="191"/>
      <c r="HF635" s="191"/>
      <c r="HG635" s="191"/>
      <c r="HH635" s="237"/>
      <c r="HI635" s="237"/>
      <c r="HJ635" s="237"/>
      <c r="HK635" s="237"/>
      <c r="JB635" s="362"/>
      <c r="JC635" s="362"/>
      <c r="JD635" s="362"/>
      <c r="JE635" s="362"/>
    </row>
    <row r="636" spans="1:265" s="203" customFormat="1">
      <c r="A636" s="191"/>
      <c r="B636" s="191"/>
      <c r="C636" s="191"/>
      <c r="D636" s="191"/>
      <c r="E636" s="191"/>
      <c r="F636" s="191"/>
      <c r="G636" s="191"/>
      <c r="H636" s="191"/>
      <c r="I636" s="191"/>
      <c r="J636" s="191"/>
      <c r="K636" s="191"/>
      <c r="L636" s="191"/>
      <c r="M636" s="191"/>
      <c r="N636" s="191"/>
      <c r="O636" s="191"/>
      <c r="P636" s="191"/>
      <c r="Q636" s="191"/>
      <c r="R636" s="191"/>
      <c r="S636" s="191"/>
      <c r="T636" s="191"/>
      <c r="U636" s="191"/>
      <c r="V636" s="191"/>
      <c r="W636" s="191"/>
      <c r="X636" s="191"/>
      <c r="Y636" s="191"/>
      <c r="Z636" s="191"/>
      <c r="AA636" s="191"/>
      <c r="AB636" s="191"/>
      <c r="AC636" s="191"/>
      <c r="AD636" s="191"/>
      <c r="AE636" s="191"/>
      <c r="AF636" s="191"/>
      <c r="AG636" s="191"/>
      <c r="AH636" s="191"/>
      <c r="AI636" s="191"/>
      <c r="AJ636" s="191"/>
      <c r="AK636" s="191"/>
      <c r="AL636" s="191"/>
      <c r="AM636" s="191"/>
      <c r="AN636" s="191"/>
      <c r="AO636" s="191"/>
      <c r="AP636" s="191"/>
      <c r="AQ636" s="191"/>
      <c r="AR636" s="191"/>
      <c r="AS636" s="191"/>
      <c r="AT636" s="191"/>
      <c r="AU636" s="191"/>
      <c r="AV636" s="191"/>
      <c r="AW636" s="191"/>
      <c r="AX636" s="191"/>
      <c r="AY636" s="191"/>
      <c r="AZ636" s="191"/>
      <c r="BA636" s="191"/>
      <c r="BB636" s="191"/>
      <c r="BC636" s="191"/>
      <c r="BD636" s="191"/>
      <c r="BE636" s="191"/>
      <c r="BF636" s="191"/>
      <c r="BG636" s="191"/>
      <c r="BH636" s="191"/>
      <c r="BI636" s="191"/>
      <c r="BJ636" s="191"/>
      <c r="BK636" s="191"/>
      <c r="BL636" s="191"/>
      <c r="BM636" s="191"/>
      <c r="BN636" s="191"/>
      <c r="BO636" s="191"/>
      <c r="BP636" s="191"/>
      <c r="BQ636" s="191"/>
      <c r="BR636" s="191"/>
      <c r="BS636" s="191"/>
      <c r="BT636" s="191"/>
      <c r="BU636" s="191"/>
      <c r="BV636" s="191"/>
      <c r="BW636" s="191"/>
      <c r="BX636" s="191"/>
      <c r="BY636" s="191"/>
      <c r="BZ636" s="191"/>
      <c r="CA636" s="191"/>
      <c r="CB636" s="191"/>
      <c r="CC636" s="191"/>
      <c r="CD636" s="191"/>
      <c r="CE636" s="191"/>
      <c r="CF636" s="191"/>
      <c r="CG636" s="191"/>
      <c r="CH636" s="191"/>
      <c r="CI636" s="191"/>
      <c r="CJ636" s="191"/>
      <c r="CK636" s="191"/>
      <c r="CL636" s="191"/>
      <c r="CM636" s="191"/>
      <c r="CN636" s="191"/>
      <c r="CO636" s="191"/>
      <c r="CP636" s="191"/>
      <c r="CQ636" s="191"/>
      <c r="CR636" s="191"/>
      <c r="CS636" s="191"/>
      <c r="CT636" s="191"/>
      <c r="CU636" s="191"/>
      <c r="CV636" s="191"/>
      <c r="CW636" s="191"/>
      <c r="CX636" s="191"/>
      <c r="CY636" s="191"/>
      <c r="CZ636" s="191"/>
      <c r="DA636" s="191"/>
      <c r="DB636" s="191"/>
      <c r="DC636" s="191"/>
      <c r="DD636" s="191"/>
      <c r="DE636" s="191"/>
      <c r="DF636" s="191"/>
      <c r="DG636" s="191"/>
      <c r="DH636" s="191"/>
      <c r="DI636" s="191"/>
      <c r="DJ636" s="191"/>
      <c r="DK636" s="191"/>
      <c r="DL636" s="191"/>
      <c r="DM636" s="191"/>
      <c r="DN636" s="191"/>
      <c r="DO636" s="191"/>
      <c r="DP636" s="191"/>
      <c r="DQ636" s="191"/>
      <c r="DR636" s="191"/>
      <c r="DS636" s="191"/>
      <c r="DT636" s="191"/>
      <c r="DU636" s="191"/>
      <c r="DV636" s="191"/>
      <c r="DW636" s="191"/>
      <c r="DX636" s="191"/>
      <c r="DY636" s="191"/>
      <c r="DZ636" s="191"/>
      <c r="EA636" s="191"/>
      <c r="EB636" s="191"/>
      <c r="EC636" s="191"/>
      <c r="ED636" s="191"/>
      <c r="EE636" s="191"/>
      <c r="EF636" s="191"/>
      <c r="EG636" s="191"/>
      <c r="EH636" s="191"/>
      <c r="EI636" s="191"/>
      <c r="EJ636" s="191"/>
      <c r="EK636" s="191"/>
      <c r="EL636" s="191"/>
      <c r="EM636" s="191"/>
      <c r="EN636" s="191"/>
      <c r="EO636" s="191"/>
      <c r="EP636" s="191"/>
      <c r="EQ636" s="191"/>
      <c r="ER636" s="191"/>
      <c r="ES636" s="191"/>
      <c r="ET636" s="191"/>
      <c r="EU636" s="191"/>
      <c r="EV636" s="191"/>
      <c r="EW636" s="237"/>
      <c r="EX636" s="191"/>
      <c r="EY636" s="191"/>
      <c r="EZ636" s="191"/>
      <c r="FA636" s="191"/>
      <c r="FB636" s="191"/>
      <c r="FC636" s="191"/>
      <c r="FD636" s="191"/>
      <c r="FE636" s="191"/>
      <c r="FF636" s="191"/>
      <c r="FG636" s="191"/>
      <c r="FH636" s="191"/>
      <c r="FI636" s="191"/>
      <c r="FJ636" s="237"/>
      <c r="FK636" s="191"/>
      <c r="FL636" s="206"/>
      <c r="FM636" s="208"/>
      <c r="FN636" s="208"/>
      <c r="FO636" s="206"/>
      <c r="FP636" s="206"/>
      <c r="FQ636" s="237"/>
      <c r="FR636" s="191"/>
      <c r="FS636" s="237"/>
      <c r="FT636" s="191"/>
      <c r="FU636" s="191"/>
      <c r="FV636" s="191"/>
      <c r="FW636" s="191"/>
      <c r="FX636" s="191"/>
      <c r="FY636" s="191"/>
      <c r="FZ636" s="191"/>
      <c r="GA636" s="191"/>
      <c r="GB636" s="191"/>
      <c r="GC636" s="237"/>
      <c r="GD636" s="191"/>
      <c r="GE636" s="191"/>
      <c r="GF636" s="208"/>
      <c r="GG636" s="191"/>
      <c r="GH636" s="191"/>
      <c r="GI636" s="191"/>
      <c r="GJ636" s="191"/>
      <c r="GK636" s="191"/>
      <c r="GL636" s="191"/>
      <c r="GM636" s="191"/>
      <c r="GN636" s="191"/>
      <c r="GO636" s="191"/>
      <c r="GP636" s="191"/>
      <c r="GQ636" s="237"/>
      <c r="GR636" s="191"/>
      <c r="GS636" s="237"/>
      <c r="GT636" s="191"/>
      <c r="GU636" s="191"/>
      <c r="GV636" s="191"/>
      <c r="GW636" s="191"/>
      <c r="GX636" s="191"/>
      <c r="GY636" s="191"/>
      <c r="GZ636" s="191"/>
      <c r="HA636" s="191"/>
      <c r="HB636" s="191"/>
      <c r="HC636" s="191"/>
      <c r="HD636" s="191"/>
      <c r="HE636" s="191"/>
      <c r="HF636" s="191"/>
      <c r="HG636" s="191"/>
      <c r="HH636" s="237"/>
      <c r="HI636" s="237"/>
      <c r="HJ636" s="237"/>
      <c r="HK636" s="237"/>
      <c r="JB636" s="362"/>
      <c r="JC636" s="362"/>
      <c r="JD636" s="362"/>
      <c r="JE636" s="362"/>
    </row>
    <row r="637" spans="1:265" s="203" customFormat="1">
      <c r="A637" s="191"/>
      <c r="B637" s="191"/>
      <c r="C637" s="191"/>
      <c r="D637" s="191"/>
      <c r="E637" s="191"/>
      <c r="F637" s="191"/>
      <c r="G637" s="191"/>
      <c r="H637" s="191"/>
      <c r="I637" s="191"/>
      <c r="J637" s="191"/>
      <c r="K637" s="191"/>
      <c r="L637" s="191"/>
      <c r="M637" s="191"/>
      <c r="N637" s="191"/>
      <c r="O637" s="191"/>
      <c r="P637" s="191"/>
      <c r="Q637" s="191"/>
      <c r="R637" s="191"/>
      <c r="S637" s="191"/>
      <c r="T637" s="191"/>
      <c r="U637" s="191"/>
      <c r="V637" s="191"/>
      <c r="W637" s="191"/>
      <c r="X637" s="191"/>
      <c r="Y637" s="191"/>
      <c r="Z637" s="191"/>
      <c r="AA637" s="191"/>
      <c r="AB637" s="191"/>
      <c r="AC637" s="191"/>
      <c r="AD637" s="191"/>
      <c r="AE637" s="191"/>
      <c r="AF637" s="191"/>
      <c r="AG637" s="191"/>
      <c r="AH637" s="191"/>
      <c r="AI637" s="191"/>
      <c r="AJ637" s="191"/>
      <c r="AK637" s="191"/>
      <c r="AL637" s="191"/>
      <c r="AM637" s="191"/>
      <c r="AN637" s="191"/>
      <c r="AO637" s="191"/>
      <c r="AP637" s="191"/>
      <c r="AQ637" s="191"/>
      <c r="AR637" s="191"/>
      <c r="AS637" s="191"/>
      <c r="AT637" s="191"/>
      <c r="AU637" s="191"/>
      <c r="AV637" s="191"/>
      <c r="AW637" s="191"/>
      <c r="AX637" s="191"/>
      <c r="AY637" s="191"/>
      <c r="AZ637" s="191"/>
      <c r="BA637" s="191"/>
      <c r="BB637" s="191"/>
      <c r="BC637" s="191"/>
      <c r="BD637" s="191"/>
      <c r="BE637" s="191"/>
      <c r="BF637" s="191"/>
      <c r="BG637" s="191"/>
      <c r="BH637" s="191"/>
      <c r="BI637" s="191"/>
      <c r="BJ637" s="191"/>
      <c r="BK637" s="191"/>
      <c r="BL637" s="191"/>
      <c r="BM637" s="191"/>
      <c r="BN637" s="191"/>
      <c r="BO637" s="191"/>
      <c r="BP637" s="191"/>
      <c r="BQ637" s="191"/>
      <c r="BR637" s="191"/>
      <c r="BS637" s="191"/>
      <c r="BT637" s="191"/>
      <c r="BU637" s="191"/>
      <c r="BV637" s="191"/>
      <c r="BW637" s="191"/>
      <c r="BX637" s="191"/>
      <c r="BY637" s="191"/>
      <c r="BZ637" s="191"/>
      <c r="CA637" s="191"/>
      <c r="CB637" s="191"/>
      <c r="CC637" s="191"/>
      <c r="CD637" s="191"/>
      <c r="CE637" s="191"/>
      <c r="CF637" s="191"/>
      <c r="CG637" s="191"/>
      <c r="CH637" s="191"/>
      <c r="CI637" s="191"/>
      <c r="CJ637" s="191"/>
      <c r="CK637" s="191"/>
      <c r="CL637" s="191"/>
      <c r="CM637" s="191"/>
      <c r="CN637" s="191"/>
      <c r="CO637" s="191"/>
      <c r="CP637" s="191"/>
      <c r="CQ637" s="191"/>
      <c r="CR637" s="191"/>
      <c r="CS637" s="191"/>
      <c r="CT637" s="191"/>
      <c r="CU637" s="191"/>
      <c r="CV637" s="191"/>
      <c r="CW637" s="191"/>
      <c r="CX637" s="191"/>
      <c r="CY637" s="191"/>
      <c r="CZ637" s="191"/>
      <c r="DA637" s="191"/>
      <c r="DB637" s="191"/>
      <c r="DC637" s="191"/>
      <c r="DD637" s="191"/>
      <c r="DE637" s="191"/>
      <c r="DF637" s="191"/>
      <c r="DG637" s="191"/>
      <c r="DH637" s="191"/>
      <c r="DI637" s="191"/>
      <c r="DJ637" s="191"/>
      <c r="DK637" s="191"/>
      <c r="DL637" s="191"/>
      <c r="DM637" s="191"/>
      <c r="DN637" s="191"/>
      <c r="DO637" s="191"/>
      <c r="DP637" s="191"/>
      <c r="DQ637" s="191"/>
      <c r="DR637" s="191"/>
      <c r="DS637" s="191"/>
      <c r="DT637" s="191"/>
      <c r="DU637" s="191"/>
      <c r="DV637" s="191"/>
      <c r="DW637" s="191"/>
      <c r="DX637" s="191"/>
      <c r="DY637" s="191"/>
      <c r="DZ637" s="191"/>
      <c r="EA637" s="191"/>
      <c r="EB637" s="191"/>
      <c r="EC637" s="191"/>
      <c r="ED637" s="191"/>
      <c r="EE637" s="191"/>
      <c r="EF637" s="191"/>
      <c r="EG637" s="191"/>
      <c r="EH637" s="191"/>
      <c r="EI637" s="191"/>
      <c r="EJ637" s="191"/>
      <c r="EK637" s="191"/>
      <c r="EL637" s="191"/>
      <c r="EM637" s="191"/>
      <c r="EN637" s="191"/>
      <c r="EO637" s="191"/>
      <c r="EP637" s="191"/>
      <c r="EQ637" s="191"/>
      <c r="ER637" s="191"/>
      <c r="ES637" s="191"/>
      <c r="ET637" s="191"/>
      <c r="EU637" s="191"/>
      <c r="EV637" s="191"/>
      <c r="EW637" s="237"/>
      <c r="EX637" s="191"/>
      <c r="EY637" s="191"/>
      <c r="EZ637" s="191"/>
      <c r="FA637" s="191"/>
      <c r="FB637" s="191"/>
      <c r="FC637" s="191"/>
      <c r="FD637" s="191"/>
      <c r="FE637" s="191"/>
      <c r="FF637" s="191"/>
      <c r="FG637" s="191"/>
      <c r="FH637" s="191"/>
      <c r="FI637" s="191"/>
      <c r="FJ637" s="237"/>
      <c r="FK637" s="191"/>
      <c r="FL637" s="206"/>
      <c r="FM637" s="208"/>
      <c r="FN637" s="208"/>
      <c r="FO637" s="206"/>
      <c r="FP637" s="206"/>
      <c r="FQ637" s="237"/>
      <c r="FR637" s="191"/>
      <c r="FS637" s="237"/>
      <c r="FT637" s="191"/>
      <c r="FU637" s="191"/>
      <c r="FV637" s="191"/>
      <c r="FW637" s="191"/>
      <c r="FX637" s="191"/>
      <c r="FY637" s="191"/>
      <c r="FZ637" s="191"/>
      <c r="GA637" s="191"/>
      <c r="GB637" s="191"/>
      <c r="GC637" s="237"/>
      <c r="GD637" s="191"/>
      <c r="GE637" s="191"/>
      <c r="GF637" s="208"/>
      <c r="GG637" s="191"/>
      <c r="GH637" s="191"/>
      <c r="GI637" s="191"/>
      <c r="GJ637" s="191"/>
      <c r="GK637" s="191"/>
      <c r="GL637" s="191"/>
      <c r="GM637" s="191"/>
      <c r="GN637" s="191"/>
      <c r="GO637" s="191"/>
      <c r="GP637" s="191"/>
      <c r="GQ637" s="237"/>
      <c r="GR637" s="191"/>
      <c r="GS637" s="237"/>
      <c r="GT637" s="191"/>
      <c r="GU637" s="191"/>
      <c r="GV637" s="191"/>
      <c r="GW637" s="191"/>
      <c r="GX637" s="191"/>
      <c r="GY637" s="191"/>
      <c r="GZ637" s="191"/>
      <c r="HA637" s="191"/>
      <c r="HB637" s="191"/>
      <c r="HC637" s="191"/>
      <c r="HD637" s="191"/>
      <c r="HE637" s="191"/>
      <c r="HF637" s="191"/>
      <c r="HG637" s="191"/>
      <c r="HH637" s="237"/>
      <c r="HI637" s="237"/>
      <c r="HJ637" s="237"/>
      <c r="HK637" s="237"/>
      <c r="JB637" s="362"/>
      <c r="JC637" s="362"/>
      <c r="JD637" s="362"/>
      <c r="JE637" s="362"/>
    </row>
    <row r="638" spans="1:265" s="203" customFormat="1">
      <c r="A638" s="191"/>
      <c r="B638" s="191"/>
      <c r="C638" s="191"/>
      <c r="D638" s="191"/>
      <c r="E638" s="191"/>
      <c r="F638" s="191"/>
      <c r="G638" s="191"/>
      <c r="H638" s="191"/>
      <c r="I638" s="191"/>
      <c r="J638" s="191"/>
      <c r="K638" s="191"/>
      <c r="L638" s="191"/>
      <c r="M638" s="191"/>
      <c r="N638" s="191"/>
      <c r="O638" s="191"/>
      <c r="P638" s="191"/>
      <c r="Q638" s="191"/>
      <c r="R638" s="191"/>
      <c r="S638" s="191"/>
      <c r="T638" s="191"/>
      <c r="U638" s="191"/>
      <c r="V638" s="191"/>
      <c r="W638" s="191"/>
      <c r="X638" s="191"/>
      <c r="Y638" s="191"/>
      <c r="Z638" s="191"/>
      <c r="AA638" s="191"/>
      <c r="AB638" s="191"/>
      <c r="AC638" s="191"/>
      <c r="AD638" s="191"/>
      <c r="AE638" s="191"/>
      <c r="AF638" s="191"/>
      <c r="AG638" s="191"/>
      <c r="AH638" s="191"/>
      <c r="AI638" s="191"/>
      <c r="AJ638" s="191"/>
      <c r="AK638" s="191"/>
      <c r="AL638" s="191"/>
      <c r="AM638" s="191"/>
      <c r="AN638" s="191"/>
      <c r="AO638" s="191"/>
      <c r="AP638" s="191"/>
      <c r="AQ638" s="191"/>
      <c r="AR638" s="191"/>
      <c r="AS638" s="191"/>
      <c r="AT638" s="191"/>
      <c r="AU638" s="191"/>
      <c r="AV638" s="191"/>
      <c r="AW638" s="191"/>
      <c r="AX638" s="191"/>
      <c r="AY638" s="191"/>
      <c r="AZ638" s="191"/>
      <c r="BA638" s="191"/>
      <c r="BB638" s="191"/>
      <c r="BC638" s="191"/>
      <c r="BD638" s="191"/>
      <c r="BE638" s="191"/>
      <c r="BF638" s="191"/>
      <c r="BG638" s="191"/>
      <c r="BH638" s="191"/>
      <c r="BI638" s="191"/>
      <c r="BJ638" s="191"/>
      <c r="BK638" s="191"/>
      <c r="BL638" s="191"/>
      <c r="BM638" s="191"/>
      <c r="BN638" s="191"/>
      <c r="BO638" s="191"/>
      <c r="BP638" s="191"/>
      <c r="BQ638" s="191"/>
      <c r="BR638" s="191"/>
      <c r="BS638" s="191"/>
      <c r="BT638" s="191"/>
      <c r="BU638" s="191"/>
      <c r="BV638" s="191"/>
      <c r="BW638" s="191"/>
      <c r="BX638" s="191"/>
      <c r="BY638" s="191"/>
      <c r="BZ638" s="191"/>
      <c r="CA638" s="191"/>
      <c r="CB638" s="191"/>
      <c r="CC638" s="191"/>
      <c r="CD638" s="191"/>
      <c r="CE638" s="191"/>
      <c r="CF638" s="191"/>
      <c r="CG638" s="191"/>
      <c r="CH638" s="191"/>
      <c r="CI638" s="191"/>
      <c r="CJ638" s="191"/>
      <c r="CK638" s="191"/>
      <c r="CL638" s="191"/>
      <c r="CM638" s="191"/>
      <c r="CN638" s="191"/>
      <c r="CO638" s="191"/>
      <c r="CP638" s="191"/>
      <c r="CQ638" s="191"/>
      <c r="CR638" s="191"/>
      <c r="CS638" s="191"/>
      <c r="CT638" s="191"/>
      <c r="CU638" s="191"/>
      <c r="CV638" s="191"/>
      <c r="CW638" s="191"/>
      <c r="CX638" s="191"/>
      <c r="CY638" s="191"/>
      <c r="CZ638" s="191"/>
      <c r="DA638" s="191"/>
      <c r="DB638" s="191"/>
      <c r="DC638" s="191"/>
      <c r="DD638" s="191"/>
      <c r="DE638" s="191"/>
      <c r="DF638" s="191"/>
      <c r="DG638" s="191"/>
      <c r="DH638" s="191"/>
      <c r="DI638" s="191"/>
      <c r="DJ638" s="191"/>
      <c r="DK638" s="191"/>
      <c r="DL638" s="191"/>
      <c r="DM638" s="191"/>
      <c r="DN638" s="191"/>
      <c r="DO638" s="191"/>
      <c r="DP638" s="191"/>
      <c r="DQ638" s="191"/>
      <c r="DR638" s="191"/>
      <c r="DS638" s="191"/>
      <c r="DT638" s="191"/>
      <c r="DU638" s="191"/>
      <c r="DV638" s="191"/>
      <c r="DW638" s="191"/>
      <c r="DX638" s="191"/>
      <c r="DY638" s="191"/>
      <c r="DZ638" s="191"/>
      <c r="EA638" s="191"/>
      <c r="EB638" s="191"/>
      <c r="EC638" s="191"/>
      <c r="ED638" s="191"/>
      <c r="EE638" s="191"/>
      <c r="EF638" s="191"/>
      <c r="EG638" s="191"/>
      <c r="EH638" s="191"/>
      <c r="EI638" s="191"/>
      <c r="EJ638" s="191"/>
      <c r="EK638" s="191"/>
      <c r="EL638" s="191"/>
      <c r="EM638" s="191"/>
      <c r="EN638" s="191"/>
      <c r="EO638" s="191"/>
      <c r="EP638" s="191"/>
      <c r="EQ638" s="191"/>
      <c r="ER638" s="191"/>
      <c r="ES638" s="191"/>
      <c r="ET638" s="191"/>
      <c r="EU638" s="191"/>
      <c r="EV638" s="191"/>
      <c r="EW638" s="237"/>
      <c r="EX638" s="191"/>
      <c r="EY638" s="191"/>
      <c r="EZ638" s="191"/>
      <c r="FA638" s="191"/>
      <c r="FB638" s="191"/>
      <c r="FC638" s="191"/>
      <c r="FD638" s="191"/>
      <c r="FE638" s="191"/>
      <c r="FF638" s="191"/>
      <c r="FG638" s="191"/>
      <c r="FH638" s="191"/>
      <c r="FI638" s="191"/>
      <c r="FJ638" s="237"/>
      <c r="FK638" s="191"/>
      <c r="FL638" s="206"/>
      <c r="FM638" s="208"/>
      <c r="FN638" s="208"/>
      <c r="FO638" s="206"/>
      <c r="FP638" s="206"/>
      <c r="FQ638" s="237"/>
      <c r="FR638" s="191"/>
      <c r="FS638" s="237"/>
      <c r="FT638" s="191"/>
      <c r="FU638" s="191"/>
      <c r="FV638" s="191"/>
      <c r="FW638" s="191"/>
      <c r="FX638" s="191"/>
      <c r="FY638" s="191"/>
      <c r="FZ638" s="191"/>
      <c r="GA638" s="191"/>
      <c r="GB638" s="191"/>
      <c r="GC638" s="237"/>
      <c r="GD638" s="191"/>
      <c r="GE638" s="191"/>
      <c r="GF638" s="208"/>
      <c r="GG638" s="191"/>
      <c r="GH638" s="191"/>
      <c r="GI638" s="191"/>
      <c r="GJ638" s="191"/>
      <c r="GK638" s="191"/>
      <c r="GL638" s="191"/>
      <c r="GM638" s="191"/>
      <c r="GN638" s="191"/>
      <c r="GO638" s="191"/>
      <c r="GP638" s="191"/>
      <c r="GQ638" s="237"/>
      <c r="GR638" s="191"/>
      <c r="GS638" s="237"/>
      <c r="GT638" s="191"/>
      <c r="GU638" s="191"/>
      <c r="GV638" s="191"/>
      <c r="GW638" s="191"/>
      <c r="GX638" s="191"/>
      <c r="GY638" s="191"/>
      <c r="GZ638" s="191"/>
      <c r="HA638" s="191"/>
      <c r="HB638" s="191"/>
      <c r="HC638" s="191"/>
      <c r="HD638" s="191"/>
      <c r="HE638" s="191"/>
      <c r="HF638" s="191"/>
      <c r="HG638" s="191"/>
      <c r="HH638" s="237"/>
      <c r="HI638" s="237"/>
      <c r="HJ638" s="237"/>
      <c r="HK638" s="237"/>
      <c r="JB638" s="362"/>
      <c r="JC638" s="362"/>
      <c r="JD638" s="362"/>
      <c r="JE638" s="362"/>
    </row>
    <row r="639" spans="1:265" s="203" customFormat="1">
      <c r="A639" s="191"/>
      <c r="B639" s="191"/>
      <c r="C639" s="191"/>
      <c r="D639" s="191"/>
      <c r="E639" s="191"/>
      <c r="F639" s="191"/>
      <c r="G639" s="191"/>
      <c r="H639" s="191"/>
      <c r="I639" s="191"/>
      <c r="J639" s="191"/>
      <c r="K639" s="191"/>
      <c r="L639" s="191"/>
      <c r="M639" s="191"/>
      <c r="N639" s="191"/>
      <c r="O639" s="191"/>
      <c r="P639" s="191"/>
      <c r="Q639" s="191"/>
      <c r="R639" s="191"/>
      <c r="S639" s="191"/>
      <c r="T639" s="191"/>
      <c r="U639" s="191"/>
      <c r="V639" s="191"/>
      <c r="W639" s="191"/>
      <c r="X639" s="191"/>
      <c r="Y639" s="191"/>
      <c r="Z639" s="191"/>
      <c r="AA639" s="191"/>
      <c r="AB639" s="191"/>
      <c r="AC639" s="191"/>
      <c r="AD639" s="191"/>
      <c r="AE639" s="191"/>
      <c r="AF639" s="191"/>
      <c r="AG639" s="191"/>
      <c r="AH639" s="191"/>
      <c r="AI639" s="191"/>
      <c r="AJ639" s="191"/>
      <c r="AK639" s="191"/>
      <c r="AL639" s="191"/>
      <c r="AM639" s="191"/>
      <c r="AN639" s="191"/>
      <c r="AO639" s="191"/>
      <c r="AP639" s="191"/>
      <c r="AQ639" s="191"/>
      <c r="AR639" s="191"/>
      <c r="AS639" s="191"/>
      <c r="AT639" s="191"/>
      <c r="AU639" s="191"/>
      <c r="AV639" s="191"/>
      <c r="AW639" s="191"/>
      <c r="AX639" s="191"/>
      <c r="AY639" s="191"/>
      <c r="AZ639" s="191"/>
      <c r="BA639" s="191"/>
      <c r="BB639" s="191"/>
      <c r="BC639" s="191"/>
      <c r="BD639" s="191"/>
      <c r="BE639" s="191"/>
      <c r="BF639" s="191"/>
      <c r="BG639" s="191"/>
      <c r="BH639" s="191"/>
      <c r="BI639" s="191"/>
      <c r="BJ639" s="191"/>
      <c r="BK639" s="191"/>
      <c r="BL639" s="191"/>
      <c r="BM639" s="191"/>
      <c r="BN639" s="191"/>
      <c r="BO639" s="191"/>
      <c r="BP639" s="191"/>
      <c r="BQ639" s="191"/>
      <c r="BR639" s="191"/>
      <c r="BS639" s="191"/>
      <c r="BT639" s="191"/>
      <c r="BU639" s="191"/>
      <c r="BV639" s="191"/>
      <c r="BW639" s="191"/>
      <c r="BX639" s="191"/>
      <c r="BY639" s="191"/>
      <c r="BZ639" s="191"/>
      <c r="CA639" s="191"/>
      <c r="CB639" s="191"/>
      <c r="CC639" s="191"/>
      <c r="CD639" s="191"/>
      <c r="CE639" s="191"/>
      <c r="CF639" s="191"/>
      <c r="CG639" s="191"/>
      <c r="CH639" s="191"/>
      <c r="CI639" s="191"/>
      <c r="CJ639" s="191"/>
      <c r="CK639" s="191"/>
      <c r="CL639" s="191"/>
      <c r="CM639" s="191"/>
      <c r="CN639" s="191"/>
      <c r="CO639" s="191"/>
      <c r="CP639" s="191"/>
      <c r="CQ639" s="191"/>
      <c r="CR639" s="191"/>
      <c r="CS639" s="191"/>
      <c r="CT639" s="191"/>
      <c r="CU639" s="191"/>
      <c r="CV639" s="191"/>
      <c r="CW639" s="191"/>
      <c r="CX639" s="191"/>
      <c r="CY639" s="191"/>
      <c r="CZ639" s="191"/>
      <c r="DA639" s="191"/>
      <c r="DB639" s="191"/>
      <c r="DC639" s="191"/>
      <c r="DD639" s="191"/>
      <c r="DE639" s="191"/>
      <c r="DF639" s="191"/>
      <c r="DG639" s="191"/>
      <c r="DH639" s="191"/>
      <c r="DI639" s="191"/>
      <c r="DJ639" s="191"/>
      <c r="DK639" s="191"/>
      <c r="DL639" s="191"/>
      <c r="DM639" s="191"/>
      <c r="DN639" s="191"/>
      <c r="DO639" s="191"/>
      <c r="DP639" s="191"/>
      <c r="DQ639" s="191"/>
      <c r="DR639" s="191"/>
      <c r="DS639" s="191"/>
      <c r="DT639" s="191"/>
      <c r="DU639" s="191"/>
      <c r="DV639" s="191"/>
      <c r="DW639" s="191"/>
      <c r="DX639" s="191"/>
      <c r="DY639" s="191"/>
      <c r="DZ639" s="191"/>
      <c r="EA639" s="191"/>
      <c r="EB639" s="191"/>
      <c r="EC639" s="191"/>
      <c r="ED639" s="191"/>
      <c r="EE639" s="191"/>
      <c r="EF639" s="191"/>
      <c r="EG639" s="191"/>
      <c r="EH639" s="191"/>
      <c r="EI639" s="191"/>
      <c r="EJ639" s="191"/>
      <c r="EK639" s="191"/>
      <c r="EL639" s="191"/>
      <c r="EM639" s="191"/>
      <c r="EN639" s="191"/>
      <c r="EO639" s="191"/>
      <c r="EP639" s="191"/>
      <c r="EQ639" s="191"/>
      <c r="ER639" s="191"/>
      <c r="ES639" s="191"/>
      <c r="ET639" s="191"/>
      <c r="EU639" s="191"/>
      <c r="EV639" s="191"/>
      <c r="EW639" s="237"/>
      <c r="EX639" s="191"/>
      <c r="EY639" s="191"/>
      <c r="EZ639" s="191"/>
      <c r="FA639" s="191"/>
      <c r="FB639" s="191"/>
      <c r="FC639" s="191"/>
      <c r="FD639" s="191"/>
      <c r="FE639" s="191"/>
      <c r="FF639" s="191"/>
      <c r="FG639" s="191"/>
      <c r="FH639" s="191"/>
      <c r="FI639" s="191"/>
      <c r="FJ639" s="237"/>
      <c r="FK639" s="191"/>
      <c r="FL639" s="206"/>
      <c r="FM639" s="208"/>
      <c r="FN639" s="208"/>
      <c r="FO639" s="206"/>
      <c r="FP639" s="206"/>
      <c r="FQ639" s="237"/>
      <c r="FR639" s="191"/>
      <c r="FS639" s="237"/>
      <c r="FT639" s="191"/>
      <c r="FU639" s="191"/>
      <c r="FV639" s="191"/>
      <c r="FW639" s="191"/>
      <c r="FX639" s="191"/>
      <c r="FY639" s="191"/>
      <c r="FZ639" s="191"/>
      <c r="GA639" s="191"/>
      <c r="GB639" s="191"/>
      <c r="GC639" s="237"/>
      <c r="GD639" s="191"/>
      <c r="GE639" s="191"/>
      <c r="GF639" s="208"/>
      <c r="GG639" s="191"/>
      <c r="GH639" s="191"/>
      <c r="GI639" s="191"/>
      <c r="GJ639" s="191"/>
      <c r="GK639" s="191"/>
      <c r="GL639" s="191"/>
      <c r="GM639" s="191"/>
      <c r="GN639" s="191"/>
      <c r="GO639" s="191"/>
      <c r="GP639" s="191"/>
      <c r="GQ639" s="237"/>
      <c r="GR639" s="191"/>
      <c r="GS639" s="237"/>
      <c r="GT639" s="191"/>
      <c r="GU639" s="191"/>
      <c r="GV639" s="191"/>
      <c r="GW639" s="191"/>
      <c r="GX639" s="191"/>
      <c r="GY639" s="191"/>
      <c r="GZ639" s="191"/>
      <c r="HA639" s="191"/>
      <c r="HB639" s="191"/>
      <c r="HC639" s="191"/>
      <c r="HD639" s="191"/>
      <c r="HE639" s="191"/>
      <c r="HF639" s="191"/>
      <c r="HG639" s="191"/>
      <c r="HH639" s="237"/>
      <c r="HI639" s="237"/>
      <c r="HJ639" s="237"/>
      <c r="HK639" s="237"/>
      <c r="JB639" s="362"/>
      <c r="JC639" s="362"/>
      <c r="JD639" s="362"/>
      <c r="JE639" s="362"/>
    </row>
    <row r="640" spans="1:265" s="203" customFormat="1">
      <c r="A640" s="191"/>
      <c r="B640" s="191"/>
      <c r="C640" s="191"/>
      <c r="D640" s="191"/>
      <c r="E640" s="191"/>
      <c r="F640" s="191"/>
      <c r="G640" s="191"/>
      <c r="H640" s="191"/>
      <c r="I640" s="191"/>
      <c r="J640" s="191"/>
      <c r="K640" s="191"/>
      <c r="L640" s="191"/>
      <c r="M640" s="191"/>
      <c r="N640" s="191"/>
      <c r="O640" s="191"/>
      <c r="P640" s="191"/>
      <c r="Q640" s="191"/>
      <c r="R640" s="191"/>
      <c r="S640" s="191"/>
      <c r="T640" s="191"/>
      <c r="U640" s="191"/>
      <c r="V640" s="191"/>
      <c r="W640" s="191"/>
      <c r="X640" s="191"/>
      <c r="Y640" s="191"/>
      <c r="Z640" s="191"/>
      <c r="AA640" s="191"/>
      <c r="AB640" s="191"/>
      <c r="AC640" s="191"/>
      <c r="AD640" s="191"/>
      <c r="AE640" s="191"/>
      <c r="AF640" s="191"/>
      <c r="AG640" s="191"/>
      <c r="AH640" s="191"/>
      <c r="AI640" s="191"/>
      <c r="AJ640" s="191"/>
      <c r="AK640" s="191"/>
      <c r="AL640" s="191"/>
      <c r="AM640" s="191"/>
      <c r="AN640" s="191"/>
      <c r="AO640" s="191"/>
      <c r="AP640" s="191"/>
      <c r="AQ640" s="191"/>
      <c r="AR640" s="191"/>
      <c r="AS640" s="191"/>
      <c r="AT640" s="191"/>
      <c r="AU640" s="191"/>
      <c r="AV640" s="191"/>
      <c r="AW640" s="191"/>
      <c r="AX640" s="191"/>
      <c r="AY640" s="191"/>
      <c r="AZ640" s="191"/>
      <c r="BA640" s="191"/>
      <c r="BB640" s="191"/>
      <c r="BC640" s="191"/>
      <c r="BD640" s="191"/>
      <c r="BE640" s="191"/>
      <c r="BF640" s="191"/>
      <c r="BG640" s="191"/>
      <c r="BH640" s="191"/>
      <c r="BI640" s="191"/>
      <c r="BJ640" s="191"/>
      <c r="BK640" s="191"/>
      <c r="BL640" s="191"/>
      <c r="BM640" s="191"/>
      <c r="BN640" s="191"/>
      <c r="BO640" s="191"/>
      <c r="BP640" s="191"/>
      <c r="BQ640" s="191"/>
      <c r="BR640" s="191"/>
      <c r="BS640" s="191"/>
      <c r="BT640" s="191"/>
      <c r="BU640" s="191"/>
      <c r="BV640" s="191"/>
      <c r="BW640" s="191"/>
      <c r="BX640" s="191"/>
      <c r="BY640" s="191"/>
      <c r="BZ640" s="191"/>
      <c r="CA640" s="191"/>
      <c r="CB640" s="191"/>
      <c r="CC640" s="191"/>
      <c r="CD640" s="191"/>
      <c r="CE640" s="191"/>
      <c r="CF640" s="191"/>
      <c r="CG640" s="191"/>
      <c r="CH640" s="191"/>
      <c r="CI640" s="191"/>
      <c r="CJ640" s="191"/>
      <c r="CK640" s="191"/>
      <c r="CL640" s="191"/>
      <c r="CM640" s="191"/>
      <c r="CN640" s="191"/>
      <c r="CO640" s="191"/>
      <c r="CP640" s="191"/>
      <c r="CQ640" s="191"/>
      <c r="CR640" s="191"/>
      <c r="CS640" s="191"/>
      <c r="CT640" s="191"/>
      <c r="CU640" s="191"/>
      <c r="CV640" s="191"/>
      <c r="CW640" s="191"/>
      <c r="CX640" s="191"/>
      <c r="CY640" s="191"/>
      <c r="CZ640" s="191"/>
      <c r="DA640" s="191"/>
      <c r="DB640" s="191"/>
      <c r="DC640" s="191"/>
      <c r="DD640" s="191"/>
      <c r="DE640" s="191"/>
      <c r="DF640" s="191"/>
      <c r="DG640" s="191"/>
      <c r="DH640" s="191"/>
      <c r="DI640" s="191"/>
      <c r="DJ640" s="191"/>
      <c r="DK640" s="191"/>
      <c r="DL640" s="191"/>
      <c r="DM640" s="191"/>
      <c r="DN640" s="191"/>
      <c r="DO640" s="191"/>
      <c r="DP640" s="191"/>
      <c r="DQ640" s="191"/>
      <c r="DR640" s="191"/>
      <c r="DS640" s="191"/>
      <c r="DT640" s="191"/>
      <c r="DU640" s="191"/>
      <c r="DV640" s="191"/>
      <c r="DW640" s="191"/>
      <c r="DX640" s="191"/>
      <c r="DY640" s="191"/>
      <c r="DZ640" s="191"/>
      <c r="EA640" s="191"/>
      <c r="EB640" s="191"/>
      <c r="EC640" s="191"/>
      <c r="ED640" s="191"/>
      <c r="EE640" s="191"/>
      <c r="EF640" s="191"/>
      <c r="EG640" s="191"/>
      <c r="EH640" s="191"/>
      <c r="EI640" s="191"/>
      <c r="EJ640" s="191"/>
      <c r="EK640" s="191"/>
      <c r="EL640" s="191"/>
      <c r="EM640" s="191"/>
      <c r="EN640" s="191"/>
      <c r="EO640" s="191"/>
      <c r="EP640" s="191"/>
      <c r="EQ640" s="191"/>
      <c r="ER640" s="191"/>
      <c r="ES640" s="191"/>
      <c r="ET640" s="191"/>
      <c r="EU640" s="191"/>
      <c r="EV640" s="191"/>
      <c r="EW640" s="237"/>
      <c r="EX640" s="191"/>
      <c r="EY640" s="191"/>
      <c r="EZ640" s="191"/>
      <c r="FA640" s="191"/>
      <c r="FB640" s="191"/>
      <c r="FC640" s="191"/>
      <c r="FD640" s="191"/>
      <c r="FE640" s="191"/>
      <c r="FF640" s="191"/>
      <c r="FG640" s="191"/>
      <c r="FH640" s="191"/>
      <c r="FI640" s="191"/>
      <c r="FJ640" s="237"/>
      <c r="FK640" s="191"/>
      <c r="FL640" s="206"/>
      <c r="FM640" s="208"/>
      <c r="FN640" s="208"/>
      <c r="FO640" s="206"/>
      <c r="FP640" s="206"/>
      <c r="FQ640" s="237"/>
      <c r="FR640" s="191"/>
      <c r="FS640" s="237"/>
      <c r="FT640" s="191"/>
      <c r="FU640" s="191"/>
      <c r="FV640" s="191"/>
      <c r="FW640" s="191"/>
      <c r="FX640" s="191"/>
      <c r="FY640" s="191"/>
      <c r="FZ640" s="191"/>
      <c r="GA640" s="191"/>
      <c r="GB640" s="191"/>
      <c r="GC640" s="237"/>
      <c r="GD640" s="191"/>
      <c r="GE640" s="191"/>
      <c r="GF640" s="208"/>
      <c r="GG640" s="191"/>
      <c r="GH640" s="191"/>
      <c r="GI640" s="191"/>
      <c r="GJ640" s="191"/>
      <c r="GK640" s="191"/>
      <c r="GL640" s="191"/>
      <c r="GM640" s="191"/>
      <c r="GN640" s="191"/>
      <c r="GO640" s="191"/>
      <c r="GP640" s="191"/>
      <c r="GQ640" s="237"/>
      <c r="GR640" s="191"/>
      <c r="GS640" s="237"/>
      <c r="GT640" s="191"/>
      <c r="GU640" s="191"/>
      <c r="GV640" s="191"/>
      <c r="GW640" s="191"/>
      <c r="GX640" s="191"/>
      <c r="GY640" s="191"/>
      <c r="GZ640" s="191"/>
      <c r="HA640" s="191"/>
      <c r="HB640" s="191"/>
      <c r="HC640" s="191"/>
      <c r="HD640" s="191"/>
      <c r="HE640" s="191"/>
      <c r="HF640" s="191"/>
      <c r="HG640" s="191"/>
      <c r="HH640" s="237"/>
      <c r="HI640" s="237"/>
      <c r="HJ640" s="237"/>
      <c r="HK640" s="237"/>
      <c r="JB640" s="362"/>
      <c r="JC640" s="362"/>
      <c r="JD640" s="362"/>
      <c r="JE640" s="362"/>
    </row>
    <row r="641" spans="1:265" s="203" customFormat="1">
      <c r="A641" s="191"/>
      <c r="B641" s="191"/>
      <c r="C641" s="191"/>
      <c r="D641" s="191"/>
      <c r="E641" s="191"/>
      <c r="F641" s="191"/>
      <c r="G641" s="191"/>
      <c r="H641" s="191"/>
      <c r="I641" s="191"/>
      <c r="J641" s="191"/>
      <c r="K641" s="191"/>
      <c r="L641" s="191"/>
      <c r="M641" s="191"/>
      <c r="N641" s="191"/>
      <c r="O641" s="191"/>
      <c r="P641" s="191"/>
      <c r="Q641" s="191"/>
      <c r="R641" s="191"/>
      <c r="S641" s="191"/>
      <c r="T641" s="191"/>
      <c r="U641" s="191"/>
      <c r="V641" s="191"/>
      <c r="W641" s="191"/>
      <c r="X641" s="191"/>
      <c r="Y641" s="191"/>
      <c r="Z641" s="191"/>
      <c r="AA641" s="191"/>
      <c r="AB641" s="191"/>
      <c r="AC641" s="191"/>
      <c r="AD641" s="191"/>
      <c r="AE641" s="191"/>
      <c r="AF641" s="191"/>
      <c r="AG641" s="191"/>
      <c r="AH641" s="191"/>
      <c r="AI641" s="191"/>
      <c r="AJ641" s="191"/>
      <c r="AK641" s="191"/>
      <c r="AL641" s="191"/>
      <c r="AM641" s="191"/>
      <c r="AN641" s="191"/>
      <c r="AO641" s="191"/>
      <c r="AP641" s="191"/>
      <c r="AQ641" s="191"/>
      <c r="AR641" s="191"/>
      <c r="AS641" s="191"/>
      <c r="AT641" s="191"/>
      <c r="AU641" s="191"/>
      <c r="AV641" s="191"/>
      <c r="AW641" s="191"/>
      <c r="AX641" s="191"/>
      <c r="AY641" s="191"/>
      <c r="AZ641" s="191"/>
      <c r="BA641" s="191"/>
      <c r="BB641" s="191"/>
      <c r="BC641" s="191"/>
      <c r="BD641" s="191"/>
      <c r="BE641" s="191"/>
      <c r="BF641" s="191"/>
      <c r="BG641" s="191"/>
      <c r="BH641" s="191"/>
      <c r="BI641" s="191"/>
      <c r="BJ641" s="191"/>
      <c r="BK641" s="191"/>
      <c r="BL641" s="191"/>
      <c r="BM641" s="191"/>
      <c r="BN641" s="191"/>
      <c r="BO641" s="191"/>
      <c r="BP641" s="191"/>
      <c r="BQ641" s="191"/>
      <c r="BR641" s="191"/>
      <c r="BS641" s="191"/>
      <c r="BT641" s="191"/>
      <c r="BU641" s="191"/>
      <c r="BV641" s="191"/>
      <c r="BW641" s="191"/>
      <c r="BX641" s="191"/>
      <c r="BY641" s="191"/>
      <c r="BZ641" s="191"/>
      <c r="CA641" s="191"/>
      <c r="CB641" s="191"/>
      <c r="CC641" s="191"/>
      <c r="CD641" s="191"/>
      <c r="CE641" s="191"/>
      <c r="CF641" s="191"/>
      <c r="CG641" s="191"/>
      <c r="CH641" s="191"/>
      <c r="CI641" s="191"/>
      <c r="CJ641" s="191"/>
      <c r="CK641" s="191"/>
      <c r="CL641" s="191"/>
      <c r="CM641" s="191"/>
      <c r="CN641" s="191"/>
      <c r="CO641" s="191"/>
      <c r="CP641" s="191"/>
      <c r="CQ641" s="191"/>
      <c r="CR641" s="191"/>
      <c r="CS641" s="191"/>
      <c r="CT641" s="191"/>
      <c r="CU641" s="191"/>
      <c r="CV641" s="191"/>
      <c r="CW641" s="191"/>
      <c r="CX641" s="191"/>
      <c r="CY641" s="191"/>
      <c r="CZ641" s="191"/>
      <c r="DA641" s="191"/>
      <c r="DB641" s="191"/>
      <c r="DC641" s="191"/>
      <c r="DD641" s="191"/>
      <c r="DE641" s="191"/>
      <c r="DF641" s="191"/>
      <c r="DG641" s="191"/>
      <c r="DH641" s="191"/>
      <c r="DI641" s="191"/>
      <c r="DJ641" s="191"/>
      <c r="DK641" s="191"/>
      <c r="DL641" s="191"/>
      <c r="DM641" s="191"/>
      <c r="DN641" s="191"/>
      <c r="DO641" s="191"/>
      <c r="DP641" s="191"/>
      <c r="DQ641" s="191"/>
      <c r="DR641" s="191"/>
      <c r="DS641" s="191"/>
      <c r="DT641" s="191"/>
      <c r="DU641" s="191"/>
      <c r="DV641" s="191"/>
      <c r="DW641" s="191"/>
      <c r="DX641" s="191"/>
      <c r="DY641" s="191"/>
      <c r="DZ641" s="191"/>
      <c r="EA641" s="191"/>
      <c r="EB641" s="191"/>
      <c r="EC641" s="191"/>
      <c r="ED641" s="191"/>
      <c r="EE641" s="191"/>
      <c r="EF641" s="191"/>
      <c r="EG641" s="191"/>
      <c r="EH641" s="191"/>
      <c r="EI641" s="191"/>
      <c r="EJ641" s="191"/>
      <c r="EK641" s="191"/>
      <c r="EL641" s="191"/>
      <c r="EM641" s="191"/>
      <c r="EN641" s="191"/>
      <c r="EO641" s="191"/>
      <c r="EP641" s="191"/>
      <c r="EQ641" s="191"/>
      <c r="ER641" s="191"/>
      <c r="ES641" s="191"/>
      <c r="ET641" s="191"/>
      <c r="EU641" s="191"/>
      <c r="EV641" s="191"/>
      <c r="EW641" s="237"/>
      <c r="EX641" s="191"/>
      <c r="EY641" s="191"/>
      <c r="EZ641" s="191"/>
      <c r="FA641" s="191"/>
      <c r="FB641" s="191"/>
      <c r="FC641" s="191"/>
      <c r="FD641" s="191"/>
      <c r="FE641" s="191"/>
      <c r="FF641" s="191"/>
      <c r="FG641" s="191"/>
      <c r="FH641" s="191"/>
      <c r="FI641" s="191"/>
      <c r="FJ641" s="237"/>
      <c r="FK641" s="191"/>
      <c r="FL641" s="206"/>
      <c r="FM641" s="208"/>
      <c r="FN641" s="208"/>
      <c r="FO641" s="206"/>
      <c r="FP641" s="206"/>
      <c r="FQ641" s="237"/>
      <c r="FR641" s="191"/>
      <c r="FS641" s="237"/>
      <c r="FT641" s="191"/>
      <c r="FU641" s="191"/>
      <c r="FV641" s="191"/>
      <c r="FW641" s="191"/>
      <c r="FX641" s="191"/>
      <c r="FY641" s="191"/>
      <c r="FZ641" s="191"/>
      <c r="GA641" s="191"/>
      <c r="GB641" s="191"/>
      <c r="GC641" s="237"/>
      <c r="GD641" s="191"/>
      <c r="GE641" s="191"/>
      <c r="GF641" s="208"/>
      <c r="GG641" s="191"/>
      <c r="GH641" s="191"/>
      <c r="GI641" s="191"/>
      <c r="GJ641" s="191"/>
      <c r="GK641" s="191"/>
      <c r="GL641" s="191"/>
      <c r="GM641" s="191"/>
      <c r="GN641" s="191"/>
      <c r="GO641" s="191"/>
      <c r="GP641" s="191"/>
      <c r="GQ641" s="237"/>
      <c r="GR641" s="191"/>
      <c r="GS641" s="237"/>
      <c r="GT641" s="191"/>
      <c r="GU641" s="191"/>
      <c r="GV641" s="191"/>
      <c r="GW641" s="191"/>
      <c r="GX641" s="191"/>
      <c r="GY641" s="191"/>
      <c r="GZ641" s="191"/>
      <c r="HA641" s="191"/>
      <c r="HB641" s="191"/>
      <c r="HC641" s="191"/>
      <c r="HD641" s="191"/>
      <c r="HE641" s="191"/>
      <c r="HF641" s="191"/>
      <c r="HG641" s="191"/>
      <c r="HH641" s="237"/>
      <c r="HI641" s="237"/>
      <c r="HJ641" s="237"/>
      <c r="HK641" s="237"/>
      <c r="JB641" s="362"/>
      <c r="JC641" s="362"/>
      <c r="JD641" s="362"/>
      <c r="JE641" s="362"/>
    </row>
    <row r="642" spans="1:265" s="203" customFormat="1">
      <c r="A642" s="191"/>
      <c r="B642" s="191"/>
      <c r="C642" s="191"/>
      <c r="D642" s="191"/>
      <c r="E642" s="191"/>
      <c r="F642" s="191"/>
      <c r="G642" s="191"/>
      <c r="H642" s="191"/>
      <c r="I642" s="191"/>
      <c r="J642" s="191"/>
      <c r="K642" s="191"/>
      <c r="L642" s="191"/>
      <c r="M642" s="191"/>
      <c r="N642" s="191"/>
      <c r="O642" s="191"/>
      <c r="P642" s="191"/>
      <c r="Q642" s="191"/>
      <c r="R642" s="191"/>
      <c r="S642" s="191"/>
      <c r="T642" s="191"/>
      <c r="U642" s="191"/>
      <c r="V642" s="191"/>
      <c r="W642" s="191"/>
      <c r="X642" s="191"/>
      <c r="Y642" s="191"/>
      <c r="Z642" s="191"/>
      <c r="AA642" s="191"/>
      <c r="AB642" s="191"/>
      <c r="AC642" s="191"/>
      <c r="AD642" s="191"/>
      <c r="AE642" s="191"/>
      <c r="AF642" s="191"/>
      <c r="AG642" s="191"/>
      <c r="AH642" s="191"/>
      <c r="AI642" s="191"/>
      <c r="AJ642" s="191"/>
      <c r="AK642" s="191"/>
      <c r="AL642" s="191"/>
      <c r="AM642" s="191"/>
      <c r="AN642" s="191"/>
      <c r="AO642" s="191"/>
      <c r="AP642" s="191"/>
      <c r="AQ642" s="191"/>
      <c r="AR642" s="191"/>
      <c r="AS642" s="191"/>
      <c r="AT642" s="191"/>
      <c r="AU642" s="191"/>
      <c r="AV642" s="191"/>
      <c r="AW642" s="191"/>
      <c r="AX642" s="191"/>
      <c r="AY642" s="191"/>
      <c r="AZ642" s="191"/>
      <c r="BA642" s="191"/>
      <c r="BB642" s="191"/>
      <c r="BC642" s="191"/>
      <c r="BD642" s="191"/>
      <c r="BE642" s="191"/>
      <c r="BF642" s="191"/>
      <c r="BG642" s="191"/>
      <c r="BH642" s="191"/>
      <c r="BI642" s="191"/>
      <c r="BJ642" s="191"/>
      <c r="BK642" s="191"/>
      <c r="BL642" s="191"/>
      <c r="BM642" s="191"/>
      <c r="BN642" s="191"/>
      <c r="BO642" s="191"/>
      <c r="BP642" s="191"/>
      <c r="BQ642" s="191"/>
      <c r="BR642" s="191"/>
      <c r="BS642" s="191"/>
      <c r="BT642" s="191"/>
      <c r="BU642" s="191"/>
      <c r="BV642" s="191"/>
      <c r="BW642" s="191"/>
      <c r="BX642" s="191"/>
      <c r="BY642" s="191"/>
      <c r="BZ642" s="191"/>
      <c r="CA642" s="191"/>
      <c r="CB642" s="191"/>
      <c r="CC642" s="191"/>
      <c r="CD642" s="191"/>
      <c r="CE642" s="191"/>
      <c r="CF642" s="191"/>
      <c r="CG642" s="191"/>
      <c r="CH642" s="191"/>
      <c r="CI642" s="191"/>
      <c r="CJ642" s="191"/>
      <c r="CK642" s="191"/>
      <c r="CL642" s="191"/>
      <c r="CM642" s="191"/>
      <c r="CN642" s="191"/>
      <c r="CO642" s="191"/>
      <c r="CP642" s="191"/>
      <c r="CQ642" s="191"/>
      <c r="CR642" s="191"/>
      <c r="CS642" s="191"/>
      <c r="CT642" s="191"/>
      <c r="CU642" s="191"/>
      <c r="CV642" s="191"/>
      <c r="CW642" s="191"/>
      <c r="CX642" s="191"/>
      <c r="CY642" s="191"/>
      <c r="CZ642" s="191"/>
      <c r="DA642" s="191"/>
      <c r="DB642" s="191"/>
      <c r="DC642" s="191"/>
      <c r="DD642" s="191"/>
      <c r="DE642" s="191"/>
      <c r="DF642" s="191"/>
      <c r="DG642" s="191"/>
      <c r="DH642" s="191"/>
      <c r="DI642" s="191"/>
      <c r="DJ642" s="191"/>
      <c r="DK642" s="191"/>
      <c r="DL642" s="191"/>
      <c r="DM642" s="191"/>
      <c r="DN642" s="191"/>
      <c r="DO642" s="191"/>
      <c r="DP642" s="191"/>
      <c r="DQ642" s="191"/>
      <c r="DR642" s="191"/>
      <c r="DS642" s="191"/>
      <c r="DT642" s="191"/>
      <c r="DU642" s="191"/>
      <c r="DV642" s="191"/>
      <c r="DW642" s="191"/>
      <c r="DX642" s="191"/>
      <c r="DY642" s="191"/>
      <c r="DZ642" s="191"/>
      <c r="EA642" s="191"/>
      <c r="EB642" s="191"/>
      <c r="EC642" s="191"/>
      <c r="ED642" s="191"/>
      <c r="EE642" s="191"/>
      <c r="EF642" s="191"/>
      <c r="EG642" s="191"/>
      <c r="EH642" s="191"/>
      <c r="EI642" s="191"/>
      <c r="EJ642" s="191"/>
      <c r="EK642" s="191"/>
      <c r="EL642" s="191"/>
      <c r="EM642" s="191"/>
      <c r="EN642" s="191"/>
      <c r="EO642" s="191"/>
      <c r="EP642" s="191"/>
      <c r="EQ642" s="191"/>
      <c r="ER642" s="191"/>
      <c r="ES642" s="191"/>
      <c r="ET642" s="191"/>
      <c r="EU642" s="191"/>
      <c r="EV642" s="191"/>
      <c r="EW642" s="237"/>
      <c r="EX642" s="191"/>
      <c r="EY642" s="191"/>
      <c r="EZ642" s="191"/>
      <c r="FA642" s="191"/>
      <c r="FB642" s="191"/>
      <c r="FC642" s="191"/>
      <c r="FD642" s="191"/>
      <c r="FE642" s="191"/>
      <c r="FF642" s="191"/>
      <c r="FG642" s="191"/>
      <c r="FH642" s="191"/>
      <c r="FI642" s="191"/>
      <c r="FJ642" s="237"/>
      <c r="FK642" s="191"/>
      <c r="FL642" s="206"/>
      <c r="FM642" s="208"/>
      <c r="FN642" s="208"/>
      <c r="FO642" s="206"/>
      <c r="FP642" s="206"/>
      <c r="FQ642" s="237"/>
      <c r="FR642" s="191"/>
      <c r="FS642" s="237"/>
      <c r="FT642" s="191"/>
      <c r="FU642" s="191"/>
      <c r="FV642" s="191"/>
      <c r="FW642" s="191"/>
      <c r="FX642" s="191"/>
      <c r="FY642" s="191"/>
      <c r="FZ642" s="191"/>
      <c r="GA642" s="191"/>
      <c r="GB642" s="191"/>
      <c r="GC642" s="237"/>
      <c r="GD642" s="191"/>
      <c r="GE642" s="191"/>
      <c r="GF642" s="208"/>
      <c r="GG642" s="191"/>
      <c r="GH642" s="191"/>
      <c r="GI642" s="191"/>
      <c r="GJ642" s="191"/>
      <c r="GK642" s="191"/>
      <c r="GL642" s="191"/>
      <c r="GM642" s="191"/>
      <c r="GN642" s="191"/>
      <c r="GO642" s="191"/>
      <c r="GP642" s="191"/>
      <c r="GQ642" s="237"/>
      <c r="GR642" s="191"/>
      <c r="GS642" s="237"/>
      <c r="GT642" s="191"/>
      <c r="GU642" s="191"/>
      <c r="GV642" s="191"/>
      <c r="GW642" s="191"/>
      <c r="GX642" s="191"/>
      <c r="GY642" s="191"/>
      <c r="GZ642" s="191"/>
      <c r="HA642" s="191"/>
      <c r="HB642" s="191"/>
      <c r="HC642" s="191"/>
      <c r="HD642" s="191"/>
      <c r="HE642" s="191"/>
      <c r="HF642" s="191"/>
      <c r="HG642" s="191"/>
      <c r="HH642" s="237"/>
      <c r="HI642" s="237"/>
      <c r="HJ642" s="237"/>
      <c r="HK642" s="237"/>
      <c r="JB642" s="362"/>
      <c r="JC642" s="362"/>
      <c r="JD642" s="362"/>
      <c r="JE642" s="362"/>
    </row>
    <row r="643" spans="1:265" s="203" customFormat="1">
      <c r="A643" s="191"/>
      <c r="B643" s="191"/>
      <c r="C643" s="191"/>
      <c r="D643" s="191"/>
      <c r="E643" s="191"/>
      <c r="F643" s="191"/>
      <c r="G643" s="191"/>
      <c r="H643" s="191"/>
      <c r="I643" s="191"/>
      <c r="J643" s="191"/>
      <c r="K643" s="191"/>
      <c r="L643" s="191"/>
      <c r="M643" s="191"/>
      <c r="N643" s="191"/>
      <c r="O643" s="191"/>
      <c r="P643" s="191"/>
      <c r="Q643" s="191"/>
      <c r="R643" s="191"/>
      <c r="S643" s="191"/>
      <c r="T643" s="191"/>
      <c r="U643" s="191"/>
      <c r="V643" s="191"/>
      <c r="W643" s="191"/>
      <c r="X643" s="191"/>
      <c r="Y643" s="191"/>
      <c r="Z643" s="191"/>
      <c r="AA643" s="191"/>
      <c r="AB643" s="191"/>
      <c r="AC643" s="191"/>
      <c r="AD643" s="191"/>
      <c r="AE643" s="191"/>
      <c r="AF643" s="191"/>
      <c r="AG643" s="191"/>
      <c r="AH643" s="191"/>
      <c r="AI643" s="191"/>
      <c r="AJ643" s="191"/>
      <c r="AK643" s="191"/>
      <c r="AL643" s="191"/>
      <c r="AM643" s="191"/>
      <c r="AN643" s="191"/>
      <c r="AO643" s="191"/>
      <c r="AP643" s="191"/>
      <c r="AQ643" s="191"/>
      <c r="AR643" s="191"/>
      <c r="AS643" s="191"/>
      <c r="AT643" s="191"/>
      <c r="AU643" s="191"/>
      <c r="AV643" s="191"/>
      <c r="AW643" s="191"/>
      <c r="AX643" s="191"/>
      <c r="AY643" s="191"/>
      <c r="AZ643" s="191"/>
      <c r="BA643" s="191"/>
      <c r="BB643" s="191"/>
      <c r="BC643" s="191"/>
      <c r="BD643" s="191"/>
      <c r="BE643" s="191"/>
      <c r="BF643" s="191"/>
      <c r="BG643" s="191"/>
      <c r="BH643" s="191"/>
      <c r="BI643" s="191"/>
      <c r="BJ643" s="191"/>
      <c r="BK643" s="191"/>
      <c r="BL643" s="191"/>
      <c r="BM643" s="191"/>
      <c r="BN643" s="191"/>
      <c r="BO643" s="191"/>
      <c r="BP643" s="191"/>
      <c r="BQ643" s="191"/>
      <c r="BR643" s="191"/>
      <c r="BS643" s="191"/>
      <c r="BT643" s="191"/>
      <c r="BU643" s="191"/>
      <c r="BV643" s="191"/>
      <c r="BW643" s="191"/>
      <c r="BX643" s="191"/>
      <c r="BY643" s="191"/>
      <c r="BZ643" s="191"/>
      <c r="CA643" s="191"/>
      <c r="CB643" s="191"/>
      <c r="CC643" s="191"/>
      <c r="CD643" s="191"/>
      <c r="CE643" s="191"/>
      <c r="CF643" s="191"/>
      <c r="CG643" s="191"/>
      <c r="CH643" s="191"/>
      <c r="CI643" s="191"/>
      <c r="CJ643" s="191"/>
      <c r="CK643" s="191"/>
      <c r="CL643" s="191"/>
      <c r="CM643" s="191"/>
      <c r="CN643" s="191"/>
      <c r="CO643" s="191"/>
      <c r="CP643" s="191"/>
      <c r="CQ643" s="191"/>
      <c r="CR643" s="191"/>
      <c r="CS643" s="191"/>
      <c r="CT643" s="191"/>
      <c r="CU643" s="191"/>
      <c r="CV643" s="191"/>
      <c r="CW643" s="191"/>
      <c r="CX643" s="191"/>
      <c r="CY643" s="191"/>
      <c r="CZ643" s="191"/>
      <c r="DA643" s="191"/>
      <c r="DB643" s="191"/>
      <c r="DC643" s="191"/>
      <c r="DD643" s="191"/>
      <c r="DE643" s="191"/>
      <c r="DF643" s="191"/>
      <c r="DG643" s="191"/>
      <c r="DH643" s="191"/>
      <c r="DI643" s="191"/>
      <c r="DJ643" s="191"/>
      <c r="DK643" s="191"/>
      <c r="DL643" s="191"/>
      <c r="DM643" s="191"/>
      <c r="DN643" s="191"/>
      <c r="DO643" s="191"/>
      <c r="DP643" s="191"/>
      <c r="DQ643" s="191"/>
      <c r="DR643" s="191"/>
      <c r="DS643" s="191"/>
      <c r="DT643" s="191"/>
      <c r="DU643" s="191"/>
      <c r="DV643" s="191"/>
      <c r="DW643" s="191"/>
      <c r="DX643" s="191"/>
      <c r="DY643" s="191"/>
      <c r="DZ643" s="191"/>
      <c r="EA643" s="191"/>
      <c r="EB643" s="191"/>
      <c r="EC643" s="191"/>
      <c r="ED643" s="191"/>
      <c r="EE643" s="191"/>
      <c r="EF643" s="191"/>
      <c r="EG643" s="191"/>
      <c r="EH643" s="191"/>
      <c r="EI643" s="191"/>
      <c r="EJ643" s="191"/>
      <c r="EK643" s="191"/>
      <c r="EL643" s="191"/>
      <c r="EM643" s="191"/>
      <c r="EN643" s="191"/>
      <c r="EO643" s="191"/>
      <c r="EP643" s="191"/>
      <c r="EQ643" s="191"/>
      <c r="ER643" s="191"/>
      <c r="ES643" s="191"/>
      <c r="ET643" s="191"/>
      <c r="EU643" s="191"/>
      <c r="EV643" s="191"/>
      <c r="EW643" s="237"/>
      <c r="EX643" s="191"/>
      <c r="EY643" s="191"/>
      <c r="EZ643" s="191"/>
      <c r="FA643" s="191"/>
      <c r="FB643" s="191"/>
      <c r="FC643" s="191"/>
      <c r="FD643" s="191"/>
      <c r="FE643" s="191"/>
      <c r="FF643" s="191"/>
      <c r="FG643" s="191"/>
      <c r="FH643" s="191"/>
      <c r="FI643" s="191"/>
      <c r="FJ643" s="237"/>
      <c r="FK643" s="191"/>
      <c r="FL643" s="206"/>
      <c r="FM643" s="208"/>
      <c r="FN643" s="208"/>
      <c r="FO643" s="206"/>
      <c r="FP643" s="206"/>
      <c r="FQ643" s="237"/>
      <c r="FR643" s="191"/>
      <c r="FS643" s="237"/>
      <c r="FT643" s="191"/>
      <c r="FU643" s="191"/>
      <c r="FV643" s="191"/>
      <c r="FW643" s="191"/>
      <c r="FX643" s="191"/>
      <c r="FY643" s="191"/>
      <c r="FZ643" s="191"/>
      <c r="GA643" s="191"/>
      <c r="GB643" s="191"/>
      <c r="GC643" s="237"/>
      <c r="GD643" s="191"/>
      <c r="GE643" s="191"/>
      <c r="GF643" s="208"/>
      <c r="GG643" s="191"/>
      <c r="GH643" s="191"/>
      <c r="GI643" s="191"/>
      <c r="GJ643" s="191"/>
      <c r="GK643" s="191"/>
      <c r="GL643" s="191"/>
      <c r="GM643" s="191"/>
      <c r="GN643" s="191"/>
      <c r="GO643" s="191"/>
      <c r="GP643" s="191"/>
      <c r="GQ643" s="237"/>
      <c r="GR643" s="191"/>
      <c r="GS643" s="237"/>
      <c r="GT643" s="191"/>
      <c r="GU643" s="191"/>
      <c r="GV643" s="191"/>
      <c r="GW643" s="191"/>
      <c r="GX643" s="191"/>
      <c r="GY643" s="191"/>
      <c r="GZ643" s="191"/>
      <c r="HA643" s="191"/>
      <c r="HB643" s="191"/>
      <c r="HC643" s="191"/>
      <c r="HD643" s="191"/>
      <c r="HE643" s="191"/>
      <c r="HF643" s="191"/>
      <c r="HG643" s="191"/>
      <c r="HH643" s="237"/>
      <c r="HI643" s="237"/>
      <c r="HJ643" s="237"/>
      <c r="HK643" s="237"/>
      <c r="JB643" s="362"/>
      <c r="JC643" s="362"/>
      <c r="JD643" s="362"/>
      <c r="JE643" s="362"/>
    </row>
    <row r="644" spans="1:265" s="203" customFormat="1">
      <c r="A644" s="191"/>
      <c r="B644" s="191"/>
      <c r="C644" s="191"/>
      <c r="D644" s="191"/>
      <c r="E644" s="191"/>
      <c r="F644" s="191"/>
      <c r="G644" s="191"/>
      <c r="H644" s="191"/>
      <c r="I644" s="191"/>
      <c r="J644" s="191"/>
      <c r="K644" s="191"/>
      <c r="L644" s="191"/>
      <c r="M644" s="191"/>
      <c r="N644" s="191"/>
      <c r="O644" s="191"/>
      <c r="P644" s="191"/>
      <c r="Q644" s="191"/>
      <c r="R644" s="191"/>
      <c r="S644" s="191"/>
      <c r="T644" s="191"/>
      <c r="U644" s="191"/>
      <c r="V644" s="191"/>
      <c r="W644" s="191"/>
      <c r="X644" s="191"/>
      <c r="Y644" s="191"/>
      <c r="Z644" s="191"/>
      <c r="AA644" s="191"/>
      <c r="AB644" s="191"/>
      <c r="AC644" s="191"/>
      <c r="AD644" s="191"/>
      <c r="AE644" s="191"/>
      <c r="AF644" s="191"/>
      <c r="AG644" s="191"/>
      <c r="AH644" s="191"/>
      <c r="AI644" s="191"/>
      <c r="AJ644" s="191"/>
      <c r="AK644" s="191"/>
      <c r="AL644" s="191"/>
      <c r="AM644" s="191"/>
      <c r="AN644" s="191"/>
      <c r="AO644" s="191"/>
      <c r="AP644" s="191"/>
      <c r="AQ644" s="191"/>
      <c r="AR644" s="191"/>
      <c r="AS644" s="191"/>
      <c r="AT644" s="191"/>
      <c r="AU644" s="191"/>
      <c r="AV644" s="191"/>
      <c r="AW644" s="191"/>
      <c r="AX644" s="191"/>
      <c r="AY644" s="191"/>
      <c r="AZ644" s="191"/>
      <c r="BA644" s="191"/>
      <c r="BB644" s="191"/>
      <c r="BC644" s="191"/>
      <c r="BD644" s="191"/>
      <c r="BE644" s="191"/>
      <c r="BF644" s="191"/>
      <c r="BG644" s="191"/>
      <c r="BH644" s="191"/>
      <c r="BI644" s="191"/>
      <c r="BJ644" s="191"/>
      <c r="BK644" s="191"/>
      <c r="BL644" s="191"/>
      <c r="BM644" s="191"/>
      <c r="BN644" s="191"/>
      <c r="BO644" s="191"/>
      <c r="BP644" s="191"/>
      <c r="BQ644" s="191"/>
      <c r="BR644" s="191"/>
      <c r="BS644" s="191"/>
      <c r="BT644" s="191"/>
      <c r="BU644" s="191"/>
      <c r="BV644" s="191"/>
      <c r="BW644" s="191"/>
      <c r="BX644" s="191"/>
      <c r="BY644" s="191"/>
      <c r="BZ644" s="191"/>
      <c r="CA644" s="191"/>
      <c r="CB644" s="191"/>
      <c r="CC644" s="191"/>
      <c r="CD644" s="191"/>
      <c r="CE644" s="191"/>
      <c r="CF644" s="191"/>
      <c r="CG644" s="191"/>
      <c r="CH644" s="191"/>
      <c r="CI644" s="191"/>
      <c r="CJ644" s="191"/>
      <c r="CK644" s="191"/>
      <c r="CL644" s="191"/>
      <c r="CM644" s="191"/>
      <c r="CN644" s="191"/>
      <c r="CO644" s="191"/>
      <c r="CP644" s="191"/>
      <c r="CQ644" s="191"/>
      <c r="CR644" s="191"/>
      <c r="CS644" s="191"/>
      <c r="CT644" s="191"/>
      <c r="CU644" s="191"/>
      <c r="CV644" s="191"/>
      <c r="CW644" s="191"/>
      <c r="CX644" s="191"/>
      <c r="CY644" s="191"/>
      <c r="CZ644" s="191"/>
      <c r="DA644" s="191"/>
      <c r="DB644" s="191"/>
      <c r="DC644" s="191"/>
      <c r="DD644" s="191"/>
      <c r="DE644" s="191"/>
      <c r="DF644" s="191"/>
      <c r="DG644" s="191"/>
      <c r="DH644" s="191"/>
      <c r="DI644" s="191"/>
      <c r="DJ644" s="191"/>
      <c r="DK644" s="191"/>
      <c r="DL644" s="191"/>
      <c r="DM644" s="191"/>
      <c r="DN644" s="191"/>
      <c r="DO644" s="191"/>
      <c r="DP644" s="191"/>
      <c r="DQ644" s="191"/>
      <c r="DR644" s="191"/>
      <c r="DS644" s="191"/>
      <c r="DT644" s="191"/>
      <c r="DU644" s="191"/>
      <c r="DV644" s="191"/>
      <c r="DW644" s="191"/>
      <c r="DX644" s="191"/>
      <c r="DY644" s="191"/>
      <c r="DZ644" s="191"/>
      <c r="EA644" s="191"/>
      <c r="EB644" s="191"/>
      <c r="EC644" s="191"/>
      <c r="ED644" s="191"/>
      <c r="EE644" s="191"/>
      <c r="EF644" s="191"/>
      <c r="EG644" s="191"/>
      <c r="EH644" s="191"/>
      <c r="EI644" s="191"/>
      <c r="EJ644" s="191"/>
      <c r="EK644" s="191"/>
      <c r="EL644" s="191"/>
      <c r="EM644" s="191"/>
      <c r="EN644" s="191"/>
      <c r="EO644" s="191"/>
      <c r="EP644" s="191"/>
      <c r="EQ644" s="191"/>
      <c r="ER644" s="191"/>
      <c r="ES644" s="191"/>
      <c r="ET644" s="191"/>
      <c r="EU644" s="191"/>
      <c r="EV644" s="191"/>
      <c r="EW644" s="237"/>
      <c r="EX644" s="191"/>
      <c r="EY644" s="191"/>
      <c r="EZ644" s="191"/>
      <c r="FA644" s="191"/>
      <c r="FB644" s="191"/>
      <c r="FC644" s="191"/>
      <c r="FD644" s="191"/>
      <c r="FE644" s="191"/>
      <c r="FF644" s="191"/>
      <c r="FG644" s="191"/>
      <c r="FH644" s="191"/>
      <c r="FI644" s="191"/>
      <c r="FJ644" s="237"/>
      <c r="FK644" s="191"/>
      <c r="FL644" s="206"/>
      <c r="FM644" s="208"/>
      <c r="FN644" s="208"/>
      <c r="FO644" s="206"/>
      <c r="FP644" s="206"/>
      <c r="FQ644" s="237"/>
      <c r="FR644" s="191"/>
      <c r="FS644" s="237"/>
      <c r="FT644" s="191"/>
      <c r="FU644" s="191"/>
      <c r="FV644" s="191"/>
      <c r="FW644" s="191"/>
      <c r="FX644" s="191"/>
      <c r="FY644" s="191"/>
      <c r="FZ644" s="191"/>
      <c r="GA644" s="191"/>
      <c r="GB644" s="191"/>
      <c r="GC644" s="237"/>
      <c r="GD644" s="191"/>
      <c r="GE644" s="191"/>
      <c r="GF644" s="208"/>
      <c r="GG644" s="191"/>
      <c r="GH644" s="191"/>
      <c r="GI644" s="191"/>
      <c r="GJ644" s="191"/>
      <c r="GK644" s="191"/>
      <c r="GL644" s="191"/>
      <c r="GM644" s="191"/>
      <c r="GN644" s="191"/>
      <c r="GO644" s="191"/>
      <c r="GP644" s="191"/>
      <c r="GQ644" s="237"/>
      <c r="GR644" s="191"/>
      <c r="GS644" s="237"/>
      <c r="GT644" s="191"/>
      <c r="GU644" s="191"/>
      <c r="GV644" s="191"/>
      <c r="GW644" s="191"/>
      <c r="GX644" s="191"/>
      <c r="GY644" s="191"/>
      <c r="GZ644" s="191"/>
      <c r="HA644" s="191"/>
      <c r="HB644" s="191"/>
      <c r="HC644" s="191"/>
      <c r="HD644" s="191"/>
      <c r="HE644" s="191"/>
      <c r="HF644" s="191"/>
      <c r="HG644" s="191"/>
      <c r="HH644" s="237"/>
      <c r="HI644" s="237"/>
      <c r="HJ644" s="237"/>
      <c r="HK644" s="237"/>
      <c r="JB644" s="362"/>
      <c r="JC644" s="362"/>
      <c r="JD644" s="362"/>
      <c r="JE644" s="362"/>
    </row>
    <row r="645" spans="1:265" s="203" customFormat="1">
      <c r="A645" s="191"/>
      <c r="B645" s="191"/>
      <c r="C645" s="191"/>
      <c r="D645" s="191"/>
      <c r="E645" s="191"/>
      <c r="F645" s="191"/>
      <c r="G645" s="191"/>
      <c r="H645" s="191"/>
      <c r="I645" s="191"/>
      <c r="J645" s="191"/>
      <c r="K645" s="191"/>
      <c r="L645" s="191"/>
      <c r="M645" s="191"/>
      <c r="N645" s="191"/>
      <c r="O645" s="191"/>
      <c r="P645" s="191"/>
      <c r="Q645" s="191"/>
      <c r="R645" s="191"/>
      <c r="S645" s="191"/>
      <c r="T645" s="191"/>
      <c r="U645" s="191"/>
      <c r="V645" s="191"/>
      <c r="W645" s="191"/>
      <c r="X645" s="191"/>
      <c r="Y645" s="191"/>
      <c r="Z645" s="191"/>
      <c r="AA645" s="191"/>
      <c r="AB645" s="191"/>
      <c r="AC645" s="191"/>
      <c r="AD645" s="191"/>
      <c r="AE645" s="191"/>
      <c r="AF645" s="191"/>
      <c r="AG645" s="191"/>
      <c r="AH645" s="191"/>
      <c r="AI645" s="191"/>
      <c r="AJ645" s="191"/>
      <c r="AK645" s="191"/>
      <c r="AL645" s="191"/>
      <c r="AM645" s="191"/>
      <c r="AN645" s="191"/>
      <c r="AO645" s="191"/>
      <c r="AP645" s="191"/>
      <c r="AQ645" s="191"/>
      <c r="AR645" s="191"/>
      <c r="AS645" s="191"/>
      <c r="AT645" s="191"/>
      <c r="AU645" s="191"/>
      <c r="AV645" s="191"/>
      <c r="AW645" s="191"/>
      <c r="AX645" s="191"/>
      <c r="AY645" s="191"/>
      <c r="AZ645" s="191"/>
      <c r="BA645" s="191"/>
      <c r="BB645" s="191"/>
      <c r="BC645" s="191"/>
      <c r="BD645" s="191"/>
      <c r="BE645" s="191"/>
      <c r="BF645" s="191"/>
      <c r="BG645" s="191"/>
      <c r="BH645" s="191"/>
      <c r="BI645" s="191"/>
      <c r="BJ645" s="191"/>
      <c r="BK645" s="191"/>
      <c r="BL645" s="191"/>
      <c r="BM645" s="191"/>
      <c r="BN645" s="191"/>
      <c r="BO645" s="191"/>
      <c r="BP645" s="191"/>
      <c r="BQ645" s="191"/>
      <c r="BR645" s="191"/>
      <c r="BS645" s="191"/>
      <c r="BT645" s="191"/>
      <c r="BU645" s="191"/>
      <c r="BV645" s="191"/>
      <c r="BW645" s="191"/>
      <c r="BX645" s="191"/>
      <c r="BY645" s="191"/>
      <c r="BZ645" s="191"/>
      <c r="CA645" s="191"/>
      <c r="CB645" s="191"/>
      <c r="CC645" s="191"/>
      <c r="CD645" s="191"/>
      <c r="CE645" s="191"/>
      <c r="CF645" s="191"/>
      <c r="CG645" s="191"/>
      <c r="CH645" s="191"/>
      <c r="CI645" s="191"/>
      <c r="CJ645" s="191"/>
      <c r="CK645" s="191"/>
      <c r="CL645" s="191"/>
      <c r="CM645" s="191"/>
      <c r="CN645" s="191"/>
      <c r="CO645" s="191"/>
      <c r="CP645" s="191"/>
      <c r="CQ645" s="191"/>
      <c r="CR645" s="191"/>
      <c r="CS645" s="191"/>
      <c r="CT645" s="191"/>
      <c r="CU645" s="191"/>
      <c r="CV645" s="191"/>
      <c r="CW645" s="191"/>
      <c r="CX645" s="191"/>
      <c r="CY645" s="191"/>
      <c r="CZ645" s="191"/>
      <c r="DA645" s="191"/>
      <c r="DB645" s="191"/>
      <c r="DC645" s="191"/>
      <c r="DD645" s="191"/>
      <c r="DE645" s="191"/>
      <c r="DF645" s="191"/>
      <c r="DG645" s="191"/>
      <c r="DH645" s="191"/>
      <c r="DI645" s="191"/>
      <c r="DJ645" s="191"/>
      <c r="DK645" s="191"/>
      <c r="DL645" s="191"/>
      <c r="DM645" s="191"/>
      <c r="DN645" s="191"/>
      <c r="DO645" s="191"/>
      <c r="DP645" s="191"/>
      <c r="DQ645" s="191"/>
      <c r="DR645" s="191"/>
      <c r="DS645" s="191"/>
      <c r="DT645" s="191"/>
      <c r="DU645" s="191"/>
      <c r="DV645" s="191"/>
      <c r="DW645" s="191"/>
      <c r="DX645" s="191"/>
      <c r="DY645" s="191"/>
      <c r="DZ645" s="191"/>
      <c r="EA645" s="191"/>
      <c r="EB645" s="191"/>
      <c r="EC645" s="191"/>
      <c r="ED645" s="191"/>
      <c r="EE645" s="191"/>
      <c r="EF645" s="191"/>
      <c r="EG645" s="191"/>
      <c r="EH645" s="191"/>
      <c r="EI645" s="191"/>
      <c r="EJ645" s="191"/>
      <c r="EK645" s="191"/>
      <c r="EL645" s="191"/>
      <c r="EM645" s="191"/>
      <c r="EN645" s="191"/>
      <c r="EO645" s="191"/>
      <c r="EP645" s="191"/>
      <c r="EQ645" s="191"/>
      <c r="ER645" s="191"/>
      <c r="ES645" s="191"/>
      <c r="ET645" s="191"/>
      <c r="EU645" s="191"/>
      <c r="EV645" s="191"/>
      <c r="EW645" s="237"/>
      <c r="EX645" s="191"/>
      <c r="EY645" s="191"/>
      <c r="EZ645" s="191"/>
      <c r="FA645" s="191"/>
      <c r="FB645" s="191"/>
      <c r="FC645" s="191"/>
      <c r="FD645" s="191"/>
      <c r="FE645" s="191"/>
      <c r="FF645" s="191"/>
      <c r="FG645" s="191"/>
      <c r="FH645" s="191"/>
      <c r="FI645" s="191"/>
      <c r="FJ645" s="237"/>
      <c r="FK645" s="191"/>
      <c r="FL645" s="206"/>
      <c r="FM645" s="208"/>
      <c r="FN645" s="208"/>
      <c r="FO645" s="206"/>
      <c r="FP645" s="206"/>
      <c r="FQ645" s="237"/>
      <c r="FR645" s="191"/>
      <c r="FS645" s="237"/>
      <c r="FT645" s="191"/>
      <c r="FU645" s="191"/>
      <c r="FV645" s="191"/>
      <c r="FW645" s="191"/>
      <c r="FX645" s="191"/>
      <c r="FY645" s="191"/>
      <c r="FZ645" s="191"/>
      <c r="GA645" s="191"/>
      <c r="GB645" s="191"/>
      <c r="GC645" s="237"/>
      <c r="GD645" s="191"/>
      <c r="GE645" s="191"/>
      <c r="GF645" s="208"/>
      <c r="GG645" s="191"/>
      <c r="GH645" s="191"/>
      <c r="GI645" s="191"/>
      <c r="GJ645" s="191"/>
      <c r="GK645" s="191"/>
      <c r="GL645" s="191"/>
      <c r="GM645" s="191"/>
      <c r="GN645" s="191"/>
      <c r="GO645" s="191"/>
      <c r="GP645" s="191"/>
      <c r="GQ645" s="237"/>
      <c r="GR645" s="191"/>
      <c r="GS645" s="237"/>
      <c r="GT645" s="191"/>
      <c r="GU645" s="191"/>
      <c r="GV645" s="191"/>
      <c r="GW645" s="191"/>
      <c r="GX645" s="191"/>
      <c r="GY645" s="191"/>
      <c r="GZ645" s="191"/>
      <c r="HA645" s="191"/>
      <c r="HB645" s="191"/>
      <c r="HC645" s="191"/>
      <c r="HD645" s="191"/>
      <c r="HE645" s="191"/>
      <c r="HF645" s="191"/>
      <c r="HG645" s="191"/>
      <c r="HH645" s="237"/>
      <c r="HI645" s="237"/>
      <c r="HJ645" s="237"/>
      <c r="HK645" s="237"/>
      <c r="JB645" s="362"/>
      <c r="JC645" s="362"/>
      <c r="JD645" s="362"/>
      <c r="JE645" s="362"/>
    </row>
    <row r="646" spans="1:265" s="203" customFormat="1">
      <c r="A646" s="191"/>
      <c r="B646" s="191"/>
      <c r="C646" s="191"/>
      <c r="D646" s="191"/>
      <c r="E646" s="191"/>
      <c r="F646" s="191"/>
      <c r="G646" s="191"/>
      <c r="H646" s="191"/>
      <c r="I646" s="191"/>
      <c r="J646" s="191"/>
      <c r="K646" s="191"/>
      <c r="L646" s="191"/>
      <c r="M646" s="191"/>
      <c r="N646" s="191"/>
      <c r="O646" s="191"/>
      <c r="P646" s="191"/>
      <c r="Q646" s="191"/>
      <c r="R646" s="191"/>
      <c r="S646" s="191"/>
      <c r="T646" s="191"/>
      <c r="U646" s="191"/>
      <c r="V646" s="191"/>
      <c r="W646" s="191"/>
      <c r="X646" s="191"/>
      <c r="Y646" s="191"/>
      <c r="Z646" s="191"/>
      <c r="AA646" s="191"/>
      <c r="AB646" s="191"/>
      <c r="AC646" s="191"/>
      <c r="AD646" s="191"/>
      <c r="AE646" s="191"/>
      <c r="AF646" s="191"/>
      <c r="AG646" s="191"/>
      <c r="AH646" s="191"/>
      <c r="AI646" s="191"/>
      <c r="AJ646" s="191"/>
      <c r="AK646" s="191"/>
      <c r="AL646" s="191"/>
      <c r="AM646" s="191"/>
      <c r="AN646" s="191"/>
      <c r="AO646" s="191"/>
      <c r="AP646" s="191"/>
      <c r="AQ646" s="191"/>
      <c r="AR646" s="191"/>
      <c r="AS646" s="191"/>
      <c r="AT646" s="191"/>
      <c r="AU646" s="191"/>
      <c r="AV646" s="191"/>
      <c r="AW646" s="191"/>
      <c r="AX646" s="191"/>
      <c r="AY646" s="191"/>
      <c r="AZ646" s="191"/>
      <c r="BA646" s="191"/>
      <c r="BB646" s="191"/>
      <c r="BC646" s="191"/>
      <c r="BD646" s="191"/>
      <c r="BE646" s="191"/>
      <c r="BF646" s="191"/>
      <c r="BG646" s="191"/>
      <c r="BH646" s="191"/>
      <c r="BI646" s="191"/>
      <c r="BJ646" s="191"/>
      <c r="BK646" s="191"/>
      <c r="BL646" s="191"/>
      <c r="BM646" s="191"/>
      <c r="BN646" s="191"/>
      <c r="BO646" s="191"/>
      <c r="BP646" s="191"/>
      <c r="BQ646" s="191"/>
      <c r="BR646" s="191"/>
      <c r="BS646" s="191"/>
      <c r="BT646" s="191"/>
      <c r="BU646" s="191"/>
      <c r="BV646" s="191"/>
      <c r="BW646" s="191"/>
      <c r="BX646" s="191"/>
      <c r="BY646" s="191"/>
      <c r="BZ646" s="191"/>
      <c r="CA646" s="191"/>
      <c r="CB646" s="191"/>
      <c r="CC646" s="191"/>
      <c r="CD646" s="191"/>
      <c r="CE646" s="191"/>
      <c r="CF646" s="191"/>
      <c r="CG646" s="191"/>
      <c r="CH646" s="191"/>
      <c r="CI646" s="191"/>
      <c r="CJ646" s="191"/>
      <c r="CK646" s="191"/>
      <c r="CL646" s="191"/>
      <c r="CM646" s="191"/>
      <c r="CN646" s="191"/>
      <c r="CO646" s="191"/>
      <c r="CP646" s="191"/>
      <c r="CQ646" s="191"/>
      <c r="CR646" s="191"/>
      <c r="CS646" s="191"/>
      <c r="CT646" s="191"/>
      <c r="CU646" s="191"/>
      <c r="CV646" s="191"/>
      <c r="CW646" s="191"/>
      <c r="CX646" s="191"/>
      <c r="CY646" s="191"/>
      <c r="CZ646" s="191"/>
      <c r="DA646" s="191"/>
      <c r="DB646" s="191"/>
      <c r="DC646" s="191"/>
      <c r="DD646" s="191"/>
      <c r="DE646" s="191"/>
      <c r="DF646" s="191"/>
      <c r="DG646" s="191"/>
      <c r="DH646" s="191"/>
      <c r="DI646" s="191"/>
      <c r="DJ646" s="191"/>
      <c r="DK646" s="191"/>
      <c r="DL646" s="191"/>
      <c r="DM646" s="191"/>
      <c r="DN646" s="191"/>
      <c r="DO646" s="191"/>
      <c r="DP646" s="191"/>
      <c r="DQ646" s="191"/>
      <c r="DR646" s="191"/>
      <c r="DS646" s="191"/>
      <c r="DT646" s="191"/>
      <c r="DU646" s="191"/>
      <c r="DV646" s="191"/>
      <c r="DW646" s="191"/>
      <c r="DX646" s="191"/>
      <c r="DY646" s="191"/>
      <c r="DZ646" s="191"/>
      <c r="EA646" s="191"/>
      <c r="EB646" s="191"/>
      <c r="EC646" s="191"/>
      <c r="ED646" s="191"/>
      <c r="EE646" s="191"/>
      <c r="EF646" s="191"/>
      <c r="EG646" s="191"/>
      <c r="EH646" s="191"/>
      <c r="EI646" s="191"/>
      <c r="EJ646" s="191"/>
      <c r="EK646" s="191"/>
      <c r="EL646" s="191"/>
      <c r="EM646" s="191"/>
      <c r="EN646" s="191"/>
      <c r="EO646" s="191"/>
      <c r="EP646" s="191"/>
      <c r="EQ646" s="191"/>
      <c r="ER646" s="191"/>
      <c r="ES646" s="191"/>
      <c r="ET646" s="191"/>
      <c r="EU646" s="191"/>
      <c r="EV646" s="191"/>
      <c r="EW646" s="237"/>
      <c r="EX646" s="191"/>
      <c r="EY646" s="191"/>
      <c r="EZ646" s="191"/>
      <c r="FA646" s="191"/>
      <c r="FB646" s="191"/>
      <c r="FC646" s="191"/>
      <c r="FD646" s="191"/>
      <c r="FE646" s="191"/>
      <c r="FF646" s="191"/>
      <c r="FG646" s="191"/>
      <c r="FH646" s="191"/>
      <c r="FI646" s="191"/>
      <c r="FJ646" s="237"/>
      <c r="FK646" s="191"/>
      <c r="FL646" s="206"/>
      <c r="FM646" s="208"/>
      <c r="FN646" s="208"/>
      <c r="FO646" s="206"/>
      <c r="FP646" s="206"/>
      <c r="FQ646" s="237"/>
      <c r="FR646" s="191"/>
      <c r="FS646" s="237"/>
      <c r="FT646" s="191"/>
      <c r="FU646" s="191"/>
      <c r="FV646" s="191"/>
      <c r="FW646" s="191"/>
      <c r="FX646" s="191"/>
      <c r="FY646" s="191"/>
      <c r="FZ646" s="191"/>
      <c r="GA646" s="191"/>
      <c r="GB646" s="191"/>
      <c r="GC646" s="237"/>
      <c r="GD646" s="191"/>
      <c r="GE646" s="191"/>
      <c r="GF646" s="208"/>
      <c r="GG646" s="191"/>
      <c r="GH646" s="191"/>
      <c r="GI646" s="191"/>
      <c r="GJ646" s="191"/>
      <c r="GK646" s="191"/>
      <c r="GL646" s="191"/>
      <c r="GM646" s="191"/>
      <c r="GN646" s="191"/>
      <c r="GO646" s="191"/>
      <c r="GP646" s="191"/>
      <c r="GQ646" s="237"/>
      <c r="GR646" s="191"/>
      <c r="GS646" s="237"/>
      <c r="GT646" s="191"/>
      <c r="GU646" s="191"/>
      <c r="GV646" s="191"/>
      <c r="GW646" s="191"/>
      <c r="GX646" s="191"/>
      <c r="GY646" s="191"/>
      <c r="GZ646" s="191"/>
      <c r="HA646" s="191"/>
      <c r="HB646" s="191"/>
      <c r="HC646" s="191"/>
      <c r="HD646" s="191"/>
      <c r="HE646" s="191"/>
      <c r="HF646" s="191"/>
      <c r="HG646" s="191"/>
      <c r="HH646" s="237"/>
      <c r="HI646" s="237"/>
      <c r="HJ646" s="237"/>
      <c r="HK646" s="237"/>
      <c r="JB646" s="362"/>
      <c r="JC646" s="362"/>
      <c r="JD646" s="362"/>
      <c r="JE646" s="362"/>
    </row>
    <row r="647" spans="1:265" s="203" customFormat="1">
      <c r="A647" s="191"/>
      <c r="B647" s="191"/>
      <c r="C647" s="191"/>
      <c r="D647" s="191"/>
      <c r="E647" s="191"/>
      <c r="F647" s="191"/>
      <c r="G647" s="191"/>
      <c r="H647" s="191"/>
      <c r="I647" s="191"/>
      <c r="J647" s="191"/>
      <c r="K647" s="191"/>
      <c r="L647" s="191"/>
      <c r="M647" s="191"/>
      <c r="N647" s="191"/>
      <c r="O647" s="191"/>
      <c r="P647" s="191"/>
      <c r="Q647" s="191"/>
      <c r="R647" s="191"/>
      <c r="S647" s="191"/>
      <c r="T647" s="191"/>
      <c r="U647" s="191"/>
      <c r="V647" s="191"/>
      <c r="W647" s="191"/>
      <c r="X647" s="191"/>
      <c r="Y647" s="191"/>
      <c r="Z647" s="191"/>
      <c r="AA647" s="191"/>
      <c r="AB647" s="191"/>
      <c r="AC647" s="191"/>
      <c r="AD647" s="191"/>
      <c r="AE647" s="191"/>
      <c r="AF647" s="191"/>
      <c r="AG647" s="191"/>
      <c r="AH647" s="191"/>
      <c r="AI647" s="191"/>
      <c r="AJ647" s="191"/>
      <c r="AK647" s="191"/>
      <c r="AL647" s="191"/>
      <c r="AM647" s="191"/>
      <c r="AN647" s="191"/>
      <c r="AO647" s="191"/>
      <c r="AP647" s="191"/>
      <c r="AQ647" s="191"/>
      <c r="AR647" s="191"/>
      <c r="AS647" s="191"/>
      <c r="AT647" s="191"/>
      <c r="AU647" s="191"/>
      <c r="AV647" s="191"/>
      <c r="AW647" s="191"/>
      <c r="AX647" s="191"/>
      <c r="AY647" s="191"/>
      <c r="AZ647" s="191"/>
      <c r="BA647" s="191"/>
      <c r="BB647" s="191"/>
      <c r="BC647" s="191"/>
      <c r="BD647" s="191"/>
      <c r="BE647" s="191"/>
      <c r="BF647" s="191"/>
      <c r="BG647" s="191"/>
      <c r="BH647" s="191"/>
      <c r="BI647" s="191"/>
      <c r="BJ647" s="191"/>
      <c r="BK647" s="191"/>
      <c r="BL647" s="191"/>
      <c r="BM647" s="191"/>
      <c r="BN647" s="191"/>
      <c r="BO647" s="191"/>
      <c r="BP647" s="191"/>
      <c r="BQ647" s="191"/>
      <c r="BR647" s="191"/>
      <c r="BS647" s="191"/>
      <c r="BT647" s="191"/>
      <c r="BU647" s="191"/>
      <c r="BV647" s="191"/>
      <c r="BW647" s="191"/>
      <c r="BX647" s="191"/>
      <c r="BY647" s="191"/>
      <c r="BZ647" s="191"/>
      <c r="CA647" s="191"/>
      <c r="CB647" s="191"/>
      <c r="CC647" s="191"/>
      <c r="CD647" s="191"/>
      <c r="CE647" s="191"/>
      <c r="CF647" s="191"/>
      <c r="CG647" s="191"/>
      <c r="CH647" s="191"/>
      <c r="CI647" s="191"/>
      <c r="CJ647" s="191"/>
      <c r="CK647" s="191"/>
      <c r="CL647" s="191"/>
      <c r="CM647" s="191"/>
      <c r="CN647" s="191"/>
      <c r="CO647" s="191"/>
      <c r="CP647" s="191"/>
      <c r="CQ647" s="191"/>
      <c r="CR647" s="191"/>
      <c r="CS647" s="191"/>
      <c r="CT647" s="191"/>
      <c r="CU647" s="191"/>
      <c r="CV647" s="191"/>
      <c r="CW647" s="191"/>
      <c r="CX647" s="191"/>
      <c r="CY647" s="191"/>
      <c r="CZ647" s="191"/>
      <c r="DA647" s="191"/>
      <c r="DB647" s="191"/>
      <c r="DC647" s="191"/>
      <c r="DD647" s="191"/>
      <c r="DE647" s="191"/>
      <c r="DF647" s="191"/>
      <c r="DG647" s="191"/>
      <c r="DH647" s="191"/>
      <c r="DI647" s="191"/>
      <c r="DJ647" s="191"/>
      <c r="DK647" s="191"/>
      <c r="DL647" s="191"/>
      <c r="DM647" s="191"/>
      <c r="DN647" s="191"/>
      <c r="DO647" s="191"/>
      <c r="DP647" s="191"/>
      <c r="DQ647" s="191"/>
      <c r="DR647" s="191"/>
      <c r="DS647" s="191"/>
      <c r="DT647" s="191"/>
      <c r="DU647" s="191"/>
      <c r="DV647" s="191"/>
      <c r="DW647" s="191"/>
      <c r="DX647" s="191"/>
      <c r="DY647" s="191"/>
      <c r="DZ647" s="191"/>
      <c r="EA647" s="191"/>
      <c r="EB647" s="191"/>
      <c r="EC647" s="191"/>
      <c r="ED647" s="191"/>
      <c r="EE647" s="191"/>
      <c r="EF647" s="191"/>
      <c r="EG647" s="191"/>
      <c r="EH647" s="191"/>
      <c r="EI647" s="191"/>
      <c r="EJ647" s="191"/>
      <c r="EK647" s="191"/>
      <c r="EL647" s="191"/>
      <c r="EM647" s="191"/>
      <c r="EN647" s="191"/>
      <c r="EO647" s="191"/>
      <c r="EP647" s="191"/>
      <c r="EQ647" s="191"/>
      <c r="ER647" s="191"/>
      <c r="ES647" s="191"/>
      <c r="ET647" s="191"/>
      <c r="EU647" s="191"/>
      <c r="EV647" s="191"/>
      <c r="EW647" s="237"/>
      <c r="EX647" s="191"/>
      <c r="EY647" s="191"/>
      <c r="EZ647" s="191"/>
      <c r="FA647" s="191"/>
      <c r="FB647" s="191"/>
      <c r="FC647" s="191"/>
      <c r="FD647" s="191"/>
      <c r="FE647" s="191"/>
      <c r="FF647" s="191"/>
      <c r="FG647" s="191"/>
      <c r="FH647" s="191"/>
      <c r="FI647" s="191"/>
      <c r="FJ647" s="237"/>
      <c r="FK647" s="191"/>
      <c r="FL647" s="206"/>
      <c r="FM647" s="208"/>
      <c r="FN647" s="208"/>
      <c r="FO647" s="206"/>
      <c r="FP647" s="206"/>
      <c r="FQ647" s="237"/>
      <c r="FR647" s="191"/>
      <c r="FS647" s="237"/>
      <c r="FT647" s="191"/>
      <c r="FU647" s="191"/>
      <c r="FV647" s="191"/>
      <c r="FW647" s="191"/>
      <c r="FX647" s="191"/>
      <c r="FY647" s="191"/>
      <c r="FZ647" s="191"/>
      <c r="GA647" s="191"/>
      <c r="GB647" s="191"/>
      <c r="GC647" s="237"/>
      <c r="GD647" s="191"/>
      <c r="GE647" s="191"/>
      <c r="GF647" s="208"/>
      <c r="GG647" s="191"/>
      <c r="GH647" s="191"/>
      <c r="GI647" s="191"/>
      <c r="GJ647" s="191"/>
      <c r="GK647" s="191"/>
      <c r="GL647" s="191"/>
      <c r="GM647" s="191"/>
      <c r="GN647" s="191"/>
      <c r="GO647" s="191"/>
      <c r="GP647" s="191"/>
      <c r="GQ647" s="237"/>
      <c r="GR647" s="191"/>
      <c r="GS647" s="237"/>
      <c r="GT647" s="191"/>
      <c r="GU647" s="191"/>
      <c r="GV647" s="191"/>
      <c r="GW647" s="191"/>
      <c r="GX647" s="191"/>
      <c r="GY647" s="191"/>
      <c r="GZ647" s="191"/>
      <c r="HA647" s="191"/>
      <c r="HB647" s="191"/>
      <c r="HC647" s="191"/>
      <c r="HD647" s="191"/>
      <c r="HE647" s="191"/>
      <c r="HF647" s="191"/>
      <c r="HG647" s="191"/>
      <c r="HH647" s="237"/>
      <c r="HI647" s="237"/>
      <c r="HJ647" s="237"/>
      <c r="HK647" s="237"/>
      <c r="JB647" s="362"/>
      <c r="JC647" s="362"/>
      <c r="JD647" s="362"/>
      <c r="JE647" s="362"/>
    </row>
    <row r="648" spans="1:265" s="203" customFormat="1">
      <c r="A648" s="191"/>
      <c r="B648" s="191"/>
      <c r="C648" s="191"/>
      <c r="D648" s="191"/>
      <c r="E648" s="191"/>
      <c r="F648" s="191"/>
      <c r="G648" s="191"/>
      <c r="H648" s="191"/>
      <c r="I648" s="191"/>
      <c r="J648" s="191"/>
      <c r="K648" s="191"/>
      <c r="L648" s="191"/>
      <c r="M648" s="191"/>
      <c r="N648" s="191"/>
      <c r="O648" s="191"/>
      <c r="P648" s="191"/>
      <c r="Q648" s="191"/>
      <c r="R648" s="191"/>
      <c r="S648" s="191"/>
      <c r="T648" s="191"/>
      <c r="U648" s="191"/>
      <c r="V648" s="191"/>
      <c r="W648" s="191"/>
      <c r="X648" s="191"/>
      <c r="Y648" s="191"/>
      <c r="Z648" s="191"/>
      <c r="AA648" s="191"/>
      <c r="AB648" s="191"/>
      <c r="AC648" s="191"/>
      <c r="AD648" s="191"/>
      <c r="AE648" s="191"/>
      <c r="AF648" s="191"/>
      <c r="AG648" s="191"/>
      <c r="AH648" s="191"/>
      <c r="AI648" s="191"/>
      <c r="AJ648" s="191"/>
      <c r="AK648" s="191"/>
      <c r="AL648" s="191"/>
      <c r="AM648" s="191"/>
      <c r="AN648" s="191"/>
      <c r="AO648" s="191"/>
      <c r="AP648" s="191"/>
      <c r="AQ648" s="191"/>
      <c r="AR648" s="191"/>
      <c r="AS648" s="191"/>
      <c r="AT648" s="191"/>
      <c r="AU648" s="191"/>
      <c r="AV648" s="191"/>
      <c r="AW648" s="191"/>
      <c r="AX648" s="191"/>
      <c r="AY648" s="191"/>
      <c r="AZ648" s="191"/>
      <c r="BA648" s="191"/>
      <c r="BB648" s="191"/>
      <c r="BC648" s="191"/>
      <c r="BD648" s="191"/>
      <c r="BE648" s="191"/>
      <c r="BF648" s="191"/>
      <c r="BG648" s="191"/>
      <c r="BH648" s="191"/>
      <c r="BI648" s="191"/>
      <c r="BJ648" s="191"/>
      <c r="BK648" s="191"/>
      <c r="BL648" s="191"/>
      <c r="BM648" s="191"/>
      <c r="BN648" s="191"/>
      <c r="BO648" s="191"/>
      <c r="BP648" s="191"/>
      <c r="BQ648" s="191"/>
      <c r="BR648" s="191"/>
      <c r="BS648" s="191"/>
      <c r="BT648" s="191"/>
      <c r="BU648" s="191"/>
      <c r="BV648" s="191"/>
      <c r="BW648" s="191"/>
      <c r="BX648" s="191"/>
      <c r="BY648" s="191"/>
      <c r="BZ648" s="191"/>
      <c r="CA648" s="191"/>
      <c r="CB648" s="191"/>
      <c r="CC648" s="191"/>
      <c r="CD648" s="191"/>
      <c r="CE648" s="191"/>
      <c r="CF648" s="191"/>
      <c r="CG648" s="191"/>
      <c r="CH648" s="191"/>
      <c r="CI648" s="191"/>
      <c r="CJ648" s="191"/>
      <c r="CK648" s="191"/>
      <c r="CL648" s="191"/>
      <c r="CM648" s="191"/>
      <c r="CN648" s="191"/>
      <c r="CO648" s="191"/>
      <c r="CP648" s="191"/>
      <c r="CQ648" s="191"/>
      <c r="CR648" s="191"/>
      <c r="CS648" s="191"/>
      <c r="CT648" s="191"/>
      <c r="CU648" s="191"/>
      <c r="CV648" s="191"/>
      <c r="CW648" s="191"/>
      <c r="CX648" s="191"/>
      <c r="CY648" s="191"/>
      <c r="CZ648" s="191"/>
      <c r="DA648" s="191"/>
      <c r="DB648" s="191"/>
      <c r="DC648" s="191"/>
      <c r="DD648" s="191"/>
      <c r="DE648" s="191"/>
      <c r="DF648" s="191"/>
      <c r="DG648" s="191"/>
      <c r="DH648" s="191"/>
      <c r="DI648" s="191"/>
      <c r="DJ648" s="191"/>
      <c r="DK648" s="191"/>
      <c r="DL648" s="191"/>
      <c r="DM648" s="191"/>
      <c r="DN648" s="191"/>
      <c r="DO648" s="191"/>
      <c r="DP648" s="191"/>
      <c r="DQ648" s="191"/>
      <c r="DR648" s="191"/>
      <c r="DS648" s="191"/>
      <c r="DT648" s="191"/>
      <c r="DU648" s="191"/>
      <c r="DV648" s="191"/>
      <c r="DW648" s="191"/>
      <c r="DX648" s="191"/>
      <c r="DY648" s="191"/>
      <c r="DZ648" s="191"/>
      <c r="EA648" s="191"/>
      <c r="EB648" s="191"/>
      <c r="EC648" s="191"/>
      <c r="ED648" s="191"/>
      <c r="EE648" s="191"/>
      <c r="EF648" s="191"/>
      <c r="EG648" s="191"/>
      <c r="EH648" s="191"/>
      <c r="EI648" s="191"/>
      <c r="EJ648" s="191"/>
      <c r="EK648" s="191"/>
      <c r="EL648" s="191"/>
      <c r="EM648" s="191"/>
      <c r="EN648" s="191"/>
      <c r="EO648" s="191"/>
      <c r="EP648" s="191"/>
      <c r="EQ648" s="191"/>
      <c r="ER648" s="191"/>
      <c r="ES648" s="191"/>
      <c r="ET648" s="191"/>
      <c r="EU648" s="191"/>
      <c r="EV648" s="191"/>
      <c r="EW648" s="237"/>
      <c r="EX648" s="191"/>
      <c r="EY648" s="191"/>
      <c r="EZ648" s="191"/>
      <c r="FA648" s="191"/>
      <c r="FB648" s="191"/>
      <c r="FC648" s="191"/>
      <c r="FD648" s="191"/>
      <c r="FE648" s="191"/>
      <c r="FF648" s="191"/>
      <c r="FG648" s="191"/>
      <c r="FH648" s="191"/>
      <c r="FI648" s="191"/>
      <c r="FJ648" s="237"/>
      <c r="FK648" s="191"/>
      <c r="FL648" s="206"/>
      <c r="FM648" s="208"/>
      <c r="FN648" s="208"/>
      <c r="FO648" s="206"/>
      <c r="FP648" s="206"/>
      <c r="FQ648" s="237"/>
      <c r="FR648" s="191"/>
      <c r="FS648" s="237"/>
      <c r="FT648" s="191"/>
      <c r="FU648" s="191"/>
      <c r="FV648" s="191"/>
      <c r="FW648" s="191"/>
      <c r="FX648" s="191"/>
      <c r="FY648" s="191"/>
      <c r="FZ648" s="191"/>
      <c r="GA648" s="191"/>
      <c r="GB648" s="191"/>
      <c r="GC648" s="237"/>
      <c r="GD648" s="191"/>
      <c r="GE648" s="191"/>
      <c r="GF648" s="208"/>
      <c r="GG648" s="191"/>
      <c r="GH648" s="191"/>
      <c r="GI648" s="191"/>
      <c r="GJ648" s="191"/>
      <c r="GK648" s="191"/>
      <c r="GL648" s="191"/>
      <c r="GM648" s="191"/>
      <c r="GN648" s="191"/>
      <c r="GO648" s="191"/>
      <c r="GP648" s="191"/>
      <c r="GQ648" s="237"/>
      <c r="GR648" s="191"/>
      <c r="GS648" s="237"/>
      <c r="GT648" s="191"/>
      <c r="GU648" s="191"/>
      <c r="GV648" s="191"/>
      <c r="GW648" s="191"/>
      <c r="GX648" s="191"/>
      <c r="GY648" s="191"/>
      <c r="GZ648" s="191"/>
      <c r="HA648" s="191"/>
      <c r="HB648" s="191"/>
      <c r="HC648" s="191"/>
      <c r="HD648" s="191"/>
      <c r="HE648" s="191"/>
      <c r="HF648" s="191"/>
      <c r="HG648" s="191"/>
      <c r="HH648" s="237"/>
      <c r="HI648" s="237"/>
      <c r="HJ648" s="237"/>
      <c r="HK648" s="237"/>
      <c r="JB648" s="362"/>
      <c r="JC648" s="362"/>
      <c r="JD648" s="362"/>
      <c r="JE648" s="362"/>
    </row>
    <row r="649" spans="1:265" s="203" customFormat="1">
      <c r="A649" s="191"/>
      <c r="B649" s="191"/>
      <c r="C649" s="191"/>
      <c r="D649" s="191"/>
      <c r="E649" s="191"/>
      <c r="F649" s="191"/>
      <c r="G649" s="191"/>
      <c r="H649" s="191"/>
      <c r="I649" s="191"/>
      <c r="J649" s="191"/>
      <c r="K649" s="191"/>
      <c r="L649" s="191"/>
      <c r="M649" s="191"/>
      <c r="N649" s="191"/>
      <c r="O649" s="191"/>
      <c r="P649" s="191"/>
      <c r="Q649" s="191"/>
      <c r="R649" s="191"/>
      <c r="S649" s="191"/>
      <c r="T649" s="191"/>
      <c r="U649" s="191"/>
      <c r="V649" s="191"/>
      <c r="W649" s="191"/>
      <c r="X649" s="191"/>
      <c r="Y649" s="191"/>
      <c r="Z649" s="191"/>
      <c r="AA649" s="191"/>
      <c r="AB649" s="191"/>
      <c r="AC649" s="191"/>
      <c r="AD649" s="191"/>
      <c r="AE649" s="191"/>
      <c r="AF649" s="191"/>
      <c r="AG649" s="191"/>
      <c r="AH649" s="191"/>
      <c r="AI649" s="191"/>
      <c r="AJ649" s="191"/>
      <c r="AK649" s="191"/>
      <c r="AL649" s="191"/>
      <c r="AM649" s="191"/>
      <c r="AN649" s="191"/>
      <c r="AO649" s="191"/>
      <c r="AP649" s="191"/>
      <c r="AQ649" s="191"/>
      <c r="AR649" s="191"/>
      <c r="AS649" s="191"/>
      <c r="AT649" s="191"/>
      <c r="AU649" s="191"/>
      <c r="AV649" s="191"/>
      <c r="AW649" s="191"/>
      <c r="AX649" s="191"/>
      <c r="AY649" s="191"/>
      <c r="AZ649" s="191"/>
      <c r="BA649" s="191"/>
      <c r="BB649" s="191"/>
      <c r="BC649" s="191"/>
      <c r="BD649" s="191"/>
      <c r="BE649" s="191"/>
      <c r="BF649" s="191"/>
      <c r="BG649" s="191"/>
      <c r="BH649" s="191"/>
      <c r="BI649" s="191"/>
      <c r="BJ649" s="191"/>
      <c r="BK649" s="191"/>
      <c r="BL649" s="191"/>
      <c r="BM649" s="191"/>
      <c r="BN649" s="191"/>
      <c r="BO649" s="191"/>
      <c r="BP649" s="191"/>
      <c r="BQ649" s="191"/>
      <c r="BR649" s="191"/>
      <c r="BS649" s="191"/>
      <c r="BT649" s="191"/>
      <c r="BU649" s="191"/>
      <c r="BV649" s="191"/>
      <c r="BW649" s="191"/>
      <c r="BX649" s="191"/>
      <c r="BY649" s="191"/>
      <c r="BZ649" s="191"/>
      <c r="CA649" s="191"/>
      <c r="CB649" s="191"/>
      <c r="CC649" s="191"/>
      <c r="CD649" s="191"/>
      <c r="CE649" s="191"/>
      <c r="CF649" s="191"/>
      <c r="CG649" s="191"/>
      <c r="CH649" s="191"/>
      <c r="CI649" s="191"/>
      <c r="CJ649" s="191"/>
      <c r="CK649" s="191"/>
      <c r="CL649" s="191"/>
      <c r="CM649" s="191"/>
      <c r="CN649" s="191"/>
      <c r="CO649" s="191"/>
      <c r="CP649" s="191"/>
      <c r="CQ649" s="191"/>
      <c r="CR649" s="191"/>
      <c r="CS649" s="191"/>
      <c r="CT649" s="191"/>
      <c r="CU649" s="191"/>
      <c r="CV649" s="191"/>
      <c r="CW649" s="191"/>
      <c r="CX649" s="191"/>
      <c r="CY649" s="191"/>
      <c r="CZ649" s="191"/>
      <c r="DA649" s="191"/>
      <c r="DB649" s="191"/>
      <c r="DC649" s="191"/>
      <c r="DD649" s="191"/>
      <c r="DE649" s="191"/>
      <c r="DF649" s="191"/>
      <c r="DG649" s="191"/>
      <c r="DH649" s="191"/>
      <c r="DI649" s="191"/>
      <c r="DJ649" s="191"/>
      <c r="DK649" s="191"/>
      <c r="DL649" s="191"/>
      <c r="DM649" s="191"/>
      <c r="DN649" s="191"/>
      <c r="DO649" s="191"/>
      <c r="DP649" s="191"/>
      <c r="DQ649" s="191"/>
      <c r="DR649" s="191"/>
      <c r="DS649" s="191"/>
      <c r="DT649" s="191"/>
      <c r="DU649" s="191"/>
      <c r="DV649" s="191"/>
      <c r="DW649" s="191"/>
      <c r="DX649" s="191"/>
      <c r="DY649" s="191"/>
      <c r="DZ649" s="191"/>
      <c r="EA649" s="191"/>
      <c r="EB649" s="191"/>
      <c r="EC649" s="191"/>
      <c r="ED649" s="191"/>
      <c r="EE649" s="191"/>
      <c r="EF649" s="191"/>
      <c r="EG649" s="191"/>
      <c r="EH649" s="191"/>
      <c r="EI649" s="191"/>
      <c r="EJ649" s="191"/>
      <c r="EK649" s="191"/>
      <c r="EL649" s="191"/>
      <c r="EM649" s="191"/>
      <c r="EN649" s="191"/>
      <c r="EO649" s="191"/>
      <c r="EP649" s="191"/>
      <c r="EQ649" s="191"/>
      <c r="ER649" s="191"/>
      <c r="ES649" s="191"/>
      <c r="ET649" s="191"/>
      <c r="EU649" s="191"/>
      <c r="EV649" s="191"/>
      <c r="EW649" s="237"/>
      <c r="EX649" s="191"/>
      <c r="EY649" s="191"/>
      <c r="EZ649" s="191"/>
      <c r="FA649" s="191"/>
      <c r="FB649" s="191"/>
      <c r="FC649" s="191"/>
      <c r="FD649" s="191"/>
      <c r="FE649" s="191"/>
      <c r="FF649" s="191"/>
      <c r="FG649" s="191"/>
      <c r="FH649" s="191"/>
      <c r="FI649" s="191"/>
      <c r="FJ649" s="237"/>
      <c r="FK649" s="191"/>
      <c r="FL649" s="206"/>
      <c r="FM649" s="208"/>
      <c r="FN649" s="208"/>
      <c r="FO649" s="206"/>
      <c r="FP649" s="206"/>
      <c r="FQ649" s="237"/>
      <c r="FR649" s="191"/>
      <c r="FS649" s="237"/>
      <c r="FT649" s="191"/>
      <c r="FU649" s="191"/>
      <c r="FV649" s="191"/>
      <c r="FW649" s="191"/>
      <c r="FX649" s="191"/>
      <c r="FY649" s="191"/>
      <c r="FZ649" s="191"/>
      <c r="GA649" s="191"/>
      <c r="GB649" s="191"/>
      <c r="GC649" s="237"/>
      <c r="GD649" s="191"/>
      <c r="GE649" s="191"/>
      <c r="GF649" s="208"/>
      <c r="GG649" s="191"/>
      <c r="GH649" s="191"/>
      <c r="GI649" s="191"/>
      <c r="GJ649" s="191"/>
      <c r="GK649" s="191"/>
      <c r="GL649" s="191"/>
      <c r="GM649" s="191"/>
      <c r="GN649" s="191"/>
      <c r="GO649" s="191"/>
      <c r="GP649" s="191"/>
      <c r="GQ649" s="237"/>
      <c r="GR649" s="191"/>
      <c r="GS649" s="237"/>
      <c r="GT649" s="191"/>
      <c r="GU649" s="191"/>
      <c r="GV649" s="191"/>
      <c r="GW649" s="191"/>
      <c r="GX649" s="191"/>
      <c r="GY649" s="191"/>
      <c r="GZ649" s="191"/>
      <c r="HA649" s="191"/>
      <c r="HB649" s="191"/>
      <c r="HC649" s="191"/>
      <c r="HD649" s="191"/>
      <c r="HE649" s="191"/>
      <c r="HF649" s="191"/>
      <c r="HG649" s="191"/>
      <c r="HH649" s="237"/>
      <c r="HI649" s="237"/>
      <c r="HJ649" s="237"/>
      <c r="HK649" s="237"/>
      <c r="JB649" s="362"/>
      <c r="JC649" s="362"/>
      <c r="JD649" s="362"/>
      <c r="JE649" s="362"/>
    </row>
    <row r="650" spans="1:265" s="203" customFormat="1">
      <c r="A650" s="191"/>
      <c r="B650" s="191"/>
      <c r="C650" s="191"/>
      <c r="D650" s="191"/>
      <c r="E650" s="191"/>
      <c r="F650" s="191"/>
      <c r="G650" s="191"/>
      <c r="H650" s="191"/>
      <c r="I650" s="191"/>
      <c r="J650" s="191"/>
      <c r="K650" s="191"/>
      <c r="L650" s="191"/>
      <c r="M650" s="191"/>
      <c r="N650" s="191"/>
      <c r="O650" s="191"/>
      <c r="P650" s="191"/>
      <c r="Q650" s="191"/>
      <c r="R650" s="191"/>
      <c r="S650" s="191"/>
      <c r="T650" s="191"/>
      <c r="U650" s="191"/>
      <c r="V650" s="191"/>
      <c r="W650" s="191"/>
      <c r="X650" s="191"/>
      <c r="Y650" s="191"/>
      <c r="Z650" s="191"/>
      <c r="AA650" s="191"/>
      <c r="AB650" s="191"/>
      <c r="AC650" s="191"/>
      <c r="AD650" s="191"/>
      <c r="AE650" s="191"/>
      <c r="AF650" s="191"/>
      <c r="AG650" s="191"/>
      <c r="AH650" s="191"/>
      <c r="AI650" s="191"/>
      <c r="AJ650" s="191"/>
      <c r="AK650" s="191"/>
      <c r="AL650" s="191"/>
      <c r="AM650" s="191"/>
      <c r="AN650" s="191"/>
      <c r="AO650" s="191"/>
      <c r="AP650" s="191"/>
      <c r="AQ650" s="191"/>
      <c r="AR650" s="191"/>
      <c r="AS650" s="191"/>
      <c r="AT650" s="191"/>
      <c r="AU650" s="191"/>
      <c r="AV650" s="191"/>
      <c r="AW650" s="191"/>
      <c r="AX650" s="191"/>
      <c r="AY650" s="191"/>
      <c r="AZ650" s="191"/>
      <c r="BA650" s="191"/>
      <c r="BB650" s="191"/>
      <c r="BC650" s="191"/>
      <c r="BD650" s="191"/>
      <c r="BE650" s="191"/>
      <c r="BF650" s="191"/>
      <c r="BG650" s="191"/>
      <c r="BH650" s="191"/>
      <c r="BI650" s="191"/>
      <c r="BJ650" s="191"/>
      <c r="BK650" s="191"/>
      <c r="BL650" s="191"/>
      <c r="BM650" s="191"/>
      <c r="BN650" s="191"/>
      <c r="BO650" s="191"/>
      <c r="BP650" s="191"/>
      <c r="BQ650" s="191"/>
      <c r="BR650" s="191"/>
      <c r="BS650" s="191"/>
      <c r="BT650" s="191"/>
      <c r="BU650" s="191"/>
      <c r="BV650" s="191"/>
      <c r="BW650" s="191"/>
      <c r="BX650" s="191"/>
      <c r="BY650" s="191"/>
      <c r="BZ650" s="191"/>
      <c r="CA650" s="191"/>
      <c r="CB650" s="191"/>
      <c r="CC650" s="191"/>
      <c r="CD650" s="191"/>
      <c r="CE650" s="191"/>
      <c r="CF650" s="191"/>
      <c r="CG650" s="191"/>
      <c r="CH650" s="191"/>
      <c r="CI650" s="191"/>
      <c r="CJ650" s="191"/>
      <c r="CK650" s="191"/>
      <c r="CL650" s="191"/>
      <c r="CM650" s="191"/>
      <c r="CN650" s="191"/>
      <c r="CO650" s="191"/>
      <c r="CP650" s="191"/>
      <c r="CQ650" s="191"/>
      <c r="CR650" s="191"/>
      <c r="CS650" s="191"/>
      <c r="CT650" s="191"/>
      <c r="CU650" s="191"/>
      <c r="CV650" s="191"/>
      <c r="CW650" s="191"/>
      <c r="CX650" s="191"/>
      <c r="CY650" s="191"/>
      <c r="CZ650" s="191"/>
      <c r="DA650" s="191"/>
      <c r="DB650" s="191"/>
      <c r="DC650" s="191"/>
      <c r="DD650" s="191"/>
      <c r="DE650" s="191"/>
      <c r="DF650" s="191"/>
      <c r="DG650" s="191"/>
      <c r="DH650" s="191"/>
      <c r="DI650" s="191"/>
      <c r="DJ650" s="191"/>
      <c r="DK650" s="191"/>
      <c r="DL650" s="191"/>
      <c r="DM650" s="191"/>
      <c r="DN650" s="191"/>
      <c r="DO650" s="191"/>
      <c r="DP650" s="191"/>
      <c r="DQ650" s="191"/>
      <c r="DR650" s="191"/>
      <c r="DS650" s="191"/>
      <c r="DT650" s="191"/>
      <c r="DU650" s="191"/>
      <c r="DV650" s="191"/>
      <c r="DW650" s="191"/>
      <c r="DX650" s="191"/>
      <c r="DY650" s="191"/>
      <c r="DZ650" s="191"/>
      <c r="EA650" s="191"/>
      <c r="EB650" s="191"/>
      <c r="EC650" s="191"/>
      <c r="ED650" s="191"/>
      <c r="EE650" s="191"/>
      <c r="EF650" s="191"/>
      <c r="EG650" s="191"/>
      <c r="EH650" s="191"/>
      <c r="EI650" s="191"/>
      <c r="EJ650" s="191"/>
      <c r="EK650" s="191"/>
      <c r="EL650" s="191"/>
      <c r="EM650" s="191"/>
      <c r="EN650" s="191"/>
      <c r="EO650" s="191"/>
      <c r="EP650" s="191"/>
      <c r="EQ650" s="191"/>
      <c r="ER650" s="191"/>
      <c r="ES650" s="191"/>
      <c r="ET650" s="191"/>
      <c r="EU650" s="191"/>
      <c r="EV650" s="191"/>
      <c r="EW650" s="237"/>
      <c r="EX650" s="191"/>
      <c r="EY650" s="191"/>
      <c r="EZ650" s="191"/>
      <c r="FA650" s="191"/>
      <c r="FB650" s="191"/>
      <c r="FC650" s="191"/>
      <c r="FD650" s="191"/>
      <c r="FE650" s="191"/>
      <c r="FF650" s="191"/>
      <c r="FG650" s="191"/>
      <c r="FH650" s="191"/>
      <c r="FI650" s="191"/>
      <c r="FJ650" s="237"/>
      <c r="FK650" s="191"/>
      <c r="FL650" s="206"/>
      <c r="FM650" s="208"/>
      <c r="FN650" s="208"/>
      <c r="FO650" s="206"/>
      <c r="FP650" s="206"/>
      <c r="FQ650" s="237"/>
      <c r="FR650" s="191"/>
      <c r="FS650" s="237"/>
      <c r="FT650" s="191"/>
      <c r="FU650" s="191"/>
      <c r="FV650" s="191"/>
      <c r="FW650" s="191"/>
      <c r="FX650" s="191"/>
      <c r="FY650" s="191"/>
      <c r="FZ650" s="191"/>
      <c r="GA650" s="191"/>
      <c r="GB650" s="191"/>
      <c r="GC650" s="237"/>
      <c r="GD650" s="191"/>
      <c r="GE650" s="191"/>
      <c r="GF650" s="208"/>
      <c r="GG650" s="191"/>
      <c r="GH650" s="191"/>
      <c r="GI650" s="191"/>
      <c r="GJ650" s="191"/>
      <c r="GK650" s="191"/>
      <c r="GL650" s="191"/>
      <c r="GM650" s="191"/>
      <c r="GN650" s="191"/>
      <c r="GO650" s="191"/>
      <c r="GP650" s="191"/>
      <c r="GQ650" s="237"/>
      <c r="GR650" s="191"/>
      <c r="GS650" s="237"/>
      <c r="GT650" s="191"/>
      <c r="GU650" s="191"/>
      <c r="GV650" s="191"/>
      <c r="GW650" s="191"/>
      <c r="GX650" s="191"/>
      <c r="GY650" s="191"/>
      <c r="GZ650" s="191"/>
      <c r="HA650" s="191"/>
      <c r="HB650" s="191"/>
      <c r="HC650" s="191"/>
      <c r="HD650" s="191"/>
      <c r="HE650" s="191"/>
      <c r="HF650" s="191"/>
      <c r="HG650" s="191"/>
      <c r="HH650" s="237"/>
      <c r="HI650" s="237"/>
      <c r="HJ650" s="237"/>
      <c r="HK650" s="237"/>
      <c r="JB650" s="362"/>
      <c r="JC650" s="362"/>
      <c r="JD650" s="362"/>
      <c r="JE650" s="362"/>
    </row>
    <row r="651" spans="1:265" s="203" customFormat="1">
      <c r="A651" s="191"/>
      <c r="B651" s="191"/>
      <c r="C651" s="191"/>
      <c r="D651" s="191"/>
      <c r="E651" s="191"/>
      <c r="F651" s="191"/>
      <c r="G651" s="191"/>
      <c r="H651" s="191"/>
      <c r="I651" s="191"/>
      <c r="J651" s="191"/>
      <c r="K651" s="191"/>
      <c r="L651" s="191"/>
      <c r="M651" s="191"/>
      <c r="N651" s="191"/>
      <c r="O651" s="191"/>
      <c r="P651" s="191"/>
      <c r="Q651" s="191"/>
      <c r="R651" s="191"/>
      <c r="S651" s="191"/>
      <c r="T651" s="191"/>
      <c r="U651" s="191"/>
      <c r="V651" s="191"/>
      <c r="W651" s="191"/>
      <c r="X651" s="191"/>
      <c r="Y651" s="191"/>
      <c r="Z651" s="191"/>
      <c r="AA651" s="191"/>
      <c r="AB651" s="191"/>
      <c r="AC651" s="191"/>
      <c r="AD651" s="191"/>
      <c r="AE651" s="191"/>
      <c r="AF651" s="191"/>
      <c r="AG651" s="191"/>
      <c r="AH651" s="191"/>
      <c r="AI651" s="191"/>
      <c r="AJ651" s="191"/>
      <c r="AK651" s="191"/>
      <c r="AL651" s="191"/>
      <c r="AM651" s="191"/>
      <c r="AN651" s="191"/>
      <c r="AO651" s="191"/>
      <c r="AP651" s="191"/>
      <c r="AQ651" s="191"/>
      <c r="AR651" s="191"/>
      <c r="AS651" s="191"/>
      <c r="AT651" s="191"/>
      <c r="AU651" s="191"/>
      <c r="AV651" s="191"/>
      <c r="AW651" s="191"/>
      <c r="AX651" s="191"/>
      <c r="AY651" s="191"/>
      <c r="AZ651" s="191"/>
      <c r="BA651" s="191"/>
      <c r="BB651" s="191"/>
      <c r="BC651" s="191"/>
      <c r="BD651" s="191"/>
      <c r="BE651" s="191"/>
      <c r="BF651" s="191"/>
      <c r="BG651" s="191"/>
      <c r="BH651" s="191"/>
      <c r="BI651" s="191"/>
      <c r="BJ651" s="191"/>
      <c r="BK651" s="191"/>
      <c r="BL651" s="191"/>
      <c r="BM651" s="191"/>
      <c r="BN651" s="191"/>
      <c r="BO651" s="191"/>
      <c r="BP651" s="191"/>
      <c r="BQ651" s="191"/>
      <c r="BR651" s="191"/>
      <c r="BS651" s="191"/>
      <c r="BT651" s="191"/>
      <c r="BU651" s="191"/>
      <c r="BV651" s="191"/>
      <c r="BW651" s="191"/>
      <c r="BX651" s="191"/>
      <c r="BY651" s="191"/>
      <c r="BZ651" s="191"/>
      <c r="CA651" s="191"/>
      <c r="CB651" s="191"/>
      <c r="CC651" s="191"/>
      <c r="CD651" s="191"/>
      <c r="CE651" s="191"/>
      <c r="CF651" s="191"/>
      <c r="CG651" s="191"/>
      <c r="CH651" s="191"/>
      <c r="CI651" s="191"/>
      <c r="CJ651" s="191"/>
      <c r="CK651" s="191"/>
      <c r="CL651" s="191"/>
      <c r="CM651" s="191"/>
      <c r="CN651" s="191"/>
      <c r="CO651" s="191"/>
      <c r="CP651" s="191"/>
      <c r="CQ651" s="191"/>
      <c r="CR651" s="191"/>
      <c r="CS651" s="191"/>
      <c r="CT651" s="191"/>
      <c r="CU651" s="191"/>
      <c r="CV651" s="191"/>
      <c r="CW651" s="191"/>
      <c r="CX651" s="191"/>
      <c r="CY651" s="191"/>
      <c r="CZ651" s="191"/>
      <c r="DA651" s="191"/>
      <c r="DB651" s="191"/>
      <c r="DC651" s="191"/>
      <c r="DD651" s="191"/>
      <c r="DE651" s="191"/>
      <c r="DF651" s="191"/>
      <c r="DG651" s="191"/>
      <c r="DH651" s="191"/>
      <c r="DI651" s="191"/>
      <c r="DJ651" s="191"/>
      <c r="DK651" s="191"/>
      <c r="DL651" s="191"/>
      <c r="DM651" s="191"/>
      <c r="DN651" s="191"/>
      <c r="DO651" s="191"/>
      <c r="DP651" s="191"/>
      <c r="DQ651" s="191"/>
      <c r="DR651" s="191"/>
      <c r="DS651" s="191"/>
      <c r="DT651" s="191"/>
      <c r="DU651" s="191"/>
      <c r="DV651" s="191"/>
      <c r="DW651" s="191"/>
      <c r="DX651" s="191"/>
      <c r="DY651" s="191"/>
      <c r="DZ651" s="191"/>
      <c r="EA651" s="191"/>
      <c r="EB651" s="191"/>
      <c r="EC651" s="191"/>
      <c r="ED651" s="191"/>
      <c r="EE651" s="191"/>
      <c r="EF651" s="191"/>
      <c r="EG651" s="191"/>
      <c r="EH651" s="191"/>
      <c r="EI651" s="191"/>
      <c r="EJ651" s="191"/>
      <c r="EK651" s="191"/>
      <c r="EL651" s="191"/>
      <c r="EM651" s="191"/>
      <c r="EN651" s="191"/>
      <c r="EO651" s="191"/>
      <c r="EP651" s="191"/>
      <c r="EQ651" s="191"/>
      <c r="ER651" s="191"/>
      <c r="ES651" s="191"/>
      <c r="ET651" s="191"/>
      <c r="EU651" s="191"/>
      <c r="EV651" s="191"/>
      <c r="EW651" s="237"/>
      <c r="EX651" s="191"/>
      <c r="EY651" s="191"/>
      <c r="EZ651" s="191"/>
      <c r="FA651" s="191"/>
      <c r="FB651" s="191"/>
      <c r="FC651" s="191"/>
      <c r="FD651" s="191"/>
      <c r="FE651" s="191"/>
      <c r="FF651" s="191"/>
      <c r="FG651" s="191"/>
      <c r="FH651" s="191"/>
      <c r="FI651" s="191"/>
      <c r="FJ651" s="237"/>
      <c r="FK651" s="191"/>
      <c r="FL651" s="206"/>
      <c r="FM651" s="208"/>
      <c r="FN651" s="208"/>
      <c r="FO651" s="206"/>
      <c r="FP651" s="206"/>
      <c r="FQ651" s="237"/>
      <c r="FR651" s="191"/>
      <c r="FS651" s="237"/>
      <c r="FT651" s="191"/>
      <c r="FU651" s="191"/>
      <c r="FV651" s="191"/>
      <c r="FW651" s="191"/>
      <c r="FX651" s="191"/>
      <c r="FY651" s="191"/>
      <c r="FZ651" s="191"/>
      <c r="GA651" s="191"/>
      <c r="GB651" s="191"/>
      <c r="GC651" s="237"/>
      <c r="GD651" s="191"/>
      <c r="GE651" s="191"/>
      <c r="GF651" s="208"/>
      <c r="GG651" s="191"/>
      <c r="GH651" s="191"/>
      <c r="GI651" s="191"/>
      <c r="GJ651" s="191"/>
      <c r="GK651" s="191"/>
      <c r="GL651" s="191"/>
      <c r="GM651" s="191"/>
      <c r="GN651" s="191"/>
      <c r="GO651" s="191"/>
      <c r="GP651" s="191"/>
      <c r="GQ651" s="237"/>
      <c r="GR651" s="191"/>
      <c r="GS651" s="237"/>
      <c r="GT651" s="191"/>
      <c r="GU651" s="191"/>
      <c r="GV651" s="191"/>
      <c r="GW651" s="191"/>
      <c r="GX651" s="191"/>
      <c r="GY651" s="191"/>
      <c r="GZ651" s="191"/>
      <c r="HA651" s="191"/>
      <c r="HB651" s="191"/>
      <c r="HC651" s="191"/>
      <c r="HD651" s="191"/>
      <c r="HE651" s="191"/>
      <c r="HF651" s="191"/>
      <c r="HG651" s="191"/>
      <c r="HH651" s="237"/>
      <c r="HI651" s="237"/>
      <c r="HJ651" s="237"/>
      <c r="HK651" s="237"/>
      <c r="JB651" s="362"/>
      <c r="JC651" s="362"/>
      <c r="JD651" s="362"/>
      <c r="JE651" s="362"/>
    </row>
    <row r="652" spans="1:265" s="203" customFormat="1">
      <c r="A652" s="191"/>
      <c r="B652" s="191"/>
      <c r="C652" s="191"/>
      <c r="D652" s="191"/>
      <c r="E652" s="191"/>
      <c r="F652" s="191"/>
      <c r="G652" s="191"/>
      <c r="H652" s="191"/>
      <c r="I652" s="191"/>
      <c r="J652" s="191"/>
      <c r="K652" s="191"/>
      <c r="L652" s="191"/>
      <c r="M652" s="191"/>
      <c r="N652" s="191"/>
      <c r="O652" s="191"/>
      <c r="P652" s="191"/>
      <c r="Q652" s="191"/>
      <c r="R652" s="191"/>
      <c r="S652" s="191"/>
      <c r="T652" s="191"/>
      <c r="U652" s="191"/>
      <c r="V652" s="191"/>
      <c r="W652" s="191"/>
      <c r="X652" s="191"/>
      <c r="Y652" s="191"/>
      <c r="Z652" s="191"/>
      <c r="AA652" s="191"/>
      <c r="AB652" s="191"/>
      <c r="AC652" s="191"/>
      <c r="AD652" s="191"/>
      <c r="AE652" s="191"/>
      <c r="AF652" s="191"/>
      <c r="AG652" s="191"/>
      <c r="AH652" s="191"/>
      <c r="AI652" s="191"/>
      <c r="AJ652" s="191"/>
      <c r="AK652" s="191"/>
      <c r="AL652" s="191"/>
      <c r="AM652" s="191"/>
      <c r="AN652" s="191"/>
      <c r="AO652" s="191"/>
      <c r="AP652" s="191"/>
      <c r="AQ652" s="191"/>
      <c r="AR652" s="191"/>
      <c r="AS652" s="191"/>
      <c r="AT652" s="191"/>
      <c r="AU652" s="191"/>
      <c r="AV652" s="191"/>
      <c r="AW652" s="191"/>
      <c r="AX652" s="191"/>
      <c r="AY652" s="191"/>
      <c r="AZ652" s="191"/>
      <c r="BA652" s="191"/>
      <c r="BB652" s="191"/>
      <c r="BC652" s="191"/>
      <c r="BD652" s="191"/>
      <c r="BE652" s="191"/>
      <c r="BF652" s="191"/>
      <c r="BG652" s="191"/>
      <c r="BH652" s="191"/>
      <c r="BI652" s="191"/>
      <c r="BJ652" s="191"/>
      <c r="BK652" s="191"/>
      <c r="BL652" s="191"/>
      <c r="BM652" s="191"/>
      <c r="BN652" s="191"/>
      <c r="BO652" s="191"/>
      <c r="BP652" s="191"/>
      <c r="BQ652" s="191"/>
      <c r="BR652" s="191"/>
      <c r="BS652" s="191"/>
      <c r="BT652" s="191"/>
      <c r="BU652" s="191"/>
      <c r="BV652" s="191"/>
      <c r="BW652" s="191"/>
      <c r="BX652" s="191"/>
      <c r="BY652" s="191"/>
      <c r="BZ652" s="191"/>
      <c r="CA652" s="191"/>
      <c r="CB652" s="191"/>
      <c r="CC652" s="191"/>
      <c r="CD652" s="191"/>
      <c r="CE652" s="191"/>
      <c r="CF652" s="191"/>
      <c r="CG652" s="191"/>
      <c r="CH652" s="191"/>
      <c r="CI652" s="191"/>
      <c r="CJ652" s="191"/>
      <c r="CK652" s="191"/>
      <c r="CL652" s="191"/>
      <c r="CM652" s="191"/>
      <c r="CN652" s="191"/>
      <c r="CO652" s="191"/>
      <c r="CP652" s="191"/>
      <c r="CQ652" s="191"/>
      <c r="CR652" s="191"/>
      <c r="CS652" s="191"/>
      <c r="CT652" s="191"/>
      <c r="CU652" s="191"/>
      <c r="CV652" s="191"/>
      <c r="CW652" s="191"/>
      <c r="CX652" s="191"/>
      <c r="CY652" s="191"/>
      <c r="CZ652" s="191"/>
      <c r="DA652" s="191"/>
      <c r="DB652" s="191"/>
      <c r="DC652" s="191"/>
      <c r="DD652" s="191"/>
      <c r="DE652" s="191"/>
      <c r="DF652" s="191"/>
      <c r="DG652" s="191"/>
      <c r="DH652" s="191"/>
      <c r="DI652" s="191"/>
      <c r="DJ652" s="191"/>
      <c r="DK652" s="191"/>
      <c r="DL652" s="191"/>
      <c r="DM652" s="191"/>
      <c r="DN652" s="191"/>
      <c r="DO652" s="191"/>
      <c r="DP652" s="191"/>
      <c r="DQ652" s="191"/>
      <c r="DR652" s="191"/>
      <c r="DS652" s="191"/>
      <c r="DT652" s="191"/>
      <c r="DU652" s="191"/>
      <c r="DV652" s="191"/>
      <c r="DW652" s="191"/>
      <c r="DX652" s="191"/>
      <c r="DY652" s="191"/>
      <c r="DZ652" s="191"/>
      <c r="EA652" s="191"/>
      <c r="EB652" s="191"/>
      <c r="EC652" s="191"/>
      <c r="ED652" s="191"/>
      <c r="EE652" s="191"/>
      <c r="EF652" s="191"/>
      <c r="EG652" s="191"/>
      <c r="EH652" s="191"/>
      <c r="EI652" s="191"/>
      <c r="EJ652" s="191"/>
      <c r="EK652" s="191"/>
      <c r="EL652" s="191"/>
      <c r="EM652" s="191"/>
      <c r="EN652" s="191"/>
      <c r="EO652" s="191"/>
      <c r="EP652" s="191"/>
      <c r="EQ652" s="191"/>
      <c r="ER652" s="191"/>
      <c r="ES652" s="191"/>
      <c r="ET652" s="191"/>
      <c r="EU652" s="191"/>
      <c r="EV652" s="191"/>
      <c r="EW652" s="237"/>
      <c r="EX652" s="191"/>
      <c r="EY652" s="191"/>
      <c r="EZ652" s="191"/>
      <c r="FA652" s="191"/>
      <c r="FB652" s="191"/>
      <c r="FC652" s="191"/>
      <c r="FD652" s="191"/>
      <c r="FE652" s="191"/>
      <c r="FF652" s="191"/>
      <c r="FG652" s="191"/>
      <c r="FH652" s="191"/>
      <c r="FI652" s="191"/>
      <c r="FJ652" s="237"/>
      <c r="FK652" s="191"/>
      <c r="FL652" s="206"/>
      <c r="FM652" s="208"/>
      <c r="FN652" s="208"/>
      <c r="FO652" s="206"/>
      <c r="FP652" s="206"/>
      <c r="FQ652" s="237"/>
      <c r="FR652" s="191"/>
      <c r="FS652" s="237"/>
      <c r="FT652" s="191"/>
      <c r="FU652" s="191"/>
      <c r="FV652" s="191"/>
      <c r="FW652" s="191"/>
      <c r="FX652" s="191"/>
      <c r="FY652" s="191"/>
      <c r="FZ652" s="191"/>
      <c r="GA652" s="191"/>
      <c r="GB652" s="191"/>
      <c r="GC652" s="237"/>
      <c r="GD652" s="191"/>
      <c r="GE652" s="191"/>
      <c r="GF652" s="208"/>
      <c r="GG652" s="191"/>
      <c r="GH652" s="191"/>
      <c r="GI652" s="191"/>
      <c r="GJ652" s="191"/>
      <c r="GK652" s="191"/>
      <c r="GL652" s="191"/>
      <c r="GM652" s="191"/>
      <c r="GN652" s="191"/>
      <c r="GO652" s="191"/>
      <c r="GP652" s="191"/>
      <c r="GQ652" s="237"/>
      <c r="GR652" s="191"/>
      <c r="GS652" s="237"/>
      <c r="GT652" s="191"/>
      <c r="GU652" s="191"/>
      <c r="GV652" s="191"/>
      <c r="GW652" s="191"/>
      <c r="GX652" s="191"/>
      <c r="GY652" s="191"/>
      <c r="GZ652" s="191"/>
      <c r="HA652" s="191"/>
      <c r="HB652" s="191"/>
      <c r="HC652" s="191"/>
      <c r="HD652" s="191"/>
      <c r="HE652" s="191"/>
      <c r="HF652" s="191"/>
      <c r="HG652" s="191"/>
      <c r="HH652" s="237"/>
      <c r="HI652" s="237"/>
      <c r="HJ652" s="237"/>
      <c r="HK652" s="237"/>
      <c r="JB652" s="362"/>
      <c r="JC652" s="362"/>
      <c r="JD652" s="362"/>
      <c r="JE652" s="362"/>
    </row>
    <row r="653" spans="1:265" s="203" customFormat="1">
      <c r="A653" s="191"/>
      <c r="B653" s="191"/>
      <c r="C653" s="191"/>
      <c r="D653" s="191"/>
      <c r="E653" s="191"/>
      <c r="F653" s="191"/>
      <c r="G653" s="191"/>
      <c r="H653" s="191"/>
      <c r="I653" s="191"/>
      <c r="J653" s="191"/>
      <c r="K653" s="191"/>
      <c r="L653" s="191"/>
      <c r="M653" s="191"/>
      <c r="N653" s="191"/>
      <c r="O653" s="191"/>
      <c r="P653" s="191"/>
      <c r="Q653" s="191"/>
      <c r="R653" s="191"/>
      <c r="S653" s="191"/>
      <c r="T653" s="191"/>
      <c r="U653" s="191"/>
      <c r="V653" s="191"/>
      <c r="W653" s="191"/>
      <c r="X653" s="191"/>
      <c r="Y653" s="191"/>
      <c r="Z653" s="191"/>
      <c r="AA653" s="191"/>
      <c r="AB653" s="191"/>
      <c r="AC653" s="191"/>
      <c r="AD653" s="191"/>
      <c r="AE653" s="191"/>
      <c r="AF653" s="191"/>
      <c r="AG653" s="191"/>
      <c r="AH653" s="191"/>
      <c r="AI653" s="191"/>
      <c r="AJ653" s="191"/>
      <c r="AK653" s="191"/>
      <c r="AL653" s="191"/>
      <c r="AM653" s="191"/>
      <c r="AN653" s="191"/>
      <c r="AO653" s="191"/>
      <c r="AP653" s="191"/>
      <c r="AQ653" s="191"/>
      <c r="AR653" s="191"/>
      <c r="AS653" s="191"/>
      <c r="AT653" s="191"/>
      <c r="AU653" s="191"/>
      <c r="AV653" s="191"/>
      <c r="AW653" s="191"/>
      <c r="AX653" s="191"/>
      <c r="AY653" s="191"/>
      <c r="AZ653" s="191"/>
      <c r="BA653" s="191"/>
      <c r="BB653" s="191"/>
      <c r="BC653" s="191"/>
      <c r="BD653" s="191"/>
      <c r="BE653" s="191"/>
      <c r="BF653" s="191"/>
      <c r="BG653" s="191"/>
      <c r="BH653" s="191"/>
      <c r="BI653" s="191"/>
      <c r="BJ653" s="191"/>
      <c r="BK653" s="191"/>
      <c r="BL653" s="191"/>
      <c r="BM653" s="191"/>
      <c r="BN653" s="191"/>
      <c r="BO653" s="191"/>
      <c r="BP653" s="191"/>
      <c r="BQ653" s="191"/>
      <c r="BR653" s="191"/>
      <c r="BS653" s="191"/>
      <c r="BT653" s="191"/>
      <c r="BU653" s="191"/>
      <c r="BV653" s="191"/>
      <c r="BW653" s="191"/>
      <c r="BX653" s="191"/>
      <c r="BY653" s="191"/>
      <c r="BZ653" s="191"/>
      <c r="CA653" s="191"/>
      <c r="CB653" s="191"/>
      <c r="CC653" s="191"/>
      <c r="CD653" s="191"/>
      <c r="CE653" s="191"/>
      <c r="CF653" s="191"/>
      <c r="CG653" s="191"/>
      <c r="CH653" s="191"/>
      <c r="CI653" s="191"/>
      <c r="CJ653" s="191"/>
      <c r="CK653" s="191"/>
      <c r="CL653" s="191"/>
      <c r="CM653" s="191"/>
      <c r="CN653" s="191"/>
      <c r="CO653" s="191"/>
      <c r="CP653" s="191"/>
      <c r="CQ653" s="191"/>
      <c r="CR653" s="191"/>
      <c r="CS653" s="191"/>
      <c r="CT653" s="191"/>
      <c r="CU653" s="191"/>
      <c r="CV653" s="191"/>
      <c r="CW653" s="191"/>
      <c r="CX653" s="191"/>
      <c r="CY653" s="191"/>
      <c r="CZ653" s="191"/>
      <c r="DA653" s="191"/>
      <c r="DB653" s="191"/>
      <c r="DC653" s="191"/>
      <c r="DD653" s="191"/>
      <c r="DE653" s="191"/>
      <c r="DF653" s="191"/>
      <c r="DG653" s="191"/>
      <c r="DH653" s="191"/>
      <c r="DI653" s="191"/>
      <c r="DJ653" s="191"/>
      <c r="DK653" s="191"/>
      <c r="DL653" s="191"/>
      <c r="DM653" s="191"/>
      <c r="DN653" s="191"/>
      <c r="DO653" s="191"/>
      <c r="DP653" s="191"/>
      <c r="DQ653" s="191"/>
      <c r="DR653" s="191"/>
      <c r="DS653" s="191"/>
      <c r="DT653" s="191"/>
      <c r="DU653" s="191"/>
      <c r="DV653" s="191"/>
      <c r="DW653" s="191"/>
      <c r="DX653" s="191"/>
      <c r="DY653" s="191"/>
      <c r="DZ653" s="191"/>
      <c r="EA653" s="191"/>
      <c r="EB653" s="191"/>
      <c r="EC653" s="191"/>
      <c r="ED653" s="191"/>
      <c r="EE653" s="191"/>
      <c r="EF653" s="191"/>
      <c r="EG653" s="191"/>
      <c r="EH653" s="191"/>
      <c r="EI653" s="191"/>
      <c r="EJ653" s="191"/>
      <c r="EK653" s="191"/>
      <c r="EL653" s="191"/>
      <c r="EM653" s="191"/>
      <c r="EN653" s="191"/>
      <c r="EO653" s="191"/>
      <c r="EP653" s="191"/>
      <c r="EQ653" s="191"/>
      <c r="ER653" s="191"/>
      <c r="ES653" s="191"/>
      <c r="ET653" s="191"/>
      <c r="EU653" s="191"/>
      <c r="EV653" s="191"/>
      <c r="EW653" s="237"/>
      <c r="EX653" s="191"/>
      <c r="EY653" s="191"/>
      <c r="EZ653" s="191"/>
      <c r="FA653" s="191"/>
      <c r="FB653" s="191"/>
      <c r="FC653" s="191"/>
      <c r="FD653" s="191"/>
      <c r="FE653" s="191"/>
      <c r="FF653" s="191"/>
      <c r="FG653" s="191"/>
      <c r="FH653" s="191"/>
      <c r="FI653" s="191"/>
      <c r="FJ653" s="237"/>
      <c r="FK653" s="191"/>
      <c r="FL653" s="206"/>
      <c r="FM653" s="208"/>
      <c r="FN653" s="208"/>
      <c r="FO653" s="206"/>
      <c r="FP653" s="206"/>
      <c r="FQ653" s="237"/>
      <c r="FR653" s="191"/>
      <c r="FS653" s="237"/>
      <c r="FT653" s="191"/>
      <c r="FU653" s="191"/>
      <c r="FV653" s="191"/>
      <c r="FW653" s="191"/>
      <c r="FX653" s="191"/>
      <c r="FY653" s="191"/>
      <c r="FZ653" s="191"/>
      <c r="GA653" s="191"/>
      <c r="GB653" s="191"/>
      <c r="GC653" s="237"/>
      <c r="GD653" s="191"/>
      <c r="GE653" s="191"/>
      <c r="GF653" s="208"/>
      <c r="GG653" s="191"/>
      <c r="GH653" s="191"/>
      <c r="GI653" s="191"/>
      <c r="GJ653" s="191"/>
      <c r="GK653" s="191"/>
      <c r="GL653" s="191"/>
      <c r="GM653" s="191"/>
      <c r="GN653" s="191"/>
      <c r="GO653" s="191"/>
      <c r="GP653" s="191"/>
      <c r="GQ653" s="237"/>
      <c r="GR653" s="191"/>
      <c r="GS653" s="237"/>
      <c r="GT653" s="191"/>
      <c r="GU653" s="191"/>
      <c r="GV653" s="191"/>
      <c r="GW653" s="191"/>
      <c r="GX653" s="191"/>
      <c r="GY653" s="191"/>
      <c r="GZ653" s="191"/>
      <c r="HA653" s="191"/>
      <c r="HB653" s="191"/>
      <c r="HC653" s="191"/>
      <c r="HD653" s="191"/>
      <c r="HE653" s="191"/>
      <c r="HF653" s="191"/>
      <c r="HG653" s="191"/>
      <c r="HH653" s="237"/>
      <c r="HI653" s="237"/>
      <c r="HJ653" s="237"/>
      <c r="HK653" s="237"/>
      <c r="JB653" s="362"/>
      <c r="JC653" s="362"/>
      <c r="JD653" s="362"/>
      <c r="JE653" s="362"/>
    </row>
    <row r="654" spans="1:265" s="203" customFormat="1">
      <c r="A654" s="191"/>
      <c r="B654" s="191"/>
      <c r="C654" s="191"/>
      <c r="D654" s="191"/>
      <c r="E654" s="191"/>
      <c r="F654" s="191"/>
      <c r="G654" s="191"/>
      <c r="H654" s="191"/>
      <c r="I654" s="191"/>
      <c r="J654" s="191"/>
      <c r="K654" s="191"/>
      <c r="L654" s="191"/>
      <c r="M654" s="191"/>
      <c r="N654" s="191"/>
      <c r="O654" s="191"/>
      <c r="P654" s="191"/>
      <c r="Q654" s="191"/>
      <c r="R654" s="191"/>
      <c r="S654" s="191"/>
      <c r="T654" s="191"/>
      <c r="U654" s="191"/>
      <c r="V654" s="191"/>
      <c r="W654" s="191"/>
      <c r="X654" s="191"/>
      <c r="Y654" s="191"/>
      <c r="Z654" s="191"/>
      <c r="AA654" s="191"/>
      <c r="AB654" s="191"/>
      <c r="AC654" s="191"/>
      <c r="AD654" s="191"/>
      <c r="AE654" s="191"/>
      <c r="AF654" s="191"/>
      <c r="AG654" s="191"/>
      <c r="AH654" s="191"/>
      <c r="AI654" s="191"/>
      <c r="AJ654" s="191"/>
      <c r="AK654" s="191"/>
      <c r="AL654" s="191"/>
      <c r="AM654" s="191"/>
      <c r="AN654" s="191"/>
      <c r="AO654" s="191"/>
      <c r="AP654" s="191"/>
      <c r="AQ654" s="191"/>
      <c r="AR654" s="191"/>
      <c r="AS654" s="191"/>
      <c r="AT654" s="191"/>
      <c r="AU654" s="191"/>
      <c r="AV654" s="191"/>
      <c r="AW654" s="191"/>
      <c r="AX654" s="191"/>
      <c r="AY654" s="191"/>
      <c r="AZ654" s="191"/>
      <c r="BA654" s="191"/>
      <c r="BB654" s="191"/>
      <c r="BC654" s="191"/>
      <c r="BD654" s="191"/>
      <c r="BE654" s="191"/>
      <c r="BF654" s="191"/>
      <c r="BG654" s="191"/>
      <c r="BH654" s="191"/>
      <c r="BI654" s="191"/>
      <c r="BJ654" s="191"/>
      <c r="BK654" s="191"/>
      <c r="BL654" s="191"/>
      <c r="BM654" s="191"/>
      <c r="BN654" s="191"/>
      <c r="BO654" s="191"/>
      <c r="BP654" s="191"/>
      <c r="BQ654" s="191"/>
      <c r="BR654" s="191"/>
      <c r="BS654" s="191"/>
      <c r="BT654" s="191"/>
      <c r="BU654" s="191"/>
      <c r="BV654" s="191"/>
      <c r="BW654" s="191"/>
      <c r="BX654" s="191"/>
      <c r="BY654" s="191"/>
      <c r="BZ654" s="191"/>
      <c r="CA654" s="191"/>
      <c r="CB654" s="191"/>
      <c r="CC654" s="191"/>
      <c r="CD654" s="191"/>
      <c r="CE654" s="191"/>
      <c r="CF654" s="191"/>
      <c r="CG654" s="191"/>
      <c r="CH654" s="191"/>
      <c r="CI654" s="191"/>
      <c r="CJ654" s="191"/>
      <c r="CK654" s="191"/>
      <c r="CL654" s="191"/>
      <c r="CM654" s="191"/>
      <c r="CN654" s="191"/>
      <c r="CO654" s="191"/>
      <c r="CP654" s="191"/>
      <c r="CQ654" s="191"/>
      <c r="CR654" s="191"/>
      <c r="CS654" s="191"/>
      <c r="CT654" s="191"/>
      <c r="CU654" s="191"/>
      <c r="CV654" s="191"/>
      <c r="CW654" s="191"/>
      <c r="CX654" s="191"/>
      <c r="CY654" s="191"/>
      <c r="CZ654" s="191"/>
      <c r="DA654" s="191"/>
      <c r="DB654" s="191"/>
      <c r="DC654" s="191"/>
      <c r="DD654" s="191"/>
      <c r="DE654" s="191"/>
      <c r="DF654" s="191"/>
      <c r="DG654" s="191"/>
      <c r="DH654" s="191"/>
      <c r="DI654" s="191"/>
      <c r="DJ654" s="191"/>
      <c r="DK654" s="191"/>
      <c r="DL654" s="191"/>
      <c r="DM654" s="191"/>
      <c r="DN654" s="191"/>
      <c r="DO654" s="191"/>
      <c r="DP654" s="191"/>
      <c r="DQ654" s="191"/>
      <c r="DR654" s="191"/>
      <c r="DS654" s="191"/>
      <c r="DT654" s="191"/>
      <c r="DU654" s="191"/>
      <c r="DV654" s="191"/>
      <c r="DW654" s="191"/>
      <c r="DX654" s="191"/>
      <c r="DY654" s="191"/>
      <c r="DZ654" s="191"/>
      <c r="EA654" s="191"/>
      <c r="EB654" s="191"/>
      <c r="EC654" s="191"/>
      <c r="ED654" s="191"/>
      <c r="EE654" s="191"/>
      <c r="EF654" s="191"/>
      <c r="EG654" s="191"/>
      <c r="EH654" s="191"/>
      <c r="EI654" s="191"/>
      <c r="EJ654" s="191"/>
      <c r="EK654" s="191"/>
      <c r="EL654" s="191"/>
      <c r="EM654" s="191"/>
      <c r="EN654" s="191"/>
      <c r="EO654" s="191"/>
      <c r="EP654" s="191"/>
      <c r="EQ654" s="191"/>
      <c r="ER654" s="191"/>
      <c r="ES654" s="191"/>
      <c r="ET654" s="191"/>
      <c r="EU654" s="191"/>
      <c r="EV654" s="191"/>
      <c r="EW654" s="237"/>
      <c r="EX654" s="191"/>
      <c r="EY654" s="191"/>
      <c r="EZ654" s="191"/>
      <c r="FA654" s="191"/>
      <c r="FB654" s="191"/>
      <c r="FC654" s="191"/>
      <c r="FD654" s="191"/>
      <c r="FE654" s="191"/>
      <c r="FF654" s="191"/>
      <c r="FG654" s="191"/>
      <c r="FH654" s="191"/>
      <c r="FI654" s="191"/>
      <c r="FJ654" s="237"/>
      <c r="FK654" s="191"/>
      <c r="FL654" s="206"/>
      <c r="FM654" s="208"/>
      <c r="FN654" s="208"/>
      <c r="FO654" s="206"/>
      <c r="FP654" s="206"/>
      <c r="FQ654" s="237"/>
      <c r="FR654" s="191"/>
      <c r="FS654" s="237"/>
      <c r="FT654" s="191"/>
      <c r="FU654" s="191"/>
      <c r="FV654" s="191"/>
      <c r="FW654" s="191"/>
      <c r="FX654" s="191"/>
      <c r="FY654" s="191"/>
      <c r="FZ654" s="191"/>
      <c r="GA654" s="191"/>
      <c r="GB654" s="191"/>
      <c r="GC654" s="237"/>
      <c r="GD654" s="191"/>
      <c r="GE654" s="191"/>
      <c r="GF654" s="208"/>
      <c r="GG654" s="191"/>
      <c r="GH654" s="191"/>
      <c r="GI654" s="191"/>
      <c r="GJ654" s="191"/>
      <c r="GK654" s="191"/>
      <c r="GL654" s="191"/>
      <c r="GM654" s="191"/>
      <c r="GN654" s="191"/>
      <c r="GO654" s="191"/>
      <c r="GP654" s="191"/>
      <c r="GQ654" s="237"/>
      <c r="GR654" s="191"/>
      <c r="GS654" s="237"/>
      <c r="GT654" s="191"/>
      <c r="GU654" s="191"/>
      <c r="GV654" s="191"/>
      <c r="GW654" s="191"/>
      <c r="GX654" s="191"/>
      <c r="GY654" s="191"/>
      <c r="GZ654" s="191"/>
      <c r="HA654" s="191"/>
      <c r="HB654" s="191"/>
      <c r="HC654" s="191"/>
      <c r="HD654" s="191"/>
      <c r="HE654" s="191"/>
      <c r="HF654" s="191"/>
      <c r="HG654" s="191"/>
      <c r="HH654" s="237"/>
      <c r="HI654" s="237"/>
      <c r="HJ654" s="237"/>
      <c r="HK654" s="237"/>
      <c r="JB654" s="362"/>
      <c r="JC654" s="362"/>
      <c r="JD654" s="362"/>
      <c r="JE654" s="362"/>
    </row>
    <row r="655" spans="1:265" s="203" customFormat="1">
      <c r="A655" s="191"/>
      <c r="B655" s="191"/>
      <c r="C655" s="191"/>
      <c r="D655" s="191"/>
      <c r="E655" s="191"/>
      <c r="F655" s="191"/>
      <c r="G655" s="191"/>
      <c r="H655" s="191"/>
      <c r="I655" s="191"/>
      <c r="J655" s="191"/>
      <c r="K655" s="191"/>
      <c r="L655" s="191"/>
      <c r="M655" s="191"/>
      <c r="N655" s="191"/>
      <c r="O655" s="191"/>
      <c r="P655" s="191"/>
      <c r="Q655" s="191"/>
      <c r="R655" s="191"/>
      <c r="S655" s="191"/>
      <c r="T655" s="191"/>
      <c r="U655" s="191"/>
      <c r="V655" s="191"/>
      <c r="W655" s="191"/>
      <c r="X655" s="191"/>
      <c r="Y655" s="191"/>
      <c r="Z655" s="191"/>
      <c r="AA655" s="191"/>
      <c r="AB655" s="191"/>
      <c r="AC655" s="191"/>
      <c r="AD655" s="191"/>
      <c r="AE655" s="191"/>
      <c r="AF655" s="191"/>
      <c r="AG655" s="191"/>
      <c r="AH655" s="191"/>
      <c r="AI655" s="191"/>
      <c r="AJ655" s="191"/>
      <c r="AK655" s="191"/>
      <c r="AL655" s="191"/>
      <c r="AM655" s="191"/>
      <c r="AN655" s="191"/>
      <c r="AO655" s="191"/>
      <c r="AP655" s="191"/>
      <c r="AQ655" s="191"/>
      <c r="AR655" s="191"/>
      <c r="AS655" s="191"/>
      <c r="AT655" s="191"/>
      <c r="AU655" s="191"/>
      <c r="AV655" s="191"/>
      <c r="AW655" s="191"/>
      <c r="AX655" s="191"/>
      <c r="AY655" s="191"/>
      <c r="AZ655" s="191"/>
      <c r="BA655" s="191"/>
      <c r="BB655" s="191"/>
      <c r="BC655" s="191"/>
      <c r="BD655" s="191"/>
      <c r="BE655" s="191"/>
      <c r="BF655" s="191"/>
      <c r="BG655" s="191"/>
      <c r="BH655" s="191"/>
      <c r="BI655" s="191"/>
      <c r="BJ655" s="191"/>
      <c r="BK655" s="191"/>
      <c r="BL655" s="191"/>
      <c r="BM655" s="191"/>
      <c r="BN655" s="191"/>
      <c r="BO655" s="191"/>
      <c r="BP655" s="191"/>
      <c r="BQ655" s="191"/>
      <c r="BR655" s="191"/>
      <c r="BS655" s="191"/>
      <c r="BT655" s="191"/>
      <c r="BU655" s="191"/>
      <c r="BV655" s="191"/>
      <c r="BW655" s="191"/>
      <c r="BX655" s="191"/>
      <c r="BY655" s="191"/>
      <c r="BZ655" s="191"/>
      <c r="CA655" s="191"/>
      <c r="CB655" s="191"/>
      <c r="CC655" s="191"/>
      <c r="CD655" s="191"/>
      <c r="CE655" s="191"/>
      <c r="CF655" s="191"/>
      <c r="CG655" s="191"/>
      <c r="CH655" s="191"/>
      <c r="CI655" s="191"/>
      <c r="CJ655" s="191"/>
      <c r="CK655" s="191"/>
      <c r="CL655" s="191"/>
      <c r="CM655" s="191"/>
      <c r="CN655" s="191"/>
      <c r="CO655" s="191"/>
      <c r="CP655" s="191"/>
      <c r="CQ655" s="191"/>
      <c r="CR655" s="191"/>
      <c r="CS655" s="191"/>
      <c r="CT655" s="191"/>
      <c r="CU655" s="191"/>
      <c r="CV655" s="191"/>
      <c r="CW655" s="191"/>
      <c r="CX655" s="191"/>
      <c r="CY655" s="191"/>
      <c r="CZ655" s="191"/>
      <c r="DA655" s="191"/>
      <c r="DB655" s="191"/>
      <c r="DC655" s="191"/>
      <c r="DD655" s="191"/>
      <c r="DE655" s="191"/>
      <c r="DF655" s="191"/>
      <c r="DG655" s="191"/>
      <c r="DH655" s="191"/>
      <c r="DI655" s="191"/>
      <c r="DJ655" s="191"/>
      <c r="DK655" s="191"/>
      <c r="DL655" s="191"/>
      <c r="DM655" s="191"/>
      <c r="DN655" s="191"/>
      <c r="DO655" s="191"/>
      <c r="DP655" s="191"/>
      <c r="DQ655" s="191"/>
      <c r="DR655" s="191"/>
      <c r="DS655" s="191"/>
      <c r="DT655" s="191"/>
      <c r="DU655" s="191"/>
      <c r="DV655" s="191"/>
      <c r="DW655" s="191"/>
      <c r="DX655" s="191"/>
      <c r="DY655" s="191"/>
      <c r="DZ655" s="191"/>
      <c r="EA655" s="191"/>
      <c r="EB655" s="191"/>
      <c r="EC655" s="191"/>
      <c r="ED655" s="191"/>
      <c r="EE655" s="191"/>
      <c r="EF655" s="191"/>
      <c r="EG655" s="191"/>
      <c r="EH655" s="191"/>
      <c r="EI655" s="191"/>
      <c r="EJ655" s="191"/>
      <c r="EK655" s="191"/>
      <c r="EL655" s="191"/>
      <c r="EM655" s="191"/>
      <c r="EN655" s="191"/>
      <c r="EO655" s="191"/>
      <c r="EP655" s="191"/>
      <c r="EQ655" s="191"/>
      <c r="ER655" s="191"/>
      <c r="ES655" s="191"/>
      <c r="ET655" s="191"/>
      <c r="EU655" s="191"/>
      <c r="EV655" s="191"/>
      <c r="EW655" s="237"/>
      <c r="EX655" s="191"/>
      <c r="EY655" s="191"/>
      <c r="EZ655" s="191"/>
      <c r="FA655" s="191"/>
      <c r="FB655" s="191"/>
      <c r="FC655" s="191"/>
      <c r="FD655" s="191"/>
      <c r="FE655" s="191"/>
      <c r="FF655" s="191"/>
      <c r="FG655" s="191"/>
      <c r="FH655" s="191"/>
      <c r="FI655" s="191"/>
      <c r="FJ655" s="237"/>
      <c r="FK655" s="191"/>
      <c r="FL655" s="206"/>
      <c r="FM655" s="208"/>
      <c r="FN655" s="208"/>
      <c r="FO655" s="206"/>
      <c r="FP655" s="206"/>
      <c r="FQ655" s="237"/>
      <c r="FR655" s="191"/>
      <c r="FS655" s="237"/>
      <c r="FT655" s="191"/>
      <c r="FU655" s="191"/>
      <c r="FV655" s="191"/>
      <c r="FW655" s="191"/>
      <c r="FX655" s="191"/>
      <c r="FY655" s="191"/>
      <c r="FZ655" s="191"/>
      <c r="GA655" s="191"/>
      <c r="GB655" s="191"/>
      <c r="GC655" s="237"/>
      <c r="GD655" s="191"/>
      <c r="GE655" s="191"/>
      <c r="GF655" s="208"/>
      <c r="GG655" s="191"/>
      <c r="GH655" s="191"/>
      <c r="GI655" s="191"/>
      <c r="GJ655" s="191"/>
      <c r="GK655" s="191"/>
      <c r="GL655" s="191"/>
      <c r="GM655" s="191"/>
      <c r="GN655" s="191"/>
      <c r="GO655" s="191"/>
      <c r="GP655" s="191"/>
      <c r="GQ655" s="237"/>
      <c r="GR655" s="191"/>
      <c r="GS655" s="237"/>
      <c r="GT655" s="191"/>
      <c r="GU655" s="191"/>
      <c r="GV655" s="191"/>
      <c r="GW655" s="191"/>
      <c r="GX655" s="191"/>
      <c r="GY655" s="191"/>
      <c r="GZ655" s="191"/>
      <c r="HA655" s="191"/>
      <c r="HB655" s="191"/>
      <c r="HC655" s="191"/>
      <c r="HD655" s="191"/>
      <c r="HE655" s="191"/>
      <c r="HF655" s="191"/>
      <c r="HG655" s="191"/>
      <c r="HH655" s="237"/>
      <c r="HI655" s="237"/>
      <c r="HJ655" s="237"/>
      <c r="HK655" s="237"/>
      <c r="JB655" s="362"/>
      <c r="JC655" s="362"/>
      <c r="JD655" s="362"/>
      <c r="JE655" s="362"/>
    </row>
    <row r="656" spans="1:265" s="203" customFormat="1">
      <c r="A656" s="191"/>
      <c r="B656" s="191"/>
      <c r="C656" s="191"/>
      <c r="D656" s="191"/>
      <c r="E656" s="191"/>
      <c r="F656" s="191"/>
      <c r="G656" s="191"/>
      <c r="H656" s="191"/>
      <c r="I656" s="191"/>
      <c r="J656" s="191"/>
      <c r="K656" s="191"/>
      <c r="L656" s="191"/>
      <c r="M656" s="191"/>
      <c r="N656" s="191"/>
      <c r="O656" s="191"/>
      <c r="P656" s="191"/>
      <c r="Q656" s="191"/>
      <c r="R656" s="191"/>
      <c r="S656" s="191"/>
      <c r="T656" s="191"/>
      <c r="U656" s="191"/>
      <c r="V656" s="191"/>
      <c r="W656" s="191"/>
      <c r="X656" s="191"/>
      <c r="Y656" s="191"/>
      <c r="Z656" s="191"/>
      <c r="AA656" s="191"/>
      <c r="AB656" s="191"/>
      <c r="AC656" s="191"/>
      <c r="AD656" s="191"/>
      <c r="AE656" s="191"/>
      <c r="AF656" s="191"/>
      <c r="AG656" s="191"/>
      <c r="AH656" s="191"/>
      <c r="AI656" s="191"/>
      <c r="AJ656" s="191"/>
      <c r="AK656" s="191"/>
      <c r="AL656" s="191"/>
      <c r="AM656" s="191"/>
      <c r="AN656" s="191"/>
      <c r="AO656" s="191"/>
      <c r="AP656" s="191"/>
      <c r="AQ656" s="191"/>
      <c r="AR656" s="191"/>
      <c r="AS656" s="191"/>
      <c r="AT656" s="191"/>
      <c r="AU656" s="191"/>
      <c r="AV656" s="191"/>
      <c r="AW656" s="191"/>
      <c r="AX656" s="191"/>
      <c r="AY656" s="191"/>
      <c r="AZ656" s="191"/>
      <c r="BA656" s="191"/>
      <c r="BB656" s="191"/>
      <c r="BC656" s="191"/>
      <c r="BD656" s="191"/>
      <c r="BE656" s="191"/>
      <c r="BF656" s="191"/>
      <c r="BG656" s="191"/>
      <c r="BH656" s="191"/>
      <c r="BI656" s="191"/>
      <c r="BJ656" s="191"/>
      <c r="BK656" s="191"/>
      <c r="BL656" s="191"/>
      <c r="BM656" s="191"/>
      <c r="BN656" s="191"/>
      <c r="BO656" s="191"/>
      <c r="BP656" s="191"/>
      <c r="BQ656" s="191"/>
      <c r="BR656" s="191"/>
      <c r="BS656" s="191"/>
      <c r="BT656" s="191"/>
      <c r="BU656" s="191"/>
      <c r="BV656" s="191"/>
      <c r="BW656" s="191"/>
      <c r="BX656" s="191"/>
      <c r="BY656" s="191"/>
      <c r="BZ656" s="191"/>
      <c r="CA656" s="191"/>
      <c r="CB656" s="191"/>
      <c r="CC656" s="191"/>
      <c r="CD656" s="191"/>
      <c r="CE656" s="191"/>
      <c r="CF656" s="191"/>
      <c r="CG656" s="191"/>
      <c r="CH656" s="191"/>
      <c r="CI656" s="191"/>
      <c r="CJ656" s="191"/>
      <c r="CK656" s="191"/>
      <c r="CL656" s="191"/>
      <c r="CM656" s="191"/>
      <c r="CN656" s="191"/>
      <c r="CO656" s="191"/>
      <c r="CP656" s="191"/>
      <c r="CQ656" s="191"/>
      <c r="CR656" s="191"/>
      <c r="CS656" s="191"/>
      <c r="CT656" s="191"/>
      <c r="CU656" s="191"/>
      <c r="CV656" s="191"/>
      <c r="CW656" s="191"/>
      <c r="CX656" s="191"/>
      <c r="CY656" s="191"/>
      <c r="CZ656" s="191"/>
      <c r="DA656" s="191"/>
      <c r="DB656" s="191"/>
      <c r="DC656" s="191"/>
      <c r="DD656" s="191"/>
      <c r="DE656" s="191"/>
      <c r="DF656" s="191"/>
      <c r="DG656" s="191"/>
      <c r="DH656" s="191"/>
      <c r="DI656" s="191"/>
      <c r="DJ656" s="191"/>
      <c r="DK656" s="191"/>
      <c r="DL656" s="191"/>
      <c r="DM656" s="191"/>
      <c r="DN656" s="191"/>
      <c r="DO656" s="191"/>
      <c r="DP656" s="191"/>
      <c r="DQ656" s="191"/>
      <c r="DR656" s="191"/>
      <c r="DS656" s="191"/>
      <c r="DT656" s="191"/>
      <c r="DU656" s="191"/>
      <c r="DV656" s="191"/>
      <c r="DW656" s="191"/>
      <c r="DX656" s="191"/>
      <c r="DY656" s="191"/>
      <c r="DZ656" s="191"/>
      <c r="EA656" s="191"/>
      <c r="EB656" s="191"/>
      <c r="EC656" s="191"/>
      <c r="ED656" s="191"/>
      <c r="EE656" s="191"/>
      <c r="EF656" s="191"/>
      <c r="EG656" s="191"/>
      <c r="EH656" s="191"/>
      <c r="EI656" s="191"/>
      <c r="EJ656" s="191"/>
      <c r="EK656" s="191"/>
      <c r="EL656" s="191"/>
      <c r="EM656" s="191"/>
      <c r="EN656" s="191"/>
      <c r="EO656" s="191"/>
      <c r="EP656" s="191"/>
      <c r="EQ656" s="191"/>
      <c r="ER656" s="191"/>
      <c r="ES656" s="191"/>
      <c r="ET656" s="191"/>
      <c r="EU656" s="191"/>
      <c r="EV656" s="191"/>
      <c r="EW656" s="237"/>
      <c r="EX656" s="191"/>
      <c r="EY656" s="191"/>
      <c r="EZ656" s="191"/>
      <c r="FA656" s="191"/>
      <c r="FB656" s="191"/>
      <c r="FC656" s="191"/>
      <c r="FD656" s="191"/>
      <c r="FE656" s="191"/>
      <c r="FF656" s="191"/>
      <c r="FG656" s="191"/>
      <c r="FH656" s="191"/>
      <c r="FI656" s="191"/>
      <c r="FJ656" s="237"/>
      <c r="FK656" s="191"/>
      <c r="FL656" s="206"/>
      <c r="FM656" s="208"/>
      <c r="FN656" s="208"/>
      <c r="FO656" s="206"/>
      <c r="FP656" s="206"/>
      <c r="FQ656" s="237"/>
      <c r="FR656" s="191"/>
      <c r="FS656" s="237"/>
      <c r="FT656" s="191"/>
      <c r="FU656" s="191"/>
      <c r="FV656" s="191"/>
      <c r="FW656" s="191"/>
      <c r="FX656" s="191"/>
      <c r="FY656" s="191"/>
      <c r="FZ656" s="191"/>
      <c r="GA656" s="191"/>
      <c r="GB656" s="191"/>
      <c r="GC656" s="237"/>
      <c r="GD656" s="191"/>
      <c r="GE656" s="191"/>
      <c r="GF656" s="208"/>
      <c r="GG656" s="191"/>
      <c r="GH656" s="191"/>
      <c r="GI656" s="191"/>
      <c r="GJ656" s="191"/>
      <c r="GK656" s="191"/>
      <c r="GL656" s="191"/>
      <c r="GM656" s="191"/>
      <c r="GN656" s="191"/>
      <c r="GO656" s="191"/>
      <c r="GP656" s="191"/>
      <c r="GQ656" s="237"/>
      <c r="GR656" s="191"/>
      <c r="GS656" s="237"/>
      <c r="GT656" s="191"/>
      <c r="GU656" s="191"/>
      <c r="GV656" s="191"/>
      <c r="GW656" s="191"/>
      <c r="GX656" s="191"/>
      <c r="GY656" s="191"/>
      <c r="GZ656" s="191"/>
      <c r="HA656" s="191"/>
      <c r="HB656" s="191"/>
      <c r="HC656" s="191"/>
      <c r="HD656" s="191"/>
      <c r="HE656" s="191"/>
      <c r="HF656" s="191"/>
      <c r="HG656" s="191"/>
      <c r="HH656" s="237"/>
      <c r="HI656" s="237"/>
      <c r="HJ656" s="237"/>
      <c r="HK656" s="237"/>
      <c r="JB656" s="362"/>
      <c r="JC656" s="362"/>
      <c r="JD656" s="362"/>
      <c r="JE656" s="362"/>
    </row>
    <row r="657" spans="1:265" s="203" customFormat="1">
      <c r="A657" s="191"/>
      <c r="B657" s="191"/>
      <c r="C657" s="191"/>
      <c r="D657" s="191"/>
      <c r="E657" s="191"/>
      <c r="F657" s="191"/>
      <c r="G657" s="191"/>
      <c r="H657" s="191"/>
      <c r="I657" s="191"/>
      <c r="J657" s="191"/>
      <c r="K657" s="191"/>
      <c r="L657" s="191"/>
      <c r="M657" s="191"/>
      <c r="N657" s="191"/>
      <c r="O657" s="191"/>
      <c r="P657" s="191"/>
      <c r="Q657" s="191"/>
      <c r="R657" s="191"/>
      <c r="S657" s="191"/>
      <c r="T657" s="191"/>
      <c r="U657" s="191"/>
      <c r="V657" s="191"/>
      <c r="W657" s="191"/>
      <c r="X657" s="191"/>
      <c r="Y657" s="191"/>
      <c r="Z657" s="191"/>
      <c r="AA657" s="191"/>
      <c r="AB657" s="191"/>
      <c r="AC657" s="191"/>
      <c r="AD657" s="191"/>
      <c r="AE657" s="191"/>
      <c r="AF657" s="191"/>
      <c r="AG657" s="191"/>
      <c r="AH657" s="191"/>
      <c r="AI657" s="191"/>
      <c r="AJ657" s="191"/>
      <c r="AK657" s="191"/>
      <c r="AL657" s="191"/>
      <c r="AM657" s="191"/>
      <c r="AN657" s="191"/>
      <c r="AO657" s="191"/>
      <c r="AP657" s="191"/>
      <c r="AQ657" s="191"/>
      <c r="AR657" s="191"/>
      <c r="AS657" s="191"/>
      <c r="AT657" s="191"/>
      <c r="AU657" s="191"/>
      <c r="AV657" s="191"/>
      <c r="AW657" s="191"/>
      <c r="AX657" s="191"/>
      <c r="AY657" s="191"/>
      <c r="AZ657" s="191"/>
      <c r="BA657" s="191"/>
      <c r="BB657" s="191"/>
      <c r="BC657" s="191"/>
      <c r="BD657" s="191"/>
      <c r="BE657" s="191"/>
      <c r="BF657" s="191"/>
      <c r="BG657" s="191"/>
      <c r="BH657" s="191"/>
      <c r="BI657" s="191"/>
      <c r="BJ657" s="191"/>
      <c r="BK657" s="191"/>
      <c r="BL657" s="191"/>
      <c r="BM657" s="191"/>
      <c r="BN657" s="191"/>
      <c r="BO657" s="191"/>
      <c r="BP657" s="191"/>
      <c r="BQ657" s="191"/>
      <c r="BR657" s="191"/>
      <c r="BS657" s="191"/>
      <c r="BT657" s="191"/>
      <c r="BU657" s="191"/>
      <c r="BV657" s="191"/>
      <c r="BW657" s="191"/>
      <c r="BX657" s="191"/>
      <c r="BY657" s="191"/>
      <c r="BZ657" s="191"/>
      <c r="CA657" s="191"/>
      <c r="CB657" s="191"/>
      <c r="CC657" s="191"/>
      <c r="CD657" s="191"/>
      <c r="CE657" s="191"/>
      <c r="CF657" s="191"/>
      <c r="CG657" s="191"/>
      <c r="CH657" s="191"/>
      <c r="CI657" s="191"/>
      <c r="CJ657" s="191"/>
      <c r="CK657" s="191"/>
      <c r="CL657" s="191"/>
      <c r="CM657" s="191"/>
      <c r="CN657" s="191"/>
      <c r="CO657" s="191"/>
      <c r="CP657" s="191"/>
      <c r="CQ657" s="191"/>
      <c r="CR657" s="191"/>
      <c r="CS657" s="191"/>
      <c r="CT657" s="191"/>
      <c r="CU657" s="191"/>
      <c r="CV657" s="191"/>
      <c r="CW657" s="191"/>
      <c r="CX657" s="191"/>
      <c r="CY657" s="191"/>
      <c r="CZ657" s="191"/>
      <c r="DA657" s="191"/>
      <c r="DB657" s="191"/>
      <c r="DC657" s="191"/>
      <c r="DD657" s="191"/>
      <c r="DE657" s="191"/>
      <c r="DF657" s="191"/>
      <c r="DG657" s="191"/>
      <c r="DH657" s="191"/>
      <c r="DI657" s="191"/>
      <c r="DJ657" s="191"/>
      <c r="DK657" s="191"/>
      <c r="DL657" s="191"/>
      <c r="DM657" s="191"/>
      <c r="DN657" s="191"/>
      <c r="DO657" s="191"/>
      <c r="DP657" s="191"/>
      <c r="DQ657" s="191"/>
      <c r="DR657" s="191"/>
      <c r="DS657" s="191"/>
      <c r="DT657" s="191"/>
      <c r="DU657" s="191"/>
      <c r="DV657" s="191"/>
      <c r="DW657" s="191"/>
      <c r="DX657" s="191"/>
      <c r="DY657" s="191"/>
      <c r="DZ657" s="191"/>
      <c r="EA657" s="191"/>
      <c r="EB657" s="191"/>
      <c r="EC657" s="191"/>
      <c r="ED657" s="191"/>
      <c r="EE657" s="191"/>
      <c r="EF657" s="191"/>
      <c r="EG657" s="191"/>
      <c r="EH657" s="191"/>
      <c r="EI657" s="191"/>
      <c r="EJ657" s="191"/>
      <c r="EK657" s="191"/>
      <c r="EL657" s="191"/>
      <c r="EM657" s="191"/>
      <c r="EN657" s="191"/>
      <c r="EO657" s="191"/>
      <c r="EP657" s="191"/>
      <c r="EQ657" s="191"/>
      <c r="ER657" s="191"/>
      <c r="ES657" s="191"/>
      <c r="ET657" s="191"/>
      <c r="EU657" s="191"/>
      <c r="EV657" s="191"/>
      <c r="EW657" s="237"/>
      <c r="EX657" s="191"/>
      <c r="EY657" s="191"/>
      <c r="EZ657" s="191"/>
      <c r="FA657" s="191"/>
      <c r="FB657" s="191"/>
      <c r="FC657" s="191"/>
      <c r="FD657" s="191"/>
      <c r="FE657" s="191"/>
      <c r="FF657" s="191"/>
      <c r="FG657" s="191"/>
      <c r="FH657" s="191"/>
      <c r="FI657" s="191"/>
      <c r="FJ657" s="237"/>
      <c r="FK657" s="191"/>
      <c r="FL657" s="206"/>
      <c r="FM657" s="208"/>
      <c r="FN657" s="208"/>
      <c r="FO657" s="206"/>
      <c r="FP657" s="206"/>
      <c r="FQ657" s="237"/>
      <c r="FR657" s="191"/>
      <c r="FS657" s="237"/>
      <c r="FT657" s="191"/>
      <c r="FU657" s="191"/>
      <c r="FV657" s="191"/>
      <c r="FW657" s="191"/>
      <c r="FX657" s="191"/>
      <c r="FY657" s="191"/>
      <c r="FZ657" s="191"/>
      <c r="GA657" s="191"/>
      <c r="GB657" s="191"/>
      <c r="GC657" s="237"/>
      <c r="GD657" s="191"/>
      <c r="GE657" s="191"/>
      <c r="GF657" s="208"/>
      <c r="GG657" s="191"/>
      <c r="GH657" s="191"/>
      <c r="GI657" s="191"/>
      <c r="GJ657" s="191"/>
      <c r="GK657" s="191"/>
      <c r="GL657" s="191"/>
      <c r="GM657" s="191"/>
      <c r="GN657" s="191"/>
      <c r="GO657" s="191"/>
      <c r="GP657" s="191"/>
      <c r="GQ657" s="237"/>
      <c r="GR657" s="191"/>
      <c r="GS657" s="237"/>
      <c r="GT657" s="191"/>
      <c r="GU657" s="191"/>
      <c r="GV657" s="191"/>
      <c r="GW657" s="191"/>
      <c r="GX657" s="191"/>
      <c r="GY657" s="191"/>
      <c r="GZ657" s="191"/>
      <c r="HA657" s="191"/>
      <c r="HB657" s="191"/>
      <c r="HC657" s="191"/>
      <c r="HD657" s="191"/>
      <c r="HE657" s="191"/>
      <c r="HF657" s="191"/>
      <c r="HG657" s="191"/>
      <c r="HH657" s="237"/>
      <c r="HI657" s="237"/>
      <c r="HJ657" s="237"/>
      <c r="HK657" s="237"/>
      <c r="JB657" s="362"/>
      <c r="JC657" s="362"/>
      <c r="JD657" s="362"/>
      <c r="JE657" s="362"/>
    </row>
    <row r="658" spans="1:265" s="203" customFormat="1">
      <c r="A658" s="191"/>
      <c r="B658" s="191"/>
      <c r="C658" s="191"/>
      <c r="D658" s="191"/>
      <c r="E658" s="191"/>
      <c r="F658" s="191"/>
      <c r="G658" s="191"/>
      <c r="H658" s="191"/>
      <c r="I658" s="191"/>
      <c r="J658" s="191"/>
      <c r="K658" s="191"/>
      <c r="L658" s="191"/>
      <c r="M658" s="191"/>
      <c r="N658" s="191"/>
      <c r="O658" s="191"/>
      <c r="P658" s="191"/>
      <c r="Q658" s="191"/>
      <c r="R658" s="191"/>
      <c r="S658" s="191"/>
      <c r="T658" s="191"/>
      <c r="U658" s="191"/>
      <c r="V658" s="191"/>
      <c r="W658" s="191"/>
      <c r="X658" s="191"/>
      <c r="Y658" s="191"/>
      <c r="Z658" s="191"/>
      <c r="AA658" s="191"/>
      <c r="AB658" s="191"/>
      <c r="AC658" s="191"/>
      <c r="AD658" s="191"/>
      <c r="AE658" s="191"/>
      <c r="AF658" s="191"/>
      <c r="AG658" s="191"/>
      <c r="AH658" s="191"/>
      <c r="AI658" s="191"/>
      <c r="AJ658" s="191"/>
      <c r="AK658" s="191"/>
      <c r="AL658" s="191"/>
      <c r="AM658" s="191"/>
      <c r="AN658" s="191"/>
      <c r="AO658" s="191"/>
      <c r="AP658" s="191"/>
      <c r="AQ658" s="191"/>
      <c r="AR658" s="191"/>
      <c r="AS658" s="191"/>
      <c r="AT658" s="191"/>
      <c r="AU658" s="191"/>
      <c r="AV658" s="191"/>
      <c r="AW658" s="191"/>
      <c r="AX658" s="191"/>
      <c r="AY658" s="191"/>
      <c r="AZ658" s="191"/>
      <c r="BA658" s="191"/>
      <c r="BB658" s="191"/>
      <c r="BC658" s="191"/>
      <c r="BD658" s="191"/>
      <c r="BE658" s="191"/>
      <c r="BF658" s="191"/>
      <c r="BG658" s="191"/>
      <c r="BH658" s="191"/>
      <c r="BI658" s="191"/>
      <c r="BJ658" s="191"/>
      <c r="BK658" s="191"/>
      <c r="BL658" s="191"/>
      <c r="BM658" s="191"/>
      <c r="BN658" s="191"/>
      <c r="BO658" s="191"/>
      <c r="BP658" s="191"/>
      <c r="BQ658" s="191"/>
      <c r="BR658" s="191"/>
      <c r="BS658" s="191"/>
      <c r="BT658" s="191"/>
      <c r="BU658" s="191"/>
      <c r="BV658" s="191"/>
      <c r="BW658" s="191"/>
      <c r="BX658" s="191"/>
      <c r="BY658" s="191"/>
      <c r="BZ658" s="191"/>
      <c r="CA658" s="191"/>
      <c r="CB658" s="191"/>
      <c r="CC658" s="191"/>
      <c r="CD658" s="191"/>
      <c r="CE658" s="191"/>
      <c r="CF658" s="191"/>
      <c r="CG658" s="191"/>
      <c r="CH658" s="191"/>
      <c r="CI658" s="191"/>
      <c r="CJ658" s="191"/>
      <c r="CK658" s="191"/>
      <c r="CL658" s="191"/>
      <c r="CM658" s="191"/>
      <c r="CN658" s="191"/>
      <c r="CO658" s="191"/>
      <c r="CP658" s="191"/>
      <c r="CQ658" s="191"/>
      <c r="CR658" s="191"/>
      <c r="CS658" s="191"/>
      <c r="CT658" s="191"/>
      <c r="CU658" s="191"/>
      <c r="CV658" s="191"/>
      <c r="CW658" s="191"/>
      <c r="CX658" s="191"/>
      <c r="CY658" s="191"/>
      <c r="CZ658" s="191"/>
      <c r="DA658" s="191"/>
      <c r="DB658" s="191"/>
      <c r="DC658" s="191"/>
      <c r="DD658" s="191"/>
      <c r="DE658" s="191"/>
      <c r="DF658" s="191"/>
      <c r="DG658" s="191"/>
      <c r="DH658" s="191"/>
      <c r="DI658" s="191"/>
      <c r="DJ658" s="191"/>
      <c r="DK658" s="191"/>
      <c r="DL658" s="191"/>
      <c r="DM658" s="191"/>
      <c r="DN658" s="191"/>
      <c r="DO658" s="191"/>
      <c r="DP658" s="191"/>
      <c r="DQ658" s="191"/>
      <c r="DR658" s="191"/>
      <c r="DS658" s="191"/>
      <c r="DT658" s="191"/>
      <c r="DU658" s="191"/>
      <c r="DV658" s="191"/>
      <c r="DW658" s="191"/>
      <c r="DX658" s="191"/>
      <c r="DY658" s="191"/>
      <c r="DZ658" s="191"/>
      <c r="EA658" s="191"/>
      <c r="EB658" s="191"/>
      <c r="EC658" s="191"/>
      <c r="ED658" s="191"/>
      <c r="EE658" s="191"/>
      <c r="EF658" s="191"/>
      <c r="EG658" s="191"/>
      <c r="EH658" s="191"/>
      <c r="EI658" s="191"/>
      <c r="EJ658" s="191"/>
      <c r="EK658" s="191"/>
      <c r="EL658" s="191"/>
      <c r="EM658" s="191"/>
      <c r="EN658" s="191"/>
      <c r="EO658" s="191"/>
      <c r="EP658" s="191"/>
      <c r="EQ658" s="191"/>
      <c r="ER658" s="191"/>
      <c r="ES658" s="191"/>
      <c r="ET658" s="191"/>
      <c r="EU658" s="191"/>
      <c r="EV658" s="191"/>
      <c r="EW658" s="237"/>
      <c r="EX658" s="191"/>
      <c r="EY658" s="191"/>
      <c r="EZ658" s="191"/>
      <c r="FA658" s="191"/>
      <c r="FB658" s="191"/>
      <c r="FC658" s="191"/>
      <c r="FD658" s="191"/>
      <c r="FE658" s="191"/>
      <c r="FF658" s="191"/>
      <c r="FG658" s="191"/>
      <c r="FH658" s="191"/>
      <c r="FI658" s="191"/>
      <c r="FJ658" s="237"/>
      <c r="FK658" s="191"/>
      <c r="FL658" s="206"/>
      <c r="FM658" s="208"/>
      <c r="FN658" s="208"/>
      <c r="FO658" s="206"/>
      <c r="FP658" s="206"/>
      <c r="FQ658" s="237"/>
      <c r="FR658" s="191"/>
      <c r="FS658" s="237"/>
      <c r="FT658" s="191"/>
      <c r="FU658" s="191"/>
      <c r="FV658" s="191"/>
      <c r="FW658" s="191"/>
      <c r="FX658" s="191"/>
      <c r="FY658" s="191"/>
      <c r="FZ658" s="191"/>
      <c r="GA658" s="191"/>
      <c r="GB658" s="191"/>
      <c r="GC658" s="237"/>
      <c r="GD658" s="191"/>
      <c r="GE658" s="191"/>
      <c r="GF658" s="208"/>
      <c r="GG658" s="191"/>
      <c r="GH658" s="191"/>
      <c r="GI658" s="191"/>
      <c r="GJ658" s="191"/>
      <c r="GK658" s="191"/>
      <c r="GL658" s="191"/>
      <c r="GM658" s="191"/>
      <c r="GN658" s="191"/>
      <c r="GO658" s="191"/>
      <c r="GP658" s="191"/>
      <c r="GQ658" s="237"/>
      <c r="GR658" s="191"/>
      <c r="GS658" s="237"/>
      <c r="GT658" s="191"/>
      <c r="GU658" s="191"/>
      <c r="GV658" s="191"/>
      <c r="GW658" s="191"/>
      <c r="GX658" s="191"/>
      <c r="GY658" s="191"/>
      <c r="GZ658" s="191"/>
      <c r="HA658" s="191"/>
      <c r="HB658" s="191"/>
      <c r="HC658" s="191"/>
      <c r="HD658" s="191"/>
      <c r="HE658" s="191"/>
      <c r="HF658" s="191"/>
      <c r="HG658" s="191"/>
      <c r="HH658" s="237"/>
      <c r="HI658" s="237"/>
      <c r="HJ658" s="237"/>
      <c r="HK658" s="237"/>
      <c r="JB658" s="362"/>
      <c r="JC658" s="362"/>
      <c r="JD658" s="362"/>
      <c r="JE658" s="362"/>
    </row>
    <row r="659" spans="1:265" s="203" customFormat="1">
      <c r="A659" s="191"/>
      <c r="B659" s="191"/>
      <c r="C659" s="191"/>
      <c r="D659" s="191"/>
      <c r="E659" s="191"/>
      <c r="F659" s="191"/>
      <c r="G659" s="191"/>
      <c r="H659" s="191"/>
      <c r="I659" s="191"/>
      <c r="J659" s="191"/>
      <c r="K659" s="191"/>
      <c r="L659" s="191"/>
      <c r="M659" s="191"/>
      <c r="N659" s="191"/>
      <c r="O659" s="191"/>
      <c r="P659" s="191"/>
      <c r="Q659" s="191"/>
      <c r="R659" s="191"/>
      <c r="S659" s="191"/>
      <c r="T659" s="191"/>
      <c r="U659" s="191"/>
      <c r="V659" s="191"/>
      <c r="W659" s="191"/>
      <c r="X659" s="191"/>
      <c r="Y659" s="191"/>
      <c r="Z659" s="191"/>
      <c r="AA659" s="191"/>
      <c r="AB659" s="191"/>
      <c r="AC659" s="191"/>
      <c r="AD659" s="191"/>
      <c r="AE659" s="191"/>
      <c r="AF659" s="191"/>
      <c r="AG659" s="191"/>
      <c r="AH659" s="191"/>
      <c r="AI659" s="191"/>
      <c r="AJ659" s="191"/>
      <c r="AK659" s="191"/>
      <c r="AL659" s="191"/>
      <c r="AM659" s="191"/>
      <c r="AN659" s="191"/>
      <c r="AO659" s="191"/>
      <c r="AP659" s="191"/>
      <c r="AQ659" s="191"/>
      <c r="AR659" s="191"/>
      <c r="AS659" s="191"/>
      <c r="AT659" s="191"/>
      <c r="AU659" s="191"/>
      <c r="AV659" s="191"/>
      <c r="AW659" s="191"/>
      <c r="AX659" s="191"/>
      <c r="AY659" s="191"/>
      <c r="AZ659" s="191"/>
      <c r="BA659" s="191"/>
      <c r="BB659" s="191"/>
      <c r="BC659" s="191"/>
      <c r="BD659" s="191"/>
      <c r="BE659" s="191"/>
      <c r="BF659" s="191"/>
      <c r="BG659" s="191"/>
      <c r="BH659" s="191"/>
      <c r="BI659" s="191"/>
      <c r="BJ659" s="191"/>
      <c r="BK659" s="191"/>
      <c r="BL659" s="191"/>
      <c r="BM659" s="191"/>
      <c r="BN659" s="191"/>
      <c r="BO659" s="191"/>
      <c r="BP659" s="191"/>
      <c r="BQ659" s="191"/>
      <c r="BR659" s="191"/>
      <c r="BS659" s="191"/>
      <c r="BT659" s="191"/>
      <c r="BU659" s="191"/>
      <c r="BV659" s="191"/>
      <c r="BW659" s="191"/>
      <c r="BX659" s="191"/>
      <c r="BY659" s="191"/>
      <c r="BZ659" s="191"/>
      <c r="CA659" s="191"/>
      <c r="CB659" s="191"/>
      <c r="CC659" s="191"/>
      <c r="CD659" s="191"/>
      <c r="CE659" s="191"/>
      <c r="CF659" s="191"/>
      <c r="CG659" s="191"/>
      <c r="CH659" s="191"/>
      <c r="CI659" s="191"/>
      <c r="CJ659" s="191"/>
      <c r="CK659" s="191"/>
      <c r="CL659" s="191"/>
      <c r="CM659" s="191"/>
      <c r="CN659" s="191"/>
      <c r="CO659" s="191"/>
      <c r="CP659" s="191"/>
      <c r="CQ659" s="191"/>
      <c r="CR659" s="191"/>
      <c r="CS659" s="191"/>
      <c r="CT659" s="191"/>
      <c r="CU659" s="191"/>
      <c r="CV659" s="191"/>
      <c r="CW659" s="191"/>
      <c r="CX659" s="191"/>
      <c r="CY659" s="191"/>
      <c r="CZ659" s="191"/>
      <c r="DA659" s="191"/>
      <c r="DB659" s="191"/>
      <c r="DC659" s="191"/>
      <c r="DD659" s="191"/>
      <c r="DE659" s="191"/>
      <c r="DF659" s="191"/>
      <c r="DG659" s="191"/>
      <c r="DH659" s="191"/>
      <c r="DI659" s="191"/>
      <c r="DJ659" s="191"/>
      <c r="DK659" s="191"/>
      <c r="DL659" s="191"/>
      <c r="DM659" s="191"/>
      <c r="DN659" s="191"/>
      <c r="DO659" s="191"/>
      <c r="DP659" s="191"/>
      <c r="DQ659" s="191"/>
      <c r="DR659" s="191"/>
      <c r="DS659" s="191"/>
      <c r="DT659" s="191"/>
      <c r="DU659" s="191"/>
      <c r="DV659" s="191"/>
      <c r="DW659" s="191"/>
      <c r="DX659" s="191"/>
      <c r="DY659" s="191"/>
      <c r="DZ659" s="191"/>
      <c r="EA659" s="191"/>
      <c r="EB659" s="191"/>
      <c r="EC659" s="191"/>
      <c r="ED659" s="191"/>
      <c r="EE659" s="191"/>
      <c r="EF659" s="191"/>
      <c r="EG659" s="191"/>
      <c r="EH659" s="191"/>
      <c r="EI659" s="191"/>
      <c r="EJ659" s="191"/>
      <c r="EK659" s="191"/>
      <c r="EL659" s="191"/>
      <c r="EM659" s="191"/>
      <c r="EN659" s="191"/>
      <c r="EO659" s="191"/>
      <c r="EP659" s="191"/>
      <c r="EQ659" s="191"/>
      <c r="ER659" s="191"/>
      <c r="ES659" s="191"/>
      <c r="ET659" s="191"/>
      <c r="EU659" s="191"/>
      <c r="EV659" s="191"/>
      <c r="EW659" s="237"/>
      <c r="EX659" s="191"/>
      <c r="EY659" s="191"/>
      <c r="EZ659" s="191"/>
      <c r="FA659" s="191"/>
      <c r="FB659" s="191"/>
      <c r="FC659" s="191"/>
      <c r="FD659" s="191"/>
      <c r="FE659" s="191"/>
      <c r="FF659" s="191"/>
      <c r="FG659" s="191"/>
      <c r="FH659" s="191"/>
      <c r="FI659" s="191"/>
      <c r="FJ659" s="237"/>
      <c r="FK659" s="191"/>
      <c r="FL659" s="206"/>
      <c r="FM659" s="208"/>
      <c r="FN659" s="208"/>
      <c r="FO659" s="206"/>
      <c r="FP659" s="206"/>
      <c r="FQ659" s="237"/>
      <c r="FR659" s="191"/>
      <c r="FS659" s="237"/>
      <c r="FT659" s="191"/>
      <c r="FU659" s="191"/>
      <c r="FV659" s="191"/>
      <c r="FW659" s="191"/>
      <c r="FX659" s="191"/>
      <c r="FY659" s="191"/>
      <c r="FZ659" s="191"/>
      <c r="GA659" s="191"/>
      <c r="GB659" s="191"/>
      <c r="GC659" s="237"/>
      <c r="GD659" s="191"/>
      <c r="GE659" s="191"/>
      <c r="GF659" s="208"/>
      <c r="GG659" s="191"/>
      <c r="GH659" s="191"/>
      <c r="GI659" s="191"/>
      <c r="GJ659" s="191"/>
      <c r="GK659" s="191"/>
      <c r="GL659" s="191"/>
      <c r="GM659" s="191"/>
      <c r="GN659" s="191"/>
      <c r="GO659" s="191"/>
      <c r="GP659" s="191"/>
      <c r="GQ659" s="237"/>
      <c r="GR659" s="191"/>
      <c r="GS659" s="237"/>
      <c r="GT659" s="191"/>
      <c r="GU659" s="191"/>
      <c r="GV659" s="191"/>
      <c r="GW659" s="191"/>
      <c r="GX659" s="191"/>
      <c r="GY659" s="191"/>
      <c r="GZ659" s="191"/>
      <c r="HA659" s="191"/>
      <c r="HB659" s="191"/>
      <c r="HC659" s="191"/>
      <c r="HD659" s="191"/>
      <c r="HE659" s="191"/>
      <c r="HF659" s="191"/>
      <c r="HG659" s="191"/>
      <c r="HH659" s="237"/>
      <c r="HI659" s="237"/>
      <c r="HJ659" s="237"/>
      <c r="HK659" s="237"/>
      <c r="JB659" s="362"/>
      <c r="JC659" s="362"/>
      <c r="JD659" s="362"/>
      <c r="JE659" s="362"/>
    </row>
    <row r="660" spans="1:265" s="203" customFormat="1">
      <c r="A660" s="191"/>
      <c r="B660" s="191"/>
      <c r="C660" s="191"/>
      <c r="D660" s="191"/>
      <c r="E660" s="191"/>
      <c r="F660" s="191"/>
      <c r="G660" s="191"/>
      <c r="H660" s="191"/>
      <c r="I660" s="191"/>
      <c r="J660" s="191"/>
      <c r="K660" s="191"/>
      <c r="L660" s="191"/>
      <c r="M660" s="191"/>
      <c r="N660" s="191"/>
      <c r="O660" s="191"/>
      <c r="P660" s="191"/>
      <c r="Q660" s="191"/>
      <c r="R660" s="191"/>
      <c r="S660" s="191"/>
      <c r="T660" s="191"/>
      <c r="U660" s="191"/>
      <c r="V660" s="191"/>
      <c r="W660" s="191"/>
      <c r="X660" s="191"/>
      <c r="Y660" s="191"/>
      <c r="Z660" s="191"/>
      <c r="AA660" s="191"/>
      <c r="AB660" s="191"/>
      <c r="AC660" s="191"/>
      <c r="AD660" s="191"/>
      <c r="AE660" s="191"/>
      <c r="AF660" s="191"/>
      <c r="AG660" s="191"/>
      <c r="AH660" s="191"/>
      <c r="AI660" s="191"/>
      <c r="AJ660" s="191"/>
      <c r="AK660" s="191"/>
      <c r="AL660" s="191"/>
      <c r="AM660" s="191"/>
      <c r="AN660" s="191"/>
      <c r="AO660" s="191"/>
      <c r="AP660" s="191"/>
      <c r="AQ660" s="191"/>
      <c r="AR660" s="191"/>
      <c r="AS660" s="191"/>
      <c r="AT660" s="191"/>
      <c r="AU660" s="191"/>
      <c r="AV660" s="191"/>
      <c r="AW660" s="191"/>
      <c r="AX660" s="191"/>
      <c r="AY660" s="191"/>
      <c r="AZ660" s="191"/>
      <c r="BA660" s="191"/>
      <c r="BB660" s="191"/>
      <c r="BC660" s="191"/>
      <c r="BD660" s="191"/>
      <c r="BE660" s="191"/>
      <c r="BF660" s="191"/>
      <c r="BG660" s="191"/>
      <c r="BH660" s="191"/>
      <c r="BI660" s="191"/>
      <c r="BJ660" s="191"/>
      <c r="BK660" s="191"/>
      <c r="BL660" s="191"/>
      <c r="BM660" s="191"/>
      <c r="BN660" s="191"/>
      <c r="BO660" s="191"/>
      <c r="BP660" s="191"/>
      <c r="BQ660" s="191"/>
      <c r="BR660" s="191"/>
      <c r="BS660" s="191"/>
      <c r="BT660" s="191"/>
      <c r="BU660" s="191"/>
      <c r="BV660" s="191"/>
      <c r="BW660" s="191"/>
      <c r="BX660" s="191"/>
      <c r="BY660" s="191"/>
      <c r="BZ660" s="191"/>
      <c r="CA660" s="191"/>
      <c r="CB660" s="191"/>
      <c r="CC660" s="191"/>
      <c r="CD660" s="191"/>
      <c r="CE660" s="191"/>
      <c r="CF660" s="191"/>
      <c r="CG660" s="191"/>
      <c r="CH660" s="191"/>
      <c r="CI660" s="191"/>
      <c r="CJ660" s="191"/>
      <c r="CK660" s="191"/>
      <c r="CL660" s="191"/>
      <c r="CM660" s="191"/>
      <c r="CN660" s="191"/>
      <c r="CO660" s="191"/>
      <c r="CP660" s="191"/>
      <c r="CQ660" s="191"/>
      <c r="CR660" s="191"/>
      <c r="CS660" s="191"/>
      <c r="CT660" s="191"/>
      <c r="CU660" s="191"/>
      <c r="CV660" s="191"/>
      <c r="CW660" s="191"/>
      <c r="CX660" s="191"/>
      <c r="CY660" s="191"/>
      <c r="CZ660" s="191"/>
      <c r="DA660" s="191"/>
      <c r="DB660" s="191"/>
      <c r="DC660" s="191"/>
      <c r="DD660" s="191"/>
      <c r="DE660" s="191"/>
      <c r="DF660" s="191"/>
      <c r="DG660" s="191"/>
      <c r="DH660" s="191"/>
      <c r="DI660" s="191"/>
      <c r="DJ660" s="191"/>
      <c r="DK660" s="191"/>
      <c r="DL660" s="191"/>
      <c r="DM660" s="191"/>
      <c r="DN660" s="191"/>
      <c r="DO660" s="191"/>
      <c r="DP660" s="191"/>
      <c r="DQ660" s="191"/>
      <c r="DR660" s="191"/>
      <c r="DS660" s="191"/>
      <c r="DT660" s="191"/>
      <c r="DU660" s="191"/>
      <c r="DV660" s="191"/>
      <c r="DW660" s="191"/>
      <c r="DX660" s="191"/>
      <c r="DY660" s="191"/>
      <c r="DZ660" s="191"/>
      <c r="EA660" s="191"/>
      <c r="EB660" s="191"/>
      <c r="EC660" s="191"/>
      <c r="ED660" s="191"/>
      <c r="EE660" s="191"/>
      <c r="EF660" s="191"/>
      <c r="EG660" s="191"/>
      <c r="EH660" s="191"/>
      <c r="EI660" s="191"/>
      <c r="EJ660" s="191"/>
      <c r="EK660" s="191"/>
      <c r="EL660" s="191"/>
      <c r="EM660" s="191"/>
      <c r="EN660" s="191"/>
      <c r="EO660" s="191"/>
      <c r="EP660" s="191"/>
      <c r="EQ660" s="191"/>
      <c r="ER660" s="191"/>
      <c r="ES660" s="191"/>
      <c r="ET660" s="191"/>
      <c r="EU660" s="191"/>
      <c r="EV660" s="191"/>
      <c r="EW660" s="237"/>
      <c r="EX660" s="191"/>
      <c r="EY660" s="191"/>
      <c r="EZ660" s="191"/>
      <c r="FA660" s="191"/>
      <c r="FB660" s="191"/>
      <c r="FC660" s="191"/>
      <c r="FD660" s="191"/>
      <c r="FE660" s="191"/>
      <c r="FF660" s="191"/>
      <c r="FG660" s="191"/>
      <c r="FH660" s="191"/>
      <c r="FI660" s="191"/>
      <c r="FJ660" s="237"/>
      <c r="FK660" s="191"/>
      <c r="FL660" s="206"/>
      <c r="FM660" s="208"/>
      <c r="FN660" s="208"/>
      <c r="FO660" s="206"/>
      <c r="FP660" s="206"/>
      <c r="FQ660" s="237"/>
      <c r="FR660" s="191"/>
      <c r="FS660" s="237"/>
      <c r="FT660" s="191"/>
      <c r="FU660" s="191"/>
      <c r="FV660" s="191"/>
      <c r="FW660" s="191"/>
      <c r="FX660" s="191"/>
      <c r="FY660" s="191"/>
      <c r="FZ660" s="191"/>
      <c r="GA660" s="191"/>
      <c r="GB660" s="191"/>
      <c r="GC660" s="237"/>
      <c r="GD660" s="191"/>
      <c r="GE660" s="191"/>
      <c r="GF660" s="208"/>
      <c r="GG660" s="191"/>
      <c r="GH660" s="191"/>
      <c r="GI660" s="191"/>
      <c r="GJ660" s="191"/>
      <c r="GK660" s="191"/>
      <c r="GL660" s="191"/>
      <c r="GM660" s="191"/>
      <c r="GN660" s="191"/>
      <c r="GO660" s="191"/>
      <c r="GP660" s="191"/>
      <c r="GQ660" s="237"/>
      <c r="GR660" s="191"/>
      <c r="GS660" s="237"/>
      <c r="GT660" s="191"/>
      <c r="GU660" s="191"/>
      <c r="GV660" s="191"/>
      <c r="GW660" s="191"/>
      <c r="GX660" s="191"/>
      <c r="GY660" s="191"/>
      <c r="GZ660" s="191"/>
      <c r="HA660" s="191"/>
      <c r="HB660" s="191"/>
      <c r="HC660" s="191"/>
      <c r="HD660" s="191"/>
      <c r="HE660" s="191"/>
      <c r="HF660" s="191"/>
      <c r="HG660" s="191"/>
      <c r="HH660" s="237"/>
      <c r="HI660" s="237"/>
      <c r="HJ660" s="237"/>
      <c r="HK660" s="237"/>
      <c r="JB660" s="362"/>
      <c r="JC660" s="362"/>
      <c r="JD660" s="362"/>
      <c r="JE660" s="362"/>
    </row>
    <row r="661" spans="1:265" s="203" customFormat="1">
      <c r="A661" s="191"/>
      <c r="B661" s="191"/>
      <c r="C661" s="191"/>
      <c r="D661" s="191"/>
      <c r="E661" s="191"/>
      <c r="F661" s="191"/>
      <c r="G661" s="191"/>
      <c r="H661" s="191"/>
      <c r="I661" s="191"/>
      <c r="J661" s="191"/>
      <c r="K661" s="191"/>
      <c r="L661" s="191"/>
      <c r="M661" s="191"/>
      <c r="N661" s="191"/>
      <c r="O661" s="191"/>
      <c r="P661" s="191"/>
      <c r="Q661" s="191"/>
      <c r="R661" s="191"/>
      <c r="S661" s="191"/>
      <c r="T661" s="191"/>
      <c r="U661" s="191"/>
      <c r="V661" s="191"/>
      <c r="W661" s="191"/>
      <c r="X661" s="191"/>
      <c r="Y661" s="191"/>
      <c r="Z661" s="191"/>
      <c r="AA661" s="191"/>
      <c r="AB661" s="191"/>
      <c r="AC661" s="191"/>
      <c r="AD661" s="191"/>
      <c r="AE661" s="191"/>
      <c r="AF661" s="191"/>
      <c r="AG661" s="191"/>
      <c r="AH661" s="191"/>
      <c r="AI661" s="191"/>
      <c r="AJ661" s="191"/>
      <c r="AK661" s="191"/>
      <c r="AL661" s="191"/>
      <c r="AM661" s="191"/>
      <c r="AN661" s="191"/>
      <c r="AO661" s="191"/>
      <c r="AP661" s="191"/>
      <c r="AQ661" s="191"/>
      <c r="AR661" s="191"/>
      <c r="AS661" s="191"/>
      <c r="AT661" s="191"/>
      <c r="AU661" s="191"/>
      <c r="AV661" s="191"/>
      <c r="AW661" s="191"/>
      <c r="AX661" s="191"/>
      <c r="AY661" s="191"/>
      <c r="AZ661" s="191"/>
      <c r="BA661" s="191"/>
      <c r="BB661" s="191"/>
      <c r="BC661" s="191"/>
      <c r="BD661" s="191"/>
      <c r="BE661" s="191"/>
      <c r="BF661" s="191"/>
      <c r="BG661" s="191"/>
      <c r="BH661" s="191"/>
      <c r="BI661" s="191"/>
      <c r="BJ661" s="191"/>
      <c r="BK661" s="191"/>
      <c r="BL661" s="191"/>
      <c r="BM661" s="191"/>
      <c r="BN661" s="191"/>
      <c r="BO661" s="191"/>
      <c r="BP661" s="191"/>
      <c r="BQ661" s="191"/>
      <c r="BR661" s="191"/>
      <c r="BS661" s="191"/>
      <c r="BT661" s="191"/>
      <c r="BU661" s="191"/>
      <c r="BV661" s="191"/>
      <c r="BW661" s="191"/>
      <c r="BX661" s="191"/>
      <c r="BY661" s="191"/>
      <c r="BZ661" s="191"/>
      <c r="CA661" s="191"/>
      <c r="CB661" s="191"/>
      <c r="CC661" s="191"/>
      <c r="CD661" s="191"/>
      <c r="CE661" s="191"/>
      <c r="CF661" s="191"/>
      <c r="CG661" s="191"/>
      <c r="CH661" s="191"/>
      <c r="CI661" s="191"/>
      <c r="CJ661" s="191"/>
      <c r="CK661" s="191"/>
      <c r="CL661" s="191"/>
      <c r="CM661" s="191"/>
      <c r="CN661" s="191"/>
      <c r="CO661" s="191"/>
      <c r="CP661" s="191"/>
      <c r="CQ661" s="191"/>
      <c r="CR661" s="191"/>
      <c r="CS661" s="191"/>
      <c r="CT661" s="191"/>
      <c r="CU661" s="191"/>
      <c r="CV661" s="191"/>
      <c r="CW661" s="191"/>
      <c r="CX661" s="191"/>
      <c r="CY661" s="191"/>
      <c r="CZ661" s="191"/>
      <c r="DA661" s="191"/>
      <c r="DB661" s="191"/>
      <c r="DC661" s="191"/>
      <c r="DD661" s="191"/>
      <c r="DE661" s="191"/>
      <c r="DF661" s="191"/>
      <c r="DG661" s="191"/>
      <c r="DH661" s="191"/>
      <c r="DI661" s="191"/>
      <c r="DJ661" s="191"/>
      <c r="DK661" s="191"/>
      <c r="DL661" s="191"/>
      <c r="DM661" s="191"/>
      <c r="DN661" s="191"/>
      <c r="DO661" s="191"/>
      <c r="DP661" s="191"/>
      <c r="DQ661" s="191"/>
      <c r="DR661" s="191"/>
      <c r="DS661" s="191"/>
      <c r="DT661" s="191"/>
      <c r="DU661" s="191"/>
      <c r="DV661" s="191"/>
      <c r="DW661" s="191"/>
      <c r="DX661" s="191"/>
      <c r="DY661" s="191"/>
      <c r="DZ661" s="191"/>
      <c r="EA661" s="191"/>
      <c r="EB661" s="191"/>
      <c r="EC661" s="191"/>
      <c r="ED661" s="191"/>
      <c r="EE661" s="191"/>
      <c r="EF661" s="191"/>
      <c r="EG661" s="191"/>
      <c r="EH661" s="191"/>
      <c r="EI661" s="191"/>
      <c r="EJ661" s="191"/>
      <c r="EK661" s="191"/>
      <c r="EL661" s="191"/>
      <c r="EM661" s="191"/>
      <c r="EN661" s="191"/>
      <c r="EO661" s="191"/>
      <c r="EP661" s="191"/>
      <c r="EQ661" s="191"/>
      <c r="ER661" s="191"/>
      <c r="ES661" s="191"/>
      <c r="ET661" s="191"/>
      <c r="EU661" s="191"/>
      <c r="EV661" s="191"/>
      <c r="EW661" s="237"/>
      <c r="EX661" s="191"/>
      <c r="EY661" s="191"/>
      <c r="EZ661" s="191"/>
      <c r="FA661" s="191"/>
      <c r="FB661" s="191"/>
      <c r="FC661" s="191"/>
      <c r="FD661" s="191"/>
      <c r="FE661" s="191"/>
      <c r="FF661" s="191"/>
      <c r="FG661" s="191"/>
      <c r="FH661" s="191"/>
      <c r="FI661" s="191"/>
      <c r="FJ661" s="237"/>
      <c r="FK661" s="191"/>
      <c r="FL661" s="206"/>
      <c r="FM661" s="208"/>
      <c r="FN661" s="208"/>
      <c r="FO661" s="206"/>
      <c r="FP661" s="206"/>
      <c r="FQ661" s="237"/>
      <c r="FR661" s="191"/>
      <c r="FS661" s="237"/>
      <c r="FT661" s="191"/>
      <c r="FU661" s="191"/>
      <c r="FV661" s="191"/>
      <c r="FW661" s="191"/>
      <c r="FX661" s="191"/>
      <c r="FY661" s="191"/>
      <c r="FZ661" s="191"/>
      <c r="GA661" s="191"/>
      <c r="GB661" s="191"/>
      <c r="GC661" s="237"/>
      <c r="GD661" s="191"/>
      <c r="GE661" s="191"/>
      <c r="GF661" s="208"/>
      <c r="GG661" s="191"/>
      <c r="GH661" s="191"/>
      <c r="GI661" s="191"/>
      <c r="GJ661" s="191"/>
      <c r="GK661" s="191"/>
      <c r="GL661" s="191"/>
      <c r="GM661" s="191"/>
      <c r="GN661" s="191"/>
      <c r="GO661" s="191"/>
      <c r="GP661" s="191"/>
      <c r="GQ661" s="237"/>
      <c r="GR661" s="191"/>
      <c r="GS661" s="237"/>
      <c r="GT661" s="191"/>
      <c r="GU661" s="191"/>
      <c r="GV661" s="191"/>
      <c r="GW661" s="191"/>
      <c r="GX661" s="191"/>
      <c r="GY661" s="191"/>
      <c r="GZ661" s="191"/>
      <c r="HA661" s="191"/>
      <c r="HB661" s="191"/>
      <c r="HC661" s="191"/>
      <c r="HD661" s="191"/>
      <c r="HE661" s="191"/>
      <c r="HF661" s="191"/>
      <c r="HG661" s="191"/>
      <c r="HH661" s="237"/>
      <c r="HI661" s="237"/>
      <c r="HJ661" s="237"/>
      <c r="HK661" s="237"/>
      <c r="JB661" s="362"/>
      <c r="JC661" s="362"/>
      <c r="JD661" s="362"/>
      <c r="JE661" s="362"/>
    </row>
    <row r="662" spans="1:265" s="203" customFormat="1">
      <c r="A662" s="191"/>
      <c r="B662" s="191"/>
      <c r="C662" s="191"/>
      <c r="D662" s="191"/>
      <c r="E662" s="191"/>
      <c r="F662" s="191"/>
      <c r="G662" s="191"/>
      <c r="H662" s="191"/>
      <c r="I662" s="191"/>
      <c r="J662" s="191"/>
      <c r="K662" s="191"/>
      <c r="L662" s="191"/>
      <c r="M662" s="191"/>
      <c r="N662" s="191"/>
      <c r="O662" s="191"/>
      <c r="P662" s="191"/>
      <c r="Q662" s="191"/>
      <c r="R662" s="191"/>
      <c r="S662" s="191"/>
      <c r="T662" s="191"/>
      <c r="U662" s="191"/>
      <c r="V662" s="191"/>
      <c r="W662" s="191"/>
      <c r="X662" s="191"/>
      <c r="Y662" s="191"/>
      <c r="Z662" s="191"/>
      <c r="AA662" s="191"/>
      <c r="AB662" s="191"/>
      <c r="AC662" s="191"/>
      <c r="AD662" s="191"/>
      <c r="AE662" s="191"/>
      <c r="AF662" s="191"/>
      <c r="AG662" s="191"/>
      <c r="AH662" s="191"/>
      <c r="AI662" s="191"/>
      <c r="AJ662" s="191"/>
      <c r="AK662" s="191"/>
      <c r="AL662" s="191"/>
      <c r="AM662" s="191"/>
      <c r="AN662" s="191"/>
      <c r="AO662" s="191"/>
      <c r="AP662" s="191"/>
      <c r="AQ662" s="191"/>
      <c r="AR662" s="191"/>
      <c r="AS662" s="191"/>
      <c r="AT662" s="191"/>
      <c r="AU662" s="191"/>
      <c r="AV662" s="191"/>
      <c r="AW662" s="191"/>
      <c r="AX662" s="191"/>
      <c r="AY662" s="191"/>
      <c r="AZ662" s="191"/>
      <c r="BA662" s="191"/>
      <c r="BB662" s="191"/>
      <c r="BC662" s="191"/>
      <c r="BD662" s="191"/>
      <c r="BE662" s="191"/>
      <c r="BF662" s="191"/>
      <c r="BG662" s="191"/>
      <c r="BH662" s="191"/>
      <c r="BI662" s="191"/>
      <c r="BJ662" s="191"/>
      <c r="BK662" s="191"/>
      <c r="BL662" s="191"/>
      <c r="BM662" s="191"/>
      <c r="BN662" s="191"/>
      <c r="BO662" s="191"/>
      <c r="BP662" s="191"/>
      <c r="BQ662" s="191"/>
      <c r="BR662" s="191"/>
      <c r="BS662" s="191"/>
      <c r="BT662" s="191"/>
      <c r="BU662" s="191"/>
      <c r="BV662" s="191"/>
      <c r="BW662" s="191"/>
      <c r="BX662" s="191"/>
      <c r="BY662" s="191"/>
      <c r="BZ662" s="191"/>
      <c r="CA662" s="191"/>
      <c r="CB662" s="191"/>
      <c r="CC662" s="191"/>
      <c r="CD662" s="191"/>
      <c r="CE662" s="191"/>
      <c r="CF662" s="191"/>
      <c r="CG662" s="191"/>
      <c r="CH662" s="191"/>
      <c r="CI662" s="191"/>
      <c r="CJ662" s="191"/>
      <c r="CK662" s="191"/>
      <c r="CL662" s="191"/>
      <c r="CM662" s="191"/>
      <c r="CN662" s="191"/>
      <c r="CO662" s="191"/>
      <c r="CP662" s="191"/>
      <c r="CQ662" s="191"/>
      <c r="CR662" s="191"/>
      <c r="CS662" s="191"/>
      <c r="CT662" s="191"/>
      <c r="CU662" s="191"/>
      <c r="CV662" s="191"/>
      <c r="CW662" s="191"/>
      <c r="CX662" s="191"/>
      <c r="CY662" s="191"/>
      <c r="CZ662" s="191"/>
      <c r="DA662" s="191"/>
      <c r="DB662" s="191"/>
      <c r="DC662" s="191"/>
      <c r="DD662" s="191"/>
      <c r="DE662" s="191"/>
      <c r="DF662" s="191"/>
      <c r="DG662" s="191"/>
      <c r="DH662" s="191"/>
      <c r="DI662" s="191"/>
      <c r="DJ662" s="191"/>
      <c r="DK662" s="191"/>
      <c r="DL662" s="191"/>
      <c r="DM662" s="191"/>
      <c r="DN662" s="191"/>
      <c r="DO662" s="191"/>
      <c r="DP662" s="191"/>
      <c r="DQ662" s="191"/>
      <c r="DR662" s="191"/>
      <c r="DS662" s="191"/>
      <c r="DT662" s="191"/>
      <c r="DU662" s="191"/>
      <c r="DV662" s="191"/>
      <c r="DW662" s="191"/>
      <c r="DX662" s="191"/>
      <c r="DY662" s="191"/>
      <c r="DZ662" s="191"/>
      <c r="EA662" s="191"/>
      <c r="EB662" s="191"/>
      <c r="EC662" s="191"/>
      <c r="ED662" s="191"/>
      <c r="EE662" s="191"/>
      <c r="EF662" s="191"/>
      <c r="EG662" s="191"/>
      <c r="EH662" s="191"/>
      <c r="EI662" s="191"/>
      <c r="EJ662" s="191"/>
      <c r="EK662" s="191"/>
      <c r="EL662" s="191"/>
      <c r="EM662" s="191"/>
      <c r="EN662" s="191"/>
      <c r="EO662" s="191"/>
      <c r="EP662" s="191"/>
      <c r="EQ662" s="191"/>
      <c r="ER662" s="191"/>
      <c r="ES662" s="191"/>
      <c r="ET662" s="191"/>
      <c r="EU662" s="191"/>
      <c r="EV662" s="191"/>
      <c r="EW662" s="237"/>
      <c r="EX662" s="191"/>
      <c r="EY662" s="191"/>
      <c r="EZ662" s="191"/>
      <c r="FA662" s="191"/>
      <c r="FB662" s="191"/>
      <c r="FC662" s="191"/>
      <c r="FD662" s="191"/>
      <c r="FE662" s="191"/>
      <c r="FF662" s="191"/>
      <c r="FG662" s="191"/>
      <c r="FH662" s="191"/>
      <c r="FI662" s="191"/>
      <c r="FJ662" s="237"/>
      <c r="FK662" s="191"/>
      <c r="FL662" s="206"/>
      <c r="FM662" s="208"/>
      <c r="FN662" s="208"/>
      <c r="FO662" s="206"/>
      <c r="FP662" s="206"/>
      <c r="FQ662" s="237"/>
      <c r="FR662" s="191"/>
      <c r="FS662" s="237"/>
      <c r="FT662" s="191"/>
      <c r="FU662" s="191"/>
      <c r="FV662" s="191"/>
      <c r="FW662" s="191"/>
      <c r="FX662" s="191"/>
      <c r="FY662" s="191"/>
      <c r="FZ662" s="191"/>
      <c r="GA662" s="191"/>
      <c r="GB662" s="191"/>
      <c r="GC662" s="237"/>
      <c r="GD662" s="191"/>
      <c r="GE662" s="191"/>
      <c r="GF662" s="208"/>
      <c r="GG662" s="191"/>
      <c r="GH662" s="191"/>
      <c r="GI662" s="191"/>
      <c r="GJ662" s="191"/>
      <c r="GK662" s="191"/>
      <c r="GL662" s="191"/>
      <c r="GM662" s="191"/>
      <c r="GN662" s="191"/>
      <c r="GO662" s="191"/>
      <c r="GP662" s="191"/>
      <c r="GQ662" s="237"/>
      <c r="GR662" s="191"/>
      <c r="GS662" s="237"/>
      <c r="GT662" s="191"/>
      <c r="GU662" s="191"/>
      <c r="GV662" s="191"/>
      <c r="GW662" s="191"/>
      <c r="GX662" s="191"/>
      <c r="GY662" s="191"/>
      <c r="GZ662" s="191"/>
      <c r="HA662" s="191"/>
      <c r="HB662" s="191"/>
      <c r="HC662" s="191"/>
      <c r="HD662" s="191"/>
      <c r="HE662" s="191"/>
      <c r="HF662" s="191"/>
      <c r="HG662" s="191"/>
      <c r="HH662" s="237"/>
      <c r="HI662" s="237"/>
      <c r="HJ662" s="237"/>
      <c r="HK662" s="237"/>
      <c r="JB662" s="362"/>
      <c r="JC662" s="362"/>
      <c r="JD662" s="362"/>
      <c r="JE662" s="362"/>
    </row>
    <row r="663" spans="1:265" s="203" customFormat="1">
      <c r="A663" s="191"/>
      <c r="B663" s="191"/>
      <c r="C663" s="191"/>
      <c r="D663" s="191"/>
      <c r="E663" s="191"/>
      <c r="F663" s="191"/>
      <c r="G663" s="191"/>
      <c r="H663" s="191"/>
      <c r="I663" s="191"/>
      <c r="J663" s="191"/>
      <c r="K663" s="191"/>
      <c r="L663" s="191"/>
      <c r="M663" s="191"/>
      <c r="N663" s="191"/>
      <c r="O663" s="191"/>
      <c r="P663" s="191"/>
      <c r="Q663" s="191"/>
      <c r="R663" s="191"/>
      <c r="S663" s="191"/>
      <c r="T663" s="191"/>
      <c r="U663" s="191"/>
      <c r="V663" s="191"/>
      <c r="W663" s="191"/>
      <c r="X663" s="191"/>
      <c r="Y663" s="191"/>
      <c r="Z663" s="191"/>
      <c r="AA663" s="191"/>
      <c r="AB663" s="191"/>
      <c r="AC663" s="191"/>
      <c r="AD663" s="191"/>
      <c r="AE663" s="191"/>
      <c r="AF663" s="191"/>
      <c r="AG663" s="191"/>
      <c r="AH663" s="191"/>
      <c r="AI663" s="191"/>
      <c r="AJ663" s="191"/>
      <c r="AK663" s="191"/>
      <c r="AL663" s="191"/>
      <c r="AM663" s="191"/>
      <c r="AN663" s="191"/>
      <c r="AO663" s="191"/>
      <c r="AP663" s="191"/>
      <c r="AQ663" s="191"/>
      <c r="AR663" s="191"/>
      <c r="AS663" s="191"/>
      <c r="AT663" s="191"/>
      <c r="AU663" s="191"/>
      <c r="AV663" s="191"/>
      <c r="AW663" s="191"/>
      <c r="AX663" s="191"/>
      <c r="AY663" s="191"/>
      <c r="AZ663" s="191"/>
      <c r="BA663" s="191"/>
      <c r="BB663" s="191"/>
      <c r="BC663" s="191"/>
      <c r="BD663" s="191"/>
      <c r="BE663" s="191"/>
      <c r="BF663" s="191"/>
      <c r="BG663" s="191"/>
      <c r="BH663" s="191"/>
      <c r="BI663" s="191"/>
      <c r="BJ663" s="191"/>
      <c r="BK663" s="191"/>
      <c r="BL663" s="191"/>
      <c r="BM663" s="191"/>
      <c r="BN663" s="191"/>
      <c r="BO663" s="191"/>
      <c r="BP663" s="191"/>
      <c r="BQ663" s="191"/>
      <c r="BR663" s="191"/>
      <c r="BS663" s="191"/>
      <c r="BT663" s="191"/>
      <c r="BU663" s="191"/>
      <c r="BV663" s="191"/>
      <c r="BW663" s="191"/>
      <c r="BX663" s="191"/>
      <c r="BY663" s="191"/>
      <c r="BZ663" s="191"/>
      <c r="CA663" s="191"/>
      <c r="CB663" s="191"/>
      <c r="CC663" s="191"/>
      <c r="CD663" s="191"/>
      <c r="CE663" s="191"/>
      <c r="CF663" s="191"/>
      <c r="CG663" s="191"/>
      <c r="CH663" s="191"/>
      <c r="CI663" s="191"/>
      <c r="CJ663" s="191"/>
      <c r="CK663" s="191"/>
      <c r="CL663" s="191"/>
      <c r="CM663" s="191"/>
      <c r="CN663" s="191"/>
      <c r="CO663" s="191"/>
      <c r="CP663" s="191"/>
      <c r="CQ663" s="191"/>
      <c r="CR663" s="191"/>
      <c r="CS663" s="191"/>
      <c r="CT663" s="191"/>
      <c r="CU663" s="191"/>
      <c r="CV663" s="191"/>
      <c r="CW663" s="191"/>
      <c r="CX663" s="191"/>
      <c r="CY663" s="191"/>
      <c r="CZ663" s="191"/>
      <c r="DA663" s="191"/>
      <c r="DB663" s="191"/>
      <c r="DC663" s="191"/>
      <c r="DD663" s="191"/>
      <c r="DE663" s="191"/>
      <c r="DF663" s="191"/>
      <c r="DG663" s="191"/>
      <c r="DH663" s="191"/>
      <c r="DI663" s="191"/>
      <c r="DJ663" s="191"/>
      <c r="DK663" s="191"/>
      <c r="DL663" s="191"/>
      <c r="DM663" s="191"/>
      <c r="DN663" s="191"/>
      <c r="DO663" s="191"/>
      <c r="DP663" s="191"/>
      <c r="DQ663" s="191"/>
      <c r="DR663" s="191"/>
      <c r="DS663" s="191"/>
      <c r="DT663" s="191"/>
      <c r="DU663" s="191"/>
      <c r="DV663" s="191"/>
      <c r="DW663" s="191"/>
      <c r="DX663" s="191"/>
      <c r="DY663" s="191"/>
      <c r="DZ663" s="191"/>
      <c r="EA663" s="191"/>
      <c r="EB663" s="191"/>
      <c r="EC663" s="191"/>
      <c r="ED663" s="191"/>
      <c r="EE663" s="191"/>
      <c r="EF663" s="191"/>
      <c r="EG663" s="191"/>
      <c r="EH663" s="191"/>
      <c r="EI663" s="191"/>
      <c r="EJ663" s="191"/>
      <c r="EK663" s="191"/>
      <c r="EL663" s="191"/>
      <c r="EM663" s="191"/>
      <c r="EN663" s="191"/>
      <c r="EO663" s="191"/>
      <c r="EP663" s="191"/>
      <c r="EQ663" s="191"/>
      <c r="ER663" s="191"/>
      <c r="ES663" s="191"/>
      <c r="ET663" s="191"/>
      <c r="EU663" s="191"/>
      <c r="EV663" s="191"/>
      <c r="EW663" s="237"/>
      <c r="EX663" s="191"/>
      <c r="EY663" s="191"/>
      <c r="EZ663" s="191"/>
      <c r="FA663" s="191"/>
      <c r="FB663" s="191"/>
      <c r="FC663" s="191"/>
      <c r="FD663" s="191"/>
      <c r="FE663" s="191"/>
      <c r="FF663" s="191"/>
      <c r="FG663" s="191"/>
      <c r="FH663" s="191"/>
      <c r="FI663" s="191"/>
      <c r="FJ663" s="237"/>
      <c r="FK663" s="191"/>
      <c r="FL663" s="206"/>
      <c r="FM663" s="208"/>
      <c r="FN663" s="208"/>
      <c r="FO663" s="206"/>
      <c r="FP663" s="206"/>
      <c r="FQ663" s="237"/>
      <c r="FR663" s="191"/>
      <c r="FS663" s="237"/>
      <c r="FT663" s="191"/>
      <c r="FU663" s="191"/>
      <c r="FV663" s="191"/>
      <c r="FW663" s="191"/>
      <c r="FX663" s="191"/>
      <c r="FY663" s="191"/>
      <c r="FZ663" s="191"/>
      <c r="GA663" s="191"/>
      <c r="GB663" s="191"/>
      <c r="GC663" s="237"/>
      <c r="GD663" s="191"/>
      <c r="GE663" s="191"/>
      <c r="GF663" s="208"/>
      <c r="GG663" s="191"/>
      <c r="GH663" s="191"/>
      <c r="GI663" s="191"/>
      <c r="GJ663" s="191"/>
      <c r="GK663" s="191"/>
      <c r="GL663" s="191"/>
      <c r="GM663" s="191"/>
      <c r="GN663" s="191"/>
      <c r="GO663" s="191"/>
      <c r="GP663" s="191"/>
      <c r="GQ663" s="237"/>
      <c r="GR663" s="191"/>
      <c r="GS663" s="237"/>
      <c r="GT663" s="191"/>
      <c r="GU663" s="191"/>
      <c r="GV663" s="191"/>
      <c r="GW663" s="191"/>
      <c r="GX663" s="191"/>
      <c r="GY663" s="191"/>
      <c r="GZ663" s="191"/>
      <c r="HA663" s="191"/>
      <c r="HB663" s="191"/>
      <c r="HC663" s="191"/>
      <c r="HD663" s="191"/>
      <c r="HE663" s="191"/>
      <c r="HF663" s="191"/>
      <c r="HG663" s="191"/>
      <c r="HH663" s="237"/>
      <c r="HI663" s="237"/>
      <c r="HJ663" s="237"/>
      <c r="HK663" s="237"/>
      <c r="JB663" s="362"/>
      <c r="JC663" s="362"/>
      <c r="JD663" s="362"/>
      <c r="JE663" s="362"/>
    </row>
    <row r="664" spans="1:265" s="203" customFormat="1">
      <c r="A664" s="191"/>
      <c r="B664" s="191"/>
      <c r="C664" s="191"/>
      <c r="D664" s="191"/>
      <c r="E664" s="191"/>
      <c r="F664" s="191"/>
      <c r="G664" s="191"/>
      <c r="H664" s="191"/>
      <c r="I664" s="191"/>
      <c r="J664" s="191"/>
      <c r="K664" s="191"/>
      <c r="L664" s="191"/>
      <c r="M664" s="191"/>
      <c r="N664" s="191"/>
      <c r="O664" s="191"/>
      <c r="P664" s="191"/>
      <c r="Q664" s="191"/>
      <c r="R664" s="191"/>
      <c r="S664" s="191"/>
      <c r="T664" s="191"/>
      <c r="U664" s="191"/>
      <c r="V664" s="191"/>
      <c r="W664" s="191"/>
      <c r="X664" s="191"/>
      <c r="Y664" s="191"/>
      <c r="Z664" s="191"/>
      <c r="AA664" s="191"/>
      <c r="AB664" s="191"/>
      <c r="AC664" s="191"/>
      <c r="AD664" s="191"/>
      <c r="AE664" s="191"/>
      <c r="AF664" s="191"/>
      <c r="AG664" s="191"/>
      <c r="AH664" s="191"/>
      <c r="AI664" s="191"/>
      <c r="AJ664" s="191"/>
      <c r="AK664" s="191"/>
      <c r="AL664" s="191"/>
      <c r="AM664" s="191"/>
      <c r="AN664" s="191"/>
      <c r="AO664" s="191"/>
      <c r="AP664" s="191"/>
      <c r="AQ664" s="191"/>
      <c r="AR664" s="191"/>
      <c r="AS664" s="191"/>
      <c r="AT664" s="191"/>
      <c r="AU664" s="191"/>
      <c r="AV664" s="191"/>
      <c r="AW664" s="191"/>
      <c r="AX664" s="191"/>
      <c r="AY664" s="191"/>
      <c r="AZ664" s="191"/>
      <c r="BA664" s="191"/>
      <c r="BB664" s="191"/>
      <c r="BC664" s="191"/>
      <c r="BD664" s="191"/>
      <c r="BE664" s="191"/>
      <c r="BF664" s="191"/>
      <c r="BG664" s="191"/>
      <c r="BH664" s="191"/>
      <c r="BI664" s="191"/>
      <c r="BJ664" s="191"/>
      <c r="BK664" s="191"/>
      <c r="BL664" s="191"/>
      <c r="BM664" s="191"/>
      <c r="BN664" s="191"/>
      <c r="BO664" s="191"/>
      <c r="BP664" s="191"/>
      <c r="BQ664" s="191"/>
      <c r="BR664" s="191"/>
      <c r="BS664" s="191"/>
      <c r="BT664" s="191"/>
      <c r="BU664" s="191"/>
      <c r="BV664" s="191"/>
      <c r="BW664" s="191"/>
      <c r="BX664" s="191"/>
      <c r="BY664" s="191"/>
      <c r="BZ664" s="191"/>
      <c r="CA664" s="191"/>
      <c r="CB664" s="191"/>
      <c r="CC664" s="191"/>
      <c r="CD664" s="191"/>
      <c r="CE664" s="191"/>
      <c r="CF664" s="191"/>
      <c r="CG664" s="191"/>
      <c r="CH664" s="191"/>
      <c r="CI664" s="191"/>
      <c r="CJ664" s="191"/>
      <c r="CK664" s="191"/>
      <c r="CL664" s="191"/>
      <c r="CM664" s="191"/>
      <c r="CN664" s="191"/>
      <c r="CO664" s="191"/>
      <c r="CP664" s="191"/>
      <c r="CQ664" s="191"/>
      <c r="CR664" s="191"/>
      <c r="CS664" s="191"/>
      <c r="CT664" s="191"/>
      <c r="CU664" s="191"/>
      <c r="CV664" s="191"/>
      <c r="CW664" s="191"/>
      <c r="CX664" s="191"/>
      <c r="CY664" s="191"/>
      <c r="CZ664" s="191"/>
      <c r="DA664" s="191"/>
      <c r="DB664" s="191"/>
      <c r="DC664" s="191"/>
      <c r="DD664" s="191"/>
      <c r="DE664" s="191"/>
      <c r="DF664" s="191"/>
      <c r="DG664" s="191"/>
      <c r="DH664" s="191"/>
      <c r="DI664" s="191"/>
      <c r="DJ664" s="191"/>
      <c r="DK664" s="191"/>
      <c r="DL664" s="191"/>
      <c r="DM664" s="191"/>
      <c r="DN664" s="191"/>
      <c r="DO664" s="191"/>
      <c r="DP664" s="191"/>
      <c r="DQ664" s="191"/>
      <c r="DR664" s="191"/>
      <c r="DS664" s="191"/>
      <c r="DT664" s="191"/>
      <c r="DU664" s="191"/>
      <c r="DV664" s="191"/>
      <c r="DW664" s="191"/>
      <c r="DX664" s="191"/>
      <c r="DY664" s="191"/>
      <c r="DZ664" s="191"/>
      <c r="EA664" s="191"/>
      <c r="EB664" s="191"/>
      <c r="EC664" s="191"/>
      <c r="ED664" s="191"/>
      <c r="EE664" s="191"/>
      <c r="EF664" s="191"/>
      <c r="EG664" s="191"/>
      <c r="EH664" s="191"/>
      <c r="EI664" s="191"/>
      <c r="EJ664" s="191"/>
      <c r="EK664" s="191"/>
      <c r="EL664" s="191"/>
      <c r="EM664" s="191"/>
      <c r="EN664" s="191"/>
      <c r="EO664" s="191"/>
      <c r="EP664" s="191"/>
      <c r="EQ664" s="191"/>
      <c r="ER664" s="191"/>
      <c r="ES664" s="191"/>
      <c r="ET664" s="191"/>
      <c r="EU664" s="191"/>
      <c r="EV664" s="191"/>
      <c r="EW664" s="237"/>
      <c r="EX664" s="191"/>
      <c r="EY664" s="191"/>
      <c r="EZ664" s="191"/>
      <c r="FA664" s="191"/>
      <c r="FB664" s="191"/>
      <c r="FC664" s="191"/>
      <c r="FD664" s="191"/>
      <c r="FE664" s="191"/>
      <c r="FF664" s="191"/>
      <c r="FG664" s="191"/>
      <c r="FH664" s="191"/>
      <c r="FI664" s="191"/>
      <c r="FJ664" s="237"/>
      <c r="FK664" s="191"/>
      <c r="FL664" s="206"/>
      <c r="FM664" s="208"/>
      <c r="FN664" s="208"/>
      <c r="FO664" s="206"/>
      <c r="FP664" s="206"/>
      <c r="FQ664" s="237"/>
      <c r="FR664" s="191"/>
      <c r="FS664" s="237"/>
      <c r="FT664" s="191"/>
      <c r="FU664" s="191"/>
      <c r="FV664" s="191"/>
      <c r="FW664" s="191"/>
      <c r="FX664" s="191"/>
      <c r="FY664" s="191"/>
      <c r="FZ664" s="191"/>
      <c r="GA664" s="191"/>
      <c r="GB664" s="191"/>
      <c r="GC664" s="237"/>
      <c r="GD664" s="191"/>
      <c r="GE664" s="191"/>
      <c r="GF664" s="208"/>
      <c r="GG664" s="191"/>
      <c r="GH664" s="191"/>
      <c r="GI664" s="191"/>
      <c r="GJ664" s="191"/>
      <c r="GK664" s="191"/>
      <c r="GL664" s="191"/>
      <c r="GM664" s="191"/>
      <c r="GN664" s="191"/>
      <c r="GO664" s="191"/>
      <c r="GP664" s="191"/>
      <c r="GQ664" s="237"/>
      <c r="GR664" s="191"/>
      <c r="GS664" s="237"/>
      <c r="GT664" s="191"/>
      <c r="GU664" s="191"/>
      <c r="GV664" s="191"/>
      <c r="GW664" s="191"/>
      <c r="GX664" s="191"/>
      <c r="GY664" s="191"/>
      <c r="GZ664" s="191"/>
      <c r="HA664" s="191"/>
      <c r="HB664" s="191"/>
      <c r="HC664" s="191"/>
      <c r="HD664" s="191"/>
      <c r="HE664" s="191"/>
      <c r="HF664" s="191"/>
      <c r="HG664" s="191"/>
      <c r="HH664" s="237"/>
      <c r="HI664" s="237"/>
      <c r="HJ664" s="237"/>
      <c r="HK664" s="237"/>
      <c r="JB664" s="362"/>
      <c r="JC664" s="362"/>
      <c r="JD664" s="362"/>
      <c r="JE664" s="362"/>
    </row>
    <row r="665" spans="1:265" s="203" customFormat="1">
      <c r="A665" s="191"/>
      <c r="B665" s="191"/>
      <c r="C665" s="191"/>
      <c r="D665" s="191"/>
      <c r="E665" s="191"/>
      <c r="F665" s="191"/>
      <c r="G665" s="191"/>
      <c r="H665" s="191"/>
      <c r="I665" s="191"/>
      <c r="J665" s="191"/>
      <c r="K665" s="191"/>
      <c r="L665" s="191"/>
      <c r="M665" s="191"/>
      <c r="N665" s="191"/>
      <c r="O665" s="191"/>
      <c r="P665" s="191"/>
      <c r="Q665" s="191"/>
      <c r="R665" s="191"/>
      <c r="S665" s="191"/>
      <c r="T665" s="191"/>
      <c r="U665" s="191"/>
      <c r="V665" s="191"/>
      <c r="W665" s="191"/>
      <c r="X665" s="191"/>
      <c r="Y665" s="191"/>
      <c r="Z665" s="191"/>
      <c r="AA665" s="191"/>
      <c r="AB665" s="191"/>
      <c r="AC665" s="191"/>
      <c r="AD665" s="191"/>
      <c r="AE665" s="191"/>
      <c r="AF665" s="191"/>
      <c r="AG665" s="191"/>
      <c r="AH665" s="191"/>
      <c r="AI665" s="191"/>
      <c r="AJ665" s="191"/>
      <c r="AK665" s="191"/>
      <c r="AL665" s="191"/>
      <c r="AM665" s="191"/>
      <c r="AN665" s="191"/>
      <c r="AO665" s="191"/>
      <c r="AP665" s="191"/>
      <c r="AQ665" s="191"/>
      <c r="AR665" s="191"/>
      <c r="AS665" s="191"/>
      <c r="AT665" s="191"/>
      <c r="AU665" s="191"/>
      <c r="AV665" s="191"/>
      <c r="AW665" s="191"/>
      <c r="AX665" s="191"/>
      <c r="AY665" s="191"/>
      <c r="AZ665" s="191"/>
      <c r="BA665" s="191"/>
      <c r="BB665" s="191"/>
      <c r="BC665" s="191"/>
      <c r="BD665" s="191"/>
      <c r="BE665" s="191"/>
      <c r="BF665" s="191"/>
      <c r="BG665" s="191"/>
      <c r="BH665" s="191"/>
      <c r="BI665" s="191"/>
      <c r="BJ665" s="191"/>
      <c r="BK665" s="191"/>
      <c r="BL665" s="191"/>
      <c r="BM665" s="191"/>
      <c r="BN665" s="191"/>
      <c r="BO665" s="191"/>
      <c r="BP665" s="191"/>
      <c r="BQ665" s="191"/>
      <c r="BR665" s="191"/>
      <c r="BS665" s="191"/>
      <c r="BT665" s="191"/>
      <c r="BU665" s="191"/>
      <c r="BV665" s="191"/>
      <c r="BW665" s="191"/>
      <c r="BX665" s="191"/>
      <c r="BY665" s="191"/>
      <c r="BZ665" s="191"/>
      <c r="CA665" s="191"/>
      <c r="CB665" s="191"/>
      <c r="CC665" s="191"/>
      <c r="CD665" s="191"/>
      <c r="CE665" s="191"/>
      <c r="CF665" s="191"/>
      <c r="CG665" s="191"/>
      <c r="CH665" s="191"/>
      <c r="CI665" s="191"/>
      <c r="CJ665" s="191"/>
      <c r="CK665" s="191"/>
      <c r="CL665" s="191"/>
      <c r="CM665" s="191"/>
      <c r="CN665" s="191"/>
      <c r="CO665" s="191"/>
      <c r="CP665" s="191"/>
      <c r="CQ665" s="191"/>
      <c r="CR665" s="191"/>
      <c r="CS665" s="191"/>
      <c r="CT665" s="191"/>
      <c r="CU665" s="191"/>
      <c r="CV665" s="191"/>
      <c r="CW665" s="191"/>
      <c r="CX665" s="191"/>
      <c r="CY665" s="191"/>
      <c r="CZ665" s="191"/>
      <c r="DA665" s="191"/>
      <c r="DB665" s="191"/>
      <c r="DC665" s="191"/>
      <c r="DD665" s="191"/>
      <c r="DE665" s="191"/>
      <c r="DF665" s="191"/>
      <c r="DG665" s="191"/>
      <c r="DH665" s="191"/>
      <c r="DI665" s="191"/>
      <c r="DJ665" s="191"/>
      <c r="DK665" s="191"/>
      <c r="DL665" s="191"/>
      <c r="DM665" s="191"/>
      <c r="DN665" s="191"/>
      <c r="DO665" s="191"/>
      <c r="DP665" s="191"/>
      <c r="DQ665" s="191"/>
      <c r="DR665" s="191"/>
      <c r="DS665" s="191"/>
      <c r="DT665" s="191"/>
      <c r="DU665" s="191"/>
      <c r="DV665" s="191"/>
      <c r="DW665" s="191"/>
      <c r="DX665" s="191"/>
      <c r="DY665" s="191"/>
      <c r="DZ665" s="191"/>
      <c r="EA665" s="191"/>
      <c r="EB665" s="191"/>
      <c r="EC665" s="191"/>
      <c r="ED665" s="191"/>
      <c r="EE665" s="191"/>
      <c r="EF665" s="191"/>
      <c r="EG665" s="191"/>
      <c r="EH665" s="191"/>
      <c r="EI665" s="191"/>
      <c r="EJ665" s="191"/>
      <c r="EK665" s="191"/>
      <c r="EL665" s="191"/>
      <c r="EM665" s="191"/>
      <c r="EN665" s="191"/>
      <c r="EO665" s="191"/>
      <c r="EP665" s="191"/>
      <c r="EQ665" s="191"/>
      <c r="ER665" s="191"/>
      <c r="ES665" s="191"/>
      <c r="ET665" s="191"/>
      <c r="EU665" s="191"/>
      <c r="EV665" s="191"/>
      <c r="EW665" s="237"/>
      <c r="EX665" s="191"/>
      <c r="EY665" s="191"/>
      <c r="EZ665" s="191"/>
      <c r="FA665" s="191"/>
      <c r="FB665" s="191"/>
      <c r="FC665" s="191"/>
      <c r="FD665" s="191"/>
      <c r="FE665" s="191"/>
      <c r="FF665" s="191"/>
      <c r="FG665" s="191"/>
      <c r="FH665" s="191"/>
      <c r="FI665" s="191"/>
      <c r="FJ665" s="237"/>
      <c r="FK665" s="191"/>
      <c r="FL665" s="206"/>
      <c r="FM665" s="208"/>
      <c r="FN665" s="208"/>
      <c r="FO665" s="206"/>
      <c r="FP665" s="206"/>
      <c r="FQ665" s="237"/>
      <c r="FR665" s="191"/>
      <c r="FS665" s="237"/>
      <c r="FT665" s="191"/>
      <c r="FU665" s="191"/>
      <c r="FV665" s="191"/>
      <c r="FW665" s="191"/>
      <c r="FX665" s="191"/>
      <c r="FY665" s="191"/>
      <c r="FZ665" s="191"/>
      <c r="GA665" s="191"/>
      <c r="GB665" s="191"/>
      <c r="GC665" s="237"/>
      <c r="GD665" s="191"/>
      <c r="GE665" s="191"/>
      <c r="GF665" s="208"/>
      <c r="GG665" s="191"/>
      <c r="GH665" s="191"/>
      <c r="GI665" s="191"/>
      <c r="GJ665" s="191"/>
      <c r="GK665" s="191"/>
      <c r="GL665" s="191"/>
      <c r="GM665" s="191"/>
      <c r="GN665" s="191"/>
      <c r="GO665" s="191"/>
      <c r="GP665" s="191"/>
      <c r="GQ665" s="237"/>
      <c r="GR665" s="191"/>
      <c r="GS665" s="237"/>
      <c r="GT665" s="191"/>
      <c r="GU665" s="191"/>
      <c r="GV665" s="191"/>
      <c r="GW665" s="191"/>
      <c r="GX665" s="191"/>
      <c r="GY665" s="191"/>
      <c r="GZ665" s="191"/>
      <c r="HA665" s="191"/>
      <c r="HB665" s="191"/>
      <c r="HC665" s="191"/>
      <c r="HD665" s="191"/>
      <c r="HE665" s="191"/>
      <c r="HF665" s="191"/>
      <c r="HG665" s="191"/>
      <c r="HH665" s="237"/>
      <c r="HI665" s="237"/>
      <c r="HJ665" s="237"/>
      <c r="HK665" s="237"/>
      <c r="JB665" s="362"/>
      <c r="JC665" s="362"/>
      <c r="JD665" s="362"/>
      <c r="JE665" s="362"/>
    </row>
    <row r="666" spans="1:265" s="203" customFormat="1">
      <c r="A666" s="191"/>
      <c r="B666" s="191"/>
      <c r="C666" s="191"/>
      <c r="D666" s="191"/>
      <c r="E666" s="191"/>
      <c r="F666" s="191"/>
      <c r="G666" s="191"/>
      <c r="H666" s="191"/>
      <c r="I666" s="191"/>
      <c r="J666" s="191"/>
      <c r="K666" s="191"/>
      <c r="L666" s="191"/>
      <c r="M666" s="191"/>
      <c r="N666" s="191"/>
      <c r="O666" s="191"/>
      <c r="P666" s="191"/>
      <c r="Q666" s="191"/>
      <c r="R666" s="191"/>
      <c r="S666" s="191"/>
      <c r="T666" s="191"/>
      <c r="U666" s="191"/>
      <c r="V666" s="191"/>
      <c r="W666" s="191"/>
      <c r="X666" s="191"/>
      <c r="Y666" s="191"/>
      <c r="Z666" s="191"/>
      <c r="AA666" s="191"/>
      <c r="AB666" s="191"/>
      <c r="AC666" s="191"/>
      <c r="AD666" s="191"/>
      <c r="AE666" s="191"/>
      <c r="AF666" s="191"/>
      <c r="AG666" s="191"/>
      <c r="AH666" s="191"/>
      <c r="AI666" s="191"/>
      <c r="AJ666" s="191"/>
      <c r="AK666" s="191"/>
      <c r="AL666" s="191"/>
      <c r="AM666" s="191"/>
      <c r="AN666" s="191"/>
      <c r="AO666" s="191"/>
      <c r="AP666" s="191"/>
      <c r="AQ666" s="191"/>
      <c r="AR666" s="191"/>
      <c r="AS666" s="191"/>
      <c r="AT666" s="191"/>
      <c r="AU666" s="191"/>
      <c r="AV666" s="191"/>
      <c r="AW666" s="191"/>
      <c r="AX666" s="191"/>
      <c r="AY666" s="191"/>
      <c r="AZ666" s="191"/>
      <c r="BA666" s="191"/>
      <c r="BB666" s="191"/>
      <c r="BC666" s="191"/>
      <c r="BD666" s="191"/>
      <c r="BE666" s="191"/>
      <c r="BF666" s="191"/>
      <c r="BG666" s="191"/>
      <c r="BH666" s="191"/>
      <c r="BI666" s="191"/>
      <c r="BJ666" s="191"/>
      <c r="BK666" s="191"/>
      <c r="BL666" s="191"/>
      <c r="BM666" s="191"/>
      <c r="BN666" s="191"/>
      <c r="BO666" s="191"/>
      <c r="BP666" s="191"/>
      <c r="BQ666" s="191"/>
      <c r="BR666" s="191"/>
      <c r="BS666" s="191"/>
      <c r="BT666" s="191"/>
      <c r="BU666" s="191"/>
      <c r="BV666" s="191"/>
      <c r="BW666" s="191"/>
      <c r="BX666" s="191"/>
      <c r="BY666" s="191"/>
      <c r="BZ666" s="191"/>
      <c r="CA666" s="191"/>
      <c r="CB666" s="191"/>
      <c r="CC666" s="191"/>
      <c r="CD666" s="191"/>
      <c r="CE666" s="191"/>
      <c r="CF666" s="191"/>
      <c r="CG666" s="191"/>
      <c r="CH666" s="191"/>
      <c r="CI666" s="191"/>
      <c r="CJ666" s="191"/>
      <c r="CK666" s="191"/>
      <c r="CL666" s="191"/>
      <c r="CM666" s="191"/>
      <c r="CN666" s="191"/>
      <c r="CO666" s="191"/>
      <c r="CP666" s="191"/>
      <c r="CQ666" s="191"/>
      <c r="CR666" s="191"/>
      <c r="CS666" s="191"/>
      <c r="CT666" s="191"/>
      <c r="CU666" s="191"/>
      <c r="CV666" s="191"/>
      <c r="CW666" s="191"/>
      <c r="CX666" s="191"/>
      <c r="CY666" s="191"/>
      <c r="CZ666" s="191"/>
      <c r="DA666" s="191"/>
      <c r="DB666" s="191"/>
      <c r="DC666" s="191"/>
      <c r="DD666" s="191"/>
      <c r="DE666" s="191"/>
      <c r="DF666" s="191"/>
      <c r="DG666" s="191"/>
      <c r="DH666" s="191"/>
      <c r="DI666" s="191"/>
      <c r="DJ666" s="191"/>
      <c r="DK666" s="191"/>
      <c r="DL666" s="191"/>
      <c r="DM666" s="191"/>
      <c r="DN666" s="191"/>
      <c r="DO666" s="191"/>
      <c r="DP666" s="191"/>
      <c r="DQ666" s="191"/>
      <c r="DR666" s="191"/>
      <c r="DS666" s="191"/>
      <c r="DT666" s="191"/>
      <c r="DU666" s="191"/>
      <c r="DV666" s="191"/>
      <c r="DW666" s="191"/>
      <c r="DX666" s="191"/>
      <c r="DY666" s="191"/>
      <c r="DZ666" s="191"/>
      <c r="EA666" s="191"/>
      <c r="EB666" s="191"/>
      <c r="EC666" s="191"/>
      <c r="ED666" s="191"/>
      <c r="EE666" s="191"/>
      <c r="EF666" s="191"/>
      <c r="EG666" s="191"/>
      <c r="EH666" s="191"/>
      <c r="EI666" s="191"/>
      <c r="EJ666" s="191"/>
      <c r="EK666" s="191"/>
      <c r="EL666" s="191"/>
      <c r="EM666" s="191"/>
      <c r="EN666" s="191"/>
      <c r="EO666" s="191"/>
      <c r="EP666" s="191"/>
      <c r="EQ666" s="191"/>
      <c r="ER666" s="191"/>
      <c r="ES666" s="191"/>
      <c r="ET666" s="191"/>
      <c r="EU666" s="191"/>
      <c r="EV666" s="191"/>
      <c r="EW666" s="237"/>
      <c r="EX666" s="191"/>
      <c r="EY666" s="191"/>
      <c r="EZ666" s="191"/>
      <c r="FA666" s="191"/>
      <c r="FB666" s="191"/>
      <c r="FC666" s="191"/>
      <c r="FD666" s="191"/>
      <c r="FE666" s="191"/>
      <c r="FF666" s="191"/>
      <c r="FG666" s="191"/>
      <c r="FH666" s="191"/>
      <c r="FI666" s="191"/>
      <c r="FJ666" s="237"/>
      <c r="FK666" s="191"/>
      <c r="FL666" s="206"/>
      <c r="FM666" s="208"/>
      <c r="FN666" s="208"/>
      <c r="FO666" s="206"/>
      <c r="FP666" s="206"/>
      <c r="FQ666" s="237"/>
      <c r="FR666" s="191"/>
      <c r="FS666" s="237"/>
      <c r="FT666" s="191"/>
      <c r="FU666" s="191"/>
      <c r="FV666" s="191"/>
      <c r="FW666" s="191"/>
      <c r="FX666" s="191"/>
      <c r="FY666" s="191"/>
      <c r="FZ666" s="191"/>
      <c r="GA666" s="191"/>
      <c r="GB666" s="191"/>
      <c r="GC666" s="237"/>
      <c r="GD666" s="191"/>
      <c r="GE666" s="191"/>
      <c r="GF666" s="208"/>
      <c r="GG666" s="191"/>
      <c r="GH666" s="191"/>
      <c r="GI666" s="191"/>
      <c r="GJ666" s="191"/>
      <c r="GK666" s="191"/>
      <c r="GL666" s="191"/>
      <c r="GM666" s="191"/>
      <c r="GN666" s="191"/>
      <c r="GO666" s="191"/>
      <c r="GP666" s="191"/>
      <c r="GQ666" s="237"/>
      <c r="GR666" s="191"/>
      <c r="GS666" s="237"/>
      <c r="GT666" s="191"/>
      <c r="GU666" s="191"/>
      <c r="GV666" s="191"/>
      <c r="GW666" s="191"/>
      <c r="GX666" s="191"/>
      <c r="GY666" s="191"/>
      <c r="GZ666" s="191"/>
      <c r="HA666" s="191"/>
      <c r="HB666" s="191"/>
      <c r="HC666" s="191"/>
      <c r="HD666" s="191"/>
      <c r="HE666" s="191"/>
      <c r="HF666" s="191"/>
      <c r="HG666" s="191"/>
      <c r="HH666" s="237"/>
      <c r="HI666" s="237"/>
      <c r="HJ666" s="237"/>
      <c r="HK666" s="237"/>
      <c r="JB666" s="362"/>
      <c r="JC666" s="362"/>
      <c r="JD666" s="362"/>
      <c r="JE666" s="362"/>
    </row>
    <row r="667" spans="1:265" s="203" customFormat="1">
      <c r="A667" s="191"/>
      <c r="B667" s="191"/>
      <c r="C667" s="191"/>
      <c r="D667" s="191"/>
      <c r="E667" s="191"/>
      <c r="F667" s="191"/>
      <c r="G667" s="191"/>
      <c r="H667" s="191"/>
      <c r="I667" s="191"/>
      <c r="J667" s="191"/>
      <c r="K667" s="191"/>
      <c r="L667" s="191"/>
      <c r="M667" s="191"/>
      <c r="N667" s="191"/>
      <c r="O667" s="191"/>
      <c r="P667" s="191"/>
      <c r="Q667" s="191"/>
      <c r="R667" s="191"/>
      <c r="S667" s="191"/>
      <c r="T667" s="191"/>
      <c r="U667" s="191"/>
      <c r="V667" s="191"/>
      <c r="W667" s="191"/>
      <c r="X667" s="191"/>
      <c r="Y667" s="191"/>
      <c r="Z667" s="191"/>
      <c r="AA667" s="191"/>
      <c r="AB667" s="191"/>
      <c r="AC667" s="191"/>
      <c r="AD667" s="191"/>
      <c r="AE667" s="191"/>
      <c r="AF667" s="191"/>
      <c r="AG667" s="191"/>
      <c r="AH667" s="191"/>
      <c r="AI667" s="191"/>
      <c r="AJ667" s="191"/>
      <c r="AK667" s="191"/>
      <c r="AL667" s="191"/>
      <c r="AM667" s="191"/>
      <c r="AN667" s="191"/>
      <c r="AO667" s="191"/>
      <c r="AP667" s="191"/>
      <c r="AQ667" s="191"/>
      <c r="AR667" s="191"/>
      <c r="AS667" s="191"/>
      <c r="AT667" s="191"/>
      <c r="AU667" s="191"/>
      <c r="AV667" s="191"/>
      <c r="AW667" s="191"/>
      <c r="AX667" s="191"/>
      <c r="AY667" s="191"/>
      <c r="AZ667" s="191"/>
      <c r="BA667" s="191"/>
      <c r="BB667" s="191"/>
      <c r="BC667" s="191"/>
      <c r="BD667" s="191"/>
      <c r="BE667" s="191"/>
      <c r="BF667" s="191"/>
      <c r="BG667" s="191"/>
      <c r="BH667" s="191"/>
      <c r="BI667" s="191"/>
      <c r="BJ667" s="191"/>
      <c r="BK667" s="191"/>
      <c r="BL667" s="191"/>
      <c r="BM667" s="191"/>
      <c r="BN667" s="191"/>
      <c r="BO667" s="191"/>
      <c r="BP667" s="191"/>
      <c r="BQ667" s="191"/>
      <c r="BR667" s="191"/>
      <c r="BS667" s="191"/>
      <c r="BT667" s="191"/>
      <c r="BU667" s="191"/>
      <c r="BV667" s="191"/>
      <c r="BW667" s="191"/>
      <c r="BX667" s="191"/>
      <c r="BY667" s="191"/>
      <c r="BZ667" s="191"/>
      <c r="CA667" s="191"/>
      <c r="CB667" s="191"/>
      <c r="CC667" s="191"/>
      <c r="CD667" s="191"/>
      <c r="CE667" s="191"/>
      <c r="CF667" s="191"/>
      <c r="CG667" s="191"/>
      <c r="CH667" s="191"/>
      <c r="CI667" s="191"/>
      <c r="CJ667" s="191"/>
      <c r="CK667" s="191"/>
      <c r="CL667" s="191"/>
      <c r="CM667" s="191"/>
      <c r="CN667" s="191"/>
      <c r="CO667" s="191"/>
      <c r="CP667" s="191"/>
      <c r="CQ667" s="191"/>
      <c r="CR667" s="191"/>
      <c r="CS667" s="191"/>
      <c r="CT667" s="191"/>
      <c r="CU667" s="191"/>
      <c r="CV667" s="191"/>
      <c r="CW667" s="191"/>
      <c r="CX667" s="191"/>
      <c r="CY667" s="191"/>
      <c r="CZ667" s="191"/>
      <c r="DA667" s="191"/>
      <c r="DB667" s="191"/>
      <c r="DC667" s="191"/>
      <c r="DD667" s="191"/>
      <c r="DE667" s="191"/>
      <c r="DF667" s="191"/>
      <c r="DG667" s="191"/>
      <c r="DH667" s="191"/>
      <c r="DI667" s="191"/>
      <c r="DJ667" s="191"/>
      <c r="DK667" s="191"/>
      <c r="DL667" s="191"/>
      <c r="DM667" s="191"/>
      <c r="DN667" s="191"/>
      <c r="DO667" s="191"/>
      <c r="DP667" s="191"/>
      <c r="DQ667" s="191"/>
      <c r="DR667" s="191"/>
      <c r="DS667" s="191"/>
      <c r="DT667" s="191"/>
      <c r="DU667" s="191"/>
      <c r="DV667" s="191"/>
      <c r="DW667" s="191"/>
      <c r="DX667" s="191"/>
      <c r="DY667" s="191"/>
      <c r="DZ667" s="191"/>
      <c r="EA667" s="191"/>
      <c r="EB667" s="191"/>
      <c r="EC667" s="191"/>
      <c r="ED667" s="191"/>
      <c r="EE667" s="191"/>
      <c r="EF667" s="191"/>
      <c r="EG667" s="191"/>
      <c r="EH667" s="191"/>
      <c r="EI667" s="191"/>
      <c r="EJ667" s="191"/>
      <c r="EK667" s="191"/>
      <c r="EL667" s="191"/>
      <c r="EM667" s="191"/>
      <c r="EN667" s="191"/>
      <c r="EO667" s="191"/>
      <c r="EP667" s="191"/>
      <c r="EQ667" s="191"/>
      <c r="ER667" s="191"/>
      <c r="ES667" s="191"/>
      <c r="ET667" s="191"/>
      <c r="EU667" s="191"/>
      <c r="EV667" s="191"/>
      <c r="EW667" s="237"/>
      <c r="EX667" s="191"/>
      <c r="EY667" s="191"/>
      <c r="EZ667" s="191"/>
      <c r="FA667" s="191"/>
      <c r="FB667" s="191"/>
      <c r="FC667" s="191"/>
      <c r="FD667" s="191"/>
      <c r="FE667" s="191"/>
      <c r="FF667" s="191"/>
      <c r="FG667" s="191"/>
      <c r="FH667" s="191"/>
      <c r="FI667" s="191"/>
      <c r="FJ667" s="237"/>
      <c r="FK667" s="191"/>
      <c r="FL667" s="206"/>
      <c r="FM667" s="208"/>
      <c r="FN667" s="208"/>
      <c r="FO667" s="206"/>
      <c r="FP667" s="206"/>
      <c r="FQ667" s="237"/>
      <c r="FR667" s="191"/>
      <c r="FS667" s="237"/>
      <c r="FT667" s="191"/>
      <c r="FU667" s="191"/>
      <c r="FV667" s="191"/>
      <c r="FW667" s="191"/>
      <c r="FX667" s="191"/>
      <c r="FY667" s="191"/>
      <c r="FZ667" s="191"/>
      <c r="GA667" s="191"/>
      <c r="GB667" s="191"/>
      <c r="GC667" s="237"/>
      <c r="GD667" s="191"/>
      <c r="GE667" s="191"/>
      <c r="GF667" s="208"/>
      <c r="GG667" s="191"/>
      <c r="GH667" s="191"/>
      <c r="GI667" s="191"/>
      <c r="GJ667" s="191"/>
      <c r="GK667" s="191"/>
      <c r="GL667" s="191"/>
      <c r="GM667" s="191"/>
      <c r="GN667" s="191"/>
      <c r="GO667" s="191"/>
      <c r="GP667" s="191"/>
      <c r="GQ667" s="237"/>
      <c r="GR667" s="191"/>
      <c r="GS667" s="237"/>
      <c r="GT667" s="191"/>
      <c r="GU667" s="191"/>
      <c r="GV667" s="191"/>
      <c r="GW667" s="191"/>
      <c r="GX667" s="191"/>
      <c r="GY667" s="191"/>
      <c r="GZ667" s="191"/>
      <c r="HA667" s="191"/>
      <c r="HB667" s="191"/>
      <c r="HC667" s="191"/>
      <c r="HD667" s="191"/>
      <c r="HE667" s="191"/>
      <c r="HF667" s="191"/>
      <c r="HG667" s="191"/>
      <c r="HH667" s="237"/>
      <c r="HI667" s="237"/>
      <c r="HJ667" s="237"/>
      <c r="HK667" s="237"/>
      <c r="JB667" s="362"/>
      <c r="JC667" s="362"/>
      <c r="JD667" s="362"/>
      <c r="JE667" s="362"/>
    </row>
    <row r="668" spans="1:265" s="203" customFormat="1">
      <c r="A668" s="191"/>
      <c r="B668" s="191"/>
      <c r="C668" s="191"/>
      <c r="D668" s="191"/>
      <c r="E668" s="191"/>
      <c r="F668" s="191"/>
      <c r="G668" s="191"/>
      <c r="H668" s="191"/>
      <c r="I668" s="191"/>
      <c r="J668" s="191"/>
      <c r="K668" s="191"/>
      <c r="L668" s="191"/>
      <c r="M668" s="191"/>
      <c r="N668" s="191"/>
      <c r="O668" s="191"/>
      <c r="P668" s="191"/>
      <c r="Q668" s="191"/>
      <c r="R668" s="191"/>
      <c r="S668" s="191"/>
      <c r="T668" s="191"/>
      <c r="U668" s="191"/>
      <c r="V668" s="191"/>
      <c r="W668" s="191"/>
      <c r="X668" s="191"/>
      <c r="Y668" s="191"/>
      <c r="Z668" s="191"/>
      <c r="AA668" s="191"/>
      <c r="AB668" s="191"/>
      <c r="AC668" s="191"/>
      <c r="AD668" s="191"/>
      <c r="AE668" s="191"/>
      <c r="AF668" s="191"/>
      <c r="AG668" s="191"/>
      <c r="AH668" s="191"/>
      <c r="AI668" s="191"/>
      <c r="AJ668" s="191"/>
      <c r="AK668" s="191"/>
      <c r="AL668" s="191"/>
      <c r="AM668" s="191"/>
      <c r="AN668" s="191"/>
      <c r="AO668" s="191"/>
      <c r="AP668" s="191"/>
      <c r="AQ668" s="191"/>
      <c r="AR668" s="191"/>
      <c r="AS668" s="191"/>
      <c r="AT668" s="191"/>
      <c r="AU668" s="191"/>
      <c r="AV668" s="191"/>
      <c r="AW668" s="191"/>
      <c r="AX668" s="191"/>
      <c r="AY668" s="191"/>
      <c r="AZ668" s="191"/>
      <c r="BA668" s="191"/>
      <c r="BB668" s="191"/>
      <c r="BC668" s="191"/>
      <c r="BD668" s="191"/>
      <c r="BE668" s="191"/>
      <c r="BF668" s="191"/>
      <c r="BG668" s="191"/>
      <c r="BH668" s="191"/>
      <c r="BI668" s="191"/>
      <c r="BJ668" s="191"/>
      <c r="BK668" s="191"/>
      <c r="BL668" s="191"/>
      <c r="BM668" s="191"/>
      <c r="BN668" s="191"/>
      <c r="BO668" s="191"/>
      <c r="BP668" s="191"/>
      <c r="BQ668" s="191"/>
      <c r="BR668" s="191"/>
      <c r="BS668" s="191"/>
      <c r="BT668" s="191"/>
      <c r="BU668" s="191"/>
      <c r="BV668" s="191"/>
      <c r="BW668" s="191"/>
      <c r="BX668" s="191"/>
      <c r="BY668" s="191"/>
      <c r="BZ668" s="191"/>
      <c r="CA668" s="191"/>
      <c r="CB668" s="191"/>
      <c r="CC668" s="191"/>
      <c r="CD668" s="191"/>
      <c r="CE668" s="191"/>
      <c r="CF668" s="191"/>
      <c r="CG668" s="191"/>
      <c r="CH668" s="191"/>
      <c r="CI668" s="191"/>
      <c r="CJ668" s="191"/>
      <c r="CK668" s="191"/>
      <c r="CL668" s="191"/>
      <c r="CM668" s="191"/>
      <c r="CN668" s="191"/>
      <c r="CO668" s="191"/>
      <c r="CP668" s="191"/>
      <c r="CQ668" s="191"/>
      <c r="CR668" s="191"/>
      <c r="CS668" s="191"/>
      <c r="CT668" s="191"/>
      <c r="CU668" s="191"/>
      <c r="CV668" s="191"/>
      <c r="CW668" s="191"/>
      <c r="CX668" s="191"/>
      <c r="CY668" s="191"/>
      <c r="CZ668" s="191"/>
      <c r="DA668" s="191"/>
      <c r="DB668" s="191"/>
      <c r="DC668" s="191"/>
      <c r="DD668" s="191"/>
      <c r="DE668" s="191"/>
      <c r="DF668" s="191"/>
      <c r="DG668" s="191"/>
      <c r="DH668" s="191"/>
      <c r="DI668" s="191"/>
      <c r="DJ668" s="191"/>
      <c r="DK668" s="191"/>
      <c r="DL668" s="191"/>
      <c r="DM668" s="191"/>
      <c r="DN668" s="191"/>
      <c r="DO668" s="191"/>
      <c r="DP668" s="191"/>
      <c r="DQ668" s="191"/>
      <c r="DR668" s="191"/>
      <c r="DS668" s="191"/>
      <c r="DT668" s="191"/>
      <c r="DU668" s="191"/>
      <c r="DV668" s="191"/>
      <c r="DW668" s="191"/>
      <c r="DX668" s="191"/>
      <c r="DY668" s="191"/>
      <c r="DZ668" s="191"/>
      <c r="EA668" s="191"/>
      <c r="EB668" s="191"/>
      <c r="EC668" s="191"/>
      <c r="ED668" s="191"/>
      <c r="EE668" s="191"/>
      <c r="EF668" s="191"/>
      <c r="EG668" s="191"/>
      <c r="EH668" s="191"/>
      <c r="EI668" s="191"/>
      <c r="EJ668" s="191"/>
      <c r="EK668" s="191"/>
      <c r="EL668" s="191"/>
      <c r="EM668" s="191"/>
      <c r="EN668" s="191"/>
      <c r="EO668" s="191"/>
      <c r="EP668" s="191"/>
      <c r="EQ668" s="191"/>
      <c r="ER668" s="191"/>
      <c r="ES668" s="191"/>
      <c r="ET668" s="191"/>
      <c r="EU668" s="191"/>
      <c r="EV668" s="191"/>
      <c r="EW668" s="237"/>
      <c r="EX668" s="191"/>
      <c r="EY668" s="191"/>
      <c r="EZ668" s="191"/>
      <c r="FA668" s="191"/>
      <c r="FB668" s="191"/>
      <c r="FC668" s="191"/>
      <c r="FD668" s="191"/>
      <c r="FE668" s="191"/>
      <c r="FF668" s="191"/>
      <c r="FG668" s="191"/>
      <c r="FH668" s="191"/>
      <c r="FI668" s="191"/>
      <c r="FJ668" s="237"/>
      <c r="FK668" s="191"/>
      <c r="FL668" s="206"/>
      <c r="FM668" s="208"/>
      <c r="FN668" s="208"/>
      <c r="FO668" s="206"/>
      <c r="FP668" s="206"/>
      <c r="FQ668" s="237"/>
      <c r="FR668" s="191"/>
      <c r="FS668" s="237"/>
      <c r="FT668" s="191"/>
      <c r="FU668" s="191"/>
      <c r="FV668" s="191"/>
      <c r="FW668" s="191"/>
      <c r="FX668" s="191"/>
      <c r="FY668" s="191"/>
      <c r="FZ668" s="191"/>
      <c r="GA668" s="191"/>
      <c r="GB668" s="191"/>
      <c r="GC668" s="237"/>
      <c r="GD668" s="191"/>
      <c r="GE668" s="191"/>
      <c r="GF668" s="208"/>
      <c r="GG668" s="191"/>
      <c r="GH668" s="191"/>
      <c r="GI668" s="191"/>
      <c r="GJ668" s="191"/>
      <c r="GK668" s="191"/>
      <c r="GL668" s="191"/>
      <c r="GM668" s="191"/>
      <c r="GN668" s="191"/>
      <c r="GO668" s="191"/>
      <c r="GP668" s="191"/>
      <c r="GQ668" s="237"/>
      <c r="GR668" s="191"/>
      <c r="GS668" s="237"/>
      <c r="GT668" s="191"/>
      <c r="GU668" s="191"/>
      <c r="GV668" s="191"/>
      <c r="GW668" s="191"/>
      <c r="GX668" s="191"/>
      <c r="GY668" s="191"/>
      <c r="GZ668" s="191"/>
      <c r="HA668" s="191"/>
      <c r="HB668" s="191"/>
      <c r="HC668" s="191"/>
      <c r="HD668" s="191"/>
      <c r="HE668" s="191"/>
      <c r="HF668" s="191"/>
      <c r="HG668" s="191"/>
      <c r="HH668" s="237"/>
      <c r="HI668" s="237"/>
      <c r="HJ668" s="237"/>
      <c r="HK668" s="237"/>
      <c r="JB668" s="362"/>
      <c r="JC668" s="362"/>
      <c r="JD668" s="362"/>
      <c r="JE668" s="362"/>
    </row>
    <row r="669" spans="1:265" s="203" customFormat="1">
      <c r="A669" s="191"/>
      <c r="B669" s="191"/>
      <c r="C669" s="191"/>
      <c r="D669" s="191"/>
      <c r="E669" s="191"/>
      <c r="F669" s="191"/>
      <c r="G669" s="191"/>
      <c r="H669" s="191"/>
      <c r="I669" s="191"/>
      <c r="J669" s="191"/>
      <c r="K669" s="191"/>
      <c r="L669" s="191"/>
      <c r="M669" s="191"/>
      <c r="N669" s="191"/>
      <c r="O669" s="191"/>
      <c r="P669" s="191"/>
      <c r="Q669" s="191"/>
      <c r="R669" s="191"/>
      <c r="S669" s="191"/>
      <c r="T669" s="191"/>
      <c r="U669" s="191"/>
      <c r="V669" s="191"/>
      <c r="W669" s="191"/>
      <c r="X669" s="191"/>
      <c r="Y669" s="191"/>
      <c r="Z669" s="191"/>
      <c r="AA669" s="191"/>
      <c r="AB669" s="191"/>
      <c r="AC669" s="191"/>
      <c r="AD669" s="191"/>
      <c r="AE669" s="191"/>
      <c r="AF669" s="191"/>
      <c r="AG669" s="191"/>
      <c r="AH669" s="191"/>
      <c r="AI669" s="191"/>
      <c r="AJ669" s="191"/>
      <c r="AK669" s="191"/>
      <c r="AL669" s="191"/>
      <c r="AM669" s="191"/>
      <c r="AN669" s="191"/>
      <c r="AO669" s="191"/>
      <c r="AP669" s="191"/>
      <c r="AQ669" s="191"/>
      <c r="AR669" s="191"/>
      <c r="AS669" s="191"/>
      <c r="AT669" s="191"/>
      <c r="AU669" s="191"/>
      <c r="AV669" s="191"/>
      <c r="AW669" s="191"/>
      <c r="AX669" s="191"/>
      <c r="AY669" s="191"/>
      <c r="AZ669" s="191"/>
      <c r="BA669" s="191"/>
      <c r="BB669" s="191"/>
      <c r="BC669" s="191"/>
      <c r="BD669" s="191"/>
      <c r="BE669" s="191"/>
      <c r="BF669" s="191"/>
      <c r="BG669" s="191"/>
      <c r="BH669" s="191"/>
      <c r="BI669" s="191"/>
      <c r="BJ669" s="191"/>
      <c r="BK669" s="191"/>
      <c r="BL669" s="191"/>
      <c r="BM669" s="191"/>
      <c r="BN669" s="191"/>
      <c r="BO669" s="191"/>
      <c r="BP669" s="191"/>
      <c r="BQ669" s="191"/>
      <c r="BR669" s="191"/>
      <c r="BS669" s="191"/>
      <c r="BT669" s="191"/>
      <c r="BU669" s="191"/>
      <c r="BV669" s="191"/>
      <c r="BW669" s="191"/>
      <c r="BX669" s="191"/>
      <c r="BY669" s="191"/>
      <c r="BZ669" s="191"/>
      <c r="CA669" s="191"/>
      <c r="CB669" s="191"/>
      <c r="CC669" s="191"/>
      <c r="CD669" s="191"/>
      <c r="CE669" s="191"/>
      <c r="CF669" s="191"/>
      <c r="CG669" s="191"/>
      <c r="CH669" s="191"/>
      <c r="CI669" s="191"/>
      <c r="CJ669" s="191"/>
      <c r="CK669" s="191"/>
      <c r="CL669" s="191"/>
      <c r="CM669" s="191"/>
      <c r="CN669" s="191"/>
      <c r="CO669" s="191"/>
      <c r="CP669" s="191"/>
      <c r="CQ669" s="191"/>
      <c r="CR669" s="191"/>
      <c r="CS669" s="191"/>
      <c r="CT669" s="191"/>
      <c r="CU669" s="191"/>
      <c r="CV669" s="191"/>
      <c r="CW669" s="191"/>
      <c r="CX669" s="191"/>
      <c r="CY669" s="191"/>
      <c r="CZ669" s="191"/>
      <c r="DA669" s="191"/>
      <c r="DB669" s="191"/>
      <c r="DC669" s="191"/>
      <c r="DD669" s="191"/>
      <c r="DE669" s="191"/>
      <c r="DF669" s="191"/>
      <c r="DG669" s="191"/>
      <c r="DH669" s="191"/>
      <c r="DI669" s="191"/>
      <c r="DJ669" s="191"/>
      <c r="DK669" s="191"/>
      <c r="DL669" s="191"/>
      <c r="DM669" s="191"/>
      <c r="DN669" s="191"/>
      <c r="DO669" s="191"/>
      <c r="DP669" s="191"/>
      <c r="DQ669" s="191"/>
      <c r="DR669" s="191"/>
      <c r="DS669" s="191"/>
      <c r="DT669" s="191"/>
      <c r="DU669" s="191"/>
      <c r="DV669" s="191"/>
      <c r="DW669" s="191"/>
      <c r="DX669" s="191"/>
      <c r="DY669" s="191"/>
      <c r="DZ669" s="191"/>
      <c r="EA669" s="191"/>
      <c r="EB669" s="191"/>
      <c r="EC669" s="191"/>
      <c r="ED669" s="191"/>
      <c r="EE669" s="191"/>
      <c r="EF669" s="191"/>
      <c r="EG669" s="191"/>
      <c r="EH669" s="191"/>
      <c r="EI669" s="191"/>
      <c r="EJ669" s="191"/>
      <c r="EK669" s="191"/>
      <c r="EL669" s="191"/>
      <c r="EM669" s="191"/>
      <c r="EN669" s="191"/>
      <c r="EO669" s="191"/>
      <c r="EP669" s="191"/>
      <c r="EQ669" s="191"/>
      <c r="ER669" s="191"/>
      <c r="ES669" s="191"/>
      <c r="ET669" s="191"/>
      <c r="EU669" s="191"/>
      <c r="EV669" s="191"/>
      <c r="EW669" s="237"/>
      <c r="EX669" s="191"/>
      <c r="EY669" s="191"/>
      <c r="EZ669" s="191"/>
      <c r="FA669" s="191"/>
      <c r="FB669" s="191"/>
      <c r="FC669" s="191"/>
      <c r="FD669" s="191"/>
      <c r="FE669" s="191"/>
      <c r="FF669" s="191"/>
      <c r="FG669" s="191"/>
      <c r="FH669" s="191"/>
      <c r="FI669" s="191"/>
      <c r="FJ669" s="237"/>
      <c r="FK669" s="191"/>
      <c r="FL669" s="206"/>
      <c r="FM669" s="208"/>
      <c r="FN669" s="208"/>
      <c r="FO669" s="206"/>
      <c r="FP669" s="206"/>
      <c r="FQ669" s="237"/>
      <c r="FR669" s="191"/>
      <c r="FS669" s="237"/>
      <c r="FT669" s="191"/>
      <c r="FU669" s="191"/>
      <c r="FV669" s="191"/>
      <c r="FW669" s="191"/>
      <c r="FX669" s="191"/>
      <c r="FY669" s="191"/>
      <c r="FZ669" s="191"/>
      <c r="GA669" s="191"/>
      <c r="GB669" s="191"/>
      <c r="GC669" s="237"/>
      <c r="GD669" s="191"/>
      <c r="GE669" s="191"/>
      <c r="GF669" s="208"/>
      <c r="GG669" s="191"/>
      <c r="GH669" s="191"/>
      <c r="GI669" s="191"/>
      <c r="GJ669" s="191"/>
      <c r="GK669" s="191"/>
      <c r="GL669" s="191"/>
      <c r="GM669" s="191"/>
      <c r="GN669" s="191"/>
      <c r="GO669" s="191"/>
      <c r="GP669" s="191"/>
      <c r="GQ669" s="237"/>
      <c r="GR669" s="191"/>
      <c r="GS669" s="237"/>
      <c r="GT669" s="191"/>
      <c r="GU669" s="191"/>
      <c r="GV669" s="191"/>
      <c r="GW669" s="191"/>
      <c r="GX669" s="191"/>
      <c r="GY669" s="191"/>
      <c r="GZ669" s="191"/>
      <c r="HA669" s="191"/>
      <c r="HB669" s="191"/>
      <c r="HC669" s="191"/>
      <c r="HD669" s="191"/>
      <c r="HE669" s="191"/>
      <c r="HF669" s="191"/>
      <c r="HG669" s="191"/>
      <c r="HH669" s="237"/>
      <c r="HI669" s="237"/>
      <c r="HJ669" s="237"/>
      <c r="HK669" s="237"/>
      <c r="JB669" s="362"/>
      <c r="JC669" s="362"/>
      <c r="JD669" s="362"/>
      <c r="JE669" s="362"/>
    </row>
    <row r="670" spans="1:265" s="203" customFormat="1">
      <c r="A670" s="191"/>
      <c r="B670" s="191"/>
      <c r="C670" s="191"/>
      <c r="D670" s="191"/>
      <c r="E670" s="191"/>
      <c r="F670" s="191"/>
      <c r="G670" s="191"/>
      <c r="H670" s="191"/>
      <c r="I670" s="191"/>
      <c r="J670" s="191"/>
      <c r="K670" s="191"/>
      <c r="L670" s="191"/>
      <c r="M670" s="191"/>
      <c r="N670" s="191"/>
      <c r="O670" s="191"/>
      <c r="P670" s="191"/>
      <c r="Q670" s="191"/>
      <c r="R670" s="191"/>
      <c r="S670" s="191"/>
      <c r="T670" s="191"/>
      <c r="U670" s="191"/>
      <c r="V670" s="191"/>
      <c r="W670" s="191"/>
      <c r="X670" s="191"/>
      <c r="Y670" s="191"/>
      <c r="Z670" s="191"/>
      <c r="AA670" s="191"/>
      <c r="AB670" s="191"/>
      <c r="AC670" s="191"/>
      <c r="AD670" s="191"/>
      <c r="AE670" s="191"/>
      <c r="AF670" s="191"/>
      <c r="AG670" s="191"/>
      <c r="AH670" s="191"/>
      <c r="AI670" s="191"/>
      <c r="AJ670" s="191"/>
      <c r="AK670" s="191"/>
      <c r="AL670" s="191"/>
      <c r="AM670" s="191"/>
      <c r="AN670" s="191"/>
      <c r="AO670" s="191"/>
      <c r="AP670" s="191"/>
      <c r="AQ670" s="191"/>
      <c r="AR670" s="191"/>
      <c r="AS670" s="191"/>
      <c r="AT670" s="191"/>
      <c r="AU670" s="191"/>
      <c r="AV670" s="191"/>
      <c r="AW670" s="191"/>
      <c r="AX670" s="191"/>
      <c r="AY670" s="191"/>
      <c r="AZ670" s="191"/>
      <c r="BA670" s="191"/>
      <c r="BB670" s="191"/>
      <c r="BC670" s="191"/>
      <c r="BD670" s="191"/>
      <c r="BE670" s="191"/>
      <c r="BF670" s="191"/>
      <c r="BG670" s="191"/>
      <c r="BH670" s="191"/>
      <c r="BI670" s="191"/>
      <c r="BJ670" s="191"/>
      <c r="BK670" s="191"/>
      <c r="BL670" s="191"/>
      <c r="BM670" s="191"/>
      <c r="BN670" s="191"/>
      <c r="BO670" s="191"/>
      <c r="BP670" s="191"/>
      <c r="BQ670" s="191"/>
      <c r="BR670" s="191"/>
      <c r="BS670" s="191"/>
      <c r="BT670" s="191"/>
      <c r="BU670" s="191"/>
      <c r="BV670" s="191"/>
      <c r="BW670" s="191"/>
      <c r="BX670" s="191"/>
      <c r="BY670" s="191"/>
      <c r="BZ670" s="191"/>
      <c r="CA670" s="191"/>
      <c r="CB670" s="191"/>
      <c r="CC670" s="191"/>
      <c r="CD670" s="191"/>
      <c r="CE670" s="191"/>
      <c r="CF670" s="191"/>
      <c r="CG670" s="191"/>
      <c r="CH670" s="191"/>
      <c r="CI670" s="191"/>
      <c r="CJ670" s="191"/>
      <c r="CK670" s="191"/>
      <c r="CL670" s="191"/>
      <c r="CM670" s="191"/>
      <c r="CN670" s="191"/>
      <c r="CO670" s="191"/>
      <c r="CP670" s="191"/>
      <c r="CQ670" s="191"/>
      <c r="CR670" s="191"/>
      <c r="CS670" s="191"/>
      <c r="CT670" s="191"/>
      <c r="CU670" s="191"/>
      <c r="CV670" s="191"/>
      <c r="CW670" s="191"/>
      <c r="CX670" s="191"/>
      <c r="CY670" s="191"/>
      <c r="CZ670" s="191"/>
      <c r="DA670" s="191"/>
      <c r="DB670" s="191"/>
      <c r="DC670" s="191"/>
      <c r="DD670" s="191"/>
      <c r="DE670" s="191"/>
      <c r="DF670" s="191"/>
      <c r="DG670" s="191"/>
      <c r="DH670" s="191"/>
      <c r="DI670" s="191"/>
      <c r="DJ670" s="191"/>
      <c r="DK670" s="191"/>
      <c r="DL670" s="191"/>
      <c r="DM670" s="191"/>
      <c r="DN670" s="191"/>
      <c r="DO670" s="191"/>
      <c r="DP670" s="191"/>
      <c r="DQ670" s="191"/>
      <c r="DR670" s="191"/>
      <c r="DS670" s="191"/>
      <c r="DT670" s="191"/>
      <c r="DU670" s="191"/>
      <c r="DV670" s="191"/>
      <c r="DW670" s="191"/>
      <c r="DX670" s="191"/>
      <c r="DY670" s="191"/>
      <c r="DZ670" s="191"/>
      <c r="EA670" s="191"/>
      <c r="EB670" s="191"/>
      <c r="EC670" s="191"/>
      <c r="ED670" s="191"/>
      <c r="EE670" s="191"/>
      <c r="EF670" s="191"/>
      <c r="EG670" s="191"/>
      <c r="EH670" s="191"/>
      <c r="EI670" s="191"/>
      <c r="EJ670" s="191"/>
      <c r="EK670" s="191"/>
      <c r="EL670" s="191"/>
      <c r="EM670" s="191"/>
      <c r="EN670" s="191"/>
      <c r="EO670" s="191"/>
      <c r="EP670" s="191"/>
      <c r="EQ670" s="191"/>
      <c r="ER670" s="191"/>
      <c r="ES670" s="191"/>
      <c r="ET670" s="191"/>
      <c r="EU670" s="191"/>
      <c r="EV670" s="191"/>
      <c r="EW670" s="237"/>
      <c r="EX670" s="191"/>
      <c r="EY670" s="191"/>
      <c r="EZ670" s="191"/>
      <c r="FA670" s="191"/>
      <c r="FB670" s="191"/>
      <c r="FC670" s="191"/>
      <c r="FD670" s="191"/>
      <c r="FE670" s="191"/>
      <c r="FF670" s="191"/>
      <c r="FG670" s="191"/>
      <c r="FH670" s="191"/>
      <c r="FI670" s="191"/>
      <c r="FJ670" s="237"/>
      <c r="FK670" s="191"/>
      <c r="FL670" s="206"/>
      <c r="FM670" s="208"/>
      <c r="FN670" s="208"/>
      <c r="FO670" s="206"/>
      <c r="FP670" s="206"/>
      <c r="FQ670" s="237"/>
      <c r="FR670" s="191"/>
      <c r="FS670" s="237"/>
      <c r="FT670" s="191"/>
      <c r="FU670" s="191"/>
      <c r="FV670" s="191"/>
      <c r="FW670" s="191"/>
      <c r="FX670" s="191"/>
      <c r="FY670" s="191"/>
      <c r="FZ670" s="191"/>
      <c r="GA670" s="191"/>
      <c r="GB670" s="191"/>
      <c r="GC670" s="237"/>
      <c r="GD670" s="191"/>
      <c r="GE670" s="191"/>
      <c r="GF670" s="208"/>
      <c r="GG670" s="191"/>
      <c r="GH670" s="191"/>
      <c r="GI670" s="191"/>
      <c r="GJ670" s="191"/>
      <c r="GK670" s="191"/>
      <c r="GL670" s="191"/>
      <c r="GM670" s="191"/>
      <c r="GN670" s="191"/>
      <c r="GO670" s="191"/>
      <c r="GP670" s="191"/>
      <c r="GQ670" s="237"/>
      <c r="GR670" s="191"/>
      <c r="GS670" s="237"/>
      <c r="GT670" s="191"/>
      <c r="GU670" s="191"/>
      <c r="GV670" s="191"/>
      <c r="GW670" s="191"/>
      <c r="GX670" s="191"/>
      <c r="GY670" s="191"/>
      <c r="GZ670" s="191"/>
      <c r="HA670" s="191"/>
      <c r="HB670" s="191"/>
      <c r="HC670" s="191"/>
      <c r="HD670" s="191"/>
      <c r="HE670" s="191"/>
      <c r="HF670" s="191"/>
      <c r="HG670" s="191"/>
      <c r="HH670" s="237"/>
      <c r="HI670" s="237"/>
      <c r="HJ670" s="237"/>
      <c r="HK670" s="237"/>
      <c r="JB670" s="362"/>
      <c r="JC670" s="362"/>
      <c r="JD670" s="362"/>
      <c r="JE670" s="362"/>
    </row>
    <row r="671" spans="1:265" s="203" customFormat="1">
      <c r="A671" s="191"/>
      <c r="B671" s="191"/>
      <c r="C671" s="191"/>
      <c r="D671" s="191"/>
      <c r="E671" s="191"/>
      <c r="F671" s="191"/>
      <c r="G671" s="191"/>
      <c r="H671" s="191"/>
      <c r="I671" s="191"/>
      <c r="J671" s="191"/>
      <c r="K671" s="191"/>
      <c r="L671" s="191"/>
      <c r="M671" s="191"/>
      <c r="N671" s="191"/>
      <c r="O671" s="191"/>
      <c r="P671" s="191"/>
      <c r="Q671" s="191"/>
      <c r="R671" s="191"/>
      <c r="S671" s="191"/>
      <c r="T671" s="191"/>
      <c r="U671" s="191"/>
      <c r="V671" s="191"/>
      <c r="W671" s="191"/>
      <c r="X671" s="191"/>
      <c r="Y671" s="191"/>
      <c r="Z671" s="191"/>
      <c r="AA671" s="191"/>
      <c r="AB671" s="191"/>
      <c r="AC671" s="191"/>
      <c r="AD671" s="191"/>
      <c r="AE671" s="191"/>
      <c r="AF671" s="191"/>
      <c r="AG671" s="191"/>
      <c r="AH671" s="191"/>
      <c r="AI671" s="191"/>
      <c r="AJ671" s="191"/>
      <c r="AK671" s="191"/>
      <c r="AL671" s="191"/>
      <c r="AM671" s="191"/>
      <c r="AN671" s="191"/>
      <c r="AO671" s="191"/>
      <c r="AP671" s="191"/>
      <c r="AQ671" s="191"/>
      <c r="AR671" s="191"/>
      <c r="AS671" s="191"/>
      <c r="AT671" s="191"/>
      <c r="AU671" s="191"/>
      <c r="AV671" s="191"/>
      <c r="AW671" s="191"/>
      <c r="AX671" s="191"/>
      <c r="AY671" s="191"/>
      <c r="AZ671" s="191"/>
      <c r="BA671" s="191"/>
      <c r="BB671" s="191"/>
      <c r="BC671" s="191"/>
      <c r="BD671" s="191"/>
      <c r="BE671" s="191"/>
      <c r="BF671" s="191"/>
      <c r="BG671" s="191"/>
      <c r="BH671" s="191"/>
      <c r="BI671" s="191"/>
      <c r="BJ671" s="191"/>
      <c r="BK671" s="191"/>
      <c r="BL671" s="191"/>
      <c r="BM671" s="191"/>
      <c r="BN671" s="191"/>
      <c r="BO671" s="191"/>
      <c r="BP671" s="191"/>
      <c r="BQ671" s="191"/>
      <c r="BR671" s="191"/>
      <c r="BS671" s="191"/>
      <c r="BT671" s="191"/>
      <c r="BU671" s="191"/>
      <c r="BV671" s="191"/>
      <c r="BW671" s="191"/>
      <c r="BX671" s="191"/>
      <c r="BY671" s="191"/>
      <c r="BZ671" s="191"/>
      <c r="CA671" s="191"/>
      <c r="CB671" s="191"/>
      <c r="CC671" s="191"/>
      <c r="CD671" s="191"/>
      <c r="CE671" s="191"/>
      <c r="CF671" s="191"/>
      <c r="CG671" s="191"/>
      <c r="CH671" s="191"/>
      <c r="CI671" s="191"/>
      <c r="CJ671" s="191"/>
      <c r="CK671" s="191"/>
      <c r="CL671" s="191"/>
      <c r="CM671" s="191"/>
      <c r="CN671" s="191"/>
      <c r="CO671" s="191"/>
      <c r="CP671" s="191"/>
      <c r="CQ671" s="191"/>
      <c r="CR671" s="191"/>
      <c r="CS671" s="191"/>
      <c r="CT671" s="191"/>
      <c r="CU671" s="191"/>
      <c r="CV671" s="191"/>
      <c r="CW671" s="191"/>
      <c r="CX671" s="191"/>
      <c r="CY671" s="191"/>
      <c r="CZ671" s="191"/>
      <c r="DA671" s="191"/>
      <c r="DB671" s="191"/>
      <c r="DC671" s="191"/>
      <c r="DD671" s="191"/>
      <c r="DE671" s="191"/>
      <c r="DF671" s="191"/>
      <c r="DG671" s="191"/>
      <c r="DH671" s="191"/>
      <c r="DI671" s="191"/>
      <c r="DJ671" s="191"/>
      <c r="DK671" s="191"/>
      <c r="DL671" s="191"/>
      <c r="DM671" s="191"/>
      <c r="DN671" s="191"/>
      <c r="DO671" s="191"/>
      <c r="DP671" s="191"/>
      <c r="DQ671" s="191"/>
      <c r="DR671" s="191"/>
      <c r="DS671" s="191"/>
      <c r="DT671" s="191"/>
      <c r="DU671" s="191"/>
      <c r="DV671" s="191"/>
      <c r="DW671" s="191"/>
      <c r="DX671" s="191"/>
      <c r="DY671" s="191"/>
      <c r="DZ671" s="191"/>
      <c r="EA671" s="191"/>
      <c r="EB671" s="191"/>
      <c r="EC671" s="191"/>
      <c r="ED671" s="191"/>
      <c r="EE671" s="191"/>
      <c r="EF671" s="191"/>
      <c r="EG671" s="191"/>
      <c r="EH671" s="191"/>
      <c r="EI671" s="191"/>
      <c r="EJ671" s="191"/>
      <c r="EK671" s="191"/>
      <c r="EL671" s="191"/>
      <c r="EM671" s="191"/>
      <c r="EN671" s="191"/>
      <c r="EO671" s="191"/>
      <c r="EP671" s="191"/>
      <c r="EQ671" s="191"/>
      <c r="ER671" s="191"/>
      <c r="ES671" s="191"/>
      <c r="ET671" s="191"/>
      <c r="EU671" s="191"/>
      <c r="EV671" s="191"/>
      <c r="EW671" s="237"/>
      <c r="EX671" s="191"/>
      <c r="EY671" s="191"/>
      <c r="EZ671" s="191"/>
      <c r="FA671" s="191"/>
      <c r="FB671" s="191"/>
      <c r="FC671" s="191"/>
      <c r="FD671" s="191"/>
      <c r="FE671" s="191"/>
      <c r="FF671" s="191"/>
      <c r="FG671" s="191"/>
      <c r="FH671" s="191"/>
      <c r="FI671" s="191"/>
      <c r="FJ671" s="237"/>
      <c r="FK671" s="191"/>
      <c r="FL671" s="206"/>
      <c r="FM671" s="208"/>
      <c r="FN671" s="208"/>
      <c r="FO671" s="206"/>
      <c r="FP671" s="206"/>
      <c r="FQ671" s="237"/>
      <c r="FR671" s="191"/>
      <c r="FS671" s="237"/>
      <c r="FT671" s="191"/>
      <c r="FU671" s="191"/>
      <c r="FV671" s="191"/>
      <c r="FW671" s="191"/>
      <c r="FX671" s="191"/>
      <c r="FY671" s="191"/>
      <c r="FZ671" s="191"/>
      <c r="GA671" s="191"/>
      <c r="GB671" s="191"/>
      <c r="GC671" s="237"/>
      <c r="GD671" s="191"/>
      <c r="GE671" s="191"/>
      <c r="GF671" s="208"/>
      <c r="GG671" s="191"/>
      <c r="GH671" s="191"/>
      <c r="GI671" s="191"/>
      <c r="GJ671" s="191"/>
      <c r="GK671" s="191"/>
      <c r="GL671" s="191"/>
      <c r="GM671" s="191"/>
      <c r="GN671" s="191"/>
      <c r="GO671" s="191"/>
      <c r="GP671" s="191"/>
      <c r="GQ671" s="237"/>
      <c r="GR671" s="191"/>
      <c r="GS671" s="237"/>
      <c r="GT671" s="191"/>
      <c r="GU671" s="191"/>
      <c r="GV671" s="191"/>
      <c r="GW671" s="191"/>
      <c r="GX671" s="191"/>
      <c r="GY671" s="191"/>
      <c r="GZ671" s="191"/>
      <c r="HA671" s="191"/>
      <c r="HB671" s="191"/>
      <c r="HC671" s="191"/>
      <c r="HD671" s="191"/>
      <c r="HE671" s="191"/>
      <c r="HF671" s="191"/>
      <c r="HG671" s="191"/>
      <c r="HH671" s="237"/>
      <c r="HI671" s="237"/>
      <c r="HJ671" s="237"/>
      <c r="HK671" s="237"/>
      <c r="JB671" s="362"/>
      <c r="JC671" s="362"/>
      <c r="JD671" s="362"/>
      <c r="JE671" s="362"/>
    </row>
    <row r="672" spans="1:265" s="203" customFormat="1">
      <c r="A672" s="191"/>
      <c r="B672" s="191"/>
      <c r="C672" s="191"/>
      <c r="D672" s="191"/>
      <c r="E672" s="191"/>
      <c r="F672" s="191"/>
      <c r="G672" s="191"/>
      <c r="H672" s="191"/>
      <c r="I672" s="191"/>
      <c r="J672" s="191"/>
      <c r="K672" s="191"/>
      <c r="L672" s="191"/>
      <c r="M672" s="191"/>
      <c r="N672" s="191"/>
      <c r="O672" s="191"/>
      <c r="P672" s="191"/>
      <c r="Q672" s="191"/>
      <c r="R672" s="191"/>
      <c r="S672" s="191"/>
      <c r="T672" s="191"/>
      <c r="U672" s="191"/>
      <c r="V672" s="191"/>
      <c r="W672" s="191"/>
      <c r="X672" s="191"/>
      <c r="Y672" s="191"/>
      <c r="Z672" s="191"/>
      <c r="AA672" s="191"/>
      <c r="AB672" s="191"/>
      <c r="AC672" s="191"/>
      <c r="AD672" s="191"/>
      <c r="AE672" s="191"/>
      <c r="AF672" s="191"/>
      <c r="AG672" s="191"/>
      <c r="AH672" s="191"/>
      <c r="AI672" s="191"/>
      <c r="AJ672" s="191"/>
      <c r="AK672" s="191"/>
      <c r="AL672" s="191"/>
      <c r="AM672" s="191"/>
      <c r="AN672" s="191"/>
      <c r="AO672" s="191"/>
      <c r="AP672" s="191"/>
      <c r="AQ672" s="191"/>
      <c r="AR672" s="191"/>
      <c r="AS672" s="191"/>
      <c r="AT672" s="191"/>
      <c r="AU672" s="191"/>
      <c r="AV672" s="191"/>
      <c r="AW672" s="191"/>
      <c r="AX672" s="191"/>
      <c r="AY672" s="191"/>
      <c r="AZ672" s="191"/>
      <c r="BA672" s="191"/>
      <c r="BB672" s="191"/>
      <c r="BC672" s="191"/>
      <c r="BD672" s="191"/>
      <c r="BE672" s="191"/>
      <c r="BF672" s="191"/>
      <c r="BG672" s="191"/>
      <c r="BH672" s="191"/>
      <c r="BI672" s="191"/>
      <c r="BJ672" s="191"/>
      <c r="BK672" s="191"/>
      <c r="BL672" s="191"/>
      <c r="BM672" s="191"/>
      <c r="BN672" s="191"/>
      <c r="BO672" s="191"/>
      <c r="BP672" s="191"/>
      <c r="BQ672" s="191"/>
      <c r="BR672" s="191"/>
      <c r="BS672" s="191"/>
      <c r="BT672" s="191"/>
      <c r="BU672" s="191"/>
      <c r="BV672" s="191"/>
      <c r="BW672" s="191"/>
      <c r="BX672" s="191"/>
      <c r="BY672" s="191"/>
      <c r="BZ672" s="191"/>
      <c r="CA672" s="191"/>
      <c r="CB672" s="191"/>
      <c r="CC672" s="191"/>
      <c r="CD672" s="191"/>
      <c r="CE672" s="191"/>
      <c r="CF672" s="191"/>
      <c r="CG672" s="191"/>
      <c r="CH672" s="191"/>
      <c r="CI672" s="191"/>
      <c r="CJ672" s="191"/>
      <c r="CK672" s="191"/>
      <c r="CL672" s="191"/>
      <c r="CM672" s="191"/>
      <c r="CN672" s="191"/>
      <c r="CO672" s="191"/>
      <c r="CP672" s="191"/>
      <c r="CQ672" s="191"/>
      <c r="CR672" s="191"/>
      <c r="CS672" s="191"/>
      <c r="CT672" s="191"/>
      <c r="CU672" s="191"/>
      <c r="CV672" s="191"/>
      <c r="CW672" s="191"/>
      <c r="CX672" s="191"/>
      <c r="CY672" s="191"/>
      <c r="CZ672" s="191"/>
      <c r="DA672" s="191"/>
      <c r="DB672" s="191"/>
      <c r="DC672" s="191"/>
      <c r="DD672" s="191"/>
      <c r="DE672" s="191"/>
      <c r="DF672" s="191"/>
      <c r="DG672" s="191"/>
      <c r="DH672" s="191"/>
      <c r="DI672" s="191"/>
      <c r="DJ672" s="191"/>
      <c r="DK672" s="191"/>
      <c r="DL672" s="191"/>
      <c r="DM672" s="191"/>
      <c r="DN672" s="191"/>
      <c r="DO672" s="191"/>
      <c r="DP672" s="191"/>
      <c r="DQ672" s="191"/>
      <c r="DR672" s="191"/>
      <c r="DS672" s="191"/>
      <c r="DT672" s="191"/>
      <c r="DU672" s="191"/>
      <c r="DV672" s="191"/>
      <c r="DW672" s="191"/>
      <c r="DX672" s="191"/>
      <c r="DY672" s="191"/>
      <c r="DZ672" s="191"/>
      <c r="EA672" s="191"/>
      <c r="EB672" s="191"/>
      <c r="EC672" s="191"/>
      <c r="ED672" s="191"/>
      <c r="EE672" s="191"/>
      <c r="EF672" s="191"/>
      <c r="EG672" s="191"/>
      <c r="EH672" s="191"/>
      <c r="EI672" s="191"/>
      <c r="EJ672" s="191"/>
      <c r="EK672" s="191"/>
      <c r="EL672" s="191"/>
      <c r="EM672" s="191"/>
      <c r="EN672" s="191"/>
      <c r="EO672" s="191"/>
      <c r="EP672" s="191"/>
      <c r="EQ672" s="191"/>
      <c r="ER672" s="191"/>
      <c r="ES672" s="191"/>
      <c r="ET672" s="191"/>
      <c r="EU672" s="191"/>
      <c r="EV672" s="191"/>
      <c r="EW672" s="237"/>
      <c r="EX672" s="191"/>
      <c r="EY672" s="191"/>
      <c r="EZ672" s="191"/>
      <c r="FA672" s="191"/>
      <c r="FB672" s="191"/>
      <c r="FC672" s="191"/>
      <c r="FD672" s="191"/>
      <c r="FE672" s="191"/>
      <c r="FF672" s="191"/>
      <c r="FG672" s="191"/>
      <c r="FH672" s="191"/>
      <c r="FI672" s="191"/>
      <c r="FJ672" s="237"/>
      <c r="FK672" s="191"/>
      <c r="FL672" s="206"/>
      <c r="FM672" s="208"/>
      <c r="FN672" s="208"/>
      <c r="FO672" s="206"/>
      <c r="FP672" s="206"/>
      <c r="FQ672" s="237"/>
      <c r="FR672" s="191"/>
      <c r="FS672" s="237"/>
      <c r="FT672" s="191"/>
      <c r="FU672" s="191"/>
      <c r="FV672" s="191"/>
      <c r="FW672" s="191"/>
      <c r="FX672" s="191"/>
      <c r="FY672" s="191"/>
      <c r="FZ672" s="191"/>
      <c r="GA672" s="191"/>
      <c r="GB672" s="191"/>
      <c r="GC672" s="237"/>
      <c r="GD672" s="191"/>
      <c r="GE672" s="191"/>
      <c r="GF672" s="208"/>
      <c r="GG672" s="191"/>
      <c r="GH672" s="191"/>
      <c r="GI672" s="191"/>
      <c r="GJ672" s="191"/>
      <c r="GK672" s="191"/>
      <c r="GL672" s="191"/>
      <c r="GM672" s="191"/>
      <c r="GN672" s="191"/>
      <c r="GO672" s="191"/>
      <c r="GP672" s="191"/>
      <c r="GQ672" s="237"/>
      <c r="GR672" s="191"/>
      <c r="GS672" s="237"/>
      <c r="GT672" s="191"/>
      <c r="GU672" s="191"/>
      <c r="GV672" s="191"/>
      <c r="GW672" s="191"/>
      <c r="GX672" s="191"/>
      <c r="GY672" s="191"/>
      <c r="GZ672" s="191"/>
      <c r="HA672" s="191"/>
      <c r="HB672" s="191"/>
      <c r="HC672" s="191"/>
      <c r="HD672" s="191"/>
      <c r="HE672" s="191"/>
      <c r="HF672" s="191"/>
      <c r="HG672" s="191"/>
      <c r="HH672" s="237"/>
      <c r="HI672" s="237"/>
      <c r="HJ672" s="237"/>
      <c r="HK672" s="237"/>
      <c r="JB672" s="362"/>
      <c r="JC672" s="362"/>
      <c r="JD672" s="362"/>
      <c r="JE672" s="362"/>
    </row>
    <row r="673" spans="1:265" s="203" customFormat="1">
      <c r="A673" s="191"/>
      <c r="B673" s="191"/>
      <c r="C673" s="191"/>
      <c r="D673" s="191"/>
      <c r="E673" s="191"/>
      <c r="F673" s="191"/>
      <c r="G673" s="191"/>
      <c r="H673" s="191"/>
      <c r="I673" s="191"/>
      <c r="J673" s="191"/>
      <c r="K673" s="191"/>
      <c r="L673" s="191"/>
      <c r="M673" s="191"/>
      <c r="N673" s="191"/>
      <c r="O673" s="191"/>
      <c r="P673" s="191"/>
      <c r="Q673" s="191"/>
      <c r="R673" s="191"/>
      <c r="S673" s="191"/>
      <c r="T673" s="191"/>
      <c r="U673" s="191"/>
      <c r="V673" s="191"/>
      <c r="W673" s="191"/>
      <c r="X673" s="191"/>
      <c r="Y673" s="191"/>
      <c r="Z673" s="191"/>
      <c r="AA673" s="191"/>
      <c r="AB673" s="191"/>
      <c r="AC673" s="191"/>
      <c r="AD673" s="191"/>
      <c r="AE673" s="191"/>
      <c r="AF673" s="191"/>
      <c r="AG673" s="191"/>
      <c r="AH673" s="191"/>
      <c r="AI673" s="191"/>
      <c r="AJ673" s="191"/>
      <c r="AK673" s="191"/>
      <c r="AL673" s="191"/>
      <c r="AM673" s="191"/>
      <c r="AN673" s="191"/>
      <c r="AO673" s="191"/>
      <c r="AP673" s="191"/>
      <c r="AQ673" s="191"/>
      <c r="AR673" s="191"/>
      <c r="AS673" s="191"/>
      <c r="AT673" s="191"/>
      <c r="AU673" s="191"/>
      <c r="AV673" s="191"/>
      <c r="AW673" s="191"/>
      <c r="AX673" s="191"/>
      <c r="AY673" s="191"/>
      <c r="AZ673" s="191"/>
      <c r="BA673" s="191"/>
      <c r="BB673" s="191"/>
      <c r="BC673" s="191"/>
      <c r="BD673" s="191"/>
      <c r="BE673" s="191"/>
      <c r="BF673" s="191"/>
      <c r="BG673" s="191"/>
      <c r="BH673" s="191"/>
      <c r="BI673" s="191"/>
      <c r="BJ673" s="191"/>
      <c r="BK673" s="191"/>
      <c r="BL673" s="191"/>
      <c r="BM673" s="191"/>
      <c r="BN673" s="191"/>
      <c r="BO673" s="191"/>
      <c r="BP673" s="191"/>
      <c r="BQ673" s="191"/>
      <c r="BR673" s="191"/>
      <c r="BS673" s="191"/>
      <c r="BT673" s="191"/>
      <c r="BU673" s="191"/>
      <c r="BV673" s="191"/>
      <c r="BW673" s="191"/>
      <c r="BX673" s="191"/>
      <c r="BY673" s="191"/>
      <c r="BZ673" s="191"/>
      <c r="CA673" s="191"/>
      <c r="CB673" s="191"/>
      <c r="CC673" s="191"/>
      <c r="CD673" s="191"/>
      <c r="CE673" s="191"/>
      <c r="CF673" s="191"/>
      <c r="CG673" s="191"/>
      <c r="CH673" s="191"/>
      <c r="CI673" s="191"/>
      <c r="CJ673" s="191"/>
      <c r="CK673" s="191"/>
      <c r="CL673" s="191"/>
      <c r="CM673" s="191"/>
      <c r="CN673" s="191"/>
      <c r="CO673" s="191"/>
      <c r="CP673" s="191"/>
      <c r="CQ673" s="191"/>
      <c r="CR673" s="191"/>
      <c r="CS673" s="191"/>
      <c r="CT673" s="191"/>
      <c r="CU673" s="191"/>
      <c r="CV673" s="191"/>
      <c r="CW673" s="191"/>
      <c r="CX673" s="191"/>
      <c r="CY673" s="191"/>
      <c r="CZ673" s="191"/>
      <c r="DA673" s="191"/>
      <c r="DB673" s="191"/>
      <c r="DC673" s="191"/>
      <c r="DD673" s="191"/>
      <c r="DE673" s="191"/>
      <c r="DF673" s="191"/>
      <c r="DG673" s="191"/>
      <c r="DH673" s="191"/>
      <c r="DI673" s="191"/>
      <c r="DJ673" s="191"/>
      <c r="DK673" s="191"/>
      <c r="DL673" s="191"/>
      <c r="DM673" s="191"/>
      <c r="DN673" s="191"/>
      <c r="DO673" s="191"/>
      <c r="DP673" s="191"/>
      <c r="DQ673" s="191"/>
      <c r="DR673" s="191"/>
      <c r="DS673" s="191"/>
      <c r="DT673" s="191"/>
      <c r="DU673" s="191"/>
      <c r="DV673" s="191"/>
      <c r="DW673" s="191"/>
      <c r="DX673" s="191"/>
      <c r="DY673" s="191"/>
      <c r="DZ673" s="191"/>
      <c r="EA673" s="191"/>
      <c r="EB673" s="191"/>
      <c r="EC673" s="191"/>
      <c r="ED673" s="191"/>
      <c r="EE673" s="191"/>
      <c r="EF673" s="191"/>
      <c r="EG673" s="191"/>
      <c r="EH673" s="191"/>
      <c r="EI673" s="191"/>
      <c r="EJ673" s="191"/>
      <c r="EK673" s="191"/>
      <c r="EL673" s="191"/>
      <c r="EM673" s="191"/>
      <c r="EN673" s="191"/>
      <c r="EO673" s="191"/>
      <c r="EP673" s="191"/>
      <c r="EQ673" s="191"/>
      <c r="ER673" s="191"/>
      <c r="ES673" s="191"/>
      <c r="ET673" s="191"/>
      <c r="EU673" s="191"/>
      <c r="EV673" s="191"/>
      <c r="EW673" s="237"/>
      <c r="EX673" s="191"/>
      <c r="EY673" s="191"/>
      <c r="EZ673" s="191"/>
      <c r="FA673" s="191"/>
      <c r="FB673" s="191"/>
      <c r="FC673" s="191"/>
      <c r="FD673" s="191"/>
      <c r="FE673" s="191"/>
      <c r="FF673" s="191"/>
      <c r="FG673" s="191"/>
      <c r="FH673" s="191"/>
      <c r="FI673" s="191"/>
      <c r="FJ673" s="237"/>
      <c r="FK673" s="191"/>
      <c r="FL673" s="206"/>
      <c r="FM673" s="208"/>
      <c r="FN673" s="208"/>
      <c r="FO673" s="206"/>
      <c r="FP673" s="206"/>
      <c r="FQ673" s="237"/>
      <c r="FR673" s="191"/>
      <c r="FS673" s="237"/>
      <c r="FT673" s="191"/>
      <c r="FU673" s="191"/>
      <c r="FV673" s="191"/>
      <c r="FW673" s="191"/>
      <c r="FX673" s="191"/>
      <c r="FY673" s="191"/>
      <c r="FZ673" s="191"/>
      <c r="GA673" s="191"/>
      <c r="GB673" s="191"/>
      <c r="GC673" s="237"/>
      <c r="GD673" s="191"/>
      <c r="GE673" s="191"/>
      <c r="GF673" s="208"/>
      <c r="GG673" s="191"/>
      <c r="GH673" s="191"/>
      <c r="GI673" s="191"/>
      <c r="GJ673" s="191"/>
      <c r="GK673" s="191"/>
      <c r="GL673" s="191"/>
      <c r="GM673" s="191"/>
      <c r="GN673" s="191"/>
      <c r="GO673" s="191"/>
      <c r="GP673" s="191"/>
      <c r="GQ673" s="237"/>
      <c r="GR673" s="191"/>
      <c r="GS673" s="237"/>
      <c r="GT673" s="191"/>
      <c r="GU673" s="191"/>
      <c r="GV673" s="191"/>
      <c r="GW673" s="191"/>
      <c r="GX673" s="191"/>
      <c r="GY673" s="191"/>
      <c r="GZ673" s="191"/>
      <c r="HA673" s="191"/>
      <c r="HB673" s="191"/>
      <c r="HC673" s="191"/>
      <c r="HD673" s="191"/>
      <c r="HE673" s="191"/>
      <c r="HF673" s="191"/>
      <c r="HG673" s="191"/>
      <c r="HH673" s="237"/>
      <c r="HI673" s="237"/>
      <c r="HJ673" s="237"/>
      <c r="HK673" s="237"/>
      <c r="JB673" s="362"/>
      <c r="JC673" s="362"/>
      <c r="JD673" s="362"/>
      <c r="JE673" s="362"/>
    </row>
    <row r="674" spans="1:265" s="203" customFormat="1">
      <c r="A674" s="191"/>
      <c r="B674" s="191"/>
      <c r="C674" s="191"/>
      <c r="D674" s="191"/>
      <c r="E674" s="191"/>
      <c r="F674" s="191"/>
      <c r="G674" s="191"/>
      <c r="H674" s="191"/>
      <c r="I674" s="191"/>
      <c r="J674" s="191"/>
      <c r="K674" s="191"/>
      <c r="L674" s="191"/>
      <c r="M674" s="191"/>
      <c r="N674" s="191"/>
      <c r="O674" s="191"/>
      <c r="P674" s="191"/>
      <c r="Q674" s="191"/>
      <c r="R674" s="191"/>
      <c r="S674" s="191"/>
      <c r="T674" s="191"/>
      <c r="U674" s="191"/>
      <c r="V674" s="191"/>
      <c r="W674" s="191"/>
      <c r="X674" s="191"/>
      <c r="Y674" s="191"/>
      <c r="Z674" s="191"/>
      <c r="AA674" s="191"/>
      <c r="AB674" s="191"/>
      <c r="AC674" s="191"/>
      <c r="AD674" s="191"/>
      <c r="AE674" s="191"/>
      <c r="AF674" s="191"/>
      <c r="AG674" s="191"/>
      <c r="AH674" s="191"/>
      <c r="AI674" s="191"/>
      <c r="AJ674" s="191"/>
      <c r="AK674" s="191"/>
      <c r="AL674" s="191"/>
      <c r="AM674" s="191"/>
      <c r="AN674" s="191"/>
      <c r="AO674" s="191"/>
      <c r="AP674" s="191"/>
      <c r="AQ674" s="191"/>
      <c r="AR674" s="191"/>
      <c r="AS674" s="191"/>
      <c r="AT674" s="191"/>
      <c r="AU674" s="191"/>
      <c r="AV674" s="191"/>
      <c r="AW674" s="191"/>
      <c r="AX674" s="191"/>
      <c r="AY674" s="191"/>
      <c r="AZ674" s="191"/>
      <c r="BA674" s="191"/>
      <c r="BB674" s="191"/>
      <c r="BC674" s="191"/>
      <c r="BD674" s="191"/>
      <c r="BE674" s="191"/>
      <c r="BF674" s="191"/>
      <c r="BG674" s="191"/>
      <c r="BH674" s="191"/>
      <c r="BI674" s="191"/>
      <c r="BJ674" s="191"/>
      <c r="BK674" s="191"/>
      <c r="BL674" s="191"/>
      <c r="BM674" s="191"/>
      <c r="BN674" s="191"/>
      <c r="BO674" s="191"/>
      <c r="BP674" s="191"/>
      <c r="BQ674" s="191"/>
      <c r="BR674" s="191"/>
      <c r="BS674" s="191"/>
      <c r="BT674" s="191"/>
      <c r="BU674" s="191"/>
      <c r="BV674" s="191"/>
      <c r="BW674" s="191"/>
      <c r="BX674" s="191"/>
      <c r="BY674" s="191"/>
      <c r="BZ674" s="191"/>
      <c r="CA674" s="191"/>
      <c r="CB674" s="191"/>
      <c r="CC674" s="191"/>
      <c r="CD674" s="191"/>
      <c r="CE674" s="191"/>
      <c r="CF674" s="191"/>
      <c r="CG674" s="191"/>
      <c r="CH674" s="191"/>
      <c r="CI674" s="191"/>
      <c r="CJ674" s="191"/>
      <c r="CK674" s="191"/>
      <c r="CL674" s="191"/>
      <c r="CM674" s="191"/>
      <c r="CN674" s="191"/>
      <c r="CO674" s="191"/>
      <c r="CP674" s="191"/>
      <c r="CQ674" s="191"/>
      <c r="CR674" s="191"/>
      <c r="CS674" s="191"/>
      <c r="CT674" s="191"/>
      <c r="CU674" s="191"/>
      <c r="CV674" s="191"/>
      <c r="CW674" s="191"/>
      <c r="CX674" s="191"/>
      <c r="CY674" s="191"/>
      <c r="CZ674" s="191"/>
      <c r="DA674" s="191"/>
      <c r="DB674" s="191"/>
      <c r="DC674" s="191"/>
      <c r="DD674" s="191"/>
      <c r="DE674" s="191"/>
      <c r="DF674" s="191"/>
      <c r="DG674" s="191"/>
      <c r="DH674" s="191"/>
      <c r="DI674" s="191"/>
      <c r="DJ674" s="191"/>
      <c r="DK674" s="191"/>
      <c r="DL674" s="191"/>
      <c r="DM674" s="191"/>
      <c r="DN674" s="191"/>
      <c r="DO674" s="191"/>
      <c r="DP674" s="191"/>
      <c r="DQ674" s="191"/>
      <c r="DR674" s="191"/>
      <c r="DS674" s="191"/>
      <c r="DT674" s="191"/>
      <c r="DU674" s="191"/>
      <c r="DV674" s="191"/>
      <c r="DW674" s="191"/>
      <c r="DX674" s="191"/>
      <c r="DY674" s="191"/>
      <c r="DZ674" s="191"/>
      <c r="EA674" s="191"/>
      <c r="EB674" s="191"/>
      <c r="EC674" s="191"/>
      <c r="ED674" s="191"/>
      <c r="EE674" s="191"/>
      <c r="EF674" s="191"/>
      <c r="EG674" s="191"/>
      <c r="EH674" s="191"/>
      <c r="EI674" s="191"/>
      <c r="EJ674" s="191"/>
      <c r="EK674" s="191"/>
      <c r="EL674" s="191"/>
      <c r="EM674" s="191"/>
      <c r="EN674" s="191"/>
      <c r="EO674" s="191"/>
      <c r="EP674" s="191"/>
      <c r="EQ674" s="191"/>
      <c r="ER674" s="191"/>
      <c r="ES674" s="191"/>
      <c r="ET674" s="191"/>
      <c r="EU674" s="191"/>
      <c r="EV674" s="191"/>
      <c r="EW674" s="237"/>
      <c r="EX674" s="191"/>
      <c r="EY674" s="191"/>
      <c r="EZ674" s="191"/>
      <c r="FA674" s="191"/>
      <c r="FB674" s="191"/>
      <c r="FC674" s="191"/>
      <c r="FD674" s="191"/>
      <c r="FE674" s="191"/>
      <c r="FF674" s="191"/>
      <c r="FG674" s="191"/>
      <c r="FH674" s="191"/>
      <c r="FI674" s="191"/>
      <c r="FJ674" s="237"/>
      <c r="FK674" s="191"/>
      <c r="FL674" s="206"/>
      <c r="FM674" s="208"/>
      <c r="FN674" s="208"/>
      <c r="FO674" s="206"/>
      <c r="FP674" s="206"/>
      <c r="FQ674" s="237"/>
      <c r="FR674" s="191"/>
      <c r="FS674" s="237"/>
      <c r="FT674" s="191"/>
      <c r="FU674" s="191"/>
      <c r="FV674" s="191"/>
      <c r="FW674" s="191"/>
      <c r="FX674" s="191"/>
      <c r="FY674" s="191"/>
      <c r="FZ674" s="191"/>
      <c r="GA674" s="191"/>
      <c r="GB674" s="191"/>
      <c r="GC674" s="237"/>
      <c r="GD674" s="191"/>
      <c r="GE674" s="191"/>
      <c r="GF674" s="208"/>
      <c r="GG674" s="191"/>
      <c r="GH674" s="191"/>
      <c r="GI674" s="191"/>
      <c r="GJ674" s="191"/>
      <c r="GK674" s="191"/>
      <c r="GL674" s="191"/>
      <c r="GM674" s="191"/>
      <c r="GN674" s="191"/>
      <c r="GO674" s="191"/>
      <c r="GP674" s="191"/>
      <c r="GQ674" s="237"/>
      <c r="GR674" s="191"/>
      <c r="GS674" s="237"/>
      <c r="GT674" s="191"/>
      <c r="GU674" s="191"/>
      <c r="GV674" s="191"/>
      <c r="GW674" s="191"/>
      <c r="GX674" s="191"/>
      <c r="GY674" s="191"/>
      <c r="GZ674" s="191"/>
      <c r="HA674" s="191"/>
      <c r="HB674" s="191"/>
      <c r="HC674" s="191"/>
      <c r="HD674" s="191"/>
      <c r="HE674" s="191"/>
      <c r="HF674" s="191"/>
      <c r="HG674" s="191"/>
      <c r="HH674" s="237"/>
      <c r="HI674" s="237"/>
      <c r="HJ674" s="237"/>
      <c r="HK674" s="237"/>
      <c r="JB674" s="362"/>
      <c r="JC674" s="362"/>
      <c r="JD674" s="362"/>
      <c r="JE674" s="362"/>
    </row>
    <row r="675" spans="1:265" s="203" customFormat="1">
      <c r="A675" s="191"/>
      <c r="B675" s="191"/>
      <c r="C675" s="191"/>
      <c r="D675" s="191"/>
      <c r="E675" s="191"/>
      <c r="F675" s="191"/>
      <c r="G675" s="191"/>
      <c r="H675" s="191"/>
      <c r="I675" s="191"/>
      <c r="J675" s="191"/>
      <c r="K675" s="191"/>
      <c r="L675" s="191"/>
      <c r="M675" s="191"/>
      <c r="N675" s="191"/>
      <c r="O675" s="191"/>
      <c r="P675" s="191"/>
      <c r="Q675" s="191"/>
      <c r="R675" s="191"/>
      <c r="S675" s="191"/>
      <c r="T675" s="191"/>
      <c r="U675" s="191"/>
      <c r="V675" s="191"/>
      <c r="W675" s="191"/>
      <c r="X675" s="191"/>
      <c r="Y675" s="191"/>
      <c r="Z675" s="191"/>
      <c r="AA675" s="191"/>
      <c r="AB675" s="191"/>
      <c r="AC675" s="191"/>
      <c r="AD675" s="191"/>
      <c r="AE675" s="191"/>
      <c r="AF675" s="191"/>
      <c r="AG675" s="191"/>
      <c r="AH675" s="191"/>
      <c r="AI675" s="191"/>
      <c r="AJ675" s="191"/>
      <c r="AK675" s="191"/>
      <c r="AL675" s="191"/>
      <c r="AM675" s="191"/>
      <c r="AN675" s="191"/>
      <c r="AO675" s="191"/>
      <c r="AP675" s="191"/>
      <c r="AQ675" s="191"/>
      <c r="AR675" s="191"/>
      <c r="AS675" s="191"/>
      <c r="AT675" s="191"/>
      <c r="AU675" s="191"/>
      <c r="AV675" s="191"/>
      <c r="AW675" s="191"/>
      <c r="AX675" s="191"/>
      <c r="AY675" s="191"/>
      <c r="AZ675" s="191"/>
      <c r="BA675" s="191"/>
      <c r="BB675" s="191"/>
      <c r="BC675" s="191"/>
      <c r="BD675" s="191"/>
      <c r="BE675" s="191"/>
      <c r="BF675" s="191"/>
      <c r="BG675" s="191"/>
      <c r="BH675" s="191"/>
      <c r="BI675" s="191"/>
      <c r="BJ675" s="191"/>
      <c r="BK675" s="191"/>
      <c r="BL675" s="191"/>
      <c r="BM675" s="191"/>
      <c r="BN675" s="191"/>
      <c r="BO675" s="191"/>
      <c r="BP675" s="191"/>
      <c r="BQ675" s="191"/>
      <c r="BR675" s="191"/>
      <c r="BS675" s="191"/>
      <c r="BT675" s="191"/>
      <c r="BU675" s="191"/>
      <c r="BV675" s="191"/>
      <c r="BW675" s="191"/>
      <c r="BX675" s="191"/>
      <c r="BY675" s="191"/>
      <c r="BZ675" s="191"/>
      <c r="CA675" s="191"/>
      <c r="CB675" s="191"/>
      <c r="CC675" s="191"/>
      <c r="CD675" s="191"/>
      <c r="CE675" s="191"/>
      <c r="CF675" s="191"/>
      <c r="CG675" s="191"/>
      <c r="CH675" s="191"/>
      <c r="CI675" s="191"/>
      <c r="CJ675" s="191"/>
      <c r="CK675" s="191"/>
      <c r="CL675" s="191"/>
      <c r="CM675" s="191"/>
      <c r="CN675" s="191"/>
      <c r="CO675" s="191"/>
      <c r="CP675" s="191"/>
      <c r="CQ675" s="191"/>
      <c r="CR675" s="191"/>
      <c r="CS675" s="191"/>
      <c r="CT675" s="191"/>
      <c r="CU675" s="191"/>
      <c r="CV675" s="191"/>
      <c r="CW675" s="191"/>
      <c r="CX675" s="191"/>
      <c r="CY675" s="191"/>
      <c r="CZ675" s="191"/>
      <c r="DA675" s="191"/>
      <c r="DB675" s="191"/>
      <c r="DC675" s="191"/>
      <c r="DD675" s="191"/>
      <c r="DE675" s="191"/>
      <c r="DF675" s="191"/>
      <c r="DG675" s="191"/>
      <c r="DH675" s="191"/>
      <c r="DI675" s="191"/>
      <c r="DJ675" s="191"/>
      <c r="DK675" s="191"/>
      <c r="DL675" s="191"/>
      <c r="DM675" s="191"/>
      <c r="DN675" s="191"/>
      <c r="DO675" s="191"/>
      <c r="DP675" s="191"/>
      <c r="DQ675" s="191"/>
      <c r="DR675" s="191"/>
      <c r="DS675" s="191"/>
      <c r="DT675" s="191"/>
      <c r="DU675" s="191"/>
      <c r="DV675" s="191"/>
      <c r="DW675" s="191"/>
      <c r="DX675" s="191"/>
      <c r="DY675" s="191"/>
      <c r="DZ675" s="191"/>
      <c r="EA675" s="191"/>
      <c r="EB675" s="191"/>
      <c r="EC675" s="191"/>
      <c r="ED675" s="191"/>
      <c r="EE675" s="191"/>
      <c r="EF675" s="191"/>
      <c r="EG675" s="191"/>
      <c r="EH675" s="191"/>
      <c r="EI675" s="191"/>
      <c r="EJ675" s="191"/>
      <c r="EK675" s="191"/>
      <c r="EL675" s="191"/>
      <c r="EM675" s="191"/>
      <c r="EN675" s="191"/>
      <c r="EO675" s="191"/>
      <c r="EP675" s="191"/>
      <c r="EQ675" s="191"/>
      <c r="ER675" s="191"/>
      <c r="ES675" s="191"/>
      <c r="ET675" s="191"/>
      <c r="EU675" s="191"/>
      <c r="EV675" s="191"/>
      <c r="EW675" s="237"/>
      <c r="EX675" s="191"/>
      <c r="EY675" s="191"/>
      <c r="EZ675" s="191"/>
      <c r="FA675" s="191"/>
      <c r="FB675" s="191"/>
      <c r="FC675" s="191"/>
      <c r="FD675" s="191"/>
      <c r="FE675" s="191"/>
      <c r="FF675" s="191"/>
      <c r="FG675" s="191"/>
      <c r="FH675" s="191"/>
      <c r="FI675" s="191"/>
      <c r="FJ675" s="237"/>
      <c r="FK675" s="191"/>
      <c r="FL675" s="206"/>
      <c r="FM675" s="208"/>
      <c r="FN675" s="208"/>
      <c r="FO675" s="206"/>
      <c r="FP675" s="206"/>
      <c r="FQ675" s="237"/>
      <c r="FR675" s="191"/>
      <c r="FS675" s="237"/>
      <c r="FT675" s="191"/>
      <c r="FU675" s="191"/>
      <c r="FV675" s="191"/>
      <c r="FW675" s="191"/>
      <c r="FX675" s="191"/>
      <c r="FY675" s="191"/>
      <c r="FZ675" s="191"/>
      <c r="GA675" s="191"/>
      <c r="GB675" s="191"/>
      <c r="GC675" s="237"/>
      <c r="GD675" s="191"/>
      <c r="GE675" s="191"/>
      <c r="GF675" s="208"/>
      <c r="GG675" s="191"/>
      <c r="GH675" s="191"/>
      <c r="GI675" s="191"/>
      <c r="GJ675" s="191"/>
      <c r="GK675" s="191"/>
      <c r="GL675" s="191"/>
      <c r="GM675" s="191"/>
      <c r="GN675" s="191"/>
      <c r="GO675" s="191"/>
      <c r="GP675" s="191"/>
      <c r="GQ675" s="237"/>
      <c r="GR675" s="191"/>
      <c r="GS675" s="237"/>
      <c r="GT675" s="191"/>
      <c r="GU675" s="191"/>
      <c r="GV675" s="191"/>
      <c r="GW675" s="191"/>
      <c r="GX675" s="191"/>
      <c r="GY675" s="191"/>
      <c r="GZ675" s="191"/>
      <c r="HA675" s="191"/>
      <c r="HB675" s="191"/>
      <c r="HC675" s="191"/>
      <c r="HD675" s="191"/>
      <c r="HE675" s="191"/>
      <c r="HF675" s="191"/>
      <c r="HG675" s="191"/>
      <c r="HH675" s="237"/>
      <c r="HI675" s="237"/>
      <c r="HJ675" s="237"/>
      <c r="HK675" s="237"/>
      <c r="JB675" s="362"/>
      <c r="JC675" s="362"/>
      <c r="JD675" s="362"/>
      <c r="JE675" s="362"/>
    </row>
    <row r="676" spans="1:265" s="203" customFormat="1">
      <c r="A676" s="191"/>
      <c r="B676" s="191"/>
      <c r="C676" s="191"/>
      <c r="D676" s="191"/>
      <c r="E676" s="191"/>
      <c r="F676" s="191"/>
      <c r="G676" s="191"/>
      <c r="H676" s="191"/>
      <c r="I676" s="191"/>
      <c r="J676" s="191"/>
      <c r="K676" s="191"/>
      <c r="L676" s="191"/>
      <c r="M676" s="191"/>
      <c r="N676" s="191"/>
      <c r="O676" s="191"/>
      <c r="P676" s="191"/>
      <c r="Q676" s="191"/>
      <c r="R676" s="191"/>
      <c r="S676" s="191"/>
      <c r="T676" s="191"/>
      <c r="U676" s="191"/>
      <c r="V676" s="191"/>
      <c r="W676" s="191"/>
      <c r="X676" s="191"/>
      <c r="Y676" s="191"/>
      <c r="Z676" s="191"/>
      <c r="AA676" s="191"/>
      <c r="AB676" s="191"/>
      <c r="AC676" s="191"/>
      <c r="AD676" s="191"/>
      <c r="AE676" s="191"/>
      <c r="AF676" s="191"/>
      <c r="AG676" s="191"/>
      <c r="AH676" s="191"/>
      <c r="AI676" s="191"/>
      <c r="AJ676" s="191"/>
      <c r="AK676" s="191"/>
      <c r="AL676" s="191"/>
      <c r="AM676" s="191"/>
      <c r="AN676" s="191"/>
      <c r="AO676" s="191"/>
      <c r="AP676" s="191"/>
      <c r="AQ676" s="191"/>
      <c r="AR676" s="191"/>
      <c r="AS676" s="191"/>
      <c r="AT676" s="191"/>
      <c r="AU676" s="191"/>
      <c r="AV676" s="191"/>
      <c r="AW676" s="191"/>
      <c r="AX676" s="191"/>
      <c r="AY676" s="191"/>
      <c r="AZ676" s="191"/>
      <c r="BA676" s="191"/>
      <c r="BB676" s="191"/>
      <c r="BC676" s="191"/>
      <c r="BD676" s="191"/>
      <c r="BE676" s="191"/>
      <c r="BF676" s="191"/>
      <c r="BG676" s="191"/>
      <c r="BH676" s="191"/>
      <c r="BI676" s="191"/>
      <c r="BJ676" s="191"/>
      <c r="BK676" s="191"/>
      <c r="BL676" s="191"/>
      <c r="BM676" s="191"/>
      <c r="BN676" s="191"/>
      <c r="BO676" s="191"/>
      <c r="BP676" s="191"/>
      <c r="BQ676" s="191"/>
      <c r="BR676" s="191"/>
      <c r="BS676" s="191"/>
      <c r="BT676" s="191"/>
      <c r="BU676" s="191"/>
      <c r="BV676" s="191"/>
      <c r="BW676" s="191"/>
      <c r="BX676" s="191"/>
      <c r="BY676" s="191"/>
      <c r="BZ676" s="191"/>
      <c r="CA676" s="191"/>
      <c r="CB676" s="191"/>
      <c r="CC676" s="191"/>
      <c r="CD676" s="191"/>
      <c r="CE676" s="191"/>
      <c r="CF676" s="191"/>
      <c r="CG676" s="191"/>
      <c r="CH676" s="191"/>
      <c r="CI676" s="191"/>
      <c r="CJ676" s="191"/>
      <c r="CK676" s="191"/>
      <c r="CL676" s="191"/>
      <c r="CM676" s="191"/>
      <c r="CN676" s="191"/>
      <c r="CO676" s="191"/>
      <c r="CP676" s="191"/>
      <c r="CQ676" s="191"/>
      <c r="CR676" s="191"/>
      <c r="CS676" s="191"/>
      <c r="CT676" s="191"/>
      <c r="CU676" s="191"/>
      <c r="CV676" s="191"/>
      <c r="CW676" s="191"/>
      <c r="CX676" s="191"/>
      <c r="CY676" s="191"/>
      <c r="CZ676" s="191"/>
      <c r="DA676" s="191"/>
      <c r="DB676" s="191"/>
      <c r="DC676" s="191"/>
      <c r="DD676" s="191"/>
      <c r="DE676" s="191"/>
      <c r="DF676" s="191"/>
      <c r="DG676" s="191"/>
      <c r="DH676" s="191"/>
      <c r="DI676" s="191"/>
      <c r="DJ676" s="191"/>
      <c r="DK676" s="191"/>
      <c r="DL676" s="191"/>
      <c r="DM676" s="191"/>
      <c r="DN676" s="191"/>
      <c r="DO676" s="191"/>
      <c r="DP676" s="191"/>
      <c r="DQ676" s="191"/>
      <c r="DR676" s="191"/>
      <c r="DS676" s="191"/>
      <c r="DT676" s="191"/>
      <c r="DU676" s="191"/>
      <c r="DV676" s="191"/>
      <c r="DW676" s="191"/>
      <c r="DX676" s="191"/>
      <c r="DY676" s="191"/>
      <c r="DZ676" s="191"/>
      <c r="EA676" s="191"/>
      <c r="EB676" s="191"/>
      <c r="EC676" s="191"/>
      <c r="ED676" s="191"/>
      <c r="EE676" s="191"/>
      <c r="EF676" s="191"/>
      <c r="EG676" s="191"/>
      <c r="EH676" s="191"/>
      <c r="EI676" s="191"/>
      <c r="EJ676" s="191"/>
      <c r="EK676" s="191"/>
      <c r="EL676" s="191"/>
      <c r="EM676" s="191"/>
      <c r="EN676" s="191"/>
      <c r="EO676" s="191"/>
      <c r="EP676" s="191"/>
      <c r="EQ676" s="191"/>
      <c r="ER676" s="191"/>
      <c r="ES676" s="191"/>
      <c r="ET676" s="191"/>
      <c r="EU676" s="191"/>
      <c r="EV676" s="191"/>
      <c r="EW676" s="237"/>
      <c r="EX676" s="191"/>
      <c r="EY676" s="191"/>
      <c r="EZ676" s="191"/>
      <c r="FA676" s="191"/>
      <c r="FB676" s="191"/>
      <c r="FC676" s="191"/>
      <c r="FD676" s="191"/>
      <c r="FE676" s="191"/>
      <c r="FF676" s="191"/>
      <c r="FG676" s="191"/>
      <c r="FH676" s="191"/>
      <c r="FI676" s="191"/>
      <c r="FJ676" s="237"/>
      <c r="FK676" s="191"/>
      <c r="FL676" s="206"/>
      <c r="FM676" s="208"/>
      <c r="FN676" s="208"/>
      <c r="FO676" s="206"/>
      <c r="FP676" s="206"/>
      <c r="FQ676" s="237"/>
      <c r="FR676" s="191"/>
      <c r="FS676" s="237"/>
      <c r="FT676" s="191"/>
      <c r="FU676" s="191"/>
      <c r="FV676" s="191"/>
      <c r="FW676" s="191"/>
      <c r="FX676" s="191"/>
      <c r="FY676" s="191"/>
      <c r="FZ676" s="191"/>
      <c r="GA676" s="191"/>
      <c r="GB676" s="191"/>
      <c r="GC676" s="237"/>
      <c r="GD676" s="191"/>
      <c r="GE676" s="191"/>
      <c r="GF676" s="208"/>
      <c r="GG676" s="191"/>
      <c r="GH676" s="191"/>
      <c r="GI676" s="191"/>
      <c r="GJ676" s="191"/>
      <c r="GK676" s="191"/>
      <c r="GL676" s="191"/>
      <c r="GM676" s="191"/>
      <c r="GN676" s="191"/>
      <c r="GO676" s="191"/>
      <c r="GP676" s="191"/>
      <c r="GQ676" s="237"/>
      <c r="GR676" s="191"/>
      <c r="GS676" s="237"/>
      <c r="GT676" s="191"/>
      <c r="GU676" s="191"/>
      <c r="GV676" s="191"/>
      <c r="GW676" s="191"/>
      <c r="GX676" s="191"/>
      <c r="GY676" s="191"/>
      <c r="GZ676" s="191"/>
      <c r="HA676" s="191"/>
      <c r="HB676" s="191"/>
      <c r="HC676" s="191"/>
      <c r="HD676" s="191"/>
      <c r="HE676" s="191"/>
      <c r="HF676" s="191"/>
      <c r="HG676" s="191"/>
      <c r="HH676" s="237"/>
      <c r="HI676" s="237"/>
      <c r="HJ676" s="237"/>
      <c r="HK676" s="237"/>
      <c r="JB676" s="362"/>
      <c r="JC676" s="362"/>
      <c r="JD676" s="362"/>
      <c r="JE676" s="362"/>
    </row>
    <row r="677" spans="1:265" s="203" customFormat="1">
      <c r="A677" s="191"/>
      <c r="B677" s="191"/>
      <c r="C677" s="191"/>
      <c r="D677" s="191"/>
      <c r="E677" s="191"/>
      <c r="F677" s="191"/>
      <c r="G677" s="191"/>
      <c r="H677" s="191"/>
      <c r="I677" s="191"/>
      <c r="J677" s="191"/>
      <c r="K677" s="191"/>
      <c r="L677" s="191"/>
      <c r="M677" s="191"/>
      <c r="N677" s="191"/>
      <c r="O677" s="191"/>
      <c r="P677" s="191"/>
      <c r="Q677" s="191"/>
      <c r="R677" s="191"/>
      <c r="S677" s="191"/>
      <c r="T677" s="191"/>
      <c r="U677" s="191"/>
      <c r="V677" s="191"/>
      <c r="W677" s="191"/>
      <c r="X677" s="191"/>
      <c r="Y677" s="191"/>
      <c r="Z677" s="191"/>
      <c r="AA677" s="191"/>
      <c r="AB677" s="191"/>
      <c r="AC677" s="191"/>
      <c r="AD677" s="191"/>
      <c r="AE677" s="191"/>
      <c r="AF677" s="191"/>
      <c r="AG677" s="191"/>
      <c r="AH677" s="191"/>
      <c r="AI677" s="191"/>
      <c r="AJ677" s="191"/>
      <c r="AK677" s="191"/>
      <c r="AL677" s="191"/>
      <c r="AM677" s="191"/>
      <c r="AN677" s="191"/>
      <c r="AO677" s="191"/>
      <c r="AP677" s="191"/>
      <c r="AQ677" s="191"/>
      <c r="AR677" s="191"/>
      <c r="AS677" s="191"/>
      <c r="AT677" s="191"/>
      <c r="AU677" s="191"/>
      <c r="AV677" s="191"/>
      <c r="AW677" s="191"/>
      <c r="AX677" s="191"/>
      <c r="AY677" s="191"/>
      <c r="AZ677" s="191"/>
      <c r="BA677" s="191"/>
      <c r="BB677" s="191"/>
      <c r="BC677" s="191"/>
      <c r="BD677" s="191"/>
      <c r="BE677" s="191"/>
      <c r="BF677" s="191"/>
      <c r="BG677" s="191"/>
      <c r="BH677" s="191"/>
      <c r="BI677" s="191"/>
      <c r="BJ677" s="191"/>
      <c r="BK677" s="191"/>
      <c r="BL677" s="191"/>
      <c r="BM677" s="191"/>
      <c r="BN677" s="191"/>
      <c r="BO677" s="191"/>
      <c r="BP677" s="191"/>
      <c r="BQ677" s="191"/>
      <c r="BR677" s="191"/>
      <c r="BS677" s="191"/>
      <c r="BT677" s="191"/>
      <c r="BU677" s="191"/>
      <c r="BV677" s="191"/>
      <c r="BW677" s="191"/>
      <c r="BX677" s="191"/>
      <c r="BY677" s="191"/>
      <c r="BZ677" s="191"/>
      <c r="CA677" s="191"/>
      <c r="CB677" s="191"/>
      <c r="CC677" s="191"/>
      <c r="CD677" s="191"/>
      <c r="CE677" s="191"/>
      <c r="CF677" s="191"/>
      <c r="CG677" s="191"/>
      <c r="CH677" s="191"/>
      <c r="CI677" s="191"/>
      <c r="CJ677" s="191"/>
      <c r="CK677" s="191"/>
      <c r="CL677" s="191"/>
      <c r="CM677" s="191"/>
      <c r="CN677" s="191"/>
      <c r="CO677" s="191"/>
      <c r="CP677" s="191"/>
      <c r="CQ677" s="191"/>
      <c r="CR677" s="191"/>
      <c r="CS677" s="191"/>
      <c r="CT677" s="191"/>
      <c r="CU677" s="191"/>
      <c r="CV677" s="191"/>
      <c r="CW677" s="191"/>
      <c r="CX677" s="191"/>
      <c r="CY677" s="191"/>
      <c r="CZ677" s="191"/>
      <c r="DA677" s="191"/>
      <c r="DB677" s="191"/>
      <c r="DC677" s="191"/>
      <c r="DD677" s="191"/>
      <c r="DE677" s="191"/>
      <c r="DF677" s="191"/>
      <c r="DG677" s="191"/>
      <c r="DH677" s="191"/>
      <c r="DI677" s="191"/>
      <c r="DJ677" s="191"/>
      <c r="DK677" s="191"/>
      <c r="DL677" s="191"/>
      <c r="DM677" s="191"/>
      <c r="DN677" s="191"/>
      <c r="DO677" s="191"/>
      <c r="DP677" s="191"/>
      <c r="DQ677" s="191"/>
      <c r="DR677" s="191"/>
      <c r="DS677" s="191"/>
      <c r="DT677" s="191"/>
      <c r="DU677" s="191"/>
      <c r="DV677" s="191"/>
      <c r="DW677" s="191"/>
      <c r="DX677" s="191"/>
      <c r="DY677" s="191"/>
      <c r="DZ677" s="191"/>
      <c r="EA677" s="191"/>
      <c r="EB677" s="191"/>
      <c r="EC677" s="191"/>
      <c r="ED677" s="191"/>
      <c r="EE677" s="191"/>
      <c r="EF677" s="191"/>
      <c r="EG677" s="191"/>
      <c r="EH677" s="191"/>
      <c r="EI677" s="191"/>
      <c r="EJ677" s="191"/>
      <c r="EK677" s="191"/>
      <c r="EL677" s="191"/>
      <c r="EM677" s="191"/>
      <c r="EN677" s="191"/>
      <c r="EO677" s="191"/>
      <c r="EP677" s="191"/>
      <c r="EQ677" s="191"/>
      <c r="ER677" s="191"/>
      <c r="ES677" s="191"/>
      <c r="ET677" s="191"/>
      <c r="EU677" s="191"/>
      <c r="EV677" s="191"/>
      <c r="EW677" s="237"/>
      <c r="EX677" s="191"/>
      <c r="EY677" s="191"/>
      <c r="EZ677" s="191"/>
      <c r="FA677" s="191"/>
      <c r="FB677" s="191"/>
      <c r="FC677" s="191"/>
      <c r="FD677" s="191"/>
      <c r="FE677" s="191"/>
      <c r="FF677" s="191"/>
      <c r="FG677" s="191"/>
      <c r="FH677" s="191"/>
      <c r="FI677" s="191"/>
      <c r="FJ677" s="237"/>
      <c r="FK677" s="191"/>
      <c r="FL677" s="206"/>
      <c r="FM677" s="208"/>
      <c r="FN677" s="208"/>
      <c r="FO677" s="206"/>
      <c r="FP677" s="206"/>
      <c r="FQ677" s="237"/>
      <c r="FR677" s="191"/>
      <c r="FS677" s="237"/>
      <c r="FT677" s="191"/>
      <c r="FU677" s="191"/>
      <c r="FV677" s="191"/>
      <c r="FW677" s="191"/>
      <c r="FX677" s="191"/>
      <c r="FY677" s="191"/>
      <c r="FZ677" s="191"/>
      <c r="GA677" s="191"/>
      <c r="GB677" s="191"/>
      <c r="GC677" s="237"/>
      <c r="GD677" s="191"/>
      <c r="GE677" s="191"/>
      <c r="GF677" s="208"/>
      <c r="GG677" s="191"/>
      <c r="GH677" s="191"/>
      <c r="GI677" s="191"/>
      <c r="GJ677" s="191"/>
      <c r="GK677" s="191"/>
      <c r="GL677" s="191"/>
      <c r="GM677" s="191"/>
      <c r="GN677" s="191"/>
      <c r="GO677" s="191"/>
      <c r="GP677" s="191"/>
      <c r="GQ677" s="237"/>
      <c r="GR677" s="191"/>
      <c r="GS677" s="237"/>
      <c r="GT677" s="191"/>
      <c r="GU677" s="191"/>
      <c r="GV677" s="191"/>
      <c r="GW677" s="191"/>
      <c r="GX677" s="191"/>
      <c r="GY677" s="191"/>
      <c r="GZ677" s="191"/>
      <c r="HA677" s="191"/>
      <c r="HB677" s="191"/>
      <c r="HC677" s="191"/>
      <c r="HD677" s="191"/>
      <c r="HE677" s="191"/>
      <c r="HF677" s="191"/>
      <c r="HG677" s="191"/>
      <c r="HH677" s="237"/>
      <c r="HI677" s="237"/>
      <c r="HJ677" s="237"/>
      <c r="HK677" s="237"/>
      <c r="JB677" s="362"/>
      <c r="JC677" s="362"/>
      <c r="JD677" s="362"/>
      <c r="JE677" s="362"/>
    </row>
    <row r="678" spans="1:265" s="203" customFormat="1">
      <c r="A678" s="191"/>
      <c r="B678" s="191"/>
      <c r="C678" s="191"/>
      <c r="D678" s="191"/>
      <c r="E678" s="191"/>
      <c r="F678" s="191"/>
      <c r="G678" s="191"/>
      <c r="H678" s="191"/>
      <c r="I678" s="191"/>
      <c r="J678" s="191"/>
      <c r="K678" s="191"/>
      <c r="L678" s="191"/>
      <c r="M678" s="191"/>
      <c r="N678" s="191"/>
      <c r="O678" s="191"/>
      <c r="P678" s="191"/>
      <c r="Q678" s="191"/>
      <c r="R678" s="191"/>
      <c r="S678" s="191"/>
      <c r="T678" s="191"/>
      <c r="U678" s="191"/>
      <c r="V678" s="191"/>
      <c r="W678" s="191"/>
      <c r="X678" s="191"/>
      <c r="Y678" s="191"/>
      <c r="Z678" s="191"/>
      <c r="AA678" s="191"/>
      <c r="AB678" s="191"/>
      <c r="AC678" s="191"/>
      <c r="AD678" s="191"/>
      <c r="AE678" s="191"/>
      <c r="AF678" s="191"/>
      <c r="AG678" s="191"/>
      <c r="AH678" s="191"/>
      <c r="AI678" s="191"/>
      <c r="AJ678" s="191"/>
      <c r="AK678" s="191"/>
      <c r="AL678" s="191"/>
      <c r="AM678" s="191"/>
      <c r="AN678" s="191"/>
      <c r="AO678" s="191"/>
      <c r="AP678" s="191"/>
      <c r="AQ678" s="191"/>
      <c r="AR678" s="191"/>
      <c r="AS678" s="191"/>
      <c r="AT678" s="191"/>
      <c r="AU678" s="191"/>
      <c r="AV678" s="191"/>
      <c r="AW678" s="191"/>
      <c r="AX678" s="191"/>
      <c r="AY678" s="191"/>
      <c r="AZ678" s="191"/>
      <c r="BA678" s="191"/>
      <c r="BB678" s="191"/>
      <c r="BC678" s="191"/>
      <c r="BD678" s="191"/>
      <c r="BE678" s="191"/>
      <c r="BF678" s="191"/>
      <c r="BG678" s="191"/>
      <c r="BH678" s="191"/>
      <c r="BI678" s="191"/>
      <c r="BJ678" s="191"/>
      <c r="BK678" s="191"/>
      <c r="BL678" s="191"/>
      <c r="BM678" s="191"/>
      <c r="BN678" s="191"/>
      <c r="BO678" s="191"/>
      <c r="BP678" s="191"/>
      <c r="BQ678" s="191"/>
      <c r="BR678" s="191"/>
      <c r="BS678" s="191"/>
      <c r="BT678" s="191"/>
      <c r="BU678" s="191"/>
      <c r="BV678" s="191"/>
      <c r="BW678" s="191"/>
      <c r="BX678" s="191"/>
      <c r="BY678" s="191"/>
      <c r="BZ678" s="191"/>
      <c r="CA678" s="191"/>
      <c r="CB678" s="191"/>
      <c r="CC678" s="191"/>
      <c r="CD678" s="191"/>
      <c r="CE678" s="191"/>
      <c r="CF678" s="191"/>
      <c r="CG678" s="191"/>
      <c r="CH678" s="191"/>
      <c r="CI678" s="191"/>
      <c r="CJ678" s="191"/>
      <c r="CK678" s="191"/>
      <c r="CL678" s="191"/>
      <c r="CM678" s="191"/>
      <c r="CN678" s="191"/>
      <c r="CO678" s="191"/>
      <c r="CP678" s="191"/>
      <c r="CQ678" s="191"/>
      <c r="CR678" s="191"/>
      <c r="CS678" s="191"/>
      <c r="CT678" s="191"/>
      <c r="CU678" s="191"/>
      <c r="CV678" s="191"/>
      <c r="CW678" s="191"/>
      <c r="CX678" s="191"/>
      <c r="CY678" s="191"/>
      <c r="CZ678" s="191"/>
      <c r="DA678" s="191"/>
      <c r="DB678" s="191"/>
      <c r="DC678" s="191"/>
      <c r="DD678" s="191"/>
      <c r="DE678" s="191"/>
      <c r="DF678" s="191"/>
      <c r="DG678" s="191"/>
      <c r="DH678" s="191"/>
      <c r="DI678" s="191"/>
      <c r="DJ678" s="191"/>
      <c r="DK678" s="191"/>
      <c r="DL678" s="191"/>
      <c r="DM678" s="191"/>
      <c r="DN678" s="191"/>
      <c r="DO678" s="191"/>
      <c r="DP678" s="191"/>
      <c r="DQ678" s="191"/>
      <c r="DR678" s="191"/>
      <c r="DS678" s="191"/>
      <c r="DT678" s="191"/>
      <c r="DU678" s="191"/>
      <c r="DV678" s="191"/>
      <c r="DW678" s="191"/>
      <c r="DX678" s="191"/>
      <c r="DY678" s="191"/>
      <c r="DZ678" s="191"/>
      <c r="EA678" s="191"/>
      <c r="EB678" s="191"/>
      <c r="EC678" s="191"/>
      <c r="ED678" s="191"/>
      <c r="EE678" s="191"/>
      <c r="EF678" s="191"/>
      <c r="EG678" s="191"/>
      <c r="EH678" s="191"/>
      <c r="EI678" s="191"/>
      <c r="EJ678" s="191"/>
      <c r="EK678" s="191"/>
      <c r="EL678" s="191"/>
      <c r="EM678" s="191"/>
      <c r="EN678" s="191"/>
      <c r="EO678" s="191"/>
      <c r="EP678" s="191"/>
      <c r="EQ678" s="191"/>
      <c r="ER678" s="191"/>
      <c r="ES678" s="191"/>
      <c r="ET678" s="191"/>
      <c r="EU678" s="191"/>
      <c r="EV678" s="191"/>
      <c r="EW678" s="237"/>
      <c r="EX678" s="191"/>
      <c r="EY678" s="191"/>
      <c r="EZ678" s="191"/>
      <c r="FA678" s="191"/>
      <c r="FB678" s="191"/>
      <c r="FC678" s="191"/>
      <c r="FD678" s="191"/>
      <c r="FE678" s="191"/>
      <c r="FF678" s="191"/>
      <c r="FG678" s="191"/>
      <c r="FH678" s="191"/>
      <c r="FI678" s="191"/>
      <c r="FJ678" s="237"/>
      <c r="FK678" s="191"/>
      <c r="FL678" s="206"/>
      <c r="FM678" s="208"/>
      <c r="FN678" s="208"/>
      <c r="FO678" s="206"/>
      <c r="FP678" s="206"/>
      <c r="FQ678" s="237"/>
      <c r="FR678" s="191"/>
      <c r="FS678" s="237"/>
      <c r="FT678" s="191"/>
      <c r="FU678" s="191"/>
      <c r="FV678" s="191"/>
      <c r="FW678" s="191"/>
      <c r="FX678" s="191"/>
      <c r="FY678" s="191"/>
      <c r="FZ678" s="191"/>
      <c r="GA678" s="191"/>
      <c r="GB678" s="191"/>
      <c r="GC678" s="237"/>
      <c r="GD678" s="191"/>
      <c r="GE678" s="191"/>
      <c r="GF678" s="208"/>
      <c r="GG678" s="191"/>
      <c r="GH678" s="191"/>
      <c r="GI678" s="191"/>
      <c r="GJ678" s="191"/>
      <c r="GK678" s="191"/>
      <c r="GL678" s="191"/>
      <c r="GM678" s="191"/>
      <c r="GN678" s="191"/>
      <c r="GO678" s="191"/>
      <c r="GP678" s="191"/>
      <c r="GQ678" s="237"/>
      <c r="GR678" s="191"/>
      <c r="GS678" s="237"/>
      <c r="GT678" s="191"/>
      <c r="GU678" s="191"/>
      <c r="GV678" s="191"/>
      <c r="GW678" s="191"/>
      <c r="GX678" s="191"/>
      <c r="GY678" s="191"/>
      <c r="GZ678" s="191"/>
      <c r="HA678" s="191"/>
      <c r="HB678" s="191"/>
      <c r="HC678" s="191"/>
      <c r="HD678" s="191"/>
      <c r="HE678" s="191"/>
      <c r="HF678" s="191"/>
      <c r="HG678" s="191"/>
      <c r="HH678" s="237"/>
      <c r="HI678" s="237"/>
      <c r="HJ678" s="237"/>
      <c r="HK678" s="237"/>
      <c r="JB678" s="362"/>
      <c r="JC678" s="362"/>
      <c r="JD678" s="362"/>
      <c r="JE678" s="362"/>
    </row>
    <row r="679" spans="1:265" s="203" customFormat="1">
      <c r="A679" s="191"/>
      <c r="B679" s="191"/>
      <c r="C679" s="191"/>
      <c r="D679" s="191"/>
      <c r="E679" s="191"/>
      <c r="F679" s="191"/>
      <c r="G679" s="191"/>
      <c r="H679" s="191"/>
      <c r="I679" s="191"/>
      <c r="J679" s="191"/>
      <c r="K679" s="191"/>
      <c r="L679" s="191"/>
      <c r="M679" s="191"/>
      <c r="N679" s="191"/>
      <c r="O679" s="191"/>
      <c r="P679" s="191"/>
      <c r="Q679" s="191"/>
      <c r="R679" s="191"/>
      <c r="S679" s="191"/>
      <c r="T679" s="191"/>
      <c r="U679" s="191"/>
      <c r="V679" s="191"/>
      <c r="W679" s="191"/>
      <c r="X679" s="191"/>
      <c r="Y679" s="191"/>
      <c r="Z679" s="191"/>
      <c r="AA679" s="191"/>
      <c r="AB679" s="191"/>
      <c r="AC679" s="191"/>
      <c r="AD679" s="191"/>
      <c r="AE679" s="191"/>
      <c r="AF679" s="191"/>
      <c r="AG679" s="191"/>
      <c r="AH679" s="191"/>
      <c r="AI679" s="191"/>
      <c r="AJ679" s="191"/>
      <c r="AK679" s="191"/>
      <c r="AL679" s="191"/>
      <c r="AM679" s="191"/>
      <c r="AN679" s="191"/>
      <c r="AO679" s="191"/>
      <c r="AP679" s="191"/>
      <c r="AQ679" s="191"/>
      <c r="AR679" s="191"/>
      <c r="AS679" s="191"/>
      <c r="AT679" s="191"/>
      <c r="AU679" s="191"/>
      <c r="AV679" s="191"/>
      <c r="AW679" s="191"/>
      <c r="AX679" s="191"/>
      <c r="AY679" s="191"/>
      <c r="AZ679" s="191"/>
      <c r="BA679" s="191"/>
      <c r="BB679" s="191"/>
      <c r="BC679" s="191"/>
      <c r="BD679" s="191"/>
      <c r="BE679" s="191"/>
      <c r="BF679" s="191"/>
      <c r="BG679" s="191"/>
      <c r="BH679" s="191"/>
      <c r="BI679" s="191"/>
      <c r="BJ679" s="191"/>
      <c r="BK679" s="191"/>
      <c r="BL679" s="191"/>
      <c r="BM679" s="191"/>
      <c r="BN679" s="191"/>
      <c r="BO679" s="191"/>
      <c r="BP679" s="191"/>
      <c r="BQ679" s="191"/>
      <c r="BR679" s="191"/>
      <c r="BS679" s="191"/>
      <c r="BT679" s="191"/>
      <c r="BU679" s="191"/>
      <c r="BV679" s="191"/>
      <c r="BW679" s="191"/>
      <c r="BX679" s="191"/>
      <c r="BY679" s="191"/>
      <c r="BZ679" s="191"/>
      <c r="CA679" s="191"/>
      <c r="CB679" s="191"/>
      <c r="CC679" s="191"/>
      <c r="CD679" s="191"/>
      <c r="CE679" s="191"/>
      <c r="CF679" s="191"/>
      <c r="CG679" s="191"/>
      <c r="CH679" s="191"/>
      <c r="CI679" s="191"/>
      <c r="CJ679" s="191"/>
      <c r="CK679" s="191"/>
      <c r="CL679" s="191"/>
      <c r="CM679" s="191"/>
      <c r="CN679" s="191"/>
      <c r="CO679" s="191"/>
      <c r="CP679" s="191"/>
      <c r="CQ679" s="191"/>
      <c r="CR679" s="191"/>
      <c r="CS679" s="191"/>
      <c r="CT679" s="191"/>
      <c r="CU679" s="191"/>
      <c r="CV679" s="191"/>
      <c r="CW679" s="191"/>
      <c r="CX679" s="191"/>
      <c r="CY679" s="191"/>
      <c r="CZ679" s="191"/>
      <c r="DA679" s="191"/>
      <c r="DB679" s="191"/>
      <c r="DC679" s="191"/>
      <c r="DD679" s="191"/>
      <c r="DE679" s="191"/>
      <c r="DF679" s="191"/>
      <c r="DG679" s="191"/>
      <c r="DH679" s="191"/>
      <c r="DI679" s="191"/>
      <c r="DJ679" s="191"/>
      <c r="DK679" s="191"/>
      <c r="DL679" s="191"/>
      <c r="DM679" s="191"/>
      <c r="DN679" s="191"/>
      <c r="DO679" s="191"/>
      <c r="DP679" s="191"/>
      <c r="DQ679" s="191"/>
      <c r="DR679" s="191"/>
      <c r="DS679" s="191"/>
      <c r="DT679" s="191"/>
      <c r="DU679" s="191"/>
      <c r="DV679" s="191"/>
      <c r="DW679" s="191"/>
      <c r="DX679" s="191"/>
      <c r="DY679" s="191"/>
      <c r="DZ679" s="191"/>
      <c r="EA679" s="191"/>
      <c r="EB679" s="191"/>
      <c r="EC679" s="191"/>
      <c r="ED679" s="191"/>
      <c r="EE679" s="191"/>
      <c r="EF679" s="191"/>
      <c r="EG679" s="191"/>
      <c r="EH679" s="191"/>
      <c r="EI679" s="191"/>
      <c r="EJ679" s="191"/>
      <c r="EK679" s="191"/>
      <c r="EL679" s="191"/>
      <c r="EM679" s="191"/>
      <c r="EN679" s="191"/>
      <c r="EO679" s="191"/>
      <c r="EP679" s="191"/>
      <c r="EQ679" s="191"/>
      <c r="ER679" s="191"/>
      <c r="ES679" s="191"/>
      <c r="ET679" s="191"/>
      <c r="EU679" s="191"/>
      <c r="EV679" s="191"/>
      <c r="EW679" s="237"/>
      <c r="EX679" s="191"/>
      <c r="EY679" s="191"/>
      <c r="EZ679" s="191"/>
      <c r="FA679" s="191"/>
      <c r="FB679" s="191"/>
      <c r="FC679" s="191"/>
      <c r="FD679" s="191"/>
      <c r="FE679" s="191"/>
      <c r="FF679" s="191"/>
      <c r="FG679" s="191"/>
      <c r="FH679" s="191"/>
      <c r="FI679" s="191"/>
      <c r="FJ679" s="237"/>
      <c r="FK679" s="191"/>
      <c r="FL679" s="206"/>
      <c r="FM679" s="208"/>
      <c r="FN679" s="208"/>
      <c r="FO679" s="206"/>
      <c r="FP679" s="206"/>
      <c r="FQ679" s="237"/>
      <c r="FR679" s="191"/>
      <c r="FS679" s="237"/>
      <c r="FT679" s="191"/>
      <c r="FU679" s="191"/>
      <c r="FV679" s="191"/>
      <c r="FW679" s="191"/>
      <c r="FX679" s="191"/>
      <c r="FY679" s="191"/>
      <c r="FZ679" s="191"/>
      <c r="GA679" s="191"/>
      <c r="GB679" s="191"/>
      <c r="GC679" s="237"/>
      <c r="GD679" s="191"/>
      <c r="GE679" s="191"/>
      <c r="GF679" s="208"/>
      <c r="GG679" s="191"/>
      <c r="GH679" s="191"/>
      <c r="GI679" s="191"/>
      <c r="GJ679" s="191"/>
      <c r="GK679" s="191"/>
      <c r="GL679" s="191"/>
      <c r="GM679" s="191"/>
      <c r="GN679" s="191"/>
      <c r="GO679" s="191"/>
      <c r="GP679" s="191"/>
      <c r="GQ679" s="237"/>
      <c r="GR679" s="191"/>
      <c r="GS679" s="237"/>
      <c r="GT679" s="191"/>
      <c r="GU679" s="191"/>
      <c r="GV679" s="191"/>
      <c r="GW679" s="191"/>
      <c r="GX679" s="191"/>
      <c r="GY679" s="191"/>
      <c r="GZ679" s="191"/>
      <c r="HA679" s="191"/>
      <c r="HB679" s="191"/>
      <c r="HC679" s="191"/>
      <c r="HD679" s="191"/>
      <c r="HE679" s="191"/>
      <c r="HF679" s="191"/>
      <c r="HG679" s="191"/>
      <c r="HH679" s="237"/>
      <c r="HI679" s="237"/>
      <c r="HJ679" s="237"/>
      <c r="HK679" s="237"/>
      <c r="JB679" s="362"/>
      <c r="JC679" s="362"/>
      <c r="JD679" s="362"/>
      <c r="JE679" s="362"/>
    </row>
    <row r="680" spans="1:265" s="203" customFormat="1">
      <c r="A680" s="191"/>
      <c r="B680" s="191"/>
      <c r="C680" s="191"/>
      <c r="D680" s="191"/>
      <c r="E680" s="191"/>
      <c r="F680" s="191"/>
      <c r="G680" s="191"/>
      <c r="H680" s="191"/>
      <c r="I680" s="191"/>
      <c r="J680" s="191"/>
      <c r="K680" s="191"/>
      <c r="L680" s="191"/>
      <c r="M680" s="191"/>
      <c r="N680" s="191"/>
      <c r="O680" s="191"/>
      <c r="P680" s="191"/>
      <c r="Q680" s="191"/>
      <c r="R680" s="191"/>
      <c r="S680" s="191"/>
      <c r="T680" s="191"/>
      <c r="U680" s="191"/>
      <c r="V680" s="191"/>
      <c r="W680" s="191"/>
      <c r="X680" s="191"/>
      <c r="Y680" s="191"/>
      <c r="Z680" s="191"/>
      <c r="AA680" s="191"/>
      <c r="AB680" s="191"/>
      <c r="AC680" s="191"/>
      <c r="AD680" s="191"/>
      <c r="AE680" s="191"/>
      <c r="AF680" s="191"/>
      <c r="AG680" s="191"/>
      <c r="AH680" s="191"/>
      <c r="AI680" s="191"/>
      <c r="AJ680" s="191"/>
      <c r="AK680" s="191"/>
      <c r="AL680" s="191"/>
      <c r="AM680" s="191"/>
      <c r="AN680" s="191"/>
      <c r="AO680" s="191"/>
      <c r="AP680" s="191"/>
      <c r="AQ680" s="191"/>
      <c r="AR680" s="191"/>
      <c r="AS680" s="191"/>
      <c r="AT680" s="191"/>
      <c r="AU680" s="191"/>
      <c r="AV680" s="191"/>
      <c r="AW680" s="191"/>
      <c r="AX680" s="191"/>
      <c r="AY680" s="191"/>
      <c r="AZ680" s="191"/>
      <c r="BA680" s="191"/>
      <c r="BB680" s="191"/>
      <c r="BC680" s="191"/>
      <c r="BD680" s="191"/>
      <c r="BE680" s="191"/>
      <c r="BF680" s="191"/>
      <c r="BG680" s="191"/>
      <c r="BH680" s="191"/>
      <c r="BI680" s="191"/>
      <c r="BJ680" s="191"/>
      <c r="BK680" s="191"/>
      <c r="BL680" s="191"/>
      <c r="BM680" s="191"/>
      <c r="BN680" s="191"/>
      <c r="BO680" s="191"/>
      <c r="BP680" s="191"/>
      <c r="BQ680" s="191"/>
      <c r="BR680" s="191"/>
      <c r="BS680" s="191"/>
      <c r="BT680" s="191"/>
      <c r="BU680" s="191"/>
      <c r="BV680" s="191"/>
      <c r="BW680" s="191"/>
      <c r="BX680" s="191"/>
      <c r="BY680" s="191"/>
      <c r="BZ680" s="191"/>
      <c r="CA680" s="191"/>
      <c r="CB680" s="191"/>
      <c r="CC680" s="191"/>
      <c r="CD680" s="191"/>
      <c r="CE680" s="191"/>
      <c r="CF680" s="191"/>
      <c r="CG680" s="191"/>
      <c r="CH680" s="191"/>
      <c r="CI680" s="191"/>
      <c r="CJ680" s="191"/>
      <c r="CK680" s="191"/>
      <c r="CL680" s="191"/>
      <c r="CM680" s="191"/>
      <c r="CN680" s="191"/>
      <c r="CO680" s="191"/>
      <c r="CP680" s="191"/>
      <c r="CQ680" s="191"/>
      <c r="CR680" s="191"/>
      <c r="CS680" s="191"/>
      <c r="CT680" s="191"/>
      <c r="CU680" s="191"/>
      <c r="CV680" s="191"/>
      <c r="CW680" s="191"/>
      <c r="CX680" s="191"/>
      <c r="CY680" s="191"/>
      <c r="CZ680" s="191"/>
      <c r="DA680" s="191"/>
      <c r="DB680" s="191"/>
      <c r="DC680" s="191"/>
      <c r="DD680" s="191"/>
      <c r="DE680" s="191"/>
      <c r="DF680" s="191"/>
      <c r="DG680" s="191"/>
      <c r="DH680" s="191"/>
      <c r="DI680" s="191"/>
      <c r="DJ680" s="191"/>
      <c r="DK680" s="191"/>
      <c r="DL680" s="191"/>
      <c r="DM680" s="191"/>
      <c r="DN680" s="191"/>
      <c r="DO680" s="191"/>
      <c r="DP680" s="191"/>
      <c r="DQ680" s="191"/>
      <c r="DR680" s="191"/>
      <c r="DS680" s="191"/>
      <c r="DT680" s="191"/>
      <c r="DU680" s="191"/>
      <c r="DV680" s="191"/>
      <c r="DW680" s="191"/>
      <c r="DX680" s="191"/>
      <c r="DY680" s="191"/>
      <c r="DZ680" s="191"/>
      <c r="EA680" s="191"/>
      <c r="EB680" s="191"/>
      <c r="EC680" s="191"/>
      <c r="ED680" s="191"/>
      <c r="EE680" s="191"/>
      <c r="EF680" s="191"/>
      <c r="EG680" s="191"/>
      <c r="EH680" s="191"/>
      <c r="EI680" s="191"/>
      <c r="EJ680" s="191"/>
      <c r="EK680" s="191"/>
      <c r="EL680" s="191"/>
      <c r="EM680" s="191"/>
      <c r="EN680" s="191"/>
      <c r="EO680" s="191"/>
      <c r="EP680" s="191"/>
      <c r="EQ680" s="191"/>
      <c r="ER680" s="191"/>
      <c r="ES680" s="191"/>
      <c r="ET680" s="191"/>
      <c r="EU680" s="191"/>
      <c r="EV680" s="191"/>
      <c r="EW680" s="237"/>
      <c r="EX680" s="191"/>
      <c r="EY680" s="191"/>
      <c r="EZ680" s="191"/>
      <c r="FA680" s="191"/>
      <c r="FB680" s="191"/>
      <c r="FC680" s="191"/>
      <c r="FD680" s="191"/>
      <c r="FE680" s="191"/>
      <c r="FF680" s="191"/>
      <c r="FG680" s="191"/>
      <c r="FH680" s="191"/>
      <c r="FI680" s="191"/>
      <c r="FJ680" s="237"/>
      <c r="FK680" s="191"/>
      <c r="FL680" s="206"/>
      <c r="FM680" s="208"/>
      <c r="FN680" s="208"/>
      <c r="FO680" s="206"/>
      <c r="FP680" s="206"/>
      <c r="FQ680" s="237"/>
      <c r="FR680" s="191"/>
      <c r="FS680" s="237"/>
      <c r="FT680" s="191"/>
      <c r="FU680" s="191"/>
      <c r="FV680" s="191"/>
      <c r="FW680" s="191"/>
      <c r="FX680" s="191"/>
      <c r="FY680" s="191"/>
      <c r="FZ680" s="191"/>
      <c r="GA680" s="191"/>
      <c r="GB680" s="191"/>
      <c r="GC680" s="237"/>
      <c r="GD680" s="191"/>
      <c r="GE680" s="191"/>
      <c r="GF680" s="208"/>
      <c r="GG680" s="191"/>
      <c r="GH680" s="191"/>
      <c r="GI680" s="191"/>
      <c r="GJ680" s="191"/>
      <c r="GK680" s="191"/>
      <c r="GL680" s="191"/>
      <c r="GM680" s="191"/>
      <c r="GN680" s="191"/>
      <c r="GO680" s="191"/>
      <c r="GP680" s="191"/>
      <c r="GQ680" s="237"/>
      <c r="GR680" s="191"/>
      <c r="GS680" s="237"/>
      <c r="GT680" s="191"/>
      <c r="GU680" s="191"/>
      <c r="GV680" s="191"/>
      <c r="GW680" s="191"/>
      <c r="GX680" s="191"/>
      <c r="GY680" s="191"/>
      <c r="GZ680" s="191"/>
      <c r="HA680" s="191"/>
      <c r="HB680" s="191"/>
      <c r="HC680" s="191"/>
      <c r="HD680" s="191"/>
      <c r="HE680" s="191"/>
      <c r="HF680" s="191"/>
      <c r="HG680" s="191"/>
      <c r="HH680" s="237"/>
      <c r="HI680" s="237"/>
      <c r="HJ680" s="237"/>
      <c r="HK680" s="237"/>
      <c r="JB680" s="362"/>
      <c r="JC680" s="362"/>
      <c r="JD680" s="362"/>
      <c r="JE680" s="362"/>
    </row>
    <row r="681" spans="1:265" s="203" customFormat="1">
      <c r="A681" s="191"/>
      <c r="B681" s="191"/>
      <c r="C681" s="191"/>
      <c r="D681" s="191"/>
      <c r="E681" s="191"/>
      <c r="F681" s="191"/>
      <c r="G681" s="191"/>
      <c r="H681" s="191"/>
      <c r="I681" s="191"/>
      <c r="J681" s="191"/>
      <c r="K681" s="191"/>
      <c r="L681" s="191"/>
      <c r="M681" s="191"/>
      <c r="N681" s="191"/>
      <c r="O681" s="191"/>
      <c r="P681" s="191"/>
      <c r="Q681" s="191"/>
      <c r="R681" s="191"/>
      <c r="S681" s="191"/>
      <c r="T681" s="191"/>
      <c r="U681" s="191"/>
      <c r="V681" s="191"/>
      <c r="W681" s="191"/>
      <c r="X681" s="191"/>
      <c r="Y681" s="191"/>
      <c r="Z681" s="191"/>
      <c r="AA681" s="191"/>
      <c r="AB681" s="191"/>
      <c r="AC681" s="191"/>
      <c r="AD681" s="191"/>
      <c r="AE681" s="191"/>
      <c r="AF681" s="191"/>
      <c r="AG681" s="191"/>
      <c r="AH681" s="191"/>
      <c r="AI681" s="191"/>
      <c r="AJ681" s="191"/>
      <c r="AK681" s="191"/>
      <c r="AL681" s="191"/>
      <c r="AM681" s="191"/>
      <c r="AN681" s="191"/>
      <c r="AO681" s="191"/>
      <c r="AP681" s="191"/>
      <c r="AQ681" s="191"/>
      <c r="AR681" s="191"/>
      <c r="AS681" s="191"/>
      <c r="AT681" s="191"/>
      <c r="AU681" s="191"/>
      <c r="AV681" s="191"/>
      <c r="AW681" s="191"/>
      <c r="AX681" s="191"/>
      <c r="AY681" s="191"/>
      <c r="AZ681" s="191"/>
      <c r="BA681" s="191"/>
      <c r="BB681" s="191"/>
      <c r="BC681" s="191"/>
      <c r="BD681" s="191"/>
      <c r="BE681" s="191"/>
      <c r="BF681" s="191"/>
      <c r="BG681" s="191"/>
      <c r="BH681" s="191"/>
      <c r="BI681" s="191"/>
      <c r="BJ681" s="191"/>
      <c r="BK681" s="191"/>
      <c r="BL681" s="191"/>
      <c r="BM681" s="191"/>
      <c r="BN681" s="191"/>
      <c r="BO681" s="191"/>
      <c r="BP681" s="191"/>
      <c r="BQ681" s="191"/>
      <c r="BR681" s="191"/>
      <c r="BS681" s="191"/>
      <c r="BT681" s="191"/>
      <c r="BU681" s="191"/>
      <c r="BV681" s="191"/>
      <c r="BW681" s="191"/>
      <c r="BX681" s="191"/>
      <c r="BY681" s="191"/>
      <c r="BZ681" s="191"/>
      <c r="CA681" s="191"/>
      <c r="CB681" s="191"/>
      <c r="CC681" s="191"/>
      <c r="CD681" s="191"/>
      <c r="CE681" s="191"/>
      <c r="CF681" s="191"/>
      <c r="CG681" s="191"/>
      <c r="CH681" s="191"/>
      <c r="CI681" s="191"/>
      <c r="CJ681" s="191"/>
      <c r="CK681" s="191"/>
      <c r="CL681" s="191"/>
      <c r="CM681" s="191"/>
      <c r="CN681" s="191"/>
      <c r="CO681" s="191"/>
      <c r="CP681" s="191"/>
      <c r="CQ681" s="191"/>
      <c r="CR681" s="191"/>
      <c r="CS681" s="191"/>
      <c r="CT681" s="191"/>
      <c r="CU681" s="191"/>
      <c r="CV681" s="191"/>
      <c r="CW681" s="191"/>
      <c r="CX681" s="191"/>
      <c r="CY681" s="191"/>
      <c r="CZ681" s="191"/>
      <c r="DA681" s="191"/>
      <c r="DB681" s="191"/>
      <c r="DC681" s="191"/>
      <c r="DD681" s="191"/>
      <c r="DE681" s="191"/>
      <c r="DF681" s="191"/>
      <c r="DG681" s="191"/>
      <c r="DH681" s="191"/>
      <c r="DI681" s="191"/>
      <c r="DJ681" s="191"/>
      <c r="DK681" s="191"/>
      <c r="DL681" s="191"/>
      <c r="DM681" s="191"/>
      <c r="DN681" s="191"/>
      <c r="DO681" s="191"/>
      <c r="DP681" s="191"/>
      <c r="DQ681" s="191"/>
      <c r="DR681" s="191"/>
      <c r="DS681" s="191"/>
      <c r="DT681" s="191"/>
      <c r="DU681" s="191"/>
      <c r="DV681" s="191"/>
      <c r="DW681" s="191"/>
      <c r="DX681" s="191"/>
      <c r="DY681" s="191"/>
      <c r="DZ681" s="191"/>
      <c r="EA681" s="191"/>
      <c r="EB681" s="191"/>
      <c r="EC681" s="191"/>
      <c r="ED681" s="191"/>
      <c r="EE681" s="191"/>
      <c r="EF681" s="191"/>
      <c r="EG681" s="191"/>
      <c r="EH681" s="191"/>
      <c r="EI681" s="191"/>
      <c r="EJ681" s="191"/>
      <c r="EK681" s="191"/>
      <c r="EL681" s="191"/>
      <c r="EM681" s="191"/>
      <c r="EN681" s="191"/>
      <c r="EO681" s="191"/>
      <c r="EP681" s="191"/>
      <c r="EQ681" s="191"/>
      <c r="ER681" s="191"/>
      <c r="ES681" s="191"/>
      <c r="ET681" s="191"/>
      <c r="EU681" s="191"/>
      <c r="EV681" s="191"/>
      <c r="EW681" s="237"/>
      <c r="EX681" s="191"/>
      <c r="EY681" s="191"/>
      <c r="EZ681" s="191"/>
      <c r="FA681" s="191"/>
      <c r="FB681" s="191"/>
      <c r="FC681" s="191"/>
      <c r="FD681" s="191"/>
      <c r="FE681" s="191"/>
      <c r="FF681" s="191"/>
      <c r="FG681" s="191"/>
      <c r="FH681" s="191"/>
      <c r="FI681" s="191"/>
      <c r="FJ681" s="237"/>
      <c r="FK681" s="191"/>
      <c r="FL681" s="206"/>
      <c r="FM681" s="208"/>
      <c r="FN681" s="208"/>
      <c r="FO681" s="206"/>
      <c r="FP681" s="206"/>
      <c r="FQ681" s="237"/>
      <c r="FR681" s="191"/>
      <c r="FS681" s="237"/>
      <c r="FT681" s="191"/>
      <c r="FU681" s="191"/>
      <c r="FV681" s="191"/>
      <c r="FW681" s="191"/>
      <c r="FX681" s="191"/>
      <c r="FY681" s="191"/>
      <c r="FZ681" s="191"/>
      <c r="GA681" s="191"/>
      <c r="GB681" s="191"/>
      <c r="GC681" s="237"/>
      <c r="GD681" s="191"/>
      <c r="GE681" s="191"/>
      <c r="GF681" s="208"/>
      <c r="GG681" s="191"/>
      <c r="GH681" s="191"/>
      <c r="GI681" s="191"/>
      <c r="GJ681" s="191"/>
      <c r="GK681" s="191"/>
      <c r="GL681" s="191"/>
      <c r="GM681" s="191"/>
      <c r="GN681" s="191"/>
      <c r="GO681" s="191"/>
      <c r="GP681" s="191"/>
      <c r="GQ681" s="237"/>
      <c r="GR681" s="191"/>
      <c r="GS681" s="237"/>
      <c r="GT681" s="191"/>
      <c r="GU681" s="191"/>
      <c r="GV681" s="191"/>
      <c r="GW681" s="191"/>
      <c r="GX681" s="191"/>
      <c r="GY681" s="191"/>
      <c r="GZ681" s="191"/>
      <c r="HA681" s="191"/>
      <c r="HB681" s="191"/>
      <c r="HC681" s="191"/>
      <c r="HD681" s="191"/>
      <c r="HE681" s="191"/>
      <c r="HF681" s="191"/>
      <c r="HG681" s="191"/>
      <c r="HH681" s="237"/>
      <c r="HI681" s="237"/>
      <c r="HJ681" s="237"/>
      <c r="HK681" s="237"/>
      <c r="JB681" s="362"/>
      <c r="JC681" s="362"/>
      <c r="JD681" s="362"/>
      <c r="JE681" s="362"/>
    </row>
    <row r="682" spans="1:265" s="203" customFormat="1">
      <c r="A682" s="191"/>
      <c r="B682" s="191"/>
      <c r="C682" s="191"/>
      <c r="D682" s="191"/>
      <c r="E682" s="191"/>
      <c r="F682" s="191"/>
      <c r="G682" s="191"/>
      <c r="H682" s="191"/>
      <c r="I682" s="191"/>
      <c r="J682" s="191"/>
      <c r="K682" s="191"/>
      <c r="L682" s="191"/>
      <c r="M682" s="191"/>
      <c r="N682" s="191"/>
      <c r="O682" s="191"/>
      <c r="P682" s="191"/>
      <c r="Q682" s="191"/>
      <c r="R682" s="191"/>
      <c r="S682" s="191"/>
      <c r="T682" s="191"/>
      <c r="U682" s="191"/>
      <c r="V682" s="191"/>
      <c r="W682" s="191"/>
      <c r="X682" s="191"/>
      <c r="Y682" s="191"/>
      <c r="Z682" s="191"/>
      <c r="AA682" s="191"/>
      <c r="AB682" s="191"/>
      <c r="AC682" s="191"/>
      <c r="AD682" s="191"/>
      <c r="AE682" s="191"/>
      <c r="AF682" s="191"/>
      <c r="AG682" s="191"/>
      <c r="AH682" s="191"/>
      <c r="AI682" s="191"/>
      <c r="AJ682" s="191"/>
      <c r="AK682" s="191"/>
      <c r="AL682" s="191"/>
      <c r="AM682" s="191"/>
      <c r="AN682" s="191"/>
      <c r="AO682" s="191"/>
      <c r="AP682" s="191"/>
      <c r="AQ682" s="191"/>
      <c r="AR682" s="191"/>
      <c r="AS682" s="191"/>
      <c r="AT682" s="191"/>
      <c r="AU682" s="191"/>
      <c r="AV682" s="191"/>
      <c r="AW682" s="191"/>
      <c r="AX682" s="191"/>
      <c r="AY682" s="191"/>
      <c r="AZ682" s="191"/>
      <c r="BA682" s="191"/>
      <c r="BB682" s="191"/>
      <c r="BC682" s="191"/>
      <c r="BD682" s="191"/>
      <c r="BE682" s="191"/>
      <c r="BF682" s="191"/>
      <c r="BG682" s="191"/>
      <c r="BH682" s="191"/>
      <c r="BI682" s="191"/>
      <c r="BJ682" s="191"/>
      <c r="BK682" s="191"/>
      <c r="BL682" s="191"/>
      <c r="BM682" s="191"/>
      <c r="BN682" s="191"/>
      <c r="BO682" s="191"/>
      <c r="BP682" s="191"/>
      <c r="BQ682" s="191"/>
      <c r="BR682" s="191"/>
      <c r="BS682" s="191"/>
      <c r="BT682" s="191"/>
      <c r="BU682" s="191"/>
      <c r="BV682" s="191"/>
      <c r="BW682" s="191"/>
      <c r="BX682" s="191"/>
      <c r="BY682" s="191"/>
      <c r="BZ682" s="191"/>
      <c r="CA682" s="191"/>
      <c r="CB682" s="191"/>
      <c r="CC682" s="191"/>
      <c r="CD682" s="191"/>
      <c r="CE682" s="191"/>
      <c r="CF682" s="191"/>
      <c r="CG682" s="191"/>
      <c r="CH682" s="191"/>
      <c r="CI682" s="191"/>
      <c r="CJ682" s="191"/>
      <c r="CK682" s="191"/>
      <c r="CL682" s="191"/>
      <c r="CM682" s="191"/>
      <c r="CN682" s="191"/>
      <c r="CO682" s="191"/>
      <c r="CP682" s="191"/>
      <c r="CQ682" s="191"/>
      <c r="CR682" s="191"/>
      <c r="CS682" s="191"/>
      <c r="CT682" s="191"/>
      <c r="CU682" s="191"/>
      <c r="CV682" s="191"/>
      <c r="CW682" s="191"/>
      <c r="CX682" s="191"/>
      <c r="CY682" s="191"/>
      <c r="CZ682" s="191"/>
      <c r="DA682" s="191"/>
      <c r="DB682" s="191"/>
      <c r="DC682" s="191"/>
      <c r="DD682" s="191"/>
      <c r="DE682" s="191"/>
      <c r="DF682" s="191"/>
      <c r="DG682" s="191"/>
      <c r="DH682" s="191"/>
      <c r="DI682" s="191"/>
      <c r="DJ682" s="191"/>
      <c r="DK682" s="191"/>
      <c r="DL682" s="191"/>
      <c r="DM682" s="191"/>
      <c r="DN682" s="191"/>
      <c r="DO682" s="191"/>
      <c r="DP682" s="191"/>
      <c r="DQ682" s="191"/>
      <c r="DR682" s="191"/>
      <c r="DS682" s="191"/>
      <c r="DT682" s="191"/>
      <c r="DU682" s="191"/>
      <c r="DV682" s="191"/>
      <c r="DW682" s="191"/>
      <c r="DX682" s="191"/>
      <c r="DY682" s="191"/>
      <c r="DZ682" s="191"/>
      <c r="EA682" s="191"/>
      <c r="EB682" s="191"/>
      <c r="EC682" s="191"/>
      <c r="ED682" s="191"/>
      <c r="EE682" s="191"/>
      <c r="EF682" s="191"/>
      <c r="EG682" s="191"/>
      <c r="EH682" s="191"/>
      <c r="EI682" s="191"/>
      <c r="EJ682" s="191"/>
      <c r="EK682" s="191"/>
      <c r="EL682" s="191"/>
      <c r="EM682" s="191"/>
      <c r="EN682" s="191"/>
      <c r="EO682" s="191"/>
      <c r="EP682" s="191"/>
      <c r="EQ682" s="191"/>
      <c r="ER682" s="191"/>
      <c r="ES682" s="191"/>
      <c r="ET682" s="191"/>
      <c r="EU682" s="191"/>
      <c r="EV682" s="191"/>
      <c r="EW682" s="237"/>
      <c r="EX682" s="191"/>
      <c r="EY682" s="191"/>
      <c r="EZ682" s="191"/>
      <c r="FA682" s="191"/>
      <c r="FB682" s="191"/>
      <c r="FC682" s="191"/>
      <c r="FD682" s="191"/>
      <c r="FE682" s="191"/>
      <c r="FF682" s="191"/>
      <c r="FG682" s="191"/>
      <c r="FH682" s="191"/>
      <c r="FI682" s="191"/>
      <c r="FJ682" s="237"/>
      <c r="FK682" s="191"/>
      <c r="FL682" s="206"/>
      <c r="FM682" s="208"/>
      <c r="FN682" s="208"/>
      <c r="FO682" s="206"/>
      <c r="FP682" s="206"/>
      <c r="FQ682" s="237"/>
      <c r="FR682" s="191"/>
      <c r="FS682" s="237"/>
      <c r="FT682" s="191"/>
      <c r="FU682" s="191"/>
      <c r="FV682" s="191"/>
      <c r="FW682" s="191"/>
      <c r="FX682" s="191"/>
      <c r="FY682" s="191"/>
      <c r="FZ682" s="191"/>
      <c r="GA682" s="191"/>
      <c r="GB682" s="191"/>
      <c r="GC682" s="237"/>
      <c r="GD682" s="191"/>
      <c r="GE682" s="191"/>
      <c r="GF682" s="208"/>
      <c r="GG682" s="191"/>
      <c r="GH682" s="191"/>
      <c r="GI682" s="191"/>
      <c r="GJ682" s="191"/>
      <c r="GK682" s="191"/>
      <c r="GL682" s="191"/>
      <c r="GM682" s="191"/>
      <c r="GN682" s="191"/>
      <c r="GO682" s="191"/>
      <c r="GP682" s="191"/>
      <c r="GQ682" s="237"/>
      <c r="GR682" s="191"/>
      <c r="GS682" s="237"/>
      <c r="GT682" s="191"/>
      <c r="GU682" s="191"/>
      <c r="GV682" s="191"/>
      <c r="GW682" s="191"/>
      <c r="GX682" s="191"/>
      <c r="GY682" s="191"/>
      <c r="GZ682" s="191"/>
      <c r="HA682" s="191"/>
      <c r="HB682" s="191"/>
      <c r="HC682" s="191"/>
      <c r="HD682" s="191"/>
      <c r="HE682" s="191"/>
      <c r="HF682" s="191"/>
      <c r="HG682" s="191"/>
      <c r="HH682" s="237"/>
      <c r="HI682" s="237"/>
      <c r="HJ682" s="237"/>
      <c r="HK682" s="237"/>
      <c r="JB682" s="362"/>
      <c r="JC682" s="362"/>
      <c r="JD682" s="362"/>
      <c r="JE682" s="362"/>
    </row>
    <row r="683" spans="1:265" s="203" customFormat="1">
      <c r="A683" s="191"/>
      <c r="B683" s="191"/>
      <c r="C683" s="191"/>
      <c r="D683" s="191"/>
      <c r="E683" s="191"/>
      <c r="F683" s="191"/>
      <c r="G683" s="191"/>
      <c r="H683" s="191"/>
      <c r="I683" s="191"/>
      <c r="J683" s="191"/>
      <c r="K683" s="191"/>
      <c r="L683" s="191"/>
      <c r="M683" s="191"/>
      <c r="N683" s="191"/>
      <c r="O683" s="191"/>
      <c r="P683" s="191"/>
      <c r="Q683" s="191"/>
      <c r="R683" s="191"/>
      <c r="S683" s="191"/>
      <c r="T683" s="191"/>
      <c r="U683" s="191"/>
      <c r="V683" s="191"/>
      <c r="W683" s="191"/>
      <c r="X683" s="191"/>
      <c r="Y683" s="191"/>
      <c r="Z683" s="191"/>
      <c r="AA683" s="191"/>
      <c r="AB683" s="191"/>
      <c r="AC683" s="191"/>
      <c r="AD683" s="191"/>
      <c r="AE683" s="191"/>
      <c r="AF683" s="191"/>
      <c r="AG683" s="191"/>
      <c r="AH683" s="191"/>
      <c r="AI683" s="191"/>
      <c r="AJ683" s="191"/>
      <c r="AK683" s="191"/>
      <c r="AL683" s="191"/>
      <c r="AM683" s="191"/>
      <c r="AN683" s="191"/>
      <c r="AO683" s="191"/>
      <c r="AP683" s="191"/>
      <c r="AQ683" s="191"/>
      <c r="AR683" s="191"/>
      <c r="AS683" s="191"/>
      <c r="AT683" s="191"/>
      <c r="AU683" s="191"/>
      <c r="AV683" s="191"/>
      <c r="AW683" s="191"/>
      <c r="AX683" s="191"/>
      <c r="AY683" s="191"/>
      <c r="AZ683" s="191"/>
      <c r="BA683" s="191"/>
      <c r="BB683" s="191"/>
      <c r="BC683" s="191"/>
      <c r="BD683" s="191"/>
      <c r="BE683" s="191"/>
      <c r="BF683" s="191"/>
      <c r="BG683" s="191"/>
      <c r="BH683" s="191"/>
      <c r="BI683" s="191"/>
      <c r="BJ683" s="191"/>
      <c r="BK683" s="191"/>
      <c r="BL683" s="191"/>
      <c r="BM683" s="191"/>
      <c r="BN683" s="191"/>
      <c r="BO683" s="191"/>
      <c r="BP683" s="191"/>
      <c r="BQ683" s="191"/>
      <c r="BR683" s="191"/>
      <c r="BS683" s="191"/>
      <c r="BT683" s="191"/>
      <c r="BU683" s="191"/>
      <c r="BV683" s="191"/>
      <c r="BW683" s="191"/>
      <c r="BX683" s="191"/>
      <c r="BY683" s="191"/>
      <c r="BZ683" s="191"/>
      <c r="CA683" s="191"/>
      <c r="CB683" s="191"/>
      <c r="CC683" s="191"/>
      <c r="CD683" s="191"/>
      <c r="CE683" s="191"/>
      <c r="CF683" s="191"/>
      <c r="CG683" s="191"/>
      <c r="CH683" s="191"/>
      <c r="CI683" s="191"/>
      <c r="CJ683" s="191"/>
      <c r="CK683" s="191"/>
      <c r="CL683" s="191"/>
      <c r="CM683" s="191"/>
      <c r="CN683" s="191"/>
      <c r="CO683" s="191"/>
      <c r="CP683" s="191"/>
      <c r="CQ683" s="191"/>
      <c r="CR683" s="191"/>
      <c r="CS683" s="191"/>
      <c r="CT683" s="191"/>
      <c r="CU683" s="191"/>
      <c r="CV683" s="191"/>
      <c r="CW683" s="191"/>
      <c r="CX683" s="191"/>
      <c r="CY683" s="191"/>
      <c r="CZ683" s="191"/>
      <c r="DA683" s="191"/>
      <c r="DB683" s="191"/>
      <c r="DC683" s="191"/>
      <c r="DD683" s="191"/>
      <c r="DE683" s="191"/>
      <c r="DF683" s="191"/>
      <c r="DG683" s="191"/>
      <c r="DH683" s="191"/>
      <c r="DI683" s="191"/>
      <c r="DJ683" s="191"/>
      <c r="DK683" s="191"/>
      <c r="DL683" s="191"/>
      <c r="DM683" s="191"/>
      <c r="DN683" s="191"/>
      <c r="DO683" s="191"/>
      <c r="DP683" s="191"/>
      <c r="DQ683" s="191"/>
      <c r="DR683" s="191"/>
      <c r="DS683" s="191"/>
      <c r="DT683" s="191"/>
      <c r="DU683" s="191"/>
      <c r="DV683" s="191"/>
      <c r="DW683" s="191"/>
      <c r="DX683" s="191"/>
      <c r="DY683" s="191"/>
      <c r="DZ683" s="191"/>
      <c r="EA683" s="191"/>
      <c r="EB683" s="191"/>
      <c r="EC683" s="191"/>
      <c r="ED683" s="191"/>
      <c r="EE683" s="191"/>
      <c r="EF683" s="191"/>
      <c r="EG683" s="191"/>
      <c r="EH683" s="191"/>
      <c r="EI683" s="191"/>
      <c r="EJ683" s="191"/>
      <c r="EK683" s="191"/>
      <c r="EL683" s="191"/>
      <c r="EM683" s="191"/>
      <c r="EN683" s="191"/>
      <c r="EO683" s="191"/>
      <c r="EP683" s="191"/>
      <c r="EQ683" s="191"/>
      <c r="ER683" s="191"/>
      <c r="ES683" s="191"/>
      <c r="ET683" s="191"/>
      <c r="EU683" s="191"/>
      <c r="EV683" s="191"/>
      <c r="EW683" s="237"/>
      <c r="EX683" s="191"/>
      <c r="EY683" s="191"/>
      <c r="EZ683" s="191"/>
      <c r="FA683" s="191"/>
      <c r="FB683" s="191"/>
      <c r="FC683" s="191"/>
      <c r="FD683" s="191"/>
      <c r="FE683" s="191"/>
      <c r="FF683" s="191"/>
      <c r="FG683" s="191"/>
      <c r="FH683" s="191"/>
      <c r="FI683" s="191"/>
      <c r="FJ683" s="237"/>
      <c r="FK683" s="191"/>
      <c r="FL683" s="206"/>
      <c r="FM683" s="208"/>
      <c r="FN683" s="208"/>
      <c r="FO683" s="206"/>
      <c r="FP683" s="206"/>
      <c r="FQ683" s="237"/>
      <c r="FR683" s="191"/>
      <c r="FS683" s="237"/>
      <c r="FT683" s="191"/>
      <c r="FU683" s="191"/>
      <c r="FV683" s="191"/>
      <c r="FW683" s="191"/>
      <c r="FX683" s="191"/>
      <c r="FY683" s="191"/>
      <c r="FZ683" s="191"/>
      <c r="GA683" s="191"/>
      <c r="GB683" s="191"/>
      <c r="GC683" s="237"/>
      <c r="GD683" s="191"/>
      <c r="GE683" s="191"/>
      <c r="GF683" s="208"/>
      <c r="GG683" s="191"/>
      <c r="GH683" s="191"/>
      <c r="GI683" s="191"/>
      <c r="GJ683" s="191"/>
      <c r="GK683" s="191"/>
      <c r="GL683" s="191"/>
      <c r="GM683" s="191"/>
      <c r="GN683" s="191"/>
      <c r="GO683" s="191"/>
      <c r="GP683" s="191"/>
      <c r="GQ683" s="237"/>
      <c r="GR683" s="191"/>
      <c r="GS683" s="237"/>
      <c r="GT683" s="191"/>
      <c r="GU683" s="191"/>
      <c r="GV683" s="191"/>
      <c r="GW683" s="191"/>
      <c r="GX683" s="191"/>
      <c r="GY683" s="191"/>
      <c r="GZ683" s="191"/>
      <c r="HA683" s="191"/>
      <c r="HB683" s="191"/>
      <c r="HC683" s="191"/>
      <c r="HD683" s="191"/>
      <c r="HE683" s="191"/>
      <c r="HF683" s="191"/>
      <c r="HG683" s="191"/>
      <c r="HH683" s="237"/>
      <c r="HI683" s="237"/>
      <c r="HJ683" s="237"/>
      <c r="HK683" s="237"/>
      <c r="JB683" s="362"/>
      <c r="JC683" s="362"/>
      <c r="JD683" s="362"/>
      <c r="JE683" s="362"/>
    </row>
    <row r="684" spans="1:265" s="203" customFormat="1">
      <c r="A684" s="191"/>
      <c r="B684" s="191"/>
      <c r="C684" s="191"/>
      <c r="D684" s="191"/>
      <c r="E684" s="191"/>
      <c r="F684" s="191"/>
      <c r="G684" s="191"/>
      <c r="H684" s="191"/>
      <c r="I684" s="191"/>
      <c r="J684" s="191"/>
      <c r="K684" s="191"/>
      <c r="L684" s="191"/>
      <c r="M684" s="191"/>
      <c r="N684" s="191"/>
      <c r="O684" s="191"/>
      <c r="P684" s="191"/>
      <c r="Q684" s="191"/>
      <c r="R684" s="191"/>
      <c r="S684" s="191"/>
      <c r="T684" s="191"/>
      <c r="U684" s="191"/>
      <c r="V684" s="191"/>
      <c r="W684" s="191"/>
      <c r="X684" s="191"/>
      <c r="Y684" s="191"/>
      <c r="Z684" s="191"/>
      <c r="AA684" s="191"/>
      <c r="AB684" s="191"/>
      <c r="AC684" s="191"/>
      <c r="AD684" s="191"/>
      <c r="AE684" s="191"/>
      <c r="AF684" s="191"/>
      <c r="AG684" s="191"/>
      <c r="AH684" s="191"/>
      <c r="AI684" s="191"/>
      <c r="AJ684" s="191"/>
      <c r="AK684" s="191"/>
      <c r="AL684" s="191"/>
      <c r="AM684" s="191"/>
      <c r="AN684" s="191"/>
      <c r="AO684" s="191"/>
      <c r="AP684" s="191"/>
      <c r="AQ684" s="191"/>
      <c r="AR684" s="191"/>
      <c r="AS684" s="191"/>
      <c r="AT684" s="191"/>
      <c r="AU684" s="191"/>
      <c r="AV684" s="191"/>
      <c r="AW684" s="191"/>
      <c r="AX684" s="191"/>
      <c r="AY684" s="191"/>
      <c r="AZ684" s="191"/>
      <c r="BA684" s="191"/>
      <c r="BB684" s="191"/>
      <c r="BC684" s="191"/>
      <c r="BD684" s="191"/>
      <c r="BE684" s="191"/>
      <c r="BF684" s="191"/>
      <c r="BG684" s="191"/>
      <c r="BH684" s="191"/>
      <c r="BI684" s="191"/>
      <c r="BJ684" s="191"/>
      <c r="BK684" s="191"/>
      <c r="BL684" s="191"/>
      <c r="BM684" s="191"/>
      <c r="BN684" s="191"/>
      <c r="BO684" s="191"/>
      <c r="BP684" s="191"/>
      <c r="BQ684" s="191"/>
      <c r="BR684" s="191"/>
      <c r="BS684" s="191"/>
      <c r="BT684" s="191"/>
      <c r="BU684" s="191"/>
      <c r="BV684" s="191"/>
      <c r="BW684" s="191"/>
      <c r="BX684" s="191"/>
      <c r="BY684" s="191"/>
      <c r="BZ684" s="191"/>
      <c r="CA684" s="191"/>
      <c r="CB684" s="191"/>
      <c r="CC684" s="191"/>
      <c r="CD684" s="191"/>
      <c r="CE684" s="191"/>
      <c r="CF684" s="191"/>
      <c r="CG684" s="191"/>
      <c r="CH684" s="191"/>
      <c r="CI684" s="191"/>
      <c r="CJ684" s="191"/>
      <c r="CK684" s="191"/>
      <c r="CL684" s="191"/>
      <c r="CM684" s="191"/>
      <c r="CN684" s="191"/>
      <c r="CO684" s="191"/>
      <c r="CP684" s="191"/>
      <c r="CQ684" s="191"/>
      <c r="CR684" s="191"/>
      <c r="CS684" s="191"/>
      <c r="CT684" s="191"/>
      <c r="CU684" s="191"/>
      <c r="CV684" s="191"/>
      <c r="CW684" s="191"/>
      <c r="CX684" s="191"/>
      <c r="CY684" s="191"/>
      <c r="CZ684" s="191"/>
      <c r="DA684" s="191"/>
      <c r="DB684" s="191"/>
      <c r="DC684" s="191"/>
      <c r="DD684" s="191"/>
      <c r="DE684" s="191"/>
      <c r="DF684" s="191"/>
      <c r="DG684" s="191"/>
      <c r="DH684" s="191"/>
      <c r="DI684" s="191"/>
      <c r="DJ684" s="191"/>
      <c r="DK684" s="191"/>
      <c r="DL684" s="191"/>
      <c r="DM684" s="191"/>
      <c r="DN684" s="191"/>
      <c r="DO684" s="191"/>
      <c r="DP684" s="191"/>
      <c r="DQ684" s="191"/>
      <c r="DR684" s="191"/>
      <c r="DS684" s="191"/>
      <c r="DT684" s="191"/>
      <c r="DU684" s="191"/>
      <c r="DV684" s="191"/>
      <c r="DW684" s="191"/>
      <c r="DX684" s="191"/>
      <c r="DY684" s="191"/>
      <c r="DZ684" s="191"/>
      <c r="EA684" s="191"/>
      <c r="EB684" s="191"/>
      <c r="EC684" s="191"/>
      <c r="ED684" s="191"/>
      <c r="EE684" s="191"/>
      <c r="EF684" s="191"/>
      <c r="EG684" s="191"/>
      <c r="EH684" s="191"/>
      <c r="EI684" s="191"/>
      <c r="EJ684" s="191"/>
      <c r="EK684" s="191"/>
      <c r="EL684" s="191"/>
      <c r="EM684" s="191"/>
      <c r="EN684" s="191"/>
      <c r="EO684" s="191"/>
      <c r="EP684" s="191"/>
      <c r="EQ684" s="191"/>
      <c r="ER684" s="191"/>
      <c r="ES684" s="191"/>
      <c r="ET684" s="191"/>
      <c r="EU684" s="191"/>
      <c r="EV684" s="191"/>
      <c r="EW684" s="237"/>
      <c r="EX684" s="191"/>
      <c r="EY684" s="191"/>
      <c r="EZ684" s="191"/>
      <c r="FA684" s="191"/>
      <c r="FB684" s="191"/>
      <c r="FC684" s="191"/>
      <c r="FD684" s="191"/>
      <c r="FE684" s="191"/>
      <c r="FF684" s="191"/>
      <c r="FG684" s="191"/>
      <c r="FH684" s="191"/>
      <c r="FI684" s="191"/>
      <c r="FJ684" s="237"/>
      <c r="FK684" s="191"/>
      <c r="FL684" s="206"/>
      <c r="FM684" s="208"/>
      <c r="FN684" s="208"/>
      <c r="FO684" s="206"/>
      <c r="FP684" s="206"/>
      <c r="FQ684" s="237"/>
      <c r="FR684" s="191"/>
      <c r="FS684" s="237"/>
      <c r="FT684" s="191"/>
      <c r="FU684" s="191"/>
      <c r="FV684" s="191"/>
      <c r="FW684" s="191"/>
      <c r="FX684" s="191"/>
      <c r="FY684" s="191"/>
      <c r="FZ684" s="191"/>
      <c r="GA684" s="191"/>
      <c r="GB684" s="191"/>
      <c r="GC684" s="237"/>
      <c r="GD684" s="191"/>
      <c r="GE684" s="191"/>
      <c r="GF684" s="208"/>
      <c r="GG684" s="191"/>
      <c r="GH684" s="191"/>
      <c r="GI684" s="191"/>
      <c r="GJ684" s="191"/>
      <c r="GK684" s="191"/>
      <c r="GL684" s="191"/>
      <c r="GM684" s="191"/>
      <c r="GN684" s="191"/>
      <c r="GO684" s="191"/>
      <c r="GP684" s="191"/>
      <c r="GQ684" s="237"/>
      <c r="GR684" s="191"/>
      <c r="GS684" s="237"/>
      <c r="GT684" s="191"/>
      <c r="GU684" s="191"/>
      <c r="GV684" s="191"/>
      <c r="GW684" s="191"/>
      <c r="GX684" s="191"/>
      <c r="GY684" s="191"/>
      <c r="GZ684" s="191"/>
      <c r="HA684" s="191"/>
      <c r="HB684" s="191"/>
      <c r="HC684" s="191"/>
      <c r="HD684" s="191"/>
      <c r="HE684" s="191"/>
      <c r="HF684" s="191"/>
      <c r="HG684" s="191"/>
      <c r="HH684" s="237"/>
      <c r="HI684" s="237"/>
      <c r="HJ684" s="237"/>
      <c r="HK684" s="237"/>
      <c r="JB684" s="362"/>
      <c r="JC684" s="362"/>
      <c r="JD684" s="362"/>
      <c r="JE684" s="362"/>
    </row>
    <row r="685" spans="1:265" s="203" customFormat="1">
      <c r="A685" s="191"/>
      <c r="B685" s="191"/>
      <c r="C685" s="191"/>
      <c r="D685" s="191"/>
      <c r="E685" s="191"/>
      <c r="F685" s="191"/>
      <c r="G685" s="191"/>
      <c r="H685" s="191"/>
      <c r="I685" s="191"/>
      <c r="J685" s="191"/>
      <c r="K685" s="191"/>
      <c r="L685" s="191"/>
      <c r="M685" s="191"/>
      <c r="N685" s="191"/>
      <c r="O685" s="191"/>
      <c r="P685" s="191"/>
      <c r="Q685" s="191"/>
      <c r="R685" s="191"/>
      <c r="S685" s="191"/>
      <c r="T685" s="191"/>
      <c r="U685" s="191"/>
      <c r="V685" s="191"/>
      <c r="W685" s="191"/>
      <c r="X685" s="191"/>
      <c r="Y685" s="191"/>
      <c r="Z685" s="191"/>
      <c r="AA685" s="191"/>
      <c r="AB685" s="191"/>
      <c r="AC685" s="191"/>
      <c r="AD685" s="191"/>
      <c r="AE685" s="191"/>
      <c r="AF685" s="191"/>
      <c r="AG685" s="191"/>
      <c r="AH685" s="191"/>
      <c r="AI685" s="191"/>
      <c r="AJ685" s="191"/>
      <c r="AK685" s="191"/>
      <c r="AL685" s="191"/>
      <c r="AM685" s="191"/>
      <c r="AN685" s="191"/>
      <c r="AO685" s="191"/>
      <c r="AP685" s="191"/>
      <c r="AQ685" s="191"/>
      <c r="AR685" s="191"/>
      <c r="AS685" s="191"/>
      <c r="AT685" s="191"/>
      <c r="AU685" s="191"/>
      <c r="AV685" s="191"/>
      <c r="AW685" s="191"/>
      <c r="AX685" s="191"/>
      <c r="AY685" s="191"/>
      <c r="AZ685" s="191"/>
      <c r="BA685" s="191"/>
      <c r="BB685" s="191"/>
      <c r="BC685" s="191"/>
      <c r="BD685" s="191"/>
      <c r="BE685" s="191"/>
      <c r="BF685" s="191"/>
      <c r="BG685" s="191"/>
      <c r="BH685" s="191"/>
      <c r="BI685" s="191"/>
      <c r="BJ685" s="191"/>
      <c r="BK685" s="191"/>
      <c r="BL685" s="191"/>
      <c r="BM685" s="191"/>
      <c r="BN685" s="191"/>
      <c r="BO685" s="191"/>
      <c r="BP685" s="191"/>
      <c r="BQ685" s="191"/>
      <c r="BR685" s="191"/>
      <c r="BS685" s="191"/>
      <c r="BT685" s="191"/>
      <c r="BU685" s="191"/>
      <c r="BV685" s="191"/>
      <c r="BW685" s="191"/>
      <c r="BX685" s="191"/>
      <c r="BY685" s="191"/>
      <c r="BZ685" s="191"/>
      <c r="CA685" s="191"/>
      <c r="CB685" s="191"/>
      <c r="CC685" s="191"/>
      <c r="CD685" s="191"/>
      <c r="CE685" s="191"/>
      <c r="CF685" s="191"/>
      <c r="CG685" s="191"/>
      <c r="CH685" s="191"/>
      <c r="CI685" s="191"/>
      <c r="CJ685" s="191"/>
      <c r="CK685" s="191"/>
      <c r="CL685" s="191"/>
      <c r="CM685" s="191"/>
      <c r="CN685" s="191"/>
      <c r="CO685" s="191"/>
      <c r="CP685" s="191"/>
      <c r="CQ685" s="191"/>
      <c r="CR685" s="191"/>
      <c r="CS685" s="191"/>
      <c r="CT685" s="191"/>
      <c r="CU685" s="191"/>
      <c r="CV685" s="191"/>
      <c r="CW685" s="191"/>
      <c r="CX685" s="191"/>
      <c r="CY685" s="191"/>
      <c r="CZ685" s="191"/>
      <c r="DA685" s="191"/>
      <c r="DB685" s="191"/>
      <c r="DC685" s="191"/>
      <c r="DD685" s="191"/>
      <c r="DE685" s="191"/>
      <c r="DF685" s="191"/>
      <c r="DG685" s="191"/>
      <c r="DH685" s="191"/>
      <c r="DI685" s="191"/>
      <c r="DJ685" s="191"/>
      <c r="DK685" s="191"/>
      <c r="DL685" s="191"/>
      <c r="DM685" s="191"/>
      <c r="DN685" s="191"/>
      <c r="DO685" s="191"/>
      <c r="DP685" s="191"/>
      <c r="DQ685" s="191"/>
      <c r="DR685" s="191"/>
      <c r="DS685" s="191"/>
      <c r="DT685" s="191"/>
      <c r="DU685" s="191"/>
      <c r="DV685" s="191"/>
      <c r="DW685" s="191"/>
      <c r="DX685" s="191"/>
      <c r="DY685" s="191"/>
      <c r="DZ685" s="191"/>
      <c r="EA685" s="191"/>
      <c r="EB685" s="191"/>
      <c r="EC685" s="191"/>
      <c r="ED685" s="191"/>
      <c r="EE685" s="191"/>
      <c r="EF685" s="191"/>
      <c r="EG685" s="191"/>
      <c r="EH685" s="191"/>
      <c r="EI685" s="191"/>
      <c r="EJ685" s="191"/>
      <c r="EK685" s="191"/>
      <c r="EL685" s="191"/>
      <c r="EM685" s="191"/>
      <c r="EN685" s="191"/>
      <c r="EO685" s="191"/>
      <c r="EP685" s="191"/>
      <c r="EQ685" s="191"/>
      <c r="ER685" s="191"/>
      <c r="ES685" s="191"/>
      <c r="ET685" s="191"/>
      <c r="EU685" s="191"/>
      <c r="EV685" s="191"/>
      <c r="EW685" s="237"/>
      <c r="EX685" s="191"/>
      <c r="EY685" s="191"/>
      <c r="EZ685" s="191"/>
      <c r="FA685" s="191"/>
      <c r="FB685" s="191"/>
      <c r="FC685" s="191"/>
      <c r="FD685" s="191"/>
      <c r="FE685" s="191"/>
      <c r="FF685" s="191"/>
      <c r="FG685" s="191"/>
      <c r="FH685" s="191"/>
      <c r="FI685" s="191"/>
      <c r="FJ685" s="237"/>
      <c r="FK685" s="191"/>
      <c r="FL685" s="206"/>
      <c r="FM685" s="208"/>
      <c r="FN685" s="208"/>
      <c r="FO685" s="206"/>
      <c r="FP685" s="206"/>
      <c r="FQ685" s="237"/>
      <c r="FR685" s="191"/>
      <c r="FS685" s="237"/>
      <c r="FT685" s="191"/>
      <c r="FU685" s="191"/>
      <c r="FV685" s="191"/>
      <c r="FW685" s="191"/>
      <c r="FX685" s="191"/>
      <c r="FY685" s="191"/>
      <c r="FZ685" s="191"/>
      <c r="GA685" s="191"/>
      <c r="GB685" s="191"/>
      <c r="GC685" s="237"/>
      <c r="GD685" s="191"/>
      <c r="GE685" s="191"/>
      <c r="GF685" s="208"/>
      <c r="GG685" s="191"/>
      <c r="GH685" s="191"/>
      <c r="GI685" s="191"/>
      <c r="GJ685" s="191"/>
      <c r="GK685" s="191"/>
      <c r="GL685" s="191"/>
      <c r="GM685" s="191"/>
      <c r="GN685" s="191"/>
      <c r="GO685" s="191"/>
      <c r="GP685" s="191"/>
      <c r="GQ685" s="237"/>
      <c r="GR685" s="191"/>
      <c r="GS685" s="237"/>
      <c r="GT685" s="191"/>
      <c r="GU685" s="191"/>
      <c r="GV685" s="191"/>
      <c r="GW685" s="191"/>
      <c r="GX685" s="191"/>
      <c r="GY685" s="191"/>
      <c r="GZ685" s="191"/>
      <c r="HA685" s="191"/>
      <c r="HB685" s="191"/>
      <c r="HC685" s="191"/>
      <c r="HD685" s="191"/>
      <c r="HE685" s="191"/>
      <c r="HF685" s="191"/>
      <c r="HG685" s="191"/>
      <c r="HH685" s="237"/>
      <c r="HI685" s="237"/>
      <c r="HJ685" s="237"/>
      <c r="HK685" s="237"/>
      <c r="JB685" s="362"/>
      <c r="JC685" s="362"/>
      <c r="JD685" s="362"/>
      <c r="JE685" s="362"/>
    </row>
    <row r="686" spans="1:265" s="203" customFormat="1">
      <c r="A686" s="191"/>
      <c r="B686" s="191"/>
      <c r="C686" s="191"/>
      <c r="D686" s="191"/>
      <c r="E686" s="191"/>
      <c r="F686" s="191"/>
      <c r="G686" s="191"/>
      <c r="H686" s="191"/>
      <c r="I686" s="191"/>
      <c r="J686" s="191"/>
      <c r="K686" s="191"/>
      <c r="L686" s="191"/>
      <c r="M686" s="191"/>
      <c r="N686" s="191"/>
      <c r="O686" s="191"/>
      <c r="P686" s="191"/>
      <c r="Q686" s="191"/>
      <c r="R686" s="191"/>
      <c r="S686" s="191"/>
      <c r="T686" s="191"/>
      <c r="U686" s="191"/>
      <c r="V686" s="191"/>
      <c r="W686" s="191"/>
      <c r="X686" s="191"/>
      <c r="Y686" s="191"/>
      <c r="Z686" s="191"/>
      <c r="AA686" s="191"/>
      <c r="AB686" s="191"/>
      <c r="AC686" s="191"/>
      <c r="AD686" s="191"/>
      <c r="AE686" s="191"/>
      <c r="AF686" s="191"/>
      <c r="AG686" s="191"/>
      <c r="AH686" s="191"/>
      <c r="AI686" s="191"/>
      <c r="AJ686" s="191"/>
      <c r="AK686" s="191"/>
      <c r="AL686" s="191"/>
      <c r="AM686" s="191"/>
      <c r="AN686" s="191"/>
      <c r="AO686" s="191"/>
      <c r="AP686" s="191"/>
      <c r="AQ686" s="191"/>
      <c r="AR686" s="191"/>
      <c r="AS686" s="191"/>
      <c r="AT686" s="191"/>
      <c r="AU686" s="191"/>
      <c r="AV686" s="191"/>
      <c r="AW686" s="191"/>
      <c r="AX686" s="191"/>
      <c r="AY686" s="191"/>
      <c r="AZ686" s="191"/>
      <c r="BA686" s="191"/>
      <c r="BB686" s="191"/>
      <c r="BC686" s="191"/>
      <c r="BD686" s="191"/>
      <c r="BE686" s="191"/>
      <c r="BF686" s="191"/>
      <c r="BG686" s="191"/>
      <c r="BH686" s="191"/>
      <c r="BI686" s="191"/>
      <c r="BJ686" s="191"/>
      <c r="BK686" s="191"/>
      <c r="BL686" s="191"/>
      <c r="BM686" s="191"/>
      <c r="BN686" s="191"/>
      <c r="BO686" s="191"/>
      <c r="BP686" s="191"/>
      <c r="BQ686" s="191"/>
      <c r="BR686" s="191"/>
      <c r="BS686" s="191"/>
      <c r="BT686" s="191"/>
      <c r="BU686" s="191"/>
      <c r="BV686" s="191"/>
      <c r="BW686" s="191"/>
      <c r="BX686" s="191"/>
      <c r="BY686" s="191"/>
      <c r="BZ686" s="191"/>
      <c r="CA686" s="191"/>
      <c r="CB686" s="191"/>
      <c r="CC686" s="191"/>
      <c r="CD686" s="191"/>
      <c r="CE686" s="191"/>
      <c r="CF686" s="191"/>
      <c r="CG686" s="191"/>
      <c r="CH686" s="191"/>
      <c r="CI686" s="191"/>
      <c r="CJ686" s="191"/>
      <c r="CK686" s="191"/>
      <c r="CL686" s="191"/>
      <c r="CM686" s="191"/>
      <c r="CN686" s="191"/>
      <c r="CO686" s="191"/>
      <c r="CP686" s="191"/>
      <c r="CQ686" s="191"/>
      <c r="CR686" s="191"/>
      <c r="CS686" s="191"/>
      <c r="CT686" s="191"/>
      <c r="CU686" s="191"/>
      <c r="CV686" s="191"/>
      <c r="CW686" s="191"/>
      <c r="CX686" s="191"/>
      <c r="CY686" s="191"/>
      <c r="CZ686" s="191"/>
      <c r="DA686" s="191"/>
      <c r="DB686" s="191"/>
      <c r="DC686" s="191"/>
      <c r="DD686" s="191"/>
      <c r="DE686" s="191"/>
      <c r="DF686" s="191"/>
      <c r="DG686" s="191"/>
      <c r="DH686" s="191"/>
      <c r="DI686" s="191"/>
      <c r="DJ686" s="191"/>
      <c r="DK686" s="191"/>
      <c r="DL686" s="191"/>
      <c r="DM686" s="191"/>
      <c r="DN686" s="191"/>
      <c r="DO686" s="191"/>
      <c r="DP686" s="191"/>
      <c r="DQ686" s="191"/>
      <c r="DR686" s="191"/>
      <c r="DS686" s="191"/>
      <c r="DT686" s="191"/>
      <c r="DU686" s="191"/>
      <c r="DV686" s="191"/>
      <c r="DW686" s="191"/>
      <c r="DX686" s="191"/>
      <c r="DY686" s="191"/>
      <c r="DZ686" s="191"/>
      <c r="EA686" s="191"/>
      <c r="EB686" s="191"/>
      <c r="EC686" s="191"/>
      <c r="ED686" s="191"/>
      <c r="EE686" s="191"/>
      <c r="EF686" s="191"/>
      <c r="EG686" s="191"/>
      <c r="EH686" s="191"/>
      <c r="EI686" s="191"/>
      <c r="EJ686" s="191"/>
      <c r="EK686" s="191"/>
      <c r="EL686" s="191"/>
      <c r="EM686" s="191"/>
      <c r="EN686" s="191"/>
      <c r="EO686" s="191"/>
      <c r="EP686" s="191"/>
      <c r="EQ686" s="191"/>
      <c r="ER686" s="191"/>
      <c r="ES686" s="191"/>
      <c r="ET686" s="191"/>
      <c r="EU686" s="191"/>
      <c r="EV686" s="191"/>
      <c r="EW686" s="237"/>
      <c r="EX686" s="191"/>
      <c r="EY686" s="191"/>
      <c r="EZ686" s="191"/>
      <c r="FA686" s="191"/>
      <c r="FB686" s="191"/>
      <c r="FC686" s="191"/>
      <c r="FD686" s="191"/>
      <c r="FE686" s="191"/>
      <c r="FF686" s="191"/>
      <c r="FG686" s="191"/>
      <c r="FH686" s="191"/>
      <c r="FI686" s="191"/>
      <c r="FJ686" s="237"/>
      <c r="FK686" s="191"/>
      <c r="FL686" s="206"/>
      <c r="FM686" s="208"/>
      <c r="FN686" s="208"/>
      <c r="FO686" s="206"/>
      <c r="FP686" s="206"/>
      <c r="FQ686" s="237"/>
      <c r="FR686" s="191"/>
      <c r="FS686" s="237"/>
      <c r="FT686" s="191"/>
      <c r="FU686" s="191"/>
      <c r="FV686" s="191"/>
      <c r="FW686" s="191"/>
      <c r="FX686" s="191"/>
      <c r="FY686" s="191"/>
      <c r="FZ686" s="191"/>
      <c r="GA686" s="191"/>
      <c r="GB686" s="191"/>
      <c r="GC686" s="237"/>
      <c r="GD686" s="191"/>
      <c r="GE686" s="191"/>
      <c r="GF686" s="208"/>
      <c r="GG686" s="191"/>
      <c r="GH686" s="191"/>
      <c r="GI686" s="191"/>
      <c r="GJ686" s="191"/>
      <c r="GK686" s="191"/>
      <c r="GL686" s="191"/>
      <c r="GM686" s="191"/>
      <c r="GN686" s="191"/>
      <c r="GO686" s="191"/>
      <c r="GP686" s="191"/>
      <c r="GQ686" s="237"/>
      <c r="GR686" s="191"/>
      <c r="GS686" s="237"/>
      <c r="GT686" s="191"/>
      <c r="GU686" s="191"/>
      <c r="GV686" s="191"/>
      <c r="GW686" s="191"/>
      <c r="GX686" s="191"/>
      <c r="GY686" s="191"/>
      <c r="GZ686" s="191"/>
      <c r="HA686" s="191"/>
      <c r="HB686" s="191"/>
      <c r="HC686" s="191"/>
      <c r="HD686" s="191"/>
      <c r="HE686" s="191"/>
      <c r="HF686" s="191"/>
      <c r="HG686" s="191"/>
      <c r="HH686" s="237"/>
      <c r="HI686" s="237"/>
      <c r="HJ686" s="237"/>
      <c r="HK686" s="237"/>
      <c r="JB686" s="362"/>
      <c r="JC686" s="362"/>
      <c r="JD686" s="362"/>
      <c r="JE686" s="362"/>
    </row>
    <row r="687" spans="1:265" s="203" customFormat="1">
      <c r="A687" s="191"/>
      <c r="B687" s="191"/>
      <c r="C687" s="191"/>
      <c r="D687" s="191"/>
      <c r="E687" s="191"/>
      <c r="F687" s="191"/>
      <c r="G687" s="191"/>
      <c r="H687" s="191"/>
      <c r="I687" s="191"/>
      <c r="J687" s="191"/>
      <c r="K687" s="191"/>
      <c r="L687" s="191"/>
      <c r="M687" s="191"/>
      <c r="N687" s="191"/>
      <c r="O687" s="191"/>
      <c r="P687" s="191"/>
      <c r="Q687" s="191"/>
      <c r="R687" s="191"/>
      <c r="S687" s="191"/>
      <c r="T687" s="191"/>
      <c r="U687" s="191"/>
      <c r="V687" s="191"/>
      <c r="W687" s="191"/>
      <c r="X687" s="191"/>
      <c r="Y687" s="191"/>
      <c r="Z687" s="191"/>
      <c r="AA687" s="191"/>
      <c r="AB687" s="191"/>
      <c r="AC687" s="191"/>
      <c r="AD687" s="191"/>
      <c r="AE687" s="191"/>
      <c r="AF687" s="191"/>
      <c r="AG687" s="191"/>
      <c r="AH687" s="191"/>
      <c r="AI687" s="191"/>
      <c r="AJ687" s="191"/>
      <c r="AK687" s="191"/>
      <c r="AL687" s="191"/>
      <c r="AM687" s="191"/>
      <c r="AN687" s="191"/>
      <c r="AO687" s="191"/>
      <c r="AP687" s="191"/>
      <c r="AQ687" s="191"/>
      <c r="AR687" s="191"/>
      <c r="AS687" s="191"/>
      <c r="AT687" s="191"/>
      <c r="AU687" s="191"/>
      <c r="AV687" s="191"/>
      <c r="AW687" s="191"/>
      <c r="AX687" s="191"/>
      <c r="AY687" s="191"/>
      <c r="AZ687" s="191"/>
      <c r="BA687" s="191"/>
      <c r="BB687" s="191"/>
      <c r="BC687" s="191"/>
      <c r="BD687" s="191"/>
      <c r="BE687" s="191"/>
      <c r="BF687" s="191"/>
      <c r="BG687" s="191"/>
      <c r="BH687" s="191"/>
      <c r="BI687" s="191"/>
      <c r="BJ687" s="191"/>
      <c r="BK687" s="191"/>
      <c r="BL687" s="191"/>
      <c r="BM687" s="191"/>
      <c r="BN687" s="191"/>
      <c r="BO687" s="191"/>
      <c r="BP687" s="191"/>
      <c r="BQ687" s="191"/>
      <c r="BR687" s="191"/>
      <c r="BS687" s="191"/>
      <c r="BT687" s="191"/>
      <c r="BU687" s="191"/>
      <c r="BV687" s="191"/>
      <c r="BW687" s="191"/>
      <c r="BX687" s="191"/>
      <c r="BY687" s="191"/>
      <c r="BZ687" s="191"/>
      <c r="CA687" s="191"/>
      <c r="CB687" s="191"/>
      <c r="CC687" s="191"/>
      <c r="CD687" s="191"/>
      <c r="CE687" s="191"/>
      <c r="CF687" s="191"/>
      <c r="CG687" s="191"/>
      <c r="CH687" s="191"/>
      <c r="CI687" s="191"/>
      <c r="CJ687" s="191"/>
      <c r="CK687" s="191"/>
      <c r="CL687" s="191"/>
      <c r="CM687" s="191"/>
      <c r="CN687" s="191"/>
      <c r="CO687" s="191"/>
      <c r="CP687" s="191"/>
      <c r="CQ687" s="191"/>
      <c r="CR687" s="191"/>
      <c r="CS687" s="191"/>
      <c r="CT687" s="191"/>
      <c r="CU687" s="191"/>
      <c r="CV687" s="191"/>
      <c r="CW687" s="191"/>
      <c r="CX687" s="191"/>
      <c r="CY687" s="191"/>
      <c r="CZ687" s="191"/>
      <c r="DA687" s="191"/>
      <c r="DB687" s="191"/>
      <c r="DC687" s="191"/>
      <c r="DD687" s="191"/>
      <c r="DE687" s="191"/>
      <c r="DF687" s="191"/>
      <c r="DG687" s="191"/>
      <c r="DH687" s="191"/>
      <c r="DI687" s="191"/>
      <c r="DJ687" s="191"/>
      <c r="DK687" s="191"/>
      <c r="DL687" s="191"/>
      <c r="DM687" s="191"/>
      <c r="DN687" s="191"/>
      <c r="DO687" s="191"/>
      <c r="DP687" s="191"/>
      <c r="DQ687" s="191"/>
      <c r="DR687" s="191"/>
      <c r="DS687" s="191"/>
      <c r="DT687" s="191"/>
      <c r="DU687" s="191"/>
      <c r="DV687" s="191"/>
      <c r="DW687" s="191"/>
      <c r="DX687" s="191"/>
      <c r="DY687" s="191"/>
      <c r="DZ687" s="191"/>
      <c r="EA687" s="191"/>
      <c r="EB687" s="191"/>
      <c r="EC687" s="191"/>
      <c r="ED687" s="191"/>
      <c r="EE687" s="191"/>
      <c r="EF687" s="191"/>
      <c r="EG687" s="191"/>
      <c r="EH687" s="191"/>
      <c r="EI687" s="191"/>
      <c r="EJ687" s="191"/>
      <c r="EK687" s="191"/>
      <c r="EL687" s="191"/>
      <c r="EM687" s="191"/>
      <c r="EN687" s="191"/>
      <c r="EO687" s="191"/>
      <c r="EP687" s="191"/>
      <c r="EQ687" s="191"/>
      <c r="ER687" s="191"/>
      <c r="ES687" s="191"/>
      <c r="ET687" s="191"/>
      <c r="EU687" s="191"/>
      <c r="EV687" s="191"/>
      <c r="EW687" s="237"/>
      <c r="EX687" s="191"/>
      <c r="EY687" s="191"/>
      <c r="EZ687" s="191"/>
      <c r="FA687" s="191"/>
      <c r="FB687" s="191"/>
      <c r="FC687" s="191"/>
      <c r="FD687" s="191"/>
      <c r="FE687" s="191"/>
      <c r="FF687" s="191"/>
      <c r="FG687" s="191"/>
      <c r="FH687" s="191"/>
      <c r="FI687" s="191"/>
      <c r="FJ687" s="237"/>
      <c r="FK687" s="191"/>
      <c r="FL687" s="206"/>
      <c r="FM687" s="208"/>
      <c r="FN687" s="208"/>
      <c r="FO687" s="206"/>
      <c r="FP687" s="206"/>
      <c r="FQ687" s="237"/>
      <c r="FR687" s="191"/>
      <c r="FS687" s="237"/>
      <c r="FT687" s="191"/>
      <c r="FU687" s="191"/>
      <c r="FV687" s="191"/>
      <c r="FW687" s="191"/>
      <c r="FX687" s="191"/>
      <c r="FY687" s="191"/>
      <c r="FZ687" s="191"/>
      <c r="GA687" s="191"/>
      <c r="GB687" s="191"/>
      <c r="GC687" s="237"/>
      <c r="GD687" s="191"/>
      <c r="GE687" s="191"/>
      <c r="GF687" s="208"/>
      <c r="GG687" s="191"/>
      <c r="GH687" s="191"/>
      <c r="GI687" s="191"/>
      <c r="GJ687" s="191"/>
      <c r="GK687" s="191"/>
      <c r="GL687" s="191"/>
      <c r="GM687" s="191"/>
      <c r="GN687" s="191"/>
      <c r="GO687" s="191"/>
      <c r="GP687" s="191"/>
      <c r="GQ687" s="237"/>
      <c r="GR687" s="191"/>
      <c r="GS687" s="237"/>
      <c r="GT687" s="191"/>
      <c r="GU687" s="191"/>
      <c r="GV687" s="191"/>
      <c r="GW687" s="191"/>
      <c r="GX687" s="191"/>
      <c r="GY687" s="191"/>
      <c r="GZ687" s="191"/>
      <c r="HA687" s="191"/>
      <c r="HB687" s="191"/>
      <c r="HC687" s="191"/>
      <c r="HD687" s="191"/>
      <c r="HE687" s="191"/>
      <c r="HF687" s="191"/>
      <c r="HG687" s="191"/>
      <c r="HH687" s="237"/>
      <c r="HI687" s="237"/>
      <c r="HJ687" s="237"/>
      <c r="HK687" s="237"/>
      <c r="JB687" s="362"/>
      <c r="JC687" s="362"/>
      <c r="JD687" s="362"/>
      <c r="JE687" s="362"/>
    </row>
    <row r="688" spans="1:265" s="203" customFormat="1">
      <c r="A688" s="191"/>
      <c r="B688" s="191"/>
      <c r="C688" s="191"/>
      <c r="D688" s="191"/>
      <c r="E688" s="191"/>
      <c r="F688" s="191"/>
      <c r="G688" s="191"/>
      <c r="H688" s="191"/>
      <c r="I688" s="191"/>
      <c r="J688" s="191"/>
      <c r="K688" s="191"/>
      <c r="L688" s="191"/>
      <c r="M688" s="191"/>
      <c r="N688" s="191"/>
      <c r="O688" s="191"/>
      <c r="P688" s="191"/>
      <c r="Q688" s="191"/>
      <c r="R688" s="191"/>
      <c r="S688" s="191"/>
      <c r="T688" s="191"/>
      <c r="U688" s="191"/>
      <c r="V688" s="191"/>
      <c r="W688" s="191"/>
      <c r="X688" s="191"/>
      <c r="Y688" s="191"/>
      <c r="Z688" s="191"/>
      <c r="AA688" s="191"/>
      <c r="AB688" s="191"/>
      <c r="AC688" s="191"/>
      <c r="AD688" s="191"/>
      <c r="AE688" s="191"/>
      <c r="AF688" s="191"/>
      <c r="AG688" s="191"/>
      <c r="AH688" s="191"/>
      <c r="AI688" s="191"/>
      <c r="AJ688" s="191"/>
      <c r="AK688" s="191"/>
      <c r="AL688" s="191"/>
      <c r="AM688" s="191"/>
      <c r="AN688" s="191"/>
      <c r="AO688" s="191"/>
      <c r="AP688" s="191"/>
      <c r="AQ688" s="191"/>
      <c r="AR688" s="191"/>
      <c r="AS688" s="191"/>
      <c r="AT688" s="191"/>
      <c r="AU688" s="191"/>
      <c r="AV688" s="191"/>
      <c r="AW688" s="191"/>
      <c r="AX688" s="191"/>
      <c r="AY688" s="191"/>
      <c r="AZ688" s="191"/>
      <c r="BA688" s="191"/>
      <c r="BB688" s="191"/>
      <c r="BC688" s="191"/>
      <c r="BD688" s="191"/>
      <c r="BE688" s="191"/>
      <c r="BF688" s="191"/>
      <c r="BG688" s="191"/>
      <c r="BH688" s="191"/>
      <c r="BI688" s="191"/>
      <c r="BJ688" s="191"/>
      <c r="BK688" s="191"/>
      <c r="BL688" s="191"/>
      <c r="BM688" s="191"/>
      <c r="BN688" s="191"/>
      <c r="BO688" s="191"/>
      <c r="BP688" s="191"/>
      <c r="BQ688" s="191"/>
      <c r="BR688" s="191"/>
      <c r="BS688" s="191"/>
      <c r="BT688" s="191"/>
      <c r="BU688" s="191"/>
      <c r="BV688" s="191"/>
      <c r="BW688" s="191"/>
      <c r="BX688" s="191"/>
      <c r="BY688" s="191"/>
      <c r="BZ688" s="191"/>
      <c r="CA688" s="191"/>
      <c r="CB688" s="191"/>
      <c r="CC688" s="191"/>
      <c r="CD688" s="191"/>
      <c r="CE688" s="191"/>
      <c r="CF688" s="191"/>
      <c r="CG688" s="191"/>
      <c r="CH688" s="191"/>
      <c r="CI688" s="191"/>
      <c r="CJ688" s="191"/>
      <c r="CK688" s="191"/>
      <c r="CL688" s="191"/>
      <c r="CM688" s="191"/>
      <c r="CN688" s="191"/>
      <c r="CO688" s="191"/>
      <c r="CP688" s="191"/>
      <c r="CQ688" s="191"/>
      <c r="CR688" s="191"/>
      <c r="CS688" s="191"/>
      <c r="CT688" s="191"/>
      <c r="CU688" s="191"/>
      <c r="CV688" s="191"/>
      <c r="CW688" s="191"/>
      <c r="CX688" s="191"/>
      <c r="CY688" s="191"/>
      <c r="CZ688" s="191"/>
      <c r="DA688" s="191"/>
      <c r="DB688" s="191"/>
      <c r="DC688" s="191"/>
      <c r="DD688" s="191"/>
      <c r="DE688" s="191"/>
      <c r="DF688" s="191"/>
      <c r="DG688" s="191"/>
      <c r="DH688" s="191"/>
      <c r="DI688" s="191"/>
      <c r="DJ688" s="191"/>
      <c r="DK688" s="191"/>
      <c r="DL688" s="191"/>
      <c r="DM688" s="191"/>
      <c r="DN688" s="191"/>
      <c r="DO688" s="191"/>
      <c r="DP688" s="191"/>
      <c r="DQ688" s="191"/>
      <c r="DR688" s="191"/>
      <c r="DS688" s="191"/>
      <c r="DT688" s="191"/>
      <c r="DU688" s="191"/>
      <c r="DV688" s="191"/>
      <c r="DW688" s="191"/>
      <c r="DX688" s="191"/>
      <c r="DY688" s="191"/>
      <c r="DZ688" s="191"/>
      <c r="EA688" s="191"/>
      <c r="EB688" s="191"/>
      <c r="EC688" s="191"/>
      <c r="ED688" s="191"/>
      <c r="EE688" s="191"/>
      <c r="EF688" s="191"/>
      <c r="EG688" s="191"/>
      <c r="EH688" s="191"/>
      <c r="EI688" s="191"/>
      <c r="EJ688" s="191"/>
      <c r="EK688" s="191"/>
      <c r="EL688" s="191"/>
      <c r="EM688" s="191"/>
      <c r="EN688" s="191"/>
      <c r="EO688" s="191"/>
      <c r="EP688" s="191"/>
      <c r="EQ688" s="191"/>
      <c r="ER688" s="191"/>
      <c r="ES688" s="191"/>
      <c r="ET688" s="191"/>
      <c r="EU688" s="191"/>
      <c r="EV688" s="191"/>
      <c r="EW688" s="237"/>
      <c r="EX688" s="191"/>
      <c r="EY688" s="191"/>
      <c r="EZ688" s="191"/>
      <c r="FA688" s="191"/>
      <c r="FB688" s="191"/>
      <c r="FC688" s="191"/>
      <c r="FD688" s="191"/>
      <c r="FE688" s="191"/>
      <c r="FF688" s="191"/>
      <c r="FG688" s="191"/>
      <c r="FH688" s="191"/>
      <c r="FI688" s="191"/>
      <c r="FJ688" s="237"/>
      <c r="FK688" s="191"/>
      <c r="FL688" s="206"/>
      <c r="FM688" s="208"/>
      <c r="FN688" s="208"/>
      <c r="FO688" s="206"/>
      <c r="FP688" s="206"/>
      <c r="FQ688" s="237"/>
      <c r="FR688" s="191"/>
      <c r="FS688" s="237"/>
      <c r="FT688" s="191"/>
      <c r="FU688" s="191"/>
      <c r="FV688" s="191"/>
      <c r="FW688" s="191"/>
      <c r="FX688" s="191"/>
      <c r="FY688" s="191"/>
      <c r="FZ688" s="191"/>
      <c r="GA688" s="191"/>
      <c r="GB688" s="191"/>
      <c r="GC688" s="237"/>
      <c r="GD688" s="191"/>
      <c r="GE688" s="191"/>
      <c r="GF688" s="208"/>
      <c r="GG688" s="191"/>
      <c r="GH688" s="191"/>
      <c r="GI688" s="191"/>
      <c r="GJ688" s="191"/>
      <c r="GK688" s="191"/>
      <c r="GL688" s="191"/>
      <c r="GM688" s="191"/>
      <c r="GN688" s="191"/>
      <c r="GO688" s="191"/>
      <c r="GP688" s="191"/>
      <c r="GQ688" s="237"/>
      <c r="GR688" s="191"/>
      <c r="GS688" s="237"/>
      <c r="GT688" s="191"/>
      <c r="GU688" s="191"/>
      <c r="GV688" s="191"/>
      <c r="GW688" s="191"/>
      <c r="GX688" s="191"/>
      <c r="GY688" s="191"/>
      <c r="GZ688" s="191"/>
      <c r="HA688" s="191"/>
      <c r="HB688" s="191"/>
      <c r="HC688" s="191"/>
      <c r="HD688" s="191"/>
      <c r="HE688" s="191"/>
      <c r="HF688" s="191"/>
      <c r="HG688" s="191"/>
      <c r="HH688" s="237"/>
      <c r="HI688" s="237"/>
      <c r="HJ688" s="237"/>
      <c r="HK688" s="237"/>
      <c r="JB688" s="362"/>
      <c r="JC688" s="362"/>
      <c r="JD688" s="362"/>
      <c r="JE688" s="362"/>
    </row>
    <row r="689" spans="1:265" s="203" customFormat="1">
      <c r="A689" s="191"/>
      <c r="B689" s="191"/>
      <c r="C689" s="191"/>
      <c r="D689" s="191"/>
      <c r="E689" s="191"/>
      <c r="F689" s="191"/>
      <c r="G689" s="191"/>
      <c r="H689" s="191"/>
      <c r="I689" s="191"/>
      <c r="J689" s="191"/>
      <c r="K689" s="191"/>
      <c r="L689" s="191"/>
      <c r="M689" s="191"/>
      <c r="N689" s="191"/>
      <c r="O689" s="191"/>
      <c r="P689" s="191"/>
      <c r="Q689" s="191"/>
      <c r="R689" s="191"/>
      <c r="S689" s="191"/>
      <c r="T689" s="191"/>
      <c r="U689" s="191"/>
      <c r="V689" s="191"/>
      <c r="W689" s="191"/>
      <c r="X689" s="191"/>
      <c r="Y689" s="191"/>
      <c r="Z689" s="191"/>
      <c r="AA689" s="191"/>
      <c r="AB689" s="191"/>
      <c r="AC689" s="191"/>
      <c r="AD689" s="191"/>
      <c r="AE689" s="191"/>
      <c r="AF689" s="191"/>
      <c r="AG689" s="191"/>
      <c r="AH689" s="191"/>
      <c r="AI689" s="191"/>
      <c r="AJ689" s="191"/>
      <c r="AK689" s="191"/>
      <c r="AL689" s="191"/>
      <c r="AM689" s="191"/>
      <c r="AN689" s="191"/>
      <c r="AO689" s="191"/>
      <c r="AP689" s="191"/>
      <c r="AQ689" s="191"/>
      <c r="AR689" s="191"/>
      <c r="AS689" s="191"/>
      <c r="AT689" s="191"/>
      <c r="AU689" s="191"/>
      <c r="AV689" s="191"/>
      <c r="AW689" s="191"/>
      <c r="AX689" s="191"/>
      <c r="AY689" s="191"/>
      <c r="AZ689" s="191"/>
      <c r="BA689" s="191"/>
      <c r="BB689" s="191"/>
      <c r="BC689" s="191"/>
      <c r="BD689" s="191"/>
      <c r="BE689" s="191"/>
      <c r="BF689" s="191"/>
      <c r="BG689" s="191"/>
      <c r="BH689" s="191"/>
      <c r="BI689" s="191"/>
      <c r="BJ689" s="191"/>
      <c r="BK689" s="191"/>
      <c r="BL689" s="191"/>
      <c r="BM689" s="191"/>
      <c r="BN689" s="191"/>
      <c r="BO689" s="191"/>
      <c r="BP689" s="191"/>
      <c r="BQ689" s="191"/>
      <c r="BR689" s="191"/>
      <c r="BS689" s="191"/>
      <c r="BT689" s="191"/>
      <c r="BU689" s="191"/>
      <c r="BV689" s="191"/>
      <c r="BW689" s="191"/>
      <c r="BX689" s="191"/>
      <c r="BY689" s="191"/>
      <c r="BZ689" s="191"/>
      <c r="CA689" s="191"/>
      <c r="CB689" s="191"/>
      <c r="CC689" s="191"/>
      <c r="CD689" s="191"/>
      <c r="CE689" s="191"/>
      <c r="CF689" s="191"/>
      <c r="CG689" s="191"/>
      <c r="CH689" s="191"/>
      <c r="CI689" s="191"/>
      <c r="CJ689" s="191"/>
      <c r="CK689" s="191"/>
      <c r="CL689" s="191"/>
      <c r="CM689" s="191"/>
      <c r="CN689" s="191"/>
      <c r="CO689" s="191"/>
      <c r="CP689" s="191"/>
      <c r="CQ689" s="191"/>
      <c r="CR689" s="191"/>
      <c r="CS689" s="191"/>
      <c r="CT689" s="191"/>
      <c r="CU689" s="191"/>
      <c r="CV689" s="191"/>
      <c r="CW689" s="191"/>
      <c r="CX689" s="191"/>
      <c r="CY689" s="191"/>
      <c r="CZ689" s="191"/>
      <c r="DA689" s="191"/>
      <c r="DB689" s="191"/>
      <c r="DC689" s="191"/>
      <c r="DD689" s="191"/>
      <c r="DE689" s="191"/>
      <c r="DF689" s="191"/>
      <c r="DG689" s="191"/>
      <c r="DH689" s="191"/>
      <c r="DI689" s="191"/>
      <c r="DJ689" s="191"/>
      <c r="DK689" s="191"/>
      <c r="DL689" s="191"/>
      <c r="DM689" s="191"/>
      <c r="DN689" s="191"/>
      <c r="DO689" s="191"/>
      <c r="DP689" s="191"/>
      <c r="DQ689" s="191"/>
      <c r="DR689" s="191"/>
      <c r="DS689" s="191"/>
      <c r="DT689" s="191"/>
      <c r="DU689" s="191"/>
      <c r="DV689" s="191"/>
      <c r="DW689" s="191"/>
      <c r="DX689" s="191"/>
      <c r="DY689" s="191"/>
      <c r="DZ689" s="191"/>
      <c r="EA689" s="191"/>
      <c r="EB689" s="191"/>
      <c r="EC689" s="191"/>
      <c r="ED689" s="191"/>
      <c r="EE689" s="191"/>
      <c r="EF689" s="191"/>
      <c r="EG689" s="191"/>
      <c r="EH689" s="191"/>
      <c r="EI689" s="191"/>
      <c r="EJ689" s="191"/>
      <c r="EK689" s="191"/>
      <c r="EL689" s="191"/>
      <c r="EM689" s="191"/>
      <c r="EN689" s="191"/>
      <c r="EO689" s="191"/>
      <c r="EP689" s="191"/>
      <c r="EQ689" s="191"/>
      <c r="ER689" s="191"/>
      <c r="ES689" s="191"/>
      <c r="ET689" s="191"/>
      <c r="EU689" s="191"/>
      <c r="EV689" s="191"/>
      <c r="EW689" s="237"/>
      <c r="EX689" s="191"/>
      <c r="EY689" s="191"/>
      <c r="EZ689" s="191"/>
      <c r="FA689" s="191"/>
      <c r="FB689" s="191"/>
      <c r="FC689" s="191"/>
      <c r="FD689" s="191"/>
      <c r="FE689" s="191"/>
      <c r="FF689" s="191"/>
      <c r="FG689" s="191"/>
      <c r="FH689" s="191"/>
      <c r="FI689" s="191"/>
      <c r="FJ689" s="237"/>
      <c r="FK689" s="191"/>
      <c r="FL689" s="206"/>
      <c r="FM689" s="208"/>
      <c r="FN689" s="208"/>
      <c r="FO689" s="206"/>
      <c r="FP689" s="206"/>
      <c r="FQ689" s="237"/>
      <c r="FR689" s="191"/>
      <c r="FS689" s="237"/>
      <c r="FT689" s="191"/>
      <c r="FU689" s="191"/>
      <c r="FV689" s="191"/>
      <c r="FW689" s="191"/>
      <c r="FX689" s="191"/>
      <c r="FY689" s="191"/>
      <c r="FZ689" s="191"/>
      <c r="GA689" s="191"/>
      <c r="GB689" s="191"/>
      <c r="GC689" s="237"/>
      <c r="GD689" s="191"/>
      <c r="GE689" s="191"/>
      <c r="GF689" s="208"/>
      <c r="GG689" s="191"/>
      <c r="GH689" s="191"/>
      <c r="GI689" s="191"/>
      <c r="GJ689" s="191"/>
      <c r="GK689" s="191"/>
      <c r="GL689" s="191"/>
      <c r="GM689" s="191"/>
      <c r="GN689" s="191"/>
      <c r="GO689" s="191"/>
      <c r="GP689" s="191"/>
      <c r="GQ689" s="237"/>
      <c r="GR689" s="191"/>
      <c r="GS689" s="237"/>
      <c r="GT689" s="191"/>
      <c r="GU689" s="191"/>
      <c r="GV689" s="191"/>
      <c r="GW689" s="191"/>
      <c r="GX689" s="191"/>
      <c r="GY689" s="191"/>
      <c r="GZ689" s="191"/>
      <c r="HA689" s="191"/>
      <c r="HB689" s="191"/>
      <c r="HC689" s="191"/>
      <c r="HD689" s="191"/>
      <c r="HE689" s="191"/>
      <c r="HF689" s="191"/>
      <c r="HG689" s="191"/>
      <c r="HH689" s="237"/>
      <c r="HI689" s="237"/>
      <c r="HJ689" s="237"/>
      <c r="HK689" s="237"/>
      <c r="JB689" s="362"/>
      <c r="JC689" s="362"/>
      <c r="JD689" s="362"/>
      <c r="JE689" s="362"/>
    </row>
    <row r="690" spans="1:265" s="203" customFormat="1">
      <c r="A690" s="191"/>
      <c r="B690" s="191"/>
      <c r="C690" s="191"/>
      <c r="D690" s="191"/>
      <c r="E690" s="191"/>
      <c r="F690" s="191"/>
      <c r="G690" s="191"/>
      <c r="H690" s="191"/>
      <c r="I690" s="191"/>
      <c r="J690" s="191"/>
      <c r="K690" s="191"/>
      <c r="L690" s="191"/>
      <c r="M690" s="191"/>
      <c r="N690" s="191"/>
      <c r="O690" s="191"/>
      <c r="P690" s="191"/>
      <c r="Q690" s="191"/>
      <c r="R690" s="191"/>
      <c r="S690" s="191"/>
      <c r="T690" s="191"/>
      <c r="U690" s="191"/>
      <c r="V690" s="191"/>
      <c r="W690" s="191"/>
      <c r="X690" s="191"/>
      <c r="Y690" s="191"/>
      <c r="Z690" s="191"/>
      <c r="AA690" s="191"/>
      <c r="AB690" s="191"/>
      <c r="AC690" s="191"/>
      <c r="AD690" s="191"/>
      <c r="AE690" s="191"/>
      <c r="AF690" s="191"/>
      <c r="AG690" s="191"/>
      <c r="AH690" s="191"/>
      <c r="AI690" s="191"/>
      <c r="AJ690" s="191"/>
      <c r="AK690" s="191"/>
      <c r="AL690" s="191"/>
      <c r="AM690" s="191"/>
      <c r="AN690" s="191"/>
      <c r="AO690" s="191"/>
      <c r="AP690" s="191"/>
      <c r="AQ690" s="191"/>
      <c r="AR690" s="191"/>
      <c r="AS690" s="191"/>
      <c r="AT690" s="191"/>
      <c r="AU690" s="191"/>
      <c r="AV690" s="191"/>
      <c r="AW690" s="191"/>
      <c r="AX690" s="191"/>
      <c r="AY690" s="191"/>
      <c r="AZ690" s="191"/>
      <c r="BA690" s="191"/>
      <c r="BB690" s="191"/>
      <c r="BC690" s="191"/>
      <c r="BD690" s="191"/>
      <c r="BE690" s="191"/>
      <c r="BF690" s="191"/>
      <c r="BG690" s="191"/>
      <c r="BH690" s="191"/>
      <c r="BI690" s="191"/>
      <c r="BJ690" s="191"/>
      <c r="BK690" s="191"/>
      <c r="BL690" s="191"/>
      <c r="BM690" s="191"/>
      <c r="BN690" s="191"/>
      <c r="BO690" s="191"/>
      <c r="BP690" s="191"/>
      <c r="BQ690" s="191"/>
      <c r="BR690" s="191"/>
      <c r="BS690" s="191"/>
      <c r="BT690" s="191"/>
      <c r="BU690" s="191"/>
      <c r="BV690" s="191"/>
      <c r="BW690" s="191"/>
      <c r="BX690" s="191"/>
      <c r="BY690" s="191"/>
      <c r="BZ690" s="191"/>
      <c r="CA690" s="191"/>
      <c r="CB690" s="191"/>
      <c r="CC690" s="191"/>
      <c r="CD690" s="191"/>
      <c r="CE690" s="191"/>
      <c r="CF690" s="191"/>
      <c r="CG690" s="191"/>
      <c r="CH690" s="191"/>
      <c r="CI690" s="191"/>
      <c r="CJ690" s="191"/>
      <c r="CK690" s="191"/>
      <c r="CL690" s="191"/>
      <c r="CM690" s="191"/>
      <c r="CN690" s="191"/>
      <c r="CO690" s="191"/>
      <c r="CP690" s="191"/>
      <c r="CQ690" s="191"/>
      <c r="CR690" s="191"/>
      <c r="CS690" s="191"/>
      <c r="CT690" s="191"/>
      <c r="CU690" s="191"/>
      <c r="CV690" s="191"/>
      <c r="CW690" s="191"/>
      <c r="CX690" s="191"/>
      <c r="CY690" s="191"/>
      <c r="CZ690" s="191"/>
      <c r="DA690" s="191"/>
      <c r="DB690" s="191"/>
      <c r="DC690" s="191"/>
      <c r="DD690" s="191"/>
      <c r="DE690" s="191"/>
      <c r="DF690" s="191"/>
      <c r="DG690" s="191"/>
      <c r="DH690" s="191"/>
      <c r="DI690" s="191"/>
      <c r="DJ690" s="191"/>
      <c r="DK690" s="191"/>
      <c r="DL690" s="191"/>
      <c r="DM690" s="191"/>
      <c r="DN690" s="191"/>
      <c r="DO690" s="191"/>
      <c r="DP690" s="191"/>
      <c r="DQ690" s="191"/>
      <c r="DR690" s="191"/>
      <c r="DS690" s="191"/>
      <c r="DT690" s="191"/>
      <c r="DU690" s="191"/>
      <c r="DV690" s="191"/>
      <c r="DW690" s="191"/>
      <c r="DX690" s="191"/>
      <c r="DY690" s="191"/>
      <c r="DZ690" s="191"/>
      <c r="EA690" s="191"/>
      <c r="EB690" s="191"/>
      <c r="EC690" s="191"/>
      <c r="ED690" s="191"/>
      <c r="EE690" s="191"/>
      <c r="EF690" s="191"/>
      <c r="EG690" s="191"/>
      <c r="EH690" s="191"/>
      <c r="EI690" s="191"/>
      <c r="EJ690" s="191"/>
      <c r="EK690" s="191"/>
      <c r="EL690" s="191"/>
      <c r="EM690" s="191"/>
      <c r="EN690" s="191"/>
      <c r="EO690" s="191"/>
      <c r="EP690" s="191"/>
      <c r="EQ690" s="191"/>
      <c r="ER690" s="191"/>
      <c r="ES690" s="191"/>
      <c r="ET690" s="191"/>
      <c r="EU690" s="191"/>
      <c r="EV690" s="191"/>
      <c r="EW690" s="237"/>
      <c r="EX690" s="191"/>
      <c r="EY690" s="191"/>
      <c r="EZ690" s="191"/>
      <c r="FA690" s="191"/>
      <c r="FB690" s="191"/>
      <c r="FC690" s="191"/>
      <c r="FD690" s="191"/>
      <c r="FE690" s="191"/>
      <c r="FF690" s="191"/>
      <c r="FG690" s="191"/>
      <c r="FH690" s="191"/>
      <c r="FI690" s="191"/>
      <c r="FJ690" s="237"/>
      <c r="FK690" s="191"/>
      <c r="FL690" s="206"/>
      <c r="FM690" s="208"/>
      <c r="FN690" s="208"/>
      <c r="FO690" s="206"/>
      <c r="FP690" s="206"/>
      <c r="FQ690" s="237"/>
      <c r="FR690" s="191"/>
      <c r="FS690" s="237"/>
      <c r="FT690" s="191"/>
      <c r="FU690" s="191"/>
      <c r="FV690" s="191"/>
      <c r="FW690" s="191"/>
      <c r="FX690" s="191"/>
      <c r="FY690" s="191"/>
      <c r="FZ690" s="191"/>
      <c r="GA690" s="191"/>
      <c r="GB690" s="191"/>
      <c r="GC690" s="237"/>
      <c r="GD690" s="191"/>
      <c r="GE690" s="191"/>
      <c r="GF690" s="208"/>
      <c r="GG690" s="191"/>
      <c r="GH690" s="191"/>
      <c r="GI690" s="191"/>
      <c r="GJ690" s="191"/>
      <c r="GK690" s="191"/>
      <c r="GL690" s="191"/>
      <c r="GM690" s="191"/>
      <c r="GN690" s="191"/>
      <c r="GO690" s="191"/>
      <c r="GP690" s="191"/>
      <c r="GQ690" s="237"/>
      <c r="GR690" s="191"/>
      <c r="GS690" s="237"/>
      <c r="GT690" s="191"/>
      <c r="GU690" s="191"/>
      <c r="GV690" s="191"/>
      <c r="GW690" s="191"/>
      <c r="GX690" s="191"/>
      <c r="GY690" s="191"/>
      <c r="GZ690" s="191"/>
      <c r="HA690" s="191"/>
      <c r="HB690" s="191"/>
      <c r="HC690" s="191"/>
      <c r="HD690" s="191"/>
      <c r="HE690" s="191"/>
      <c r="HF690" s="191"/>
      <c r="HG690" s="191"/>
      <c r="HH690" s="237"/>
      <c r="HI690" s="237"/>
      <c r="HJ690" s="237"/>
      <c r="HK690" s="237"/>
      <c r="JB690" s="362"/>
      <c r="JC690" s="362"/>
      <c r="JD690" s="362"/>
      <c r="JE690" s="362"/>
    </row>
    <row r="691" spans="1:265" s="203" customFormat="1">
      <c r="A691" s="191"/>
      <c r="B691" s="191"/>
      <c r="C691" s="191"/>
      <c r="D691" s="191"/>
      <c r="E691" s="191"/>
      <c r="F691" s="191"/>
      <c r="G691" s="191"/>
      <c r="H691" s="191"/>
      <c r="I691" s="191"/>
      <c r="J691" s="191"/>
      <c r="K691" s="191"/>
      <c r="L691" s="191"/>
      <c r="M691" s="191"/>
      <c r="N691" s="191"/>
      <c r="O691" s="191"/>
      <c r="P691" s="191"/>
      <c r="Q691" s="191"/>
      <c r="R691" s="191"/>
      <c r="S691" s="191"/>
      <c r="T691" s="191"/>
      <c r="U691" s="191"/>
      <c r="V691" s="191"/>
      <c r="W691" s="191"/>
      <c r="X691" s="191"/>
      <c r="Y691" s="191"/>
      <c r="Z691" s="191"/>
      <c r="AA691" s="191"/>
      <c r="AB691" s="191"/>
      <c r="AC691" s="191"/>
      <c r="AD691" s="191"/>
      <c r="AE691" s="191"/>
      <c r="AF691" s="191"/>
      <c r="AG691" s="191"/>
      <c r="AH691" s="191"/>
      <c r="AI691" s="191"/>
      <c r="AJ691" s="191"/>
      <c r="AK691" s="191"/>
      <c r="AL691" s="191"/>
      <c r="AM691" s="191"/>
      <c r="AN691" s="191"/>
      <c r="AO691" s="191"/>
      <c r="AP691" s="191"/>
      <c r="AQ691" s="191"/>
      <c r="AR691" s="191"/>
      <c r="AS691" s="191"/>
      <c r="AT691" s="191"/>
      <c r="AU691" s="191"/>
      <c r="AV691" s="191"/>
      <c r="AW691" s="191"/>
      <c r="AX691" s="191"/>
      <c r="AY691" s="191"/>
      <c r="AZ691" s="191"/>
      <c r="BA691" s="191"/>
      <c r="BB691" s="191"/>
      <c r="BC691" s="191"/>
      <c r="BD691" s="191"/>
      <c r="BE691" s="191"/>
      <c r="BF691" s="191"/>
      <c r="BG691" s="191"/>
      <c r="BH691" s="191"/>
      <c r="BI691" s="191"/>
      <c r="BJ691" s="191"/>
      <c r="BK691" s="191"/>
      <c r="BL691" s="191"/>
      <c r="BM691" s="191"/>
      <c r="BN691" s="191"/>
      <c r="BO691" s="191"/>
      <c r="BP691" s="191"/>
      <c r="BQ691" s="191"/>
      <c r="BR691" s="191"/>
      <c r="BS691" s="191"/>
      <c r="BT691" s="191"/>
      <c r="BU691" s="191"/>
      <c r="BV691" s="191"/>
      <c r="BW691" s="191"/>
      <c r="BX691" s="191"/>
      <c r="BY691" s="191"/>
      <c r="BZ691" s="191"/>
      <c r="CA691" s="191"/>
      <c r="CB691" s="191"/>
      <c r="CC691" s="191"/>
      <c r="CD691" s="191"/>
      <c r="CE691" s="191"/>
      <c r="CF691" s="191"/>
      <c r="CG691" s="191"/>
      <c r="CH691" s="191"/>
      <c r="CI691" s="191"/>
      <c r="CJ691" s="191"/>
      <c r="CK691" s="191"/>
      <c r="CL691" s="191"/>
      <c r="CM691" s="191"/>
      <c r="CN691" s="191"/>
      <c r="CO691" s="191"/>
      <c r="CP691" s="191"/>
      <c r="CQ691" s="191"/>
      <c r="CR691" s="191"/>
      <c r="CS691" s="191"/>
      <c r="CT691" s="191"/>
      <c r="CU691" s="191"/>
      <c r="CV691" s="191"/>
      <c r="CW691" s="191"/>
      <c r="CX691" s="191"/>
      <c r="CY691" s="191"/>
      <c r="CZ691" s="191"/>
      <c r="DA691" s="191"/>
      <c r="DB691" s="191"/>
      <c r="DC691" s="191"/>
      <c r="DD691" s="191"/>
      <c r="DE691" s="191"/>
      <c r="DF691" s="191"/>
      <c r="DG691" s="191"/>
      <c r="DH691" s="191"/>
      <c r="DI691" s="191"/>
      <c r="DJ691" s="191"/>
      <c r="DK691" s="191"/>
      <c r="DL691" s="191"/>
      <c r="DM691" s="191"/>
      <c r="DN691" s="191"/>
      <c r="DO691" s="191"/>
      <c r="DP691" s="191"/>
      <c r="DQ691" s="191"/>
      <c r="DR691" s="191"/>
      <c r="DS691" s="191"/>
      <c r="DT691" s="191"/>
      <c r="DU691" s="191"/>
      <c r="DV691" s="191"/>
      <c r="DW691" s="191"/>
      <c r="DX691" s="191"/>
      <c r="DY691" s="191"/>
      <c r="DZ691" s="191"/>
      <c r="EA691" s="191"/>
      <c r="EB691" s="191"/>
      <c r="EC691" s="191"/>
      <c r="ED691" s="191"/>
      <c r="EE691" s="191"/>
      <c r="EF691" s="191"/>
      <c r="EG691" s="191"/>
      <c r="EH691" s="191"/>
      <c r="EI691" s="191"/>
      <c r="EJ691" s="191"/>
      <c r="EK691" s="191"/>
      <c r="EL691" s="191"/>
      <c r="EM691" s="191"/>
      <c r="EN691" s="191"/>
      <c r="EO691" s="191"/>
      <c r="EP691" s="191"/>
      <c r="EQ691" s="191"/>
      <c r="ER691" s="191"/>
      <c r="ES691" s="191"/>
      <c r="ET691" s="191"/>
      <c r="EU691" s="191"/>
      <c r="EV691" s="191"/>
      <c r="EW691" s="237"/>
      <c r="EX691" s="191"/>
      <c r="EY691" s="191"/>
      <c r="EZ691" s="191"/>
      <c r="FA691" s="191"/>
      <c r="FB691" s="191"/>
      <c r="FC691" s="191"/>
      <c r="FD691" s="191"/>
      <c r="FE691" s="191"/>
      <c r="FF691" s="191"/>
      <c r="FG691" s="191"/>
      <c r="FH691" s="191"/>
      <c r="FI691" s="191"/>
      <c r="FJ691" s="237"/>
      <c r="FK691" s="191"/>
      <c r="FL691" s="206"/>
      <c r="FM691" s="208"/>
      <c r="FN691" s="208"/>
      <c r="FO691" s="206"/>
      <c r="FP691" s="206"/>
      <c r="FQ691" s="237"/>
      <c r="FR691" s="191"/>
      <c r="FS691" s="237"/>
      <c r="FT691" s="191"/>
      <c r="FU691" s="191"/>
      <c r="FV691" s="191"/>
      <c r="FW691" s="191"/>
      <c r="FX691" s="191"/>
      <c r="FY691" s="191"/>
      <c r="FZ691" s="191"/>
      <c r="GA691" s="191"/>
      <c r="GB691" s="191"/>
      <c r="GC691" s="237"/>
      <c r="GD691" s="191"/>
      <c r="GE691" s="191"/>
      <c r="GF691" s="208"/>
      <c r="GG691" s="191"/>
      <c r="GH691" s="191"/>
      <c r="GI691" s="191"/>
      <c r="GJ691" s="191"/>
      <c r="GK691" s="191"/>
      <c r="GL691" s="191"/>
      <c r="GM691" s="191"/>
      <c r="GN691" s="191"/>
      <c r="GO691" s="191"/>
      <c r="GP691" s="191"/>
      <c r="GQ691" s="237"/>
      <c r="GR691" s="191"/>
      <c r="GS691" s="237"/>
      <c r="GT691" s="191"/>
      <c r="GU691" s="191"/>
      <c r="GV691" s="191"/>
      <c r="GW691" s="191"/>
      <c r="GX691" s="191"/>
      <c r="GY691" s="191"/>
      <c r="GZ691" s="191"/>
      <c r="HA691" s="191"/>
      <c r="HB691" s="191"/>
      <c r="HC691" s="191"/>
      <c r="HD691" s="191"/>
      <c r="HE691" s="191"/>
      <c r="HF691" s="191"/>
      <c r="HG691" s="191"/>
      <c r="HH691" s="237"/>
      <c r="HI691" s="237"/>
      <c r="HJ691" s="237"/>
      <c r="HK691" s="237"/>
      <c r="JB691" s="362"/>
      <c r="JC691" s="362"/>
      <c r="JD691" s="362"/>
      <c r="JE691" s="362"/>
    </row>
    <row r="692" spans="1:265" s="203" customFormat="1">
      <c r="A692" s="191"/>
      <c r="B692" s="191"/>
      <c r="C692" s="191"/>
      <c r="D692" s="191"/>
      <c r="E692" s="191"/>
      <c r="F692" s="191"/>
      <c r="G692" s="191"/>
      <c r="H692" s="191"/>
      <c r="I692" s="191"/>
      <c r="J692" s="191"/>
      <c r="K692" s="191"/>
      <c r="L692" s="191"/>
      <c r="M692" s="191"/>
      <c r="N692" s="191"/>
      <c r="O692" s="191"/>
      <c r="P692" s="191"/>
      <c r="Q692" s="191"/>
      <c r="R692" s="191"/>
      <c r="S692" s="191"/>
      <c r="T692" s="191"/>
      <c r="U692" s="191"/>
      <c r="V692" s="191"/>
      <c r="W692" s="191"/>
      <c r="X692" s="191"/>
      <c r="Y692" s="191"/>
      <c r="Z692" s="191"/>
      <c r="AA692" s="191"/>
      <c r="AB692" s="191"/>
      <c r="AC692" s="191"/>
      <c r="AD692" s="191"/>
      <c r="AE692" s="191"/>
      <c r="AF692" s="191"/>
      <c r="AG692" s="191"/>
      <c r="AH692" s="191"/>
      <c r="AI692" s="191"/>
      <c r="AJ692" s="191"/>
      <c r="AK692" s="191"/>
      <c r="AL692" s="191"/>
      <c r="AM692" s="191"/>
      <c r="AN692" s="191"/>
      <c r="AO692" s="191"/>
      <c r="AP692" s="191"/>
      <c r="AQ692" s="191"/>
      <c r="AR692" s="191"/>
      <c r="AS692" s="191"/>
      <c r="AT692" s="191"/>
      <c r="AU692" s="191"/>
      <c r="AV692" s="191"/>
      <c r="AW692" s="191"/>
      <c r="AX692" s="191"/>
      <c r="AY692" s="191"/>
      <c r="AZ692" s="191"/>
      <c r="BA692" s="191"/>
      <c r="BB692" s="191"/>
      <c r="BC692" s="191"/>
      <c r="BD692" s="191"/>
      <c r="BE692" s="191"/>
      <c r="BF692" s="191"/>
      <c r="BG692" s="191"/>
      <c r="BH692" s="191"/>
      <c r="BI692" s="191"/>
      <c r="BJ692" s="191"/>
      <c r="BK692" s="191"/>
      <c r="BL692" s="191"/>
      <c r="BM692" s="191"/>
      <c r="BN692" s="191"/>
      <c r="BO692" s="191"/>
      <c r="BP692" s="191"/>
      <c r="BQ692" s="191"/>
      <c r="BR692" s="191"/>
      <c r="BS692" s="191"/>
      <c r="BT692" s="191"/>
      <c r="BU692" s="191"/>
      <c r="BV692" s="191"/>
      <c r="BW692" s="191"/>
      <c r="BX692" s="191"/>
      <c r="BY692" s="191"/>
      <c r="BZ692" s="191"/>
      <c r="CA692" s="191"/>
      <c r="CB692" s="191"/>
      <c r="CC692" s="191"/>
      <c r="CD692" s="191"/>
      <c r="CE692" s="191"/>
      <c r="CF692" s="191"/>
      <c r="CG692" s="191"/>
      <c r="CH692" s="191"/>
      <c r="CI692" s="191"/>
      <c r="CJ692" s="191"/>
      <c r="CK692" s="191"/>
      <c r="CL692" s="191"/>
      <c r="CM692" s="191"/>
      <c r="CN692" s="191"/>
      <c r="CO692" s="191"/>
      <c r="CP692" s="191"/>
      <c r="CQ692" s="191"/>
      <c r="CR692" s="191"/>
      <c r="CS692" s="191"/>
      <c r="CT692" s="191"/>
      <c r="CU692" s="191"/>
      <c r="CV692" s="191"/>
      <c r="CW692" s="191"/>
      <c r="CX692" s="191"/>
      <c r="CY692" s="191"/>
      <c r="CZ692" s="191"/>
      <c r="DA692" s="191"/>
      <c r="DB692" s="191"/>
      <c r="DC692" s="191"/>
      <c r="DD692" s="191"/>
      <c r="DE692" s="191"/>
      <c r="DF692" s="191"/>
      <c r="DG692" s="191"/>
      <c r="DH692" s="191"/>
      <c r="DI692" s="191"/>
      <c r="DJ692" s="191"/>
      <c r="DK692" s="191"/>
      <c r="DL692" s="191"/>
      <c r="DM692" s="191"/>
      <c r="DN692" s="191"/>
      <c r="DO692" s="191"/>
      <c r="DP692" s="191"/>
      <c r="DQ692" s="191"/>
      <c r="DR692" s="191"/>
      <c r="DS692" s="191"/>
      <c r="DT692" s="191"/>
      <c r="DU692" s="191"/>
      <c r="DV692" s="191"/>
      <c r="DW692" s="191"/>
      <c r="DX692" s="191"/>
      <c r="DY692" s="191"/>
      <c r="DZ692" s="191"/>
      <c r="EA692" s="191"/>
      <c r="EB692" s="191"/>
      <c r="EC692" s="191"/>
      <c r="ED692" s="191"/>
      <c r="EE692" s="191"/>
      <c r="EF692" s="191"/>
      <c r="EG692" s="191"/>
      <c r="EH692" s="191"/>
      <c r="EI692" s="191"/>
      <c r="EJ692" s="191"/>
      <c r="EK692" s="191"/>
      <c r="EL692" s="191"/>
      <c r="EM692" s="191"/>
      <c r="EN692" s="191"/>
      <c r="EO692" s="191"/>
      <c r="EP692" s="191"/>
      <c r="EQ692" s="191"/>
      <c r="ER692" s="191"/>
      <c r="ES692" s="191"/>
      <c r="ET692" s="191"/>
      <c r="EU692" s="191"/>
      <c r="EV692" s="191"/>
      <c r="EW692" s="237"/>
      <c r="EX692" s="191"/>
      <c r="EY692" s="191"/>
      <c r="EZ692" s="191"/>
      <c r="FA692" s="191"/>
      <c r="FB692" s="191"/>
      <c r="FC692" s="191"/>
      <c r="FD692" s="191"/>
      <c r="FE692" s="191"/>
      <c r="FF692" s="191"/>
      <c r="FG692" s="191"/>
      <c r="FH692" s="191"/>
      <c r="FI692" s="191"/>
      <c r="FJ692" s="237"/>
      <c r="FK692" s="191"/>
      <c r="FL692" s="206"/>
      <c r="FM692" s="208"/>
      <c r="FN692" s="208"/>
      <c r="FO692" s="206"/>
      <c r="FP692" s="206"/>
      <c r="FQ692" s="237"/>
      <c r="FR692" s="191"/>
      <c r="FS692" s="237"/>
      <c r="FT692" s="191"/>
      <c r="FU692" s="191"/>
      <c r="FV692" s="191"/>
      <c r="FW692" s="191"/>
      <c r="FX692" s="191"/>
      <c r="FY692" s="191"/>
      <c r="FZ692" s="191"/>
      <c r="GA692" s="191"/>
      <c r="GB692" s="191"/>
      <c r="GC692" s="237"/>
      <c r="GD692" s="191"/>
      <c r="GE692" s="191"/>
      <c r="GF692" s="208"/>
      <c r="GG692" s="191"/>
      <c r="GH692" s="191"/>
      <c r="GI692" s="191"/>
      <c r="GJ692" s="191"/>
      <c r="GK692" s="191"/>
      <c r="GL692" s="191"/>
      <c r="GM692" s="191"/>
      <c r="GN692" s="191"/>
      <c r="GO692" s="191"/>
      <c r="GP692" s="191"/>
      <c r="GQ692" s="237"/>
      <c r="GR692" s="191"/>
      <c r="GS692" s="237"/>
      <c r="GT692" s="191"/>
      <c r="GU692" s="191"/>
      <c r="GV692" s="191"/>
      <c r="GW692" s="191"/>
      <c r="GX692" s="191"/>
      <c r="GY692" s="191"/>
      <c r="GZ692" s="191"/>
      <c r="HA692" s="191"/>
      <c r="HB692" s="191"/>
      <c r="HC692" s="191"/>
      <c r="HD692" s="191"/>
      <c r="HE692" s="191"/>
      <c r="HF692" s="191"/>
      <c r="HG692" s="191"/>
      <c r="HH692" s="237"/>
      <c r="HI692" s="237"/>
      <c r="HJ692" s="237"/>
      <c r="HK692" s="237"/>
      <c r="JB692" s="362"/>
      <c r="JC692" s="362"/>
      <c r="JD692" s="362"/>
      <c r="JE692" s="362"/>
    </row>
    <row r="693" spans="1:265" s="203" customFormat="1">
      <c r="A693" s="191"/>
      <c r="B693" s="191"/>
      <c r="C693" s="191"/>
      <c r="D693" s="191"/>
      <c r="E693" s="191"/>
      <c r="F693" s="191"/>
      <c r="G693" s="191"/>
      <c r="H693" s="191"/>
      <c r="I693" s="191"/>
      <c r="J693" s="191"/>
      <c r="K693" s="191"/>
      <c r="L693" s="191"/>
      <c r="M693" s="191"/>
      <c r="N693" s="191"/>
      <c r="O693" s="191"/>
      <c r="P693" s="191"/>
      <c r="Q693" s="191"/>
      <c r="R693" s="191"/>
      <c r="S693" s="191"/>
      <c r="T693" s="191"/>
      <c r="U693" s="191"/>
      <c r="V693" s="191"/>
      <c r="W693" s="191"/>
      <c r="X693" s="191"/>
      <c r="Y693" s="191"/>
      <c r="Z693" s="191"/>
      <c r="AA693" s="191"/>
      <c r="AB693" s="191"/>
      <c r="AC693" s="191"/>
      <c r="AD693" s="191"/>
      <c r="AE693" s="191"/>
      <c r="AF693" s="191"/>
      <c r="AG693" s="191"/>
      <c r="AH693" s="191"/>
      <c r="AI693" s="191"/>
      <c r="AJ693" s="191"/>
      <c r="AK693" s="191"/>
      <c r="AL693" s="191"/>
      <c r="AM693" s="191"/>
      <c r="AN693" s="191"/>
      <c r="AO693" s="191"/>
      <c r="AP693" s="191"/>
      <c r="AQ693" s="191"/>
      <c r="AR693" s="191"/>
      <c r="AS693" s="191"/>
      <c r="AT693" s="191"/>
      <c r="AU693" s="191"/>
      <c r="AV693" s="191"/>
      <c r="AW693" s="191"/>
      <c r="AX693" s="191"/>
      <c r="AY693" s="191"/>
      <c r="AZ693" s="191"/>
      <c r="BA693" s="191"/>
      <c r="BB693" s="191"/>
      <c r="BC693" s="191"/>
      <c r="BD693" s="191"/>
      <c r="BE693" s="191"/>
      <c r="BF693" s="191"/>
      <c r="BG693" s="191"/>
      <c r="BH693" s="191"/>
      <c r="BI693" s="191"/>
      <c r="BJ693" s="191"/>
      <c r="BK693" s="191"/>
      <c r="BL693" s="191"/>
      <c r="BM693" s="191"/>
      <c r="BN693" s="191"/>
      <c r="BO693" s="191"/>
      <c r="BP693" s="191"/>
      <c r="BQ693" s="191"/>
      <c r="BR693" s="191"/>
      <c r="BS693" s="191"/>
      <c r="BT693" s="191"/>
      <c r="BU693" s="191"/>
      <c r="BV693" s="191"/>
      <c r="BW693" s="191"/>
      <c r="BX693" s="191"/>
      <c r="BY693" s="191"/>
      <c r="BZ693" s="191"/>
      <c r="CA693" s="191"/>
      <c r="CB693" s="191"/>
      <c r="CC693" s="191"/>
      <c r="CD693" s="191"/>
      <c r="CE693" s="191"/>
      <c r="CF693" s="191"/>
      <c r="CG693" s="191"/>
      <c r="CH693" s="191"/>
      <c r="CI693" s="191"/>
      <c r="CJ693" s="191"/>
      <c r="CK693" s="191"/>
      <c r="CL693" s="191"/>
      <c r="CM693" s="191"/>
      <c r="CN693" s="191"/>
      <c r="CO693" s="191"/>
      <c r="CP693" s="191"/>
      <c r="CQ693" s="191"/>
      <c r="CR693" s="191"/>
      <c r="CS693" s="191"/>
      <c r="CT693" s="191"/>
      <c r="CU693" s="191"/>
      <c r="CV693" s="191"/>
      <c r="CW693" s="191"/>
      <c r="CX693" s="191"/>
      <c r="CY693" s="191"/>
      <c r="CZ693" s="191"/>
      <c r="DA693" s="191"/>
      <c r="DB693" s="191"/>
      <c r="DC693" s="191"/>
      <c r="DD693" s="191"/>
      <c r="DE693" s="191"/>
      <c r="DF693" s="191"/>
      <c r="DG693" s="191"/>
      <c r="DH693" s="191"/>
      <c r="DI693" s="191"/>
      <c r="DJ693" s="191"/>
      <c r="DK693" s="191"/>
      <c r="DL693" s="191"/>
      <c r="DM693" s="191"/>
      <c r="DN693" s="191"/>
      <c r="DO693" s="191"/>
      <c r="DP693" s="191"/>
      <c r="DQ693" s="191"/>
      <c r="DR693" s="191"/>
      <c r="DS693" s="191"/>
      <c r="DT693" s="191"/>
      <c r="DU693" s="191"/>
      <c r="DV693" s="191"/>
      <c r="DW693" s="191"/>
      <c r="DX693" s="191"/>
      <c r="DY693" s="191"/>
      <c r="DZ693" s="191"/>
      <c r="EA693" s="191"/>
      <c r="EB693" s="191"/>
      <c r="EC693" s="191"/>
      <c r="ED693" s="191"/>
      <c r="EE693" s="191"/>
      <c r="EF693" s="191"/>
      <c r="EG693" s="191"/>
      <c r="EH693" s="191"/>
      <c r="EI693" s="191"/>
      <c r="EJ693" s="191"/>
      <c r="EK693" s="191"/>
      <c r="EL693" s="191"/>
      <c r="EM693" s="191"/>
      <c r="EN693" s="191"/>
      <c r="EO693" s="191"/>
      <c r="EP693" s="191"/>
      <c r="EQ693" s="191"/>
      <c r="ER693" s="191"/>
      <c r="ES693" s="191"/>
      <c r="ET693" s="191"/>
      <c r="EU693" s="191"/>
      <c r="EV693" s="191"/>
      <c r="EW693" s="237"/>
      <c r="EX693" s="191"/>
      <c r="EY693" s="191"/>
      <c r="EZ693" s="191"/>
      <c r="FA693" s="191"/>
      <c r="FB693" s="191"/>
      <c r="FC693" s="191"/>
      <c r="FD693" s="191"/>
      <c r="FE693" s="191"/>
      <c r="FF693" s="191"/>
      <c r="FG693" s="191"/>
      <c r="FH693" s="191"/>
      <c r="FI693" s="191"/>
      <c r="FJ693" s="237"/>
      <c r="FK693" s="191"/>
      <c r="FL693" s="206"/>
      <c r="FM693" s="208"/>
      <c r="FN693" s="208"/>
      <c r="FO693" s="206"/>
      <c r="FP693" s="206"/>
      <c r="FQ693" s="237"/>
      <c r="FR693" s="191"/>
      <c r="FS693" s="237"/>
      <c r="FT693" s="191"/>
      <c r="FU693" s="191"/>
      <c r="FV693" s="191"/>
      <c r="FW693" s="191"/>
      <c r="FX693" s="191"/>
      <c r="FY693" s="191"/>
      <c r="FZ693" s="191"/>
      <c r="GA693" s="191"/>
      <c r="GB693" s="191"/>
      <c r="GC693" s="237"/>
      <c r="GD693" s="191"/>
      <c r="GE693" s="191"/>
      <c r="GF693" s="208"/>
      <c r="GG693" s="191"/>
      <c r="GH693" s="191"/>
      <c r="GI693" s="191"/>
      <c r="GJ693" s="191"/>
      <c r="GK693" s="191"/>
      <c r="GL693" s="191"/>
      <c r="GM693" s="191"/>
      <c r="GN693" s="191"/>
      <c r="GO693" s="191"/>
      <c r="GP693" s="191"/>
      <c r="GQ693" s="237"/>
      <c r="GR693" s="191"/>
      <c r="GS693" s="237"/>
      <c r="GT693" s="191"/>
      <c r="GU693" s="191"/>
      <c r="GV693" s="191"/>
      <c r="GW693" s="191"/>
      <c r="GX693" s="191"/>
      <c r="GY693" s="191"/>
      <c r="GZ693" s="191"/>
      <c r="HA693" s="191"/>
      <c r="HB693" s="191"/>
      <c r="HC693" s="191"/>
      <c r="HD693" s="191"/>
      <c r="HE693" s="191"/>
      <c r="HF693" s="191"/>
      <c r="HG693" s="191"/>
      <c r="HH693" s="237"/>
      <c r="HI693" s="237"/>
      <c r="HJ693" s="237"/>
      <c r="HK693" s="237"/>
      <c r="JB693" s="362"/>
      <c r="JC693" s="362"/>
      <c r="JD693" s="362"/>
      <c r="JE693" s="362"/>
    </row>
    <row r="694" spans="1:265" s="203" customFormat="1">
      <c r="A694" s="191"/>
      <c r="B694" s="191"/>
      <c r="C694" s="191"/>
      <c r="D694" s="191"/>
      <c r="E694" s="191"/>
      <c r="F694" s="191"/>
      <c r="G694" s="191"/>
      <c r="H694" s="191"/>
      <c r="I694" s="191"/>
      <c r="J694" s="191"/>
      <c r="K694" s="191"/>
      <c r="L694" s="191"/>
      <c r="M694" s="191"/>
      <c r="N694" s="191"/>
      <c r="O694" s="191"/>
      <c r="P694" s="191"/>
      <c r="Q694" s="191"/>
      <c r="R694" s="191"/>
      <c r="S694" s="191"/>
      <c r="T694" s="191"/>
      <c r="U694" s="191"/>
      <c r="V694" s="191"/>
      <c r="W694" s="191"/>
      <c r="X694" s="191"/>
      <c r="Y694" s="191"/>
      <c r="Z694" s="191"/>
      <c r="AA694" s="191"/>
      <c r="AB694" s="191"/>
      <c r="AC694" s="191"/>
      <c r="AD694" s="191"/>
      <c r="AE694" s="191"/>
      <c r="AF694" s="191"/>
      <c r="AG694" s="191"/>
      <c r="AH694" s="191"/>
      <c r="AI694" s="191"/>
      <c r="AJ694" s="191"/>
      <c r="AK694" s="191"/>
      <c r="AL694" s="191"/>
      <c r="AM694" s="191"/>
      <c r="AN694" s="191"/>
      <c r="AO694" s="191"/>
      <c r="AP694" s="191"/>
      <c r="AQ694" s="191"/>
      <c r="AR694" s="191"/>
      <c r="AS694" s="191"/>
      <c r="AT694" s="191"/>
      <c r="AU694" s="191"/>
      <c r="AV694" s="191"/>
      <c r="AW694" s="191"/>
      <c r="AX694" s="191"/>
      <c r="AY694" s="191"/>
      <c r="AZ694" s="191"/>
      <c r="BA694" s="191"/>
      <c r="BB694" s="191"/>
      <c r="BC694" s="191"/>
      <c r="BD694" s="191"/>
      <c r="BE694" s="191"/>
      <c r="BF694" s="191"/>
      <c r="BG694" s="191"/>
      <c r="BH694" s="191"/>
      <c r="BI694" s="191"/>
      <c r="BJ694" s="191"/>
      <c r="BK694" s="191"/>
      <c r="BL694" s="191"/>
      <c r="BM694" s="191"/>
      <c r="BN694" s="191"/>
      <c r="BO694" s="191"/>
      <c r="BP694" s="191"/>
      <c r="BQ694" s="191"/>
      <c r="BR694" s="191"/>
      <c r="BS694" s="191"/>
      <c r="BT694" s="191"/>
      <c r="BU694" s="191"/>
      <c r="BV694" s="191"/>
      <c r="BW694" s="191"/>
      <c r="BX694" s="191"/>
      <c r="BY694" s="191"/>
      <c r="BZ694" s="191"/>
      <c r="CA694" s="191"/>
      <c r="CB694" s="191"/>
      <c r="CC694" s="191"/>
      <c r="CD694" s="191"/>
      <c r="CE694" s="191"/>
      <c r="CF694" s="191"/>
      <c r="CG694" s="191"/>
      <c r="CH694" s="191"/>
      <c r="CI694" s="191"/>
      <c r="CJ694" s="191"/>
      <c r="CK694" s="191"/>
      <c r="CL694" s="191"/>
      <c r="CM694" s="191"/>
      <c r="CN694" s="191"/>
      <c r="CO694" s="191"/>
      <c r="CP694" s="191"/>
      <c r="CQ694" s="191"/>
      <c r="CR694" s="191"/>
      <c r="CS694" s="191"/>
      <c r="CT694" s="191"/>
      <c r="CU694" s="191"/>
      <c r="CV694" s="191"/>
      <c r="CW694" s="191"/>
      <c r="CX694" s="191"/>
      <c r="CY694" s="191"/>
      <c r="CZ694" s="191"/>
      <c r="DA694" s="191"/>
      <c r="DB694" s="191"/>
      <c r="DC694" s="191"/>
      <c r="DD694" s="191"/>
      <c r="DE694" s="191"/>
      <c r="DF694" s="191"/>
      <c r="DG694" s="191"/>
      <c r="DH694" s="191"/>
      <c r="DI694" s="191"/>
      <c r="DJ694" s="191"/>
      <c r="DK694" s="191"/>
      <c r="DL694" s="191"/>
      <c r="DM694" s="191"/>
      <c r="DN694" s="191"/>
      <c r="DO694" s="191"/>
      <c r="DP694" s="191"/>
      <c r="DQ694" s="191"/>
      <c r="DR694" s="191"/>
      <c r="DS694" s="191"/>
      <c r="DT694" s="191"/>
      <c r="DU694" s="191"/>
      <c r="DV694" s="191"/>
      <c r="DW694" s="191"/>
      <c r="DX694" s="191"/>
      <c r="DY694" s="191"/>
      <c r="DZ694" s="191"/>
      <c r="EA694" s="191"/>
      <c r="EB694" s="191"/>
      <c r="EC694" s="191"/>
      <c r="ED694" s="191"/>
      <c r="EE694" s="191"/>
      <c r="EF694" s="191"/>
      <c r="EG694" s="191"/>
      <c r="EH694" s="191"/>
      <c r="EI694" s="191"/>
      <c r="EJ694" s="191"/>
      <c r="EK694" s="191"/>
      <c r="EL694" s="191"/>
      <c r="EM694" s="191"/>
      <c r="EN694" s="191"/>
      <c r="EO694" s="191"/>
      <c r="EP694" s="191"/>
      <c r="EQ694" s="191"/>
      <c r="ER694" s="191"/>
      <c r="ES694" s="191"/>
      <c r="ET694" s="191"/>
      <c r="EU694" s="191"/>
      <c r="EV694" s="191"/>
      <c r="EW694" s="237"/>
      <c r="EX694" s="191"/>
      <c r="EY694" s="191"/>
      <c r="EZ694" s="191"/>
      <c r="FA694" s="191"/>
      <c r="FB694" s="191"/>
      <c r="FC694" s="191"/>
      <c r="FD694" s="191"/>
      <c r="FE694" s="191"/>
      <c r="FF694" s="191"/>
      <c r="FG694" s="191"/>
      <c r="FH694" s="191"/>
      <c r="FI694" s="191"/>
      <c r="FJ694" s="237"/>
      <c r="FK694" s="191"/>
      <c r="FL694" s="206"/>
      <c r="FM694" s="208"/>
      <c r="FN694" s="208"/>
      <c r="FO694" s="206"/>
      <c r="FP694" s="206"/>
      <c r="FQ694" s="237"/>
      <c r="FR694" s="191"/>
      <c r="FS694" s="237"/>
      <c r="FT694" s="191"/>
      <c r="FU694" s="191"/>
      <c r="FV694" s="191"/>
      <c r="FW694" s="191"/>
      <c r="FX694" s="191"/>
      <c r="FY694" s="191"/>
      <c r="FZ694" s="191"/>
      <c r="GA694" s="191"/>
      <c r="GB694" s="191"/>
      <c r="GC694" s="237"/>
      <c r="GD694" s="191"/>
      <c r="GE694" s="191"/>
      <c r="GF694" s="208"/>
      <c r="GG694" s="191"/>
      <c r="GH694" s="191"/>
      <c r="GI694" s="191"/>
      <c r="GJ694" s="191"/>
      <c r="GK694" s="191"/>
      <c r="GL694" s="191"/>
      <c r="GM694" s="191"/>
      <c r="GN694" s="191"/>
      <c r="GO694" s="191"/>
      <c r="GP694" s="191"/>
      <c r="GQ694" s="237"/>
      <c r="GR694" s="191"/>
      <c r="GS694" s="237"/>
      <c r="GT694" s="191"/>
      <c r="GU694" s="191"/>
      <c r="GV694" s="191"/>
      <c r="GW694" s="191"/>
      <c r="GX694" s="191"/>
      <c r="GY694" s="191"/>
      <c r="GZ694" s="191"/>
      <c r="HA694" s="191"/>
      <c r="HB694" s="191"/>
      <c r="HC694" s="191"/>
      <c r="HD694" s="191"/>
      <c r="HE694" s="191"/>
      <c r="HF694" s="191"/>
      <c r="HG694" s="191"/>
      <c r="HH694" s="237"/>
      <c r="HI694" s="237"/>
      <c r="HJ694" s="237"/>
      <c r="HK694" s="237"/>
      <c r="JB694" s="362"/>
      <c r="JC694" s="362"/>
      <c r="JD694" s="362"/>
      <c r="JE694" s="362"/>
    </row>
    <row r="695" spans="1:265" s="203" customFormat="1">
      <c r="A695" s="191"/>
      <c r="B695" s="191"/>
      <c r="C695" s="191"/>
      <c r="D695" s="191"/>
      <c r="E695" s="191"/>
      <c r="F695" s="191"/>
      <c r="G695" s="191"/>
      <c r="H695" s="191"/>
      <c r="I695" s="191"/>
      <c r="J695" s="191"/>
      <c r="K695" s="191"/>
      <c r="L695" s="191"/>
      <c r="M695" s="191"/>
      <c r="N695" s="191"/>
      <c r="O695" s="191"/>
      <c r="P695" s="191"/>
      <c r="Q695" s="191"/>
      <c r="R695" s="191"/>
      <c r="S695" s="191"/>
      <c r="T695" s="191"/>
      <c r="U695" s="191"/>
      <c r="V695" s="191"/>
      <c r="W695" s="191"/>
      <c r="X695" s="191"/>
      <c r="Y695" s="191"/>
      <c r="Z695" s="191"/>
      <c r="AA695" s="191"/>
      <c r="AB695" s="191"/>
      <c r="AC695" s="191"/>
      <c r="AD695" s="191"/>
      <c r="AE695" s="191"/>
      <c r="AF695" s="191"/>
      <c r="AG695" s="191"/>
      <c r="AH695" s="191"/>
      <c r="AI695" s="191"/>
      <c r="AJ695" s="191"/>
      <c r="AK695" s="191"/>
      <c r="AL695" s="191"/>
      <c r="AM695" s="191"/>
      <c r="AN695" s="191"/>
      <c r="AO695" s="191"/>
      <c r="AP695" s="191"/>
      <c r="AQ695" s="191"/>
      <c r="AR695" s="191"/>
      <c r="AS695" s="191"/>
      <c r="AT695" s="191"/>
      <c r="AU695" s="191"/>
      <c r="AV695" s="191"/>
      <c r="AW695" s="191"/>
      <c r="AX695" s="191"/>
      <c r="AY695" s="191"/>
      <c r="AZ695" s="191"/>
      <c r="BA695" s="191"/>
      <c r="BB695" s="191"/>
      <c r="BC695" s="191"/>
      <c r="BD695" s="191"/>
      <c r="BE695" s="191"/>
      <c r="BF695" s="191"/>
      <c r="BG695" s="191"/>
      <c r="BH695" s="191"/>
      <c r="BI695" s="191"/>
      <c r="BJ695" s="191"/>
      <c r="BK695" s="191"/>
      <c r="BL695" s="191"/>
      <c r="BM695" s="191"/>
      <c r="BN695" s="191"/>
      <c r="BO695" s="191"/>
      <c r="BP695" s="191"/>
      <c r="BQ695" s="191"/>
      <c r="BR695" s="191"/>
      <c r="BS695" s="191"/>
      <c r="BT695" s="191"/>
      <c r="BU695" s="191"/>
      <c r="BV695" s="191"/>
      <c r="BW695" s="191"/>
      <c r="BX695" s="191"/>
      <c r="BY695" s="191"/>
      <c r="BZ695" s="191"/>
      <c r="CA695" s="191"/>
      <c r="CB695" s="191"/>
      <c r="CC695" s="191"/>
      <c r="CD695" s="191"/>
      <c r="CE695" s="191"/>
      <c r="CF695" s="191"/>
      <c r="CG695" s="191"/>
      <c r="CH695" s="191"/>
      <c r="CI695" s="191"/>
      <c r="CJ695" s="191"/>
      <c r="CK695" s="191"/>
      <c r="CL695" s="191"/>
      <c r="CM695" s="191"/>
      <c r="CN695" s="191"/>
      <c r="CO695" s="191"/>
      <c r="CP695" s="191"/>
      <c r="CQ695" s="191"/>
      <c r="CR695" s="191"/>
      <c r="CS695" s="191"/>
      <c r="CT695" s="191"/>
      <c r="CU695" s="191"/>
      <c r="CV695" s="191"/>
      <c r="CW695" s="191"/>
      <c r="CX695" s="191"/>
      <c r="CY695" s="191"/>
      <c r="CZ695" s="191"/>
      <c r="DA695" s="191"/>
      <c r="DB695" s="191"/>
      <c r="DC695" s="191"/>
      <c r="DD695" s="191"/>
      <c r="DE695" s="191"/>
      <c r="DF695" s="191"/>
      <c r="DG695" s="191"/>
      <c r="DH695" s="191"/>
      <c r="DI695" s="191"/>
      <c r="DJ695" s="191"/>
      <c r="DK695" s="191"/>
      <c r="DL695" s="191"/>
      <c r="DM695" s="191"/>
      <c r="DN695" s="191"/>
      <c r="DO695" s="191"/>
      <c r="DP695" s="191"/>
      <c r="DQ695" s="191"/>
      <c r="DR695" s="191"/>
      <c r="DS695" s="191"/>
      <c r="DT695" s="191"/>
      <c r="DU695" s="191"/>
      <c r="DV695" s="191"/>
      <c r="DW695" s="191"/>
      <c r="DX695" s="191"/>
      <c r="DY695" s="191"/>
      <c r="DZ695" s="191"/>
      <c r="EA695" s="191"/>
      <c r="EB695" s="191"/>
      <c r="EC695" s="191"/>
      <c r="ED695" s="191"/>
      <c r="EE695" s="191"/>
      <c r="EF695" s="191"/>
      <c r="EG695" s="191"/>
      <c r="EH695" s="191"/>
      <c r="EI695" s="191"/>
      <c r="EJ695" s="191"/>
      <c r="EK695" s="191"/>
      <c r="EL695" s="191"/>
      <c r="EM695" s="191"/>
      <c r="EN695" s="191"/>
      <c r="EO695" s="191"/>
      <c r="EP695" s="191"/>
      <c r="EQ695" s="191"/>
      <c r="ER695" s="191"/>
      <c r="ES695" s="191"/>
      <c r="ET695" s="191"/>
      <c r="EU695" s="191"/>
      <c r="EV695" s="191"/>
      <c r="EW695" s="237"/>
      <c r="EX695" s="191"/>
      <c r="EY695" s="191"/>
      <c r="EZ695" s="191"/>
      <c r="FA695" s="191"/>
      <c r="FB695" s="191"/>
      <c r="FC695" s="191"/>
      <c r="FD695" s="191"/>
      <c r="FE695" s="191"/>
      <c r="FF695" s="191"/>
      <c r="FG695" s="191"/>
      <c r="FH695" s="191"/>
      <c r="FI695" s="191"/>
      <c r="FJ695" s="237"/>
      <c r="FK695" s="191"/>
      <c r="FL695" s="206"/>
      <c r="FM695" s="208"/>
      <c r="FN695" s="208"/>
      <c r="FO695" s="206"/>
      <c r="FP695" s="206"/>
      <c r="FQ695" s="237"/>
      <c r="FR695" s="191"/>
      <c r="FS695" s="237"/>
      <c r="FT695" s="191"/>
      <c r="FU695" s="191"/>
      <c r="FV695" s="191"/>
      <c r="FW695" s="191"/>
      <c r="FX695" s="191"/>
      <c r="FY695" s="191"/>
      <c r="FZ695" s="191"/>
      <c r="GA695" s="191"/>
      <c r="GB695" s="191"/>
      <c r="GC695" s="237"/>
      <c r="GD695" s="191"/>
      <c r="GE695" s="191"/>
      <c r="GF695" s="208"/>
      <c r="GG695" s="191"/>
      <c r="GH695" s="191"/>
      <c r="GI695" s="191"/>
      <c r="GJ695" s="191"/>
      <c r="GK695" s="191"/>
      <c r="GL695" s="191"/>
      <c r="GM695" s="191"/>
      <c r="GN695" s="191"/>
      <c r="GO695" s="191"/>
      <c r="GP695" s="191"/>
      <c r="GQ695" s="237"/>
      <c r="GR695" s="191"/>
      <c r="GS695" s="237"/>
      <c r="GT695" s="191"/>
      <c r="GU695" s="191"/>
      <c r="GV695" s="191"/>
      <c r="GW695" s="191"/>
      <c r="GX695" s="191"/>
      <c r="GY695" s="191"/>
      <c r="GZ695" s="191"/>
      <c r="HA695" s="191"/>
      <c r="HB695" s="191"/>
      <c r="HC695" s="191"/>
      <c r="HD695" s="191"/>
      <c r="HE695" s="191"/>
      <c r="HF695" s="191"/>
      <c r="HG695" s="191"/>
      <c r="HH695" s="237"/>
      <c r="HI695" s="237"/>
      <c r="HJ695" s="237"/>
      <c r="HK695" s="237"/>
      <c r="JB695" s="362"/>
      <c r="JC695" s="362"/>
      <c r="JD695" s="362"/>
      <c r="JE695" s="362"/>
    </row>
    <row r="696" spans="1:265" s="203" customFormat="1">
      <c r="A696" s="191"/>
      <c r="B696" s="191"/>
      <c r="C696" s="191"/>
      <c r="D696" s="191"/>
      <c r="E696" s="191"/>
      <c r="F696" s="191"/>
      <c r="G696" s="191"/>
      <c r="H696" s="191"/>
      <c r="I696" s="191"/>
      <c r="J696" s="191"/>
      <c r="K696" s="191"/>
      <c r="L696" s="191"/>
      <c r="M696" s="191"/>
      <c r="N696" s="191"/>
      <c r="O696" s="191"/>
      <c r="P696" s="191"/>
      <c r="Q696" s="191"/>
      <c r="R696" s="191"/>
      <c r="S696" s="191"/>
      <c r="T696" s="191"/>
      <c r="U696" s="191"/>
      <c r="V696" s="191"/>
      <c r="W696" s="191"/>
      <c r="X696" s="191"/>
      <c r="Y696" s="191"/>
      <c r="Z696" s="191"/>
      <c r="AA696" s="191"/>
      <c r="AB696" s="191"/>
      <c r="AC696" s="191"/>
      <c r="AD696" s="191"/>
      <c r="AE696" s="191"/>
      <c r="AF696" s="191"/>
      <c r="AG696" s="191"/>
      <c r="AH696" s="191"/>
      <c r="AI696" s="191"/>
      <c r="AJ696" s="191"/>
      <c r="AK696" s="191"/>
      <c r="AL696" s="191"/>
      <c r="AM696" s="191"/>
      <c r="AN696" s="191"/>
      <c r="AO696" s="191"/>
      <c r="AP696" s="191"/>
      <c r="AQ696" s="191"/>
      <c r="AR696" s="191"/>
      <c r="AS696" s="191"/>
      <c r="AT696" s="191"/>
      <c r="AU696" s="191"/>
      <c r="AV696" s="191"/>
      <c r="AW696" s="191"/>
      <c r="AX696" s="191"/>
      <c r="AY696" s="191"/>
      <c r="AZ696" s="191"/>
      <c r="BA696" s="191"/>
      <c r="BB696" s="191"/>
      <c r="BC696" s="191"/>
      <c r="BD696" s="191"/>
      <c r="BE696" s="191"/>
      <c r="BF696" s="191"/>
      <c r="BG696" s="191"/>
      <c r="BH696" s="191"/>
      <c r="BI696" s="191"/>
      <c r="BJ696" s="191"/>
      <c r="BK696" s="191"/>
      <c r="BL696" s="191"/>
      <c r="BM696" s="191"/>
      <c r="BN696" s="191"/>
      <c r="BO696" s="191"/>
      <c r="BP696" s="191"/>
      <c r="BQ696" s="191"/>
      <c r="BR696" s="191"/>
      <c r="BS696" s="191"/>
      <c r="BT696" s="191"/>
      <c r="BU696" s="191"/>
      <c r="BV696" s="191"/>
      <c r="BW696" s="191"/>
      <c r="BX696" s="191"/>
      <c r="BY696" s="191"/>
      <c r="BZ696" s="191"/>
      <c r="CA696" s="191"/>
      <c r="CB696" s="191"/>
      <c r="CC696" s="191"/>
      <c r="CD696" s="191"/>
      <c r="CE696" s="191"/>
      <c r="CF696" s="191"/>
      <c r="CG696" s="191"/>
      <c r="CH696" s="191"/>
      <c r="CI696" s="191"/>
      <c r="CJ696" s="191"/>
      <c r="CK696" s="191"/>
      <c r="CL696" s="191"/>
      <c r="CM696" s="191"/>
      <c r="CN696" s="191"/>
      <c r="CO696" s="191"/>
      <c r="CP696" s="191"/>
      <c r="CQ696" s="191"/>
      <c r="CR696" s="191"/>
      <c r="CS696" s="191"/>
      <c r="CT696" s="191"/>
      <c r="CU696" s="191"/>
      <c r="CV696" s="191"/>
      <c r="CW696" s="191"/>
      <c r="CX696" s="191"/>
      <c r="CY696" s="191"/>
      <c r="CZ696" s="191"/>
      <c r="DA696" s="191"/>
      <c r="DB696" s="191"/>
      <c r="DC696" s="191"/>
      <c r="DD696" s="191"/>
      <c r="DE696" s="191"/>
      <c r="DF696" s="191"/>
      <c r="DG696" s="191"/>
      <c r="DH696" s="191"/>
      <c r="DI696" s="191"/>
      <c r="DJ696" s="191"/>
      <c r="DK696" s="191"/>
      <c r="DL696" s="191"/>
      <c r="DM696" s="191"/>
      <c r="DN696" s="191"/>
      <c r="DO696" s="191"/>
      <c r="DP696" s="191"/>
      <c r="DQ696" s="191"/>
      <c r="DR696" s="191"/>
      <c r="DS696" s="191"/>
      <c r="DT696" s="191"/>
      <c r="DU696" s="191"/>
      <c r="DV696" s="191"/>
      <c r="DW696" s="191"/>
      <c r="DX696" s="191"/>
      <c r="DY696" s="191"/>
      <c r="DZ696" s="191"/>
      <c r="EA696" s="191"/>
      <c r="EB696" s="191"/>
      <c r="EC696" s="191"/>
      <c r="ED696" s="191"/>
      <c r="EE696" s="191"/>
      <c r="EF696" s="191"/>
      <c r="EG696" s="191"/>
      <c r="EH696" s="191"/>
      <c r="EI696" s="191"/>
      <c r="EJ696" s="191"/>
      <c r="EK696" s="191"/>
      <c r="EL696" s="191"/>
      <c r="EM696" s="191"/>
      <c r="EN696" s="191"/>
      <c r="EO696" s="191"/>
      <c r="EP696" s="191"/>
      <c r="EQ696" s="191"/>
      <c r="ER696" s="191"/>
      <c r="ES696" s="191"/>
      <c r="ET696" s="191"/>
      <c r="EU696" s="191"/>
      <c r="EV696" s="191"/>
      <c r="EW696" s="237"/>
      <c r="EX696" s="191"/>
      <c r="EY696" s="191"/>
      <c r="EZ696" s="191"/>
      <c r="FA696" s="191"/>
      <c r="FB696" s="191"/>
      <c r="FC696" s="191"/>
      <c r="FD696" s="191"/>
      <c r="FE696" s="191"/>
      <c r="FF696" s="191"/>
      <c r="FG696" s="191"/>
      <c r="FH696" s="191"/>
      <c r="FI696" s="191"/>
      <c r="FJ696" s="237"/>
      <c r="FK696" s="191"/>
      <c r="FL696" s="206"/>
      <c r="FM696" s="208"/>
      <c r="FN696" s="208"/>
      <c r="FO696" s="206"/>
      <c r="FP696" s="206"/>
      <c r="FQ696" s="237"/>
      <c r="FR696" s="191"/>
      <c r="FS696" s="237"/>
      <c r="FT696" s="191"/>
      <c r="FU696" s="191"/>
      <c r="FV696" s="191"/>
      <c r="FW696" s="191"/>
      <c r="FX696" s="191"/>
      <c r="FY696" s="191"/>
      <c r="FZ696" s="191"/>
      <c r="GA696" s="191"/>
      <c r="GB696" s="191"/>
      <c r="GC696" s="237"/>
      <c r="GD696" s="191"/>
      <c r="GE696" s="191"/>
      <c r="GF696" s="208"/>
      <c r="GG696" s="191"/>
      <c r="GH696" s="191"/>
      <c r="GI696" s="191"/>
      <c r="GJ696" s="191"/>
      <c r="GK696" s="191"/>
      <c r="GL696" s="191"/>
      <c r="GM696" s="191"/>
      <c r="GN696" s="191"/>
      <c r="GO696" s="191"/>
      <c r="GP696" s="191"/>
      <c r="GQ696" s="237"/>
      <c r="GR696" s="191"/>
      <c r="GS696" s="237"/>
      <c r="GT696" s="191"/>
      <c r="GU696" s="191"/>
      <c r="GV696" s="191"/>
      <c r="GW696" s="191"/>
      <c r="GX696" s="191"/>
      <c r="GY696" s="191"/>
      <c r="GZ696" s="191"/>
      <c r="HA696" s="191"/>
      <c r="HB696" s="191"/>
      <c r="HC696" s="191"/>
      <c r="HD696" s="191"/>
      <c r="HE696" s="191"/>
      <c r="HF696" s="191"/>
      <c r="HG696" s="191"/>
      <c r="HH696" s="237"/>
      <c r="HI696" s="237"/>
      <c r="HJ696" s="237"/>
      <c r="HK696" s="237"/>
      <c r="JB696" s="362"/>
      <c r="JC696" s="362"/>
      <c r="JD696" s="362"/>
      <c r="JE696" s="362"/>
    </row>
    <row r="697" spans="1:265" s="203" customFormat="1">
      <c r="A697" s="191"/>
      <c r="B697" s="191"/>
      <c r="C697" s="191"/>
      <c r="D697" s="191"/>
      <c r="E697" s="191"/>
      <c r="F697" s="191"/>
      <c r="G697" s="191"/>
      <c r="H697" s="191"/>
      <c r="I697" s="191"/>
      <c r="J697" s="191"/>
      <c r="K697" s="191"/>
      <c r="L697" s="191"/>
      <c r="M697" s="191"/>
      <c r="N697" s="191"/>
      <c r="O697" s="191"/>
      <c r="P697" s="191"/>
      <c r="Q697" s="191"/>
      <c r="R697" s="191"/>
      <c r="S697" s="191"/>
      <c r="T697" s="191"/>
      <c r="U697" s="191"/>
      <c r="V697" s="191"/>
      <c r="W697" s="191"/>
      <c r="X697" s="191"/>
      <c r="Y697" s="191"/>
      <c r="Z697" s="191"/>
      <c r="AA697" s="191"/>
      <c r="AB697" s="191"/>
      <c r="AC697" s="191"/>
      <c r="AD697" s="191"/>
      <c r="AE697" s="191"/>
      <c r="AF697" s="191"/>
      <c r="AG697" s="191"/>
      <c r="AH697" s="191"/>
      <c r="AI697" s="191"/>
      <c r="AJ697" s="191"/>
      <c r="AK697" s="191"/>
      <c r="AL697" s="191"/>
      <c r="AM697" s="191"/>
      <c r="AN697" s="191"/>
      <c r="AO697" s="191"/>
      <c r="AP697" s="191"/>
      <c r="AQ697" s="191"/>
      <c r="AR697" s="191"/>
      <c r="AS697" s="191"/>
      <c r="AT697" s="191"/>
      <c r="AU697" s="191"/>
      <c r="AV697" s="191"/>
      <c r="AW697" s="191"/>
      <c r="AX697" s="191"/>
      <c r="AY697" s="191"/>
      <c r="AZ697" s="191"/>
      <c r="BA697" s="191"/>
      <c r="BB697" s="191"/>
      <c r="BC697" s="191"/>
      <c r="BD697" s="191"/>
      <c r="BE697" s="191"/>
      <c r="BF697" s="191"/>
      <c r="BG697" s="191"/>
      <c r="BH697" s="191"/>
      <c r="BI697" s="191"/>
      <c r="BJ697" s="191"/>
      <c r="BK697" s="191"/>
      <c r="BL697" s="191"/>
      <c r="BM697" s="191"/>
      <c r="BN697" s="191"/>
      <c r="BO697" s="191"/>
      <c r="BP697" s="191"/>
      <c r="BQ697" s="191"/>
      <c r="BR697" s="191"/>
      <c r="BS697" s="191"/>
      <c r="BT697" s="191"/>
      <c r="BU697" s="191"/>
      <c r="BV697" s="191"/>
      <c r="BW697" s="191"/>
      <c r="BX697" s="191"/>
      <c r="BY697" s="191"/>
      <c r="BZ697" s="191"/>
      <c r="CA697" s="191"/>
      <c r="CB697" s="191"/>
      <c r="CC697" s="191"/>
      <c r="CD697" s="191"/>
      <c r="CE697" s="191"/>
      <c r="CF697" s="191"/>
      <c r="CG697" s="191"/>
      <c r="CH697" s="191"/>
      <c r="CI697" s="191"/>
      <c r="CJ697" s="191"/>
      <c r="CK697" s="191"/>
      <c r="CL697" s="191"/>
      <c r="CM697" s="191"/>
      <c r="CN697" s="191"/>
      <c r="CO697" s="191"/>
      <c r="CP697" s="191"/>
      <c r="CQ697" s="191"/>
      <c r="CR697" s="191"/>
      <c r="CS697" s="191"/>
      <c r="CT697" s="191"/>
      <c r="CU697" s="191"/>
      <c r="CV697" s="191"/>
      <c r="CW697" s="191"/>
      <c r="CX697" s="191"/>
      <c r="CY697" s="191"/>
      <c r="CZ697" s="191"/>
      <c r="DA697" s="191"/>
      <c r="DB697" s="191"/>
      <c r="DC697" s="191"/>
      <c r="DD697" s="191"/>
      <c r="DE697" s="191"/>
      <c r="DF697" s="191"/>
      <c r="DG697" s="191"/>
      <c r="DH697" s="191"/>
      <c r="DI697" s="191"/>
      <c r="DJ697" s="191"/>
      <c r="DK697" s="191"/>
      <c r="DL697" s="191"/>
      <c r="DM697" s="191"/>
      <c r="DN697" s="191"/>
      <c r="DO697" s="191"/>
      <c r="DP697" s="191"/>
      <c r="DQ697" s="191"/>
      <c r="DR697" s="191"/>
      <c r="DS697" s="191"/>
      <c r="DT697" s="191"/>
      <c r="DU697" s="191"/>
      <c r="DV697" s="191"/>
      <c r="DW697" s="191"/>
      <c r="DX697" s="191"/>
      <c r="DY697" s="191"/>
      <c r="DZ697" s="191"/>
      <c r="EA697" s="191"/>
      <c r="EB697" s="191"/>
      <c r="EC697" s="191"/>
      <c r="ED697" s="191"/>
      <c r="EE697" s="191"/>
      <c r="EF697" s="191"/>
      <c r="EG697" s="191"/>
      <c r="EH697" s="191"/>
      <c r="EI697" s="191"/>
      <c r="EJ697" s="191"/>
      <c r="EK697" s="191"/>
      <c r="EL697" s="191"/>
      <c r="EM697" s="191"/>
      <c r="EN697" s="191"/>
      <c r="EO697" s="191"/>
      <c r="EP697" s="191"/>
      <c r="EQ697" s="191"/>
      <c r="ER697" s="191"/>
      <c r="ES697" s="191"/>
      <c r="ET697" s="191"/>
      <c r="EU697" s="191"/>
      <c r="EV697" s="191"/>
      <c r="EW697" s="237"/>
      <c r="EX697" s="191"/>
      <c r="EY697" s="191"/>
      <c r="EZ697" s="191"/>
      <c r="FA697" s="191"/>
      <c r="FB697" s="191"/>
      <c r="FC697" s="191"/>
      <c r="FD697" s="191"/>
      <c r="FE697" s="191"/>
      <c r="FF697" s="191"/>
      <c r="FG697" s="191"/>
      <c r="FH697" s="191"/>
      <c r="FI697" s="191"/>
      <c r="FJ697" s="237"/>
      <c r="FK697" s="191"/>
      <c r="FL697" s="206"/>
      <c r="FM697" s="208"/>
      <c r="FN697" s="208"/>
      <c r="FO697" s="206"/>
      <c r="FP697" s="206"/>
      <c r="FQ697" s="237"/>
      <c r="FR697" s="191"/>
      <c r="FS697" s="237"/>
      <c r="FT697" s="191"/>
      <c r="FU697" s="191"/>
      <c r="FV697" s="191"/>
      <c r="FW697" s="191"/>
      <c r="FX697" s="191"/>
      <c r="FY697" s="191"/>
      <c r="FZ697" s="191"/>
      <c r="GA697" s="191"/>
      <c r="GB697" s="191"/>
      <c r="GC697" s="237"/>
      <c r="GD697" s="191"/>
      <c r="GE697" s="191"/>
      <c r="GF697" s="208"/>
      <c r="GG697" s="191"/>
      <c r="GH697" s="191"/>
      <c r="GI697" s="191"/>
      <c r="GJ697" s="191"/>
      <c r="GK697" s="191"/>
      <c r="GL697" s="191"/>
      <c r="GM697" s="191"/>
      <c r="GN697" s="191"/>
      <c r="GO697" s="191"/>
      <c r="GP697" s="191"/>
      <c r="GQ697" s="237"/>
      <c r="GR697" s="191"/>
      <c r="GS697" s="237"/>
      <c r="GT697" s="191"/>
      <c r="GU697" s="191"/>
      <c r="GV697" s="191"/>
      <c r="GW697" s="191"/>
      <c r="GX697" s="191"/>
      <c r="GY697" s="191"/>
      <c r="GZ697" s="191"/>
      <c r="HA697" s="191"/>
      <c r="HB697" s="191"/>
      <c r="HC697" s="191"/>
      <c r="HD697" s="191"/>
      <c r="HE697" s="191"/>
      <c r="HF697" s="191"/>
      <c r="HG697" s="191"/>
      <c r="HH697" s="237"/>
      <c r="HI697" s="237"/>
      <c r="HJ697" s="237"/>
      <c r="HK697" s="237"/>
      <c r="JB697" s="362"/>
      <c r="JC697" s="362"/>
      <c r="JD697" s="362"/>
      <c r="JE697" s="362"/>
    </row>
    <row r="698" spans="1:265" s="203" customFormat="1">
      <c r="A698" s="191"/>
      <c r="B698" s="191"/>
      <c r="C698" s="191"/>
      <c r="D698" s="191"/>
      <c r="E698" s="191"/>
      <c r="F698" s="191"/>
      <c r="G698" s="191"/>
      <c r="H698" s="191"/>
      <c r="I698" s="191"/>
      <c r="J698" s="191"/>
      <c r="K698" s="191"/>
      <c r="L698" s="191"/>
      <c r="M698" s="191"/>
      <c r="N698" s="191"/>
      <c r="O698" s="191"/>
      <c r="P698" s="191"/>
      <c r="Q698" s="191"/>
      <c r="R698" s="191"/>
      <c r="S698" s="191"/>
      <c r="T698" s="191"/>
      <c r="U698" s="191"/>
      <c r="V698" s="191"/>
      <c r="W698" s="191"/>
      <c r="X698" s="191"/>
      <c r="Y698" s="191"/>
      <c r="Z698" s="191"/>
      <c r="AA698" s="191"/>
      <c r="AB698" s="191"/>
      <c r="AC698" s="191"/>
      <c r="AD698" s="191"/>
      <c r="AE698" s="191"/>
      <c r="AF698" s="191"/>
      <c r="AG698" s="191"/>
      <c r="AH698" s="191"/>
      <c r="AI698" s="191"/>
      <c r="AJ698" s="191"/>
      <c r="AK698" s="191"/>
      <c r="AL698" s="191"/>
      <c r="AM698" s="191"/>
      <c r="AN698" s="191"/>
      <c r="AO698" s="191"/>
      <c r="AP698" s="191"/>
      <c r="AQ698" s="191"/>
      <c r="AR698" s="191"/>
      <c r="AS698" s="191"/>
      <c r="AT698" s="191"/>
      <c r="AU698" s="191"/>
      <c r="AV698" s="191"/>
      <c r="AW698" s="191"/>
      <c r="AX698" s="191"/>
      <c r="AY698" s="191"/>
      <c r="AZ698" s="191"/>
      <c r="BA698" s="191"/>
      <c r="BB698" s="191"/>
      <c r="BC698" s="191"/>
      <c r="BD698" s="191"/>
      <c r="BE698" s="191"/>
      <c r="BF698" s="191"/>
      <c r="BG698" s="191"/>
      <c r="BH698" s="191"/>
      <c r="BI698" s="191"/>
      <c r="BJ698" s="191"/>
      <c r="BK698" s="191"/>
      <c r="BL698" s="191"/>
      <c r="BM698" s="191"/>
      <c r="BN698" s="191"/>
      <c r="BO698" s="191"/>
      <c r="BP698" s="191"/>
      <c r="BQ698" s="191"/>
      <c r="BR698" s="191"/>
      <c r="BS698" s="191"/>
      <c r="BT698" s="191"/>
      <c r="BU698" s="191"/>
      <c r="BV698" s="191"/>
      <c r="BW698" s="191"/>
      <c r="BX698" s="191"/>
      <c r="BY698" s="191"/>
      <c r="BZ698" s="191"/>
      <c r="CA698" s="191"/>
      <c r="CB698" s="191"/>
      <c r="CC698" s="191"/>
      <c r="CD698" s="191"/>
      <c r="CE698" s="191"/>
      <c r="CF698" s="191"/>
      <c r="CG698" s="191"/>
      <c r="CH698" s="191"/>
      <c r="CI698" s="191"/>
      <c r="CJ698" s="191"/>
      <c r="CK698" s="191"/>
      <c r="CL698" s="191"/>
      <c r="CM698" s="191"/>
      <c r="CN698" s="191"/>
      <c r="CO698" s="191"/>
      <c r="CP698" s="191"/>
      <c r="CQ698" s="191"/>
      <c r="CR698" s="191"/>
      <c r="CS698" s="191"/>
      <c r="CT698" s="191"/>
      <c r="CU698" s="191"/>
      <c r="CV698" s="191"/>
      <c r="CW698" s="191"/>
      <c r="CX698" s="191"/>
      <c r="CY698" s="191"/>
      <c r="CZ698" s="191"/>
      <c r="DA698" s="191"/>
      <c r="DB698" s="191"/>
      <c r="DC698" s="191"/>
      <c r="DD698" s="191"/>
      <c r="DE698" s="191"/>
      <c r="DF698" s="191"/>
      <c r="DG698" s="191"/>
      <c r="DH698" s="191"/>
      <c r="DI698" s="191"/>
      <c r="DJ698" s="191"/>
      <c r="DK698" s="191"/>
      <c r="DL698" s="191"/>
      <c r="DM698" s="191"/>
      <c r="DN698" s="191"/>
      <c r="DO698" s="191"/>
      <c r="DP698" s="191"/>
      <c r="DQ698" s="191"/>
      <c r="DR698" s="191"/>
      <c r="DS698" s="191"/>
      <c r="DT698" s="191"/>
      <c r="DU698" s="191"/>
      <c r="DV698" s="191"/>
      <c r="DW698" s="191"/>
      <c r="DX698" s="191"/>
      <c r="DY698" s="191"/>
      <c r="DZ698" s="191"/>
      <c r="EA698" s="191"/>
      <c r="EB698" s="191"/>
      <c r="EC698" s="191"/>
      <c r="ED698" s="191"/>
      <c r="EE698" s="191"/>
      <c r="EF698" s="191"/>
      <c r="EG698" s="191"/>
      <c r="EH698" s="191"/>
      <c r="EI698" s="191"/>
      <c r="EJ698" s="191"/>
      <c r="EK698" s="191"/>
      <c r="EL698" s="191"/>
      <c r="EM698" s="191"/>
      <c r="EN698" s="191"/>
      <c r="EO698" s="191"/>
      <c r="EP698" s="191"/>
      <c r="EQ698" s="191"/>
      <c r="ER698" s="191"/>
      <c r="ES698" s="191"/>
      <c r="ET698" s="191"/>
      <c r="EU698" s="191"/>
      <c r="EV698" s="191"/>
      <c r="EW698" s="237"/>
      <c r="EX698" s="191"/>
      <c r="EY698" s="191"/>
      <c r="EZ698" s="191"/>
      <c r="FA698" s="191"/>
      <c r="FB698" s="191"/>
      <c r="FC698" s="191"/>
      <c r="FD698" s="191"/>
      <c r="FE698" s="191"/>
      <c r="FF698" s="191"/>
      <c r="FG698" s="191"/>
      <c r="FH698" s="191"/>
      <c r="FI698" s="191"/>
      <c r="FJ698" s="237"/>
      <c r="FK698" s="191"/>
      <c r="FL698" s="206"/>
      <c r="FM698" s="208"/>
      <c r="FN698" s="208"/>
      <c r="FO698" s="206"/>
      <c r="FP698" s="206"/>
      <c r="FQ698" s="237"/>
      <c r="FR698" s="191"/>
      <c r="FS698" s="237"/>
      <c r="FT698" s="191"/>
      <c r="FU698" s="191"/>
      <c r="FV698" s="191"/>
      <c r="FW698" s="191"/>
      <c r="FX698" s="191"/>
      <c r="FY698" s="191"/>
      <c r="FZ698" s="191"/>
      <c r="GA698" s="191"/>
      <c r="GB698" s="191"/>
      <c r="GC698" s="237"/>
      <c r="GD698" s="191"/>
      <c r="GE698" s="191"/>
      <c r="GF698" s="208"/>
      <c r="GG698" s="191"/>
      <c r="GH698" s="191"/>
      <c r="GI698" s="191"/>
      <c r="GJ698" s="191"/>
      <c r="GK698" s="191"/>
      <c r="GL698" s="191"/>
      <c r="GM698" s="191"/>
      <c r="GN698" s="191"/>
      <c r="GO698" s="191"/>
      <c r="GP698" s="191"/>
      <c r="GQ698" s="237"/>
      <c r="GR698" s="191"/>
      <c r="GS698" s="237"/>
      <c r="GT698" s="191"/>
      <c r="GU698" s="191"/>
      <c r="GV698" s="191"/>
      <c r="GW698" s="191"/>
      <c r="GX698" s="191"/>
      <c r="GY698" s="191"/>
      <c r="GZ698" s="191"/>
      <c r="HA698" s="191"/>
      <c r="HB698" s="191"/>
      <c r="HC698" s="191"/>
      <c r="HD698" s="191"/>
      <c r="HE698" s="191"/>
      <c r="HF698" s="191"/>
      <c r="HG698" s="191"/>
      <c r="HH698" s="237"/>
      <c r="HI698" s="237"/>
      <c r="HJ698" s="237"/>
      <c r="HK698" s="237"/>
      <c r="JB698" s="362"/>
      <c r="JC698" s="362"/>
      <c r="JD698" s="362"/>
      <c r="JE698" s="362"/>
    </row>
    <row r="699" spans="1:265" s="203" customFormat="1">
      <c r="A699" s="191"/>
      <c r="B699" s="191"/>
      <c r="C699" s="191"/>
      <c r="D699" s="191"/>
      <c r="E699" s="191"/>
      <c r="F699" s="191"/>
      <c r="G699" s="191"/>
      <c r="H699" s="191"/>
      <c r="I699" s="191"/>
      <c r="J699" s="191"/>
      <c r="K699" s="191"/>
      <c r="L699" s="191"/>
      <c r="M699" s="191"/>
      <c r="N699" s="191"/>
      <c r="O699" s="191"/>
      <c r="P699" s="191"/>
      <c r="Q699" s="191"/>
      <c r="R699" s="191"/>
      <c r="S699" s="191"/>
      <c r="T699" s="191"/>
      <c r="U699" s="191"/>
      <c r="V699" s="191"/>
      <c r="W699" s="191"/>
      <c r="X699" s="191"/>
      <c r="Y699" s="191"/>
      <c r="Z699" s="191"/>
      <c r="AA699" s="191"/>
      <c r="AB699" s="191"/>
      <c r="AC699" s="191"/>
      <c r="AD699" s="191"/>
      <c r="AE699" s="191"/>
      <c r="AF699" s="191"/>
      <c r="AG699" s="191"/>
      <c r="AH699" s="191"/>
      <c r="AI699" s="191"/>
      <c r="AJ699" s="191"/>
      <c r="AK699" s="191"/>
      <c r="AL699" s="191"/>
      <c r="AM699" s="191"/>
      <c r="AN699" s="191"/>
      <c r="AO699" s="191"/>
      <c r="AP699" s="191"/>
      <c r="AQ699" s="191"/>
      <c r="AR699" s="191"/>
      <c r="AS699" s="191"/>
      <c r="AT699" s="191"/>
      <c r="AU699" s="191"/>
      <c r="AV699" s="191"/>
      <c r="AW699" s="191"/>
      <c r="AX699" s="191"/>
      <c r="AY699" s="191"/>
      <c r="AZ699" s="191"/>
      <c r="BA699" s="191"/>
      <c r="BB699" s="191"/>
      <c r="BC699" s="191"/>
      <c r="BD699" s="191"/>
      <c r="BE699" s="191"/>
      <c r="BF699" s="191"/>
      <c r="BG699" s="191"/>
      <c r="BH699" s="191"/>
      <c r="BI699" s="191"/>
      <c r="BJ699" s="191"/>
      <c r="BK699" s="191"/>
      <c r="BL699" s="191"/>
      <c r="BM699" s="191"/>
      <c r="BN699" s="191"/>
      <c r="BO699" s="191"/>
      <c r="BP699" s="191"/>
      <c r="BQ699" s="191"/>
      <c r="BR699" s="191"/>
      <c r="BS699" s="191"/>
      <c r="BT699" s="191"/>
      <c r="BU699" s="191"/>
      <c r="BV699" s="191"/>
      <c r="BW699" s="191"/>
      <c r="BX699" s="191"/>
      <c r="BY699" s="191"/>
      <c r="BZ699" s="191"/>
      <c r="CA699" s="191"/>
      <c r="CB699" s="191"/>
      <c r="CC699" s="191"/>
      <c r="CD699" s="191"/>
      <c r="CE699" s="191"/>
      <c r="CF699" s="191"/>
      <c r="CG699" s="191"/>
      <c r="CH699" s="191"/>
      <c r="CI699" s="191"/>
      <c r="CJ699" s="191"/>
      <c r="CK699" s="191"/>
      <c r="CL699" s="191"/>
      <c r="CM699" s="191"/>
      <c r="CN699" s="191"/>
      <c r="CO699" s="191"/>
      <c r="CP699" s="191"/>
      <c r="CQ699" s="191"/>
      <c r="CR699" s="191"/>
      <c r="CS699" s="191"/>
      <c r="CT699" s="191"/>
      <c r="CU699" s="191"/>
      <c r="CV699" s="191"/>
      <c r="CW699" s="191"/>
      <c r="CX699" s="191"/>
      <c r="CY699" s="191"/>
      <c r="CZ699" s="191"/>
      <c r="DA699" s="191"/>
      <c r="DB699" s="191"/>
      <c r="DC699" s="191"/>
      <c r="DD699" s="191"/>
      <c r="DE699" s="191"/>
      <c r="DF699" s="191"/>
      <c r="DG699" s="191"/>
      <c r="DH699" s="191"/>
      <c r="DI699" s="191"/>
      <c r="DJ699" s="191"/>
      <c r="DK699" s="191"/>
      <c r="DL699" s="191"/>
      <c r="DM699" s="191"/>
      <c r="DN699" s="191"/>
      <c r="DO699" s="191"/>
      <c r="DP699" s="191"/>
      <c r="DQ699" s="191"/>
      <c r="DR699" s="191"/>
      <c r="DS699" s="191"/>
      <c r="DT699" s="191"/>
      <c r="DU699" s="191"/>
      <c r="DV699" s="191"/>
      <c r="DW699" s="191"/>
      <c r="DX699" s="191"/>
      <c r="DY699" s="191"/>
      <c r="DZ699" s="191"/>
      <c r="EA699" s="191"/>
      <c r="EB699" s="191"/>
      <c r="EC699" s="191"/>
      <c r="ED699" s="191"/>
      <c r="EE699" s="191"/>
      <c r="EF699" s="191"/>
      <c r="EG699" s="191"/>
      <c r="EH699" s="191"/>
      <c r="EI699" s="191"/>
      <c r="EJ699" s="191"/>
      <c r="EK699" s="191"/>
      <c r="EL699" s="191"/>
      <c r="EM699" s="191"/>
      <c r="EN699" s="191"/>
      <c r="EO699" s="191"/>
      <c r="EP699" s="191"/>
      <c r="EQ699" s="191"/>
      <c r="ER699" s="191"/>
      <c r="ES699" s="191"/>
      <c r="ET699" s="191"/>
      <c r="EU699" s="191"/>
      <c r="EV699" s="191"/>
      <c r="EW699" s="237"/>
      <c r="EX699" s="191"/>
      <c r="EY699" s="191"/>
      <c r="EZ699" s="191"/>
      <c r="FA699" s="191"/>
      <c r="FB699" s="191"/>
      <c r="FC699" s="191"/>
      <c r="FD699" s="191"/>
      <c r="FE699" s="191"/>
      <c r="FF699" s="191"/>
      <c r="FG699" s="191"/>
      <c r="FH699" s="191"/>
      <c r="FI699" s="191"/>
      <c r="FJ699" s="237"/>
      <c r="FK699" s="191"/>
      <c r="FL699" s="206"/>
      <c r="FM699" s="208"/>
      <c r="FN699" s="208"/>
      <c r="FO699" s="206"/>
      <c r="FP699" s="206"/>
      <c r="FQ699" s="237"/>
      <c r="FR699" s="191"/>
      <c r="FS699" s="237"/>
      <c r="FT699" s="191"/>
      <c r="FU699" s="191"/>
      <c r="FV699" s="191"/>
      <c r="FW699" s="191"/>
      <c r="FX699" s="191"/>
      <c r="FY699" s="191"/>
      <c r="FZ699" s="191"/>
      <c r="GA699" s="191"/>
      <c r="GB699" s="191"/>
      <c r="GC699" s="237"/>
      <c r="GD699" s="191"/>
      <c r="GE699" s="191"/>
      <c r="GF699" s="208"/>
      <c r="GG699" s="191"/>
      <c r="GH699" s="191"/>
      <c r="GI699" s="191"/>
      <c r="GJ699" s="191"/>
      <c r="GK699" s="191"/>
      <c r="GL699" s="191"/>
      <c r="GM699" s="191"/>
      <c r="GN699" s="191"/>
      <c r="GO699" s="191"/>
      <c r="GP699" s="191"/>
      <c r="GQ699" s="237"/>
      <c r="GR699" s="191"/>
      <c r="GS699" s="237"/>
      <c r="GT699" s="191"/>
      <c r="GU699" s="191"/>
      <c r="GV699" s="191"/>
      <c r="GW699" s="191"/>
      <c r="GX699" s="191"/>
      <c r="GY699" s="191"/>
      <c r="GZ699" s="191"/>
      <c r="HA699" s="191"/>
      <c r="HB699" s="191"/>
      <c r="HC699" s="191"/>
      <c r="HD699" s="191"/>
      <c r="HE699" s="191"/>
      <c r="HF699" s="191"/>
      <c r="HG699" s="191"/>
      <c r="HH699" s="237"/>
      <c r="HI699" s="237"/>
      <c r="HJ699" s="237"/>
      <c r="HK699" s="237"/>
      <c r="JB699" s="362"/>
      <c r="JC699" s="362"/>
      <c r="JD699" s="362"/>
      <c r="JE699" s="362"/>
    </row>
    <row r="700" spans="1:265" s="203" customFormat="1">
      <c r="A700" s="191"/>
      <c r="B700" s="191"/>
      <c r="C700" s="191"/>
      <c r="D700" s="191"/>
      <c r="E700" s="191"/>
      <c r="F700" s="191"/>
      <c r="G700" s="191"/>
      <c r="H700" s="191"/>
      <c r="I700" s="191"/>
      <c r="J700" s="191"/>
      <c r="K700" s="191"/>
      <c r="L700" s="191"/>
      <c r="M700" s="191"/>
      <c r="N700" s="191"/>
      <c r="O700" s="191"/>
      <c r="P700" s="191"/>
      <c r="Q700" s="191"/>
      <c r="R700" s="191"/>
      <c r="S700" s="191"/>
      <c r="T700" s="191"/>
      <c r="U700" s="191"/>
      <c r="V700" s="191"/>
      <c r="W700" s="191"/>
      <c r="X700" s="191"/>
      <c r="Y700" s="191"/>
      <c r="Z700" s="191"/>
      <c r="AA700" s="191"/>
      <c r="AB700" s="191"/>
      <c r="AC700" s="191"/>
      <c r="AD700" s="191"/>
      <c r="AE700" s="191"/>
      <c r="AF700" s="191"/>
      <c r="AG700" s="191"/>
      <c r="AH700" s="191"/>
      <c r="AI700" s="191"/>
      <c r="AJ700" s="191"/>
      <c r="AK700" s="191"/>
      <c r="AL700" s="191"/>
      <c r="AM700" s="191"/>
      <c r="AN700" s="191"/>
      <c r="AO700" s="191"/>
      <c r="AP700" s="191"/>
      <c r="AQ700" s="191"/>
      <c r="AR700" s="191"/>
      <c r="AS700" s="191"/>
      <c r="AT700" s="191"/>
      <c r="AU700" s="191"/>
      <c r="AV700" s="191"/>
      <c r="AW700" s="191"/>
      <c r="AX700" s="191"/>
      <c r="AY700" s="191"/>
      <c r="AZ700" s="191"/>
      <c r="BA700" s="191"/>
      <c r="BB700" s="191"/>
      <c r="BC700" s="191"/>
      <c r="BD700" s="191"/>
      <c r="BE700" s="191"/>
      <c r="BF700" s="191"/>
      <c r="BG700" s="191"/>
      <c r="BH700" s="191"/>
      <c r="BI700" s="191"/>
      <c r="BJ700" s="191"/>
      <c r="BK700" s="191"/>
      <c r="BL700" s="191"/>
      <c r="BM700" s="191"/>
      <c r="BN700" s="191"/>
      <c r="BO700" s="191"/>
      <c r="BP700" s="191"/>
      <c r="BQ700" s="191"/>
      <c r="BR700" s="191"/>
      <c r="BS700" s="191"/>
      <c r="BT700" s="191"/>
      <c r="BU700" s="191"/>
      <c r="BV700" s="191"/>
      <c r="BW700" s="191"/>
      <c r="BX700" s="191"/>
      <c r="BY700" s="191"/>
      <c r="BZ700" s="191"/>
      <c r="CA700" s="191"/>
      <c r="CB700" s="191"/>
      <c r="CC700" s="191"/>
      <c r="CD700" s="191"/>
      <c r="CE700" s="191"/>
      <c r="CF700" s="191"/>
      <c r="CG700" s="191"/>
      <c r="CH700" s="191"/>
      <c r="CI700" s="191"/>
      <c r="CJ700" s="191"/>
      <c r="CK700" s="191"/>
      <c r="CL700" s="191"/>
      <c r="CM700" s="191"/>
      <c r="CN700" s="191"/>
      <c r="CO700" s="191"/>
      <c r="CP700" s="191"/>
      <c r="CQ700" s="191"/>
      <c r="CR700" s="191"/>
      <c r="CS700" s="191"/>
      <c r="CT700" s="191"/>
      <c r="CU700" s="191"/>
      <c r="CV700" s="191"/>
      <c r="CW700" s="191"/>
      <c r="CX700" s="191"/>
      <c r="CY700" s="191"/>
      <c r="CZ700" s="191"/>
      <c r="DA700" s="191"/>
      <c r="DB700" s="191"/>
      <c r="DC700" s="191"/>
      <c r="DD700" s="191"/>
      <c r="DE700" s="191"/>
      <c r="DF700" s="191"/>
      <c r="DG700" s="191"/>
      <c r="DH700" s="191"/>
      <c r="DI700" s="191"/>
      <c r="DJ700" s="191"/>
      <c r="DK700" s="191"/>
      <c r="DL700" s="191"/>
      <c r="DM700" s="191"/>
      <c r="DN700" s="191"/>
      <c r="DO700" s="191"/>
      <c r="DP700" s="191"/>
      <c r="DQ700" s="191"/>
      <c r="DR700" s="191"/>
      <c r="DS700" s="191"/>
      <c r="DT700" s="191"/>
      <c r="DU700" s="191"/>
      <c r="DV700" s="191"/>
      <c r="DW700" s="191"/>
      <c r="DX700" s="191"/>
      <c r="DY700" s="191"/>
      <c r="DZ700" s="191"/>
      <c r="EA700" s="191"/>
      <c r="EB700" s="191"/>
      <c r="EC700" s="191"/>
      <c r="ED700" s="191"/>
      <c r="EE700" s="191"/>
      <c r="EF700" s="191"/>
      <c r="EG700" s="191"/>
      <c r="EH700" s="191"/>
      <c r="EI700" s="191"/>
      <c r="EJ700" s="191"/>
      <c r="EK700" s="191"/>
      <c r="EL700" s="191"/>
      <c r="EM700" s="191"/>
      <c r="EN700" s="191"/>
      <c r="EO700" s="191"/>
      <c r="EP700" s="191"/>
      <c r="EQ700" s="191"/>
      <c r="ER700" s="191"/>
      <c r="ES700" s="191"/>
      <c r="ET700" s="191"/>
      <c r="EU700" s="191"/>
      <c r="EV700" s="191"/>
      <c r="EW700" s="237"/>
      <c r="EX700" s="191"/>
      <c r="EY700" s="191"/>
      <c r="EZ700" s="191"/>
      <c r="FA700" s="191"/>
      <c r="FB700" s="191"/>
      <c r="FC700" s="191"/>
      <c r="FD700" s="191"/>
      <c r="FE700" s="191"/>
      <c r="FF700" s="191"/>
      <c r="FG700" s="191"/>
      <c r="FH700" s="191"/>
      <c r="FI700" s="191"/>
      <c r="FJ700" s="237"/>
      <c r="FK700" s="191"/>
      <c r="FL700" s="206"/>
      <c r="FM700" s="208"/>
      <c r="FN700" s="208"/>
      <c r="FO700" s="206"/>
      <c r="FP700" s="206"/>
      <c r="FQ700" s="237"/>
      <c r="FR700" s="191"/>
      <c r="FS700" s="237"/>
      <c r="FT700" s="191"/>
      <c r="FU700" s="191"/>
      <c r="FV700" s="191"/>
      <c r="FW700" s="191"/>
      <c r="FX700" s="191"/>
      <c r="FY700" s="191"/>
      <c r="FZ700" s="191"/>
      <c r="GA700" s="191"/>
      <c r="GB700" s="191"/>
      <c r="GC700" s="237"/>
      <c r="GD700" s="191"/>
      <c r="GE700" s="191"/>
      <c r="GF700" s="208"/>
      <c r="GG700" s="191"/>
      <c r="GH700" s="191"/>
      <c r="GI700" s="191"/>
      <c r="GJ700" s="191"/>
      <c r="GK700" s="191"/>
      <c r="GL700" s="191"/>
      <c r="GM700" s="191"/>
      <c r="GN700" s="191"/>
      <c r="GO700" s="191"/>
      <c r="GP700" s="191"/>
      <c r="GQ700" s="237"/>
      <c r="GR700" s="191"/>
      <c r="GS700" s="237"/>
      <c r="GT700" s="191"/>
      <c r="GU700" s="191"/>
      <c r="GV700" s="191"/>
      <c r="GW700" s="191"/>
      <c r="GX700" s="191"/>
      <c r="GY700" s="191"/>
      <c r="GZ700" s="191"/>
      <c r="HA700" s="191"/>
      <c r="HB700" s="191"/>
      <c r="HC700" s="191"/>
      <c r="HD700" s="191"/>
      <c r="HE700" s="191"/>
      <c r="HF700" s="191"/>
      <c r="HG700" s="191"/>
      <c r="HH700" s="237"/>
      <c r="HI700" s="237"/>
      <c r="HJ700" s="237"/>
      <c r="HK700" s="237"/>
      <c r="JB700" s="362"/>
      <c r="JC700" s="362"/>
      <c r="JD700" s="362"/>
      <c r="JE700" s="362"/>
    </row>
    <row r="701" spans="1:265" s="203" customFormat="1">
      <c r="A701" s="191"/>
      <c r="B701" s="191"/>
      <c r="C701" s="191"/>
      <c r="D701" s="191"/>
      <c r="E701" s="191"/>
      <c r="F701" s="191"/>
      <c r="G701" s="191"/>
      <c r="H701" s="191"/>
      <c r="I701" s="191"/>
      <c r="J701" s="191"/>
      <c r="K701" s="191"/>
      <c r="L701" s="191"/>
      <c r="M701" s="191"/>
      <c r="N701" s="191"/>
      <c r="O701" s="191"/>
      <c r="P701" s="191"/>
      <c r="Q701" s="191"/>
      <c r="R701" s="191"/>
      <c r="S701" s="191"/>
      <c r="T701" s="191"/>
      <c r="U701" s="191"/>
      <c r="V701" s="191"/>
      <c r="W701" s="191"/>
      <c r="X701" s="191"/>
      <c r="Y701" s="191"/>
      <c r="Z701" s="191"/>
      <c r="AA701" s="191"/>
      <c r="AB701" s="191"/>
      <c r="AC701" s="191"/>
      <c r="AD701" s="191"/>
      <c r="AE701" s="191"/>
      <c r="AF701" s="191"/>
      <c r="AG701" s="191"/>
      <c r="AH701" s="191"/>
      <c r="AI701" s="191"/>
      <c r="AJ701" s="191"/>
      <c r="AK701" s="191"/>
      <c r="AL701" s="191"/>
      <c r="AM701" s="191"/>
      <c r="AN701" s="191"/>
      <c r="AO701" s="191"/>
      <c r="AP701" s="191"/>
      <c r="AQ701" s="191"/>
      <c r="AR701" s="191"/>
      <c r="AS701" s="191"/>
      <c r="AT701" s="191"/>
      <c r="AU701" s="191"/>
      <c r="AV701" s="191"/>
      <c r="AW701" s="191"/>
      <c r="AX701" s="191"/>
      <c r="AY701" s="191"/>
      <c r="AZ701" s="191"/>
      <c r="BA701" s="191"/>
      <c r="BB701" s="191"/>
      <c r="BC701" s="191"/>
      <c r="BD701" s="191"/>
      <c r="BE701" s="191"/>
      <c r="BF701" s="191"/>
      <c r="BG701" s="191"/>
      <c r="BH701" s="191"/>
      <c r="BI701" s="191"/>
      <c r="BJ701" s="191"/>
      <c r="BK701" s="191"/>
      <c r="BL701" s="191"/>
      <c r="BM701" s="191"/>
      <c r="BN701" s="191"/>
      <c r="BO701" s="191"/>
      <c r="BP701" s="191"/>
      <c r="BQ701" s="191"/>
      <c r="BR701" s="191"/>
      <c r="BS701" s="191"/>
      <c r="BT701" s="191"/>
      <c r="BU701" s="191"/>
      <c r="BV701" s="191"/>
      <c r="BW701" s="191"/>
      <c r="BX701" s="191"/>
      <c r="BY701" s="191"/>
      <c r="BZ701" s="191"/>
      <c r="CA701" s="191"/>
      <c r="CB701" s="191"/>
      <c r="CC701" s="191"/>
      <c r="CD701" s="191"/>
      <c r="CE701" s="191"/>
      <c r="CF701" s="191"/>
      <c r="CG701" s="191"/>
      <c r="CH701" s="191"/>
      <c r="CI701" s="191"/>
      <c r="CJ701" s="191"/>
      <c r="CK701" s="191"/>
      <c r="CL701" s="191"/>
      <c r="CM701" s="191"/>
      <c r="CN701" s="191"/>
      <c r="CO701" s="191"/>
      <c r="CP701" s="191"/>
      <c r="CQ701" s="191"/>
      <c r="CR701" s="191"/>
      <c r="CS701" s="191"/>
      <c r="CT701" s="191"/>
      <c r="CU701" s="191"/>
      <c r="CV701" s="191"/>
      <c r="CW701" s="191"/>
      <c r="CX701" s="191"/>
      <c r="CY701" s="191"/>
      <c r="CZ701" s="191"/>
      <c r="DA701" s="191"/>
      <c r="DB701" s="191"/>
      <c r="DC701" s="191"/>
      <c r="DD701" s="191"/>
      <c r="DE701" s="191"/>
      <c r="DF701" s="191"/>
      <c r="DG701" s="191"/>
      <c r="DH701" s="191"/>
      <c r="DI701" s="191"/>
      <c r="DJ701" s="191"/>
      <c r="DK701" s="191"/>
      <c r="DL701" s="191"/>
      <c r="DM701" s="191"/>
      <c r="DN701" s="191"/>
      <c r="DO701" s="191"/>
      <c r="DP701" s="191"/>
      <c r="DQ701" s="191"/>
      <c r="DR701" s="191"/>
      <c r="DS701" s="191"/>
      <c r="DT701" s="191"/>
      <c r="DU701" s="191"/>
      <c r="DV701" s="191"/>
      <c r="DW701" s="191"/>
      <c r="DX701" s="191"/>
      <c r="DY701" s="191"/>
      <c r="DZ701" s="191"/>
      <c r="EA701" s="191"/>
      <c r="EB701" s="191"/>
      <c r="EC701" s="191"/>
      <c r="ED701" s="191"/>
      <c r="EE701" s="191"/>
      <c r="EF701" s="191"/>
      <c r="EG701" s="191"/>
      <c r="EH701" s="191"/>
      <c r="EI701" s="191"/>
      <c r="EJ701" s="191"/>
      <c r="EK701" s="191"/>
      <c r="EL701" s="191"/>
      <c r="EM701" s="191"/>
      <c r="EN701" s="191"/>
      <c r="EO701" s="191"/>
      <c r="EP701" s="191"/>
      <c r="EQ701" s="191"/>
      <c r="ER701" s="191"/>
      <c r="ES701" s="191"/>
      <c r="ET701" s="191"/>
      <c r="EU701" s="191"/>
      <c r="EV701" s="191"/>
      <c r="EW701" s="237"/>
      <c r="EX701" s="191"/>
      <c r="EY701" s="191"/>
      <c r="EZ701" s="191"/>
      <c r="FA701" s="191"/>
      <c r="FB701" s="191"/>
      <c r="FC701" s="191"/>
      <c r="FD701" s="191"/>
      <c r="FE701" s="191"/>
      <c r="FF701" s="191"/>
      <c r="FG701" s="191"/>
      <c r="FH701" s="191"/>
      <c r="FI701" s="191"/>
      <c r="FJ701" s="237"/>
      <c r="FK701" s="191"/>
      <c r="FL701" s="206"/>
      <c r="FM701" s="208"/>
      <c r="FN701" s="208"/>
      <c r="FO701" s="206"/>
      <c r="FP701" s="206"/>
      <c r="FQ701" s="237"/>
      <c r="FR701" s="191"/>
      <c r="FS701" s="237"/>
      <c r="FT701" s="191"/>
      <c r="FU701" s="191"/>
      <c r="FV701" s="191"/>
      <c r="FW701" s="191"/>
      <c r="FX701" s="191"/>
      <c r="FY701" s="191"/>
      <c r="FZ701" s="191"/>
      <c r="GA701" s="191"/>
      <c r="GB701" s="191"/>
      <c r="GC701" s="237"/>
      <c r="GD701" s="191"/>
      <c r="GE701" s="191"/>
      <c r="GF701" s="208"/>
      <c r="GG701" s="191"/>
      <c r="GH701" s="191"/>
      <c r="GI701" s="191"/>
      <c r="GJ701" s="191"/>
      <c r="GK701" s="191"/>
      <c r="GL701" s="191"/>
      <c r="GM701" s="191"/>
      <c r="GN701" s="191"/>
      <c r="GO701" s="191"/>
      <c r="GP701" s="191"/>
      <c r="GQ701" s="237"/>
      <c r="GR701" s="191"/>
      <c r="GS701" s="237"/>
      <c r="GT701" s="191"/>
      <c r="GU701" s="191"/>
      <c r="GV701" s="191"/>
      <c r="GW701" s="191"/>
      <c r="GX701" s="191"/>
      <c r="GY701" s="191"/>
      <c r="GZ701" s="191"/>
      <c r="HA701" s="191"/>
      <c r="HB701" s="191"/>
      <c r="HC701" s="191"/>
      <c r="HD701" s="191"/>
      <c r="HE701" s="191"/>
      <c r="HF701" s="191"/>
      <c r="HG701" s="191"/>
      <c r="HH701" s="237"/>
      <c r="HI701" s="237"/>
      <c r="HJ701" s="237"/>
      <c r="HK701" s="237"/>
      <c r="JB701" s="362"/>
      <c r="JC701" s="362"/>
      <c r="JD701" s="362"/>
      <c r="JE701" s="362"/>
    </row>
    <row r="702" spans="1:265" s="203" customFormat="1">
      <c r="A702" s="191"/>
      <c r="B702" s="191"/>
      <c r="C702" s="191"/>
      <c r="D702" s="191"/>
      <c r="E702" s="191"/>
      <c r="F702" s="191"/>
      <c r="G702" s="191"/>
      <c r="H702" s="191"/>
      <c r="I702" s="191"/>
      <c r="J702" s="191"/>
      <c r="K702" s="191"/>
      <c r="L702" s="191"/>
      <c r="M702" s="191"/>
      <c r="N702" s="191"/>
      <c r="O702" s="191"/>
      <c r="P702" s="191"/>
      <c r="Q702" s="191"/>
      <c r="R702" s="191"/>
      <c r="S702" s="191"/>
      <c r="T702" s="191"/>
      <c r="U702" s="191"/>
      <c r="V702" s="191"/>
      <c r="W702" s="191"/>
      <c r="X702" s="191"/>
      <c r="Y702" s="191"/>
      <c r="Z702" s="191"/>
      <c r="AA702" s="191"/>
      <c r="AB702" s="191"/>
      <c r="AC702" s="191"/>
      <c r="AD702" s="191"/>
      <c r="AE702" s="191"/>
      <c r="AF702" s="191"/>
      <c r="AG702" s="191"/>
      <c r="AH702" s="191"/>
      <c r="AI702" s="191"/>
      <c r="AJ702" s="191"/>
      <c r="AK702" s="191"/>
      <c r="AL702" s="191"/>
      <c r="AM702" s="191"/>
      <c r="AN702" s="191"/>
      <c r="AO702" s="191"/>
      <c r="AP702" s="191"/>
      <c r="AQ702" s="191"/>
      <c r="AR702" s="191"/>
      <c r="AS702" s="191"/>
      <c r="AT702" s="191"/>
      <c r="AU702" s="191"/>
      <c r="AV702" s="191"/>
      <c r="AW702" s="191"/>
      <c r="AX702" s="191"/>
      <c r="AY702" s="191"/>
      <c r="AZ702" s="191"/>
      <c r="BA702" s="191"/>
      <c r="BB702" s="191"/>
      <c r="BC702" s="191"/>
      <c r="BD702" s="191"/>
      <c r="BE702" s="191"/>
      <c r="BF702" s="191"/>
      <c r="BG702" s="191"/>
      <c r="BH702" s="191"/>
      <c r="BI702" s="191"/>
      <c r="BJ702" s="191"/>
      <c r="BK702" s="191"/>
      <c r="BL702" s="191"/>
      <c r="BM702" s="191"/>
      <c r="BN702" s="191"/>
      <c r="BO702" s="191"/>
      <c r="BP702" s="191"/>
      <c r="BQ702" s="191"/>
      <c r="BR702" s="191"/>
      <c r="BS702" s="191"/>
      <c r="BT702" s="191"/>
      <c r="BU702" s="191"/>
      <c r="BV702" s="191"/>
      <c r="BW702" s="191"/>
      <c r="BX702" s="191"/>
      <c r="BY702" s="191"/>
      <c r="BZ702" s="191"/>
      <c r="CA702" s="191"/>
      <c r="CB702" s="191"/>
      <c r="CC702" s="191"/>
      <c r="CD702" s="191"/>
      <c r="CE702" s="191"/>
      <c r="CF702" s="191"/>
      <c r="CG702" s="191"/>
      <c r="CH702" s="191"/>
      <c r="CI702" s="191"/>
      <c r="CJ702" s="191"/>
      <c r="CK702" s="191"/>
      <c r="CL702" s="191"/>
      <c r="CM702" s="191"/>
      <c r="CN702" s="191"/>
      <c r="CO702" s="191"/>
      <c r="CP702" s="191"/>
      <c r="CQ702" s="191"/>
      <c r="CR702" s="191"/>
      <c r="CS702" s="191"/>
      <c r="CT702" s="191"/>
      <c r="CU702" s="191"/>
      <c r="CV702" s="191"/>
      <c r="CW702" s="191"/>
      <c r="CX702" s="191"/>
      <c r="CY702" s="191"/>
      <c r="CZ702" s="191"/>
      <c r="DA702" s="191"/>
      <c r="DB702" s="191"/>
      <c r="DC702" s="191"/>
      <c r="DD702" s="191"/>
      <c r="DE702" s="191"/>
      <c r="DF702" s="191"/>
      <c r="DG702" s="191"/>
      <c r="DH702" s="191"/>
      <c r="DI702" s="191"/>
      <c r="DJ702" s="191"/>
      <c r="DK702" s="191"/>
      <c r="DL702" s="191"/>
      <c r="DM702" s="191"/>
      <c r="DN702" s="191"/>
      <c r="DO702" s="191"/>
      <c r="DP702" s="191"/>
      <c r="DQ702" s="191"/>
      <c r="DR702" s="191"/>
      <c r="DS702" s="191"/>
      <c r="DT702" s="191"/>
      <c r="DU702" s="191"/>
      <c r="DV702" s="191"/>
      <c r="DW702" s="191"/>
      <c r="DX702" s="191"/>
      <c r="DY702" s="191"/>
      <c r="DZ702" s="191"/>
      <c r="EA702" s="191"/>
      <c r="EB702" s="191"/>
      <c r="EC702" s="191"/>
      <c r="ED702" s="191"/>
      <c r="EE702" s="191"/>
      <c r="EF702" s="191"/>
      <c r="EG702" s="191"/>
      <c r="EH702" s="191"/>
      <c r="EI702" s="191"/>
      <c r="EJ702" s="191"/>
      <c r="EK702" s="191"/>
      <c r="EL702" s="191"/>
      <c r="EM702" s="191"/>
      <c r="EN702" s="191"/>
      <c r="EO702" s="191"/>
      <c r="EP702" s="191"/>
      <c r="EQ702" s="191"/>
      <c r="ER702" s="191"/>
      <c r="ES702" s="191"/>
      <c r="ET702" s="191"/>
      <c r="EU702" s="191"/>
      <c r="EV702" s="191"/>
      <c r="EW702" s="237"/>
      <c r="EX702" s="191"/>
      <c r="EY702" s="191"/>
      <c r="EZ702" s="191"/>
      <c r="FA702" s="191"/>
      <c r="FB702" s="191"/>
      <c r="FC702" s="191"/>
      <c r="FD702" s="191"/>
      <c r="FE702" s="191"/>
      <c r="FF702" s="191"/>
      <c r="FG702" s="191"/>
      <c r="FH702" s="191"/>
      <c r="FI702" s="191"/>
      <c r="FJ702" s="237"/>
      <c r="FK702" s="191"/>
      <c r="FL702" s="206"/>
      <c r="FM702" s="208"/>
      <c r="FN702" s="208"/>
      <c r="FO702" s="206"/>
      <c r="FP702" s="206"/>
      <c r="FQ702" s="237"/>
      <c r="FR702" s="191"/>
      <c r="FS702" s="237"/>
      <c r="FT702" s="191"/>
      <c r="FU702" s="191"/>
      <c r="FV702" s="191"/>
      <c r="FW702" s="191"/>
      <c r="FX702" s="191"/>
      <c r="FY702" s="191"/>
      <c r="FZ702" s="191"/>
      <c r="GA702" s="191"/>
      <c r="GB702" s="191"/>
      <c r="GC702" s="237"/>
      <c r="GD702" s="191"/>
      <c r="GE702" s="191"/>
      <c r="GF702" s="208"/>
      <c r="GG702" s="191"/>
      <c r="GH702" s="191"/>
      <c r="GI702" s="191"/>
      <c r="GJ702" s="191"/>
      <c r="GK702" s="191"/>
      <c r="GL702" s="191"/>
      <c r="GM702" s="191"/>
      <c r="GN702" s="191"/>
      <c r="GO702" s="191"/>
      <c r="GP702" s="191"/>
      <c r="GQ702" s="237"/>
      <c r="GR702" s="191"/>
      <c r="GS702" s="237"/>
      <c r="GT702" s="191"/>
      <c r="GU702" s="191"/>
      <c r="GV702" s="191"/>
      <c r="GW702" s="191"/>
      <c r="GX702" s="191"/>
      <c r="GY702" s="191"/>
      <c r="GZ702" s="191"/>
      <c r="HA702" s="191"/>
      <c r="HB702" s="191"/>
      <c r="HC702" s="191"/>
      <c r="HD702" s="191"/>
      <c r="HE702" s="191"/>
      <c r="HF702" s="191"/>
      <c r="HG702" s="191"/>
      <c r="HH702" s="237"/>
      <c r="HI702" s="237"/>
      <c r="HJ702" s="237"/>
      <c r="HK702" s="237"/>
      <c r="JB702" s="362"/>
      <c r="JC702" s="362"/>
      <c r="JD702" s="362"/>
      <c r="JE702" s="362"/>
    </row>
    <row r="703" spans="1:265" s="203" customFormat="1">
      <c r="A703" s="191"/>
      <c r="B703" s="191"/>
      <c r="C703" s="191"/>
      <c r="D703" s="191"/>
      <c r="E703" s="191"/>
      <c r="F703" s="191"/>
      <c r="G703" s="191"/>
      <c r="H703" s="191"/>
      <c r="I703" s="191"/>
      <c r="J703" s="191"/>
      <c r="K703" s="191"/>
      <c r="L703" s="191"/>
      <c r="M703" s="191"/>
      <c r="N703" s="191"/>
      <c r="O703" s="191"/>
      <c r="P703" s="191"/>
      <c r="Q703" s="191"/>
      <c r="R703" s="191"/>
      <c r="S703" s="191"/>
      <c r="T703" s="191"/>
      <c r="U703" s="191"/>
      <c r="V703" s="191"/>
      <c r="W703" s="191"/>
      <c r="X703" s="191"/>
      <c r="Y703" s="191"/>
      <c r="Z703" s="191"/>
      <c r="AA703" s="191"/>
      <c r="AB703" s="191"/>
      <c r="AC703" s="191"/>
      <c r="AD703" s="191"/>
      <c r="AE703" s="191"/>
      <c r="AF703" s="191"/>
      <c r="AG703" s="191"/>
      <c r="AH703" s="191"/>
      <c r="AI703" s="191"/>
      <c r="AJ703" s="191"/>
      <c r="AK703" s="191"/>
      <c r="AL703" s="191"/>
      <c r="AM703" s="191"/>
      <c r="AN703" s="191"/>
      <c r="AO703" s="191"/>
      <c r="AP703" s="191"/>
      <c r="AQ703" s="191"/>
      <c r="AR703" s="191"/>
      <c r="AS703" s="191"/>
      <c r="AT703" s="191"/>
      <c r="AU703" s="191"/>
      <c r="AV703" s="191"/>
      <c r="AW703" s="191"/>
      <c r="AX703" s="191"/>
      <c r="AY703" s="191"/>
      <c r="AZ703" s="191"/>
      <c r="BA703" s="191"/>
      <c r="BB703" s="191"/>
      <c r="BC703" s="191"/>
      <c r="BD703" s="191"/>
      <c r="BE703" s="191"/>
      <c r="BF703" s="191"/>
      <c r="BG703" s="191"/>
      <c r="BH703" s="191"/>
      <c r="BI703" s="191"/>
      <c r="BJ703" s="191"/>
      <c r="BK703" s="191"/>
      <c r="BL703" s="191"/>
      <c r="BM703" s="191"/>
      <c r="BN703" s="191"/>
      <c r="BO703" s="191"/>
      <c r="BP703" s="191"/>
      <c r="BQ703" s="191"/>
      <c r="BR703" s="191"/>
      <c r="BS703" s="191"/>
      <c r="BT703" s="191"/>
      <c r="BU703" s="191"/>
      <c r="BV703" s="191"/>
      <c r="BW703" s="191"/>
      <c r="BX703" s="191"/>
      <c r="BY703" s="191"/>
      <c r="BZ703" s="191"/>
      <c r="CA703" s="191"/>
      <c r="CB703" s="191"/>
      <c r="CC703" s="191"/>
      <c r="CD703" s="191"/>
      <c r="CE703" s="191"/>
      <c r="CF703" s="191"/>
      <c r="CG703" s="191"/>
      <c r="CH703" s="191"/>
      <c r="CI703" s="191"/>
      <c r="CJ703" s="191"/>
      <c r="CK703" s="191"/>
      <c r="CL703" s="191"/>
      <c r="CM703" s="191"/>
      <c r="CN703" s="191"/>
      <c r="CO703" s="191"/>
      <c r="CP703" s="191"/>
      <c r="CQ703" s="191"/>
      <c r="CR703" s="191"/>
      <c r="CS703" s="191"/>
      <c r="CT703" s="191"/>
      <c r="CU703" s="191"/>
      <c r="CV703" s="191"/>
      <c r="CW703" s="191"/>
      <c r="CX703" s="191"/>
      <c r="CY703" s="191"/>
      <c r="CZ703" s="191"/>
      <c r="DA703" s="191"/>
      <c r="DB703" s="191"/>
      <c r="DC703" s="191"/>
      <c r="DD703" s="191"/>
      <c r="DE703" s="191"/>
      <c r="DF703" s="191"/>
      <c r="DG703" s="191"/>
      <c r="DH703" s="191"/>
      <c r="DI703" s="191"/>
      <c r="DJ703" s="191"/>
      <c r="DK703" s="191"/>
      <c r="DL703" s="191"/>
      <c r="DM703" s="191"/>
      <c r="DN703" s="191"/>
      <c r="DO703" s="191"/>
      <c r="DP703" s="191"/>
      <c r="DQ703" s="191"/>
      <c r="DR703" s="191"/>
      <c r="DS703" s="191"/>
      <c r="DT703" s="191"/>
      <c r="DU703" s="191"/>
      <c r="DV703" s="191"/>
      <c r="DW703" s="191"/>
      <c r="DX703" s="191"/>
      <c r="DY703" s="191"/>
      <c r="DZ703" s="191"/>
      <c r="EA703" s="191"/>
      <c r="EB703" s="191"/>
      <c r="EC703" s="191"/>
      <c r="ED703" s="191"/>
      <c r="EE703" s="191"/>
      <c r="EF703" s="191"/>
      <c r="EG703" s="191"/>
      <c r="EH703" s="191"/>
      <c r="EI703" s="191"/>
      <c r="EJ703" s="191"/>
      <c r="EK703" s="191"/>
      <c r="EL703" s="191"/>
      <c r="EM703" s="191"/>
      <c r="EN703" s="191"/>
      <c r="EO703" s="191"/>
      <c r="EP703" s="191"/>
      <c r="EQ703" s="191"/>
      <c r="ER703" s="191"/>
      <c r="ES703" s="191"/>
      <c r="ET703" s="191"/>
      <c r="EU703" s="191"/>
      <c r="EV703" s="191"/>
      <c r="EW703" s="237"/>
      <c r="EX703" s="191"/>
      <c r="EY703" s="191"/>
      <c r="EZ703" s="191"/>
      <c r="FA703" s="191"/>
      <c r="FB703" s="191"/>
      <c r="FC703" s="191"/>
      <c r="FD703" s="191"/>
      <c r="FE703" s="191"/>
      <c r="FF703" s="191"/>
      <c r="FG703" s="191"/>
      <c r="FH703" s="191"/>
      <c r="FI703" s="191"/>
      <c r="FJ703" s="237"/>
      <c r="FK703" s="191"/>
      <c r="FL703" s="206"/>
      <c r="FM703" s="208"/>
      <c r="FN703" s="208"/>
      <c r="FO703" s="206"/>
      <c r="FP703" s="206"/>
      <c r="FQ703" s="237"/>
      <c r="FR703" s="191"/>
      <c r="FS703" s="237"/>
      <c r="FT703" s="191"/>
      <c r="FU703" s="191"/>
      <c r="FV703" s="191"/>
      <c r="FW703" s="191"/>
      <c r="FX703" s="191"/>
      <c r="FY703" s="191"/>
      <c r="FZ703" s="191"/>
      <c r="GA703" s="191"/>
      <c r="GB703" s="191"/>
      <c r="GC703" s="237"/>
      <c r="GD703" s="191"/>
      <c r="GE703" s="191"/>
      <c r="GF703" s="208"/>
      <c r="GG703" s="191"/>
      <c r="GH703" s="191"/>
      <c r="GI703" s="191"/>
      <c r="GJ703" s="191"/>
      <c r="GK703" s="191"/>
      <c r="GL703" s="191"/>
      <c r="GM703" s="191"/>
      <c r="GN703" s="191"/>
      <c r="GO703" s="191"/>
      <c r="GP703" s="191"/>
      <c r="GQ703" s="237"/>
      <c r="GR703" s="191"/>
      <c r="GS703" s="237"/>
      <c r="GT703" s="191"/>
      <c r="GU703" s="191"/>
      <c r="GV703" s="191"/>
      <c r="GW703" s="191"/>
      <c r="GX703" s="191"/>
      <c r="GY703" s="191"/>
      <c r="GZ703" s="191"/>
      <c r="HA703" s="191"/>
      <c r="HB703" s="191"/>
      <c r="HC703" s="191"/>
      <c r="HD703" s="191"/>
      <c r="HE703" s="191"/>
      <c r="HF703" s="191"/>
      <c r="HG703" s="191"/>
      <c r="HH703" s="237"/>
      <c r="HI703" s="237"/>
      <c r="HJ703" s="237"/>
      <c r="HK703" s="237"/>
      <c r="JB703" s="362"/>
      <c r="JC703" s="362"/>
      <c r="JD703" s="362"/>
      <c r="JE703" s="362"/>
    </row>
    <row r="704" spans="1:265" s="203" customFormat="1">
      <c r="A704" s="191"/>
      <c r="B704" s="191"/>
      <c r="C704" s="191"/>
      <c r="D704" s="191"/>
      <c r="E704" s="191"/>
      <c r="F704" s="191"/>
      <c r="G704" s="191"/>
      <c r="H704" s="191"/>
      <c r="I704" s="191"/>
      <c r="J704" s="191"/>
      <c r="K704" s="191"/>
      <c r="L704" s="191"/>
      <c r="M704" s="191"/>
      <c r="N704" s="191"/>
      <c r="O704" s="191"/>
      <c r="P704" s="191"/>
      <c r="Q704" s="191"/>
      <c r="R704" s="191"/>
      <c r="S704" s="191"/>
      <c r="T704" s="191"/>
      <c r="U704" s="191"/>
      <c r="V704" s="191"/>
      <c r="W704" s="191"/>
      <c r="X704" s="191"/>
      <c r="Y704" s="191"/>
      <c r="Z704" s="191"/>
      <c r="AA704" s="191"/>
      <c r="AB704" s="191"/>
      <c r="AC704" s="191"/>
      <c r="AD704" s="191"/>
      <c r="AE704" s="191"/>
      <c r="AF704" s="191"/>
      <c r="AG704" s="191"/>
      <c r="AH704" s="191"/>
      <c r="AI704" s="191"/>
      <c r="AJ704" s="191"/>
      <c r="AK704" s="191"/>
      <c r="AL704" s="191"/>
      <c r="AM704" s="191"/>
      <c r="AN704" s="191"/>
      <c r="AO704" s="191"/>
      <c r="AP704" s="191"/>
      <c r="AQ704" s="191"/>
      <c r="AR704" s="191"/>
      <c r="AS704" s="191"/>
      <c r="AT704" s="191"/>
      <c r="AU704" s="191"/>
      <c r="AV704" s="191"/>
      <c r="AW704" s="191"/>
      <c r="AX704" s="191"/>
      <c r="AY704" s="191"/>
      <c r="AZ704" s="191"/>
      <c r="BA704" s="191"/>
      <c r="BB704" s="191"/>
      <c r="BC704" s="191"/>
      <c r="BD704" s="191"/>
      <c r="BE704" s="191"/>
      <c r="BF704" s="191"/>
      <c r="BG704" s="191"/>
      <c r="BH704" s="191"/>
      <c r="BI704" s="191"/>
      <c r="BJ704" s="191"/>
      <c r="BK704" s="191"/>
      <c r="BL704" s="191"/>
      <c r="BM704" s="191"/>
      <c r="BN704" s="191"/>
      <c r="BO704" s="191"/>
      <c r="BP704" s="191"/>
      <c r="BQ704" s="191"/>
      <c r="BR704" s="191"/>
      <c r="BS704" s="191"/>
      <c r="BT704" s="191"/>
      <c r="BU704" s="191"/>
      <c r="BV704" s="191"/>
      <c r="BW704" s="191"/>
      <c r="BX704" s="191"/>
      <c r="BY704" s="191"/>
      <c r="BZ704" s="191"/>
      <c r="CA704" s="191"/>
      <c r="CB704" s="191"/>
      <c r="CC704" s="191"/>
      <c r="CD704" s="191"/>
      <c r="CE704" s="191"/>
      <c r="CF704" s="191"/>
      <c r="CG704" s="191"/>
      <c r="CH704" s="191"/>
      <c r="CI704" s="191"/>
      <c r="CJ704" s="191"/>
      <c r="CK704" s="191"/>
      <c r="CL704" s="191"/>
      <c r="CM704" s="191"/>
      <c r="CN704" s="191"/>
      <c r="CO704" s="191"/>
      <c r="CP704" s="191"/>
      <c r="CQ704" s="191"/>
      <c r="CR704" s="191"/>
      <c r="CS704" s="191"/>
      <c r="CT704" s="191"/>
      <c r="CU704" s="191"/>
      <c r="CV704" s="191"/>
      <c r="CW704" s="191"/>
      <c r="CX704" s="191"/>
      <c r="CY704" s="191"/>
      <c r="CZ704" s="191"/>
      <c r="DA704" s="191"/>
      <c r="DB704" s="191"/>
      <c r="DC704" s="191"/>
      <c r="DD704" s="191"/>
      <c r="DE704" s="191"/>
      <c r="DF704" s="191"/>
      <c r="DG704" s="191"/>
      <c r="DH704" s="191"/>
      <c r="DI704" s="191"/>
      <c r="DJ704" s="191"/>
      <c r="DK704" s="191"/>
      <c r="DL704" s="191"/>
      <c r="DM704" s="191"/>
      <c r="DN704" s="191"/>
      <c r="DO704" s="191"/>
      <c r="DP704" s="191"/>
      <c r="DQ704" s="191"/>
      <c r="DR704" s="191"/>
      <c r="DS704" s="191"/>
      <c r="DT704" s="191"/>
      <c r="DU704" s="191"/>
      <c r="DV704" s="191"/>
      <c r="DW704" s="191"/>
      <c r="DX704" s="191"/>
      <c r="DY704" s="191"/>
      <c r="DZ704" s="191"/>
      <c r="EA704" s="191"/>
      <c r="EB704" s="191"/>
      <c r="EC704" s="191"/>
      <c r="ED704" s="191"/>
      <c r="EE704" s="191"/>
      <c r="EF704" s="191"/>
      <c r="EG704" s="191"/>
      <c r="EH704" s="191"/>
      <c r="EI704" s="191"/>
      <c r="EJ704" s="191"/>
      <c r="EK704" s="191"/>
      <c r="EL704" s="191"/>
      <c r="EM704" s="191"/>
      <c r="EN704" s="191"/>
      <c r="EO704" s="191"/>
      <c r="EP704" s="191"/>
      <c r="EQ704" s="191"/>
      <c r="ER704" s="191"/>
      <c r="ES704" s="191"/>
      <c r="ET704" s="191"/>
      <c r="EU704" s="191"/>
      <c r="EV704" s="191"/>
      <c r="EW704" s="237"/>
      <c r="EX704" s="191"/>
      <c r="EY704" s="191"/>
      <c r="EZ704" s="191"/>
      <c r="FA704" s="191"/>
      <c r="FB704" s="191"/>
      <c r="FC704" s="191"/>
      <c r="FD704" s="191"/>
      <c r="FE704" s="191"/>
      <c r="FF704" s="191"/>
      <c r="FG704" s="191"/>
      <c r="FH704" s="191"/>
      <c r="FI704" s="191"/>
      <c r="FJ704" s="237"/>
      <c r="FK704" s="191"/>
      <c r="FL704" s="206"/>
      <c r="FM704" s="208"/>
      <c r="FN704" s="208"/>
      <c r="FO704" s="206"/>
      <c r="FP704" s="206"/>
      <c r="FQ704" s="237"/>
      <c r="FR704" s="191"/>
      <c r="FS704" s="237"/>
      <c r="FT704" s="191"/>
      <c r="FU704" s="191"/>
      <c r="FV704" s="191"/>
      <c r="FW704" s="191"/>
      <c r="FX704" s="191"/>
      <c r="FY704" s="191"/>
      <c r="FZ704" s="191"/>
      <c r="GA704" s="191"/>
      <c r="GB704" s="191"/>
      <c r="GC704" s="237"/>
      <c r="GD704" s="191"/>
      <c r="GE704" s="191"/>
      <c r="GF704" s="208"/>
      <c r="GG704" s="191"/>
      <c r="GH704" s="191"/>
      <c r="GI704" s="191"/>
      <c r="GJ704" s="191"/>
      <c r="GK704" s="191"/>
      <c r="GL704" s="191"/>
      <c r="GM704" s="191"/>
      <c r="GN704" s="191"/>
      <c r="GO704" s="191"/>
      <c r="GP704" s="191"/>
      <c r="GQ704" s="237"/>
      <c r="GR704" s="191"/>
      <c r="GS704" s="237"/>
      <c r="GT704" s="191"/>
      <c r="GU704" s="191"/>
      <c r="GV704" s="191"/>
      <c r="GW704" s="191"/>
      <c r="GX704" s="191"/>
      <c r="GY704" s="191"/>
      <c r="GZ704" s="191"/>
      <c r="HA704" s="191"/>
      <c r="HB704" s="191"/>
      <c r="HC704" s="191"/>
      <c r="HD704" s="191"/>
      <c r="HE704" s="191"/>
      <c r="HF704" s="191"/>
      <c r="HG704" s="191"/>
      <c r="HH704" s="237"/>
      <c r="HI704" s="237"/>
      <c r="HJ704" s="237"/>
      <c r="HK704" s="237"/>
      <c r="JB704" s="362"/>
      <c r="JC704" s="362"/>
      <c r="JD704" s="362"/>
      <c r="JE704" s="362"/>
    </row>
    <row r="705" spans="1:265" s="203" customFormat="1">
      <c r="A705" s="191"/>
      <c r="B705" s="191"/>
      <c r="C705" s="191"/>
      <c r="D705" s="191"/>
      <c r="E705" s="191"/>
      <c r="F705" s="191"/>
      <c r="G705" s="191"/>
      <c r="H705" s="191"/>
      <c r="I705" s="191"/>
      <c r="J705" s="191"/>
      <c r="K705" s="191"/>
      <c r="L705" s="191"/>
      <c r="M705" s="191"/>
      <c r="N705" s="191"/>
      <c r="O705" s="191"/>
      <c r="P705" s="191"/>
      <c r="Q705" s="191"/>
      <c r="R705" s="191"/>
      <c r="S705" s="191"/>
      <c r="T705" s="191"/>
      <c r="U705" s="191"/>
      <c r="V705" s="191"/>
      <c r="W705" s="191"/>
      <c r="X705" s="191"/>
      <c r="Y705" s="191"/>
      <c r="Z705" s="191"/>
      <c r="AA705" s="191"/>
      <c r="AB705" s="191"/>
      <c r="AC705" s="191"/>
      <c r="AD705" s="191"/>
      <c r="AE705" s="191"/>
      <c r="AF705" s="191"/>
      <c r="AG705" s="191"/>
      <c r="AH705" s="191"/>
      <c r="AI705" s="191"/>
      <c r="AJ705" s="191"/>
      <c r="AK705" s="191"/>
      <c r="AL705" s="191"/>
      <c r="AM705" s="191"/>
      <c r="AN705" s="191"/>
      <c r="AO705" s="191"/>
      <c r="AP705" s="191"/>
      <c r="AQ705" s="191"/>
      <c r="AR705" s="191"/>
      <c r="AS705" s="191"/>
      <c r="AT705" s="191"/>
      <c r="AU705" s="191"/>
      <c r="AV705" s="191"/>
      <c r="AW705" s="191"/>
      <c r="AX705" s="191"/>
      <c r="AY705" s="191"/>
      <c r="AZ705" s="191"/>
      <c r="BA705" s="191"/>
      <c r="BB705" s="191"/>
      <c r="BC705" s="191"/>
      <c r="BD705" s="191"/>
      <c r="BE705" s="191"/>
      <c r="BF705" s="191"/>
      <c r="BG705" s="191"/>
      <c r="BH705" s="191"/>
      <c r="BI705" s="191"/>
      <c r="BJ705" s="191"/>
      <c r="BK705" s="191"/>
      <c r="BL705" s="191"/>
      <c r="BM705" s="191"/>
      <c r="BN705" s="191"/>
      <c r="BO705" s="191"/>
      <c r="BP705" s="191"/>
      <c r="BQ705" s="191"/>
      <c r="BR705" s="191"/>
      <c r="BS705" s="191"/>
      <c r="BT705" s="191"/>
      <c r="BU705" s="191"/>
      <c r="BV705" s="191"/>
      <c r="BW705" s="191"/>
      <c r="BX705" s="191"/>
      <c r="BY705" s="191"/>
      <c r="BZ705" s="191"/>
      <c r="CA705" s="191"/>
      <c r="CB705" s="191"/>
      <c r="CC705" s="191"/>
      <c r="CD705" s="191"/>
      <c r="CE705" s="191"/>
      <c r="CF705" s="191"/>
      <c r="CG705" s="191"/>
      <c r="CH705" s="191"/>
      <c r="CI705" s="191"/>
      <c r="CJ705" s="191"/>
      <c r="CK705" s="191"/>
      <c r="CL705" s="191"/>
      <c r="CM705" s="191"/>
      <c r="CN705" s="191"/>
      <c r="CO705" s="191"/>
      <c r="CP705" s="191"/>
      <c r="CQ705" s="191"/>
      <c r="CR705" s="191"/>
      <c r="CS705" s="191"/>
      <c r="CT705" s="191"/>
      <c r="CU705" s="191"/>
      <c r="CV705" s="191"/>
      <c r="CW705" s="191"/>
      <c r="CX705" s="191"/>
      <c r="CY705" s="191"/>
      <c r="CZ705" s="191"/>
      <c r="DA705" s="191"/>
      <c r="DB705" s="191"/>
      <c r="DC705" s="191"/>
      <c r="DD705" s="191"/>
      <c r="DE705" s="191"/>
      <c r="DF705" s="191"/>
      <c r="DG705" s="191"/>
      <c r="DH705" s="191"/>
      <c r="DI705" s="191"/>
      <c r="DJ705" s="191"/>
      <c r="DK705" s="191"/>
      <c r="DL705" s="191"/>
      <c r="DM705" s="191"/>
      <c r="DN705" s="191"/>
      <c r="DO705" s="191"/>
      <c r="DP705" s="191"/>
      <c r="DQ705" s="191"/>
      <c r="DR705" s="191"/>
      <c r="DS705" s="191"/>
      <c r="DT705" s="191"/>
      <c r="DU705" s="191"/>
      <c r="DV705" s="191"/>
      <c r="DW705" s="191"/>
      <c r="DX705" s="191"/>
      <c r="DY705" s="191"/>
      <c r="DZ705" s="191"/>
      <c r="EA705" s="191"/>
      <c r="EB705" s="191"/>
      <c r="EC705" s="191"/>
      <c r="ED705" s="191"/>
      <c r="EE705" s="191"/>
      <c r="EF705" s="191"/>
      <c r="EG705" s="191"/>
      <c r="EH705" s="191"/>
      <c r="EI705" s="191"/>
      <c r="EJ705" s="191"/>
      <c r="EK705" s="191"/>
      <c r="EL705" s="191"/>
      <c r="EM705" s="191"/>
      <c r="EN705" s="191"/>
      <c r="EO705" s="191"/>
      <c r="EP705" s="191"/>
      <c r="EQ705" s="191"/>
      <c r="ER705" s="191"/>
      <c r="ES705" s="191"/>
      <c r="ET705" s="191"/>
      <c r="EU705" s="191"/>
      <c r="EV705" s="191"/>
      <c r="EW705" s="237"/>
      <c r="EX705" s="191"/>
      <c r="EY705" s="191"/>
      <c r="EZ705" s="191"/>
      <c r="FA705" s="191"/>
      <c r="FB705" s="191"/>
      <c r="FC705" s="191"/>
      <c r="FD705" s="191"/>
      <c r="FE705" s="191"/>
      <c r="FF705" s="191"/>
      <c r="FG705" s="191"/>
      <c r="FH705" s="191"/>
      <c r="FI705" s="191"/>
      <c r="FJ705" s="237"/>
      <c r="FK705" s="191"/>
      <c r="FL705" s="206"/>
      <c r="FM705" s="208"/>
      <c r="FN705" s="208"/>
      <c r="FO705" s="206"/>
      <c r="FP705" s="206"/>
      <c r="FQ705" s="237"/>
      <c r="FR705" s="191"/>
      <c r="FS705" s="237"/>
      <c r="FT705" s="191"/>
      <c r="FU705" s="191"/>
      <c r="FV705" s="191"/>
      <c r="FW705" s="191"/>
      <c r="FX705" s="191"/>
      <c r="FY705" s="191"/>
      <c r="FZ705" s="191"/>
      <c r="GA705" s="191"/>
      <c r="GB705" s="191"/>
      <c r="GC705" s="237"/>
      <c r="GD705" s="191"/>
      <c r="GE705" s="191"/>
      <c r="GF705" s="208"/>
      <c r="GG705" s="191"/>
      <c r="GH705" s="191"/>
      <c r="GI705" s="191"/>
      <c r="GJ705" s="191"/>
      <c r="GK705" s="191"/>
      <c r="GL705" s="191"/>
      <c r="GM705" s="191"/>
      <c r="GN705" s="191"/>
      <c r="GO705" s="191"/>
      <c r="GP705" s="191"/>
      <c r="GQ705" s="237"/>
      <c r="GR705" s="191"/>
      <c r="GS705" s="237"/>
      <c r="GT705" s="191"/>
      <c r="GU705" s="191"/>
      <c r="GV705" s="191"/>
      <c r="GW705" s="191"/>
      <c r="GX705" s="191"/>
      <c r="GY705" s="191"/>
      <c r="GZ705" s="191"/>
      <c r="HA705" s="191"/>
      <c r="HB705" s="191"/>
      <c r="HC705" s="191"/>
      <c r="HD705" s="191"/>
      <c r="HE705" s="191"/>
      <c r="HF705" s="191"/>
      <c r="HG705" s="191"/>
      <c r="HH705" s="237"/>
      <c r="HI705" s="237"/>
      <c r="HJ705" s="237"/>
      <c r="HK705" s="237"/>
      <c r="JB705" s="362"/>
      <c r="JC705" s="362"/>
      <c r="JD705" s="362"/>
      <c r="JE705" s="362"/>
    </row>
    <row r="706" spans="1:265" s="203" customFormat="1">
      <c r="A706" s="191"/>
      <c r="B706" s="191"/>
      <c r="C706" s="191"/>
      <c r="D706" s="191"/>
      <c r="E706" s="191"/>
      <c r="F706" s="191"/>
      <c r="G706" s="191"/>
      <c r="H706" s="191"/>
      <c r="I706" s="191"/>
      <c r="J706" s="191"/>
      <c r="K706" s="191"/>
      <c r="L706" s="191"/>
      <c r="M706" s="191"/>
      <c r="N706" s="191"/>
      <c r="O706" s="191"/>
      <c r="P706" s="191"/>
      <c r="Q706" s="191"/>
      <c r="R706" s="191"/>
      <c r="S706" s="191"/>
      <c r="T706" s="191"/>
      <c r="U706" s="191"/>
      <c r="V706" s="191"/>
      <c r="W706" s="191"/>
      <c r="X706" s="191"/>
      <c r="Y706" s="191"/>
      <c r="Z706" s="191"/>
      <c r="AA706" s="191"/>
      <c r="AB706" s="191"/>
      <c r="AC706" s="191"/>
      <c r="AD706" s="191"/>
      <c r="AE706" s="191"/>
      <c r="AF706" s="191"/>
      <c r="AG706" s="191"/>
      <c r="AH706" s="191"/>
      <c r="AI706" s="191"/>
      <c r="AJ706" s="191"/>
      <c r="AK706" s="191"/>
      <c r="AL706" s="191"/>
      <c r="AM706" s="191"/>
      <c r="AN706" s="191"/>
      <c r="AO706" s="191"/>
      <c r="AP706" s="191"/>
      <c r="AQ706" s="191"/>
      <c r="AR706" s="191"/>
      <c r="AS706" s="191"/>
      <c r="AT706" s="191"/>
      <c r="AU706" s="191"/>
      <c r="AV706" s="191"/>
      <c r="AW706" s="191"/>
      <c r="AX706" s="191"/>
      <c r="AY706" s="191"/>
      <c r="AZ706" s="191"/>
      <c r="BA706" s="191"/>
      <c r="BB706" s="191"/>
      <c r="BC706" s="191"/>
      <c r="BD706" s="191"/>
      <c r="BE706" s="191"/>
      <c r="BF706" s="191"/>
      <c r="BG706" s="191"/>
      <c r="BH706" s="191"/>
      <c r="BI706" s="191"/>
      <c r="BJ706" s="191"/>
      <c r="BK706" s="191"/>
      <c r="BL706" s="191"/>
      <c r="BM706" s="191"/>
      <c r="BN706" s="191"/>
      <c r="BO706" s="191"/>
      <c r="BP706" s="191"/>
      <c r="BQ706" s="191"/>
      <c r="BR706" s="191"/>
      <c r="BS706" s="191"/>
      <c r="BT706" s="191"/>
      <c r="BU706" s="191"/>
      <c r="BV706" s="191"/>
      <c r="BW706" s="191"/>
      <c r="BX706" s="191"/>
      <c r="BY706" s="191"/>
      <c r="BZ706" s="191"/>
      <c r="CA706" s="191"/>
      <c r="CB706" s="191"/>
      <c r="CC706" s="191"/>
      <c r="CD706" s="191"/>
      <c r="CE706" s="191"/>
      <c r="CF706" s="191"/>
      <c r="CG706" s="191"/>
      <c r="CH706" s="191"/>
      <c r="CI706" s="191"/>
      <c r="CJ706" s="191"/>
      <c r="CK706" s="191"/>
      <c r="CL706" s="191"/>
      <c r="CM706" s="191"/>
      <c r="CN706" s="191"/>
      <c r="CO706" s="191"/>
      <c r="CP706" s="191"/>
      <c r="CQ706" s="191"/>
      <c r="CR706" s="191"/>
      <c r="CS706" s="191"/>
      <c r="CT706" s="191"/>
      <c r="CU706" s="191"/>
      <c r="CV706" s="191"/>
      <c r="CW706" s="191"/>
      <c r="CX706" s="191"/>
      <c r="CY706" s="191"/>
      <c r="CZ706" s="191"/>
      <c r="DA706" s="191"/>
      <c r="DB706" s="191"/>
      <c r="DC706" s="191"/>
      <c r="DD706" s="191"/>
      <c r="DE706" s="191"/>
      <c r="DF706" s="191"/>
      <c r="DG706" s="191"/>
      <c r="DH706" s="191"/>
      <c r="DI706" s="191"/>
      <c r="DJ706" s="191"/>
      <c r="DK706" s="191"/>
      <c r="DL706" s="191"/>
      <c r="DM706" s="191"/>
      <c r="DN706" s="191"/>
      <c r="DO706" s="191"/>
      <c r="DP706" s="191"/>
      <c r="DQ706" s="191"/>
      <c r="DR706" s="191"/>
      <c r="DS706" s="191"/>
      <c r="DT706" s="191"/>
      <c r="DU706" s="191"/>
      <c r="DV706" s="191"/>
      <c r="DW706" s="191"/>
      <c r="DX706" s="191"/>
      <c r="DY706" s="191"/>
      <c r="DZ706" s="191"/>
      <c r="EA706" s="191"/>
      <c r="EB706" s="191"/>
      <c r="EC706" s="191"/>
      <c r="ED706" s="191"/>
      <c r="EE706" s="191"/>
      <c r="EF706" s="191"/>
      <c r="EG706" s="191"/>
      <c r="EH706" s="191"/>
      <c r="EI706" s="191"/>
      <c r="EJ706" s="191"/>
      <c r="EK706" s="191"/>
      <c r="EL706" s="191"/>
      <c r="EM706" s="191"/>
      <c r="EN706" s="191"/>
      <c r="EO706" s="191"/>
      <c r="EP706" s="191"/>
      <c r="EQ706" s="191"/>
      <c r="ER706" s="191"/>
      <c r="ES706" s="191"/>
      <c r="ET706" s="191"/>
      <c r="EU706" s="191"/>
      <c r="EV706" s="191"/>
      <c r="EW706" s="237"/>
      <c r="EX706" s="191"/>
      <c r="EY706" s="191"/>
      <c r="EZ706" s="191"/>
      <c r="FA706" s="191"/>
      <c r="FB706" s="191"/>
      <c r="FC706" s="191"/>
      <c r="FD706" s="191"/>
      <c r="FE706" s="191"/>
      <c r="FF706" s="191"/>
      <c r="FG706" s="191"/>
      <c r="FH706" s="191"/>
      <c r="FI706" s="191"/>
      <c r="FJ706" s="237"/>
      <c r="FK706" s="191"/>
      <c r="FL706" s="206"/>
      <c r="FM706" s="208"/>
      <c r="FN706" s="208"/>
      <c r="FO706" s="206"/>
      <c r="FP706" s="206"/>
      <c r="FQ706" s="237"/>
      <c r="FR706" s="191"/>
      <c r="FS706" s="237"/>
      <c r="FT706" s="191"/>
      <c r="FU706" s="191"/>
      <c r="FV706" s="191"/>
      <c r="FW706" s="191"/>
      <c r="FX706" s="191"/>
      <c r="FY706" s="191"/>
      <c r="FZ706" s="191"/>
      <c r="GA706" s="191"/>
      <c r="GB706" s="191"/>
      <c r="GC706" s="237"/>
      <c r="GD706" s="191"/>
      <c r="GE706" s="191"/>
      <c r="GF706" s="208"/>
      <c r="GG706" s="191"/>
      <c r="GH706" s="191"/>
      <c r="GI706" s="191"/>
      <c r="GJ706" s="191"/>
      <c r="GK706" s="191"/>
      <c r="GL706" s="191"/>
      <c r="GM706" s="191"/>
      <c r="GN706" s="191"/>
      <c r="GO706" s="191"/>
      <c r="GP706" s="191"/>
      <c r="GQ706" s="237"/>
      <c r="GR706" s="191"/>
      <c r="GS706" s="237"/>
      <c r="GT706" s="191"/>
      <c r="GU706" s="191"/>
      <c r="GV706" s="191"/>
      <c r="GW706" s="191"/>
      <c r="GX706" s="191"/>
      <c r="GY706" s="191"/>
      <c r="GZ706" s="191"/>
      <c r="HA706" s="191"/>
      <c r="HB706" s="191"/>
      <c r="HC706" s="191"/>
      <c r="HD706" s="191"/>
      <c r="HE706" s="191"/>
      <c r="HF706" s="191"/>
      <c r="HG706" s="191"/>
      <c r="HH706" s="237"/>
      <c r="HI706" s="237"/>
      <c r="HJ706" s="237"/>
      <c r="HK706" s="237"/>
      <c r="JB706" s="362"/>
      <c r="JC706" s="362"/>
      <c r="JD706" s="362"/>
      <c r="JE706" s="362"/>
    </row>
    <row r="707" spans="1:265" s="203" customFormat="1">
      <c r="A707" s="191"/>
      <c r="B707" s="191"/>
      <c r="C707" s="191"/>
      <c r="D707" s="191"/>
      <c r="E707" s="191"/>
      <c r="F707" s="191"/>
      <c r="G707" s="191"/>
      <c r="H707" s="191"/>
      <c r="I707" s="191"/>
      <c r="J707" s="191"/>
      <c r="K707" s="191"/>
      <c r="L707" s="191"/>
      <c r="M707" s="191"/>
      <c r="N707" s="191"/>
      <c r="O707" s="191"/>
      <c r="P707" s="191"/>
      <c r="Q707" s="191"/>
      <c r="R707" s="191"/>
      <c r="S707" s="191"/>
      <c r="T707" s="191"/>
      <c r="U707" s="191"/>
      <c r="V707" s="191"/>
      <c r="W707" s="191"/>
      <c r="X707" s="191"/>
      <c r="Y707" s="191"/>
      <c r="Z707" s="191"/>
      <c r="AA707" s="191"/>
      <c r="AB707" s="191"/>
      <c r="AC707" s="191"/>
      <c r="AD707" s="191"/>
      <c r="AE707" s="191"/>
      <c r="AF707" s="191"/>
      <c r="AG707" s="191"/>
      <c r="AH707" s="191"/>
      <c r="AI707" s="191"/>
      <c r="AJ707" s="191"/>
      <c r="AK707" s="191"/>
      <c r="AL707" s="191"/>
      <c r="AM707" s="191"/>
      <c r="AN707" s="191"/>
      <c r="AO707" s="191"/>
      <c r="AP707" s="191"/>
      <c r="AQ707" s="191"/>
      <c r="AR707" s="191"/>
      <c r="AS707" s="191"/>
      <c r="AT707" s="191"/>
      <c r="AU707" s="191"/>
      <c r="AV707" s="191"/>
      <c r="AW707" s="191"/>
      <c r="AX707" s="191"/>
      <c r="AY707" s="191"/>
      <c r="AZ707" s="191"/>
      <c r="BA707" s="191"/>
      <c r="BB707" s="191"/>
      <c r="BC707" s="191"/>
      <c r="BD707" s="191"/>
      <c r="BE707" s="191"/>
      <c r="BF707" s="191"/>
      <c r="BG707" s="191"/>
      <c r="BH707" s="191"/>
      <c r="BI707" s="191"/>
      <c r="BJ707" s="191"/>
      <c r="BK707" s="191"/>
      <c r="BL707" s="191"/>
      <c r="BM707" s="191"/>
      <c r="BN707" s="191"/>
      <c r="BO707" s="191"/>
      <c r="BP707" s="191"/>
      <c r="BQ707" s="191"/>
      <c r="BR707" s="191"/>
      <c r="BS707" s="191"/>
      <c r="BT707" s="191"/>
      <c r="BU707" s="191"/>
      <c r="BV707" s="191"/>
      <c r="BW707" s="191"/>
      <c r="BX707" s="191"/>
      <c r="BY707" s="191"/>
      <c r="BZ707" s="191"/>
      <c r="CA707" s="191"/>
      <c r="CB707" s="191"/>
      <c r="CC707" s="191"/>
      <c r="CD707" s="191"/>
      <c r="CE707" s="191"/>
      <c r="CF707" s="191"/>
      <c r="CG707" s="191"/>
      <c r="CH707" s="191"/>
      <c r="CI707" s="191"/>
      <c r="CJ707" s="191"/>
      <c r="CK707" s="191"/>
      <c r="CL707" s="191"/>
      <c r="CM707" s="191"/>
      <c r="CN707" s="191"/>
      <c r="CO707" s="191"/>
      <c r="CP707" s="191"/>
      <c r="CQ707" s="191"/>
      <c r="CR707" s="191"/>
      <c r="CS707" s="191"/>
      <c r="CT707" s="191"/>
      <c r="CU707" s="191"/>
      <c r="CV707" s="191"/>
      <c r="CW707" s="191"/>
      <c r="CX707" s="191"/>
      <c r="CY707" s="191"/>
      <c r="CZ707" s="191"/>
      <c r="DA707" s="191"/>
      <c r="DB707" s="191"/>
      <c r="DC707" s="191"/>
      <c r="DD707" s="191"/>
      <c r="DE707" s="191"/>
      <c r="DF707" s="191"/>
      <c r="DG707" s="191"/>
      <c r="DH707" s="191"/>
      <c r="DI707" s="191"/>
      <c r="DJ707" s="191"/>
      <c r="DK707" s="191"/>
      <c r="DL707" s="191"/>
      <c r="DM707" s="191"/>
      <c r="DN707" s="191"/>
      <c r="DO707" s="191"/>
      <c r="DP707" s="191"/>
      <c r="DQ707" s="191"/>
      <c r="DR707" s="191"/>
      <c r="DS707" s="191"/>
      <c r="DT707" s="191"/>
      <c r="DU707" s="191"/>
      <c r="DV707" s="191"/>
      <c r="DW707" s="191"/>
      <c r="DX707" s="191"/>
      <c r="DY707" s="191"/>
      <c r="DZ707" s="191"/>
      <c r="EA707" s="191"/>
      <c r="EB707" s="191"/>
      <c r="EC707" s="191"/>
      <c r="ED707" s="191"/>
      <c r="EE707" s="191"/>
      <c r="EF707" s="191"/>
      <c r="EG707" s="191"/>
      <c r="EH707" s="191"/>
      <c r="EI707" s="191"/>
      <c r="EJ707" s="191"/>
      <c r="EK707" s="191"/>
      <c r="EL707" s="191"/>
      <c r="EM707" s="191"/>
      <c r="EN707" s="191"/>
      <c r="EO707" s="191"/>
      <c r="EP707" s="191"/>
      <c r="EQ707" s="191"/>
      <c r="ER707" s="191"/>
      <c r="ES707" s="191"/>
      <c r="ET707" s="191"/>
      <c r="EU707" s="191"/>
      <c r="EV707" s="191"/>
      <c r="EW707" s="237"/>
      <c r="EX707" s="191"/>
      <c r="EY707" s="191"/>
      <c r="EZ707" s="191"/>
      <c r="FA707" s="191"/>
      <c r="FB707" s="191"/>
      <c r="FC707" s="191"/>
      <c r="FD707" s="191"/>
      <c r="FE707" s="191"/>
      <c r="FF707" s="191"/>
      <c r="FG707" s="191"/>
      <c r="FH707" s="191"/>
      <c r="FI707" s="191"/>
      <c r="FJ707" s="237"/>
      <c r="FK707" s="191"/>
      <c r="FL707" s="206"/>
      <c r="FM707" s="208"/>
      <c r="FN707" s="208"/>
      <c r="FO707" s="206"/>
      <c r="FP707" s="206"/>
      <c r="FQ707" s="237"/>
      <c r="FR707" s="191"/>
      <c r="FS707" s="237"/>
      <c r="FT707" s="191"/>
      <c r="FU707" s="191"/>
      <c r="FV707" s="191"/>
      <c r="FW707" s="191"/>
      <c r="FX707" s="191"/>
      <c r="FY707" s="191"/>
      <c r="FZ707" s="191"/>
      <c r="GA707" s="191"/>
      <c r="GB707" s="191"/>
      <c r="GC707" s="237"/>
      <c r="GD707" s="191"/>
      <c r="GE707" s="191"/>
      <c r="GF707" s="208"/>
      <c r="GG707" s="191"/>
      <c r="GH707" s="191"/>
      <c r="GI707" s="191"/>
      <c r="GJ707" s="191"/>
      <c r="GK707" s="191"/>
      <c r="GL707" s="191"/>
      <c r="GM707" s="191"/>
      <c r="GN707" s="191"/>
      <c r="GO707" s="191"/>
      <c r="GP707" s="191"/>
      <c r="GQ707" s="237"/>
      <c r="GR707" s="191"/>
      <c r="GS707" s="237"/>
      <c r="GT707" s="191"/>
      <c r="GU707" s="191"/>
      <c r="GV707" s="191"/>
      <c r="GW707" s="191"/>
      <c r="GX707" s="191"/>
      <c r="GY707" s="191"/>
      <c r="GZ707" s="191"/>
      <c r="HA707" s="191"/>
      <c r="HB707" s="191"/>
      <c r="HC707" s="191"/>
      <c r="HD707" s="191"/>
      <c r="HE707" s="191"/>
      <c r="HF707" s="191"/>
      <c r="HG707" s="191"/>
      <c r="HH707" s="237"/>
      <c r="HI707" s="237"/>
      <c r="HJ707" s="237"/>
      <c r="HK707" s="237"/>
      <c r="JB707" s="362"/>
      <c r="JC707" s="362"/>
      <c r="JD707" s="362"/>
      <c r="JE707" s="362"/>
    </row>
    <row r="708" spans="1:265" s="203" customFormat="1">
      <c r="A708" s="191"/>
      <c r="B708" s="191"/>
      <c r="C708" s="191"/>
      <c r="D708" s="191"/>
      <c r="E708" s="191"/>
      <c r="F708" s="191"/>
      <c r="G708" s="191"/>
      <c r="H708" s="191"/>
      <c r="I708" s="191"/>
      <c r="J708" s="191"/>
      <c r="K708" s="191"/>
      <c r="L708" s="191"/>
      <c r="M708" s="191"/>
      <c r="N708" s="191"/>
      <c r="O708" s="191"/>
      <c r="P708" s="191"/>
      <c r="Q708" s="191"/>
      <c r="R708" s="191"/>
      <c r="S708" s="191"/>
      <c r="T708" s="191"/>
      <c r="U708" s="191"/>
      <c r="V708" s="191"/>
      <c r="W708" s="191"/>
      <c r="X708" s="191"/>
      <c r="Y708" s="191"/>
      <c r="Z708" s="191"/>
      <c r="AA708" s="191"/>
      <c r="AB708" s="191"/>
      <c r="AC708" s="191"/>
      <c r="AD708" s="191"/>
      <c r="AE708" s="191"/>
      <c r="AF708" s="191"/>
      <c r="AG708" s="191"/>
      <c r="AH708" s="191"/>
      <c r="AI708" s="191"/>
      <c r="AJ708" s="191"/>
      <c r="AK708" s="191"/>
      <c r="AL708" s="191"/>
      <c r="AM708" s="191"/>
      <c r="AN708" s="191"/>
      <c r="AO708" s="191"/>
      <c r="AP708" s="191"/>
      <c r="AQ708" s="191"/>
      <c r="AR708" s="191"/>
      <c r="AS708" s="191"/>
      <c r="AT708" s="191"/>
      <c r="AU708" s="191"/>
      <c r="AV708" s="191"/>
      <c r="AW708" s="191"/>
      <c r="AX708" s="191"/>
      <c r="AY708" s="191"/>
      <c r="AZ708" s="191"/>
      <c r="BA708" s="191"/>
      <c r="BB708" s="191"/>
      <c r="BC708" s="191"/>
      <c r="BD708" s="191"/>
      <c r="BE708" s="191"/>
      <c r="BF708" s="191"/>
      <c r="BG708" s="191"/>
      <c r="BH708" s="191"/>
      <c r="BI708" s="191"/>
      <c r="BJ708" s="191"/>
      <c r="BK708" s="191"/>
      <c r="BL708" s="191"/>
      <c r="BM708" s="191"/>
      <c r="BN708" s="191"/>
      <c r="BO708" s="191"/>
      <c r="BP708" s="191"/>
      <c r="BQ708" s="191"/>
      <c r="BR708" s="191"/>
      <c r="BS708" s="191"/>
      <c r="BT708" s="191"/>
      <c r="BU708" s="191"/>
      <c r="BV708" s="191"/>
      <c r="BW708" s="191"/>
      <c r="BX708" s="191"/>
      <c r="BY708" s="191"/>
      <c r="BZ708" s="191"/>
      <c r="CA708" s="191"/>
      <c r="CB708" s="191"/>
      <c r="CC708" s="191"/>
      <c r="CD708" s="191"/>
      <c r="CE708" s="191"/>
      <c r="CF708" s="191"/>
      <c r="CG708" s="191"/>
      <c r="CH708" s="191"/>
      <c r="CI708" s="191"/>
      <c r="CJ708" s="191"/>
      <c r="CK708" s="191"/>
      <c r="CL708" s="191"/>
      <c r="CM708" s="191"/>
      <c r="CN708" s="191"/>
      <c r="CO708" s="191"/>
      <c r="CP708" s="191"/>
      <c r="CQ708" s="191"/>
      <c r="CR708" s="191"/>
      <c r="CS708" s="191"/>
      <c r="CT708" s="191"/>
      <c r="CU708" s="191"/>
      <c r="CV708" s="191"/>
      <c r="CW708" s="191"/>
      <c r="CX708" s="191"/>
      <c r="CY708" s="191"/>
      <c r="CZ708" s="191"/>
      <c r="DA708" s="191"/>
      <c r="DB708" s="191"/>
      <c r="DC708" s="191"/>
      <c r="DD708" s="191"/>
      <c r="DE708" s="191"/>
      <c r="DF708" s="191"/>
      <c r="DG708" s="191"/>
      <c r="DH708" s="191"/>
      <c r="DI708" s="191"/>
      <c r="DJ708" s="191"/>
      <c r="DK708" s="191"/>
      <c r="DL708" s="191"/>
      <c r="DM708" s="191"/>
      <c r="DN708" s="191"/>
      <c r="DO708" s="191"/>
      <c r="DP708" s="191"/>
      <c r="DQ708" s="191"/>
      <c r="DR708" s="191"/>
      <c r="DS708" s="191"/>
      <c r="DT708" s="191"/>
      <c r="DU708" s="191"/>
      <c r="DV708" s="191"/>
      <c r="DW708" s="191"/>
      <c r="DX708" s="191"/>
      <c r="DY708" s="191"/>
      <c r="DZ708" s="191"/>
      <c r="EA708" s="191"/>
      <c r="EB708" s="191"/>
      <c r="EC708" s="191"/>
      <c r="ED708" s="191"/>
      <c r="EE708" s="191"/>
      <c r="EF708" s="191"/>
      <c r="EG708" s="191"/>
      <c r="EH708" s="191"/>
      <c r="EI708" s="191"/>
      <c r="EJ708" s="191"/>
      <c r="EK708" s="191"/>
      <c r="EL708" s="191"/>
      <c r="EM708" s="191"/>
      <c r="EN708" s="191"/>
      <c r="EO708" s="191"/>
      <c r="EP708" s="191"/>
      <c r="EQ708" s="191"/>
      <c r="ER708" s="191"/>
      <c r="ES708" s="191"/>
      <c r="ET708" s="191"/>
      <c r="EU708" s="191"/>
      <c r="EV708" s="191"/>
      <c r="EW708" s="237"/>
      <c r="EX708" s="191"/>
      <c r="EY708" s="191"/>
      <c r="EZ708" s="191"/>
      <c r="FA708" s="191"/>
      <c r="FB708" s="191"/>
      <c r="FC708" s="191"/>
      <c r="FD708" s="191"/>
      <c r="FE708" s="191"/>
      <c r="FF708" s="191"/>
      <c r="FG708" s="191"/>
      <c r="FH708" s="191"/>
      <c r="FI708" s="191"/>
      <c r="FJ708" s="237"/>
      <c r="FK708" s="191"/>
      <c r="FL708" s="206"/>
      <c r="FM708" s="208"/>
      <c r="FN708" s="208"/>
      <c r="FO708" s="206"/>
      <c r="FP708" s="206"/>
      <c r="FQ708" s="237"/>
      <c r="FR708" s="191"/>
      <c r="FS708" s="237"/>
      <c r="FT708" s="191"/>
      <c r="FU708" s="191"/>
      <c r="FV708" s="191"/>
      <c r="FW708" s="191"/>
      <c r="FX708" s="191"/>
      <c r="FY708" s="191"/>
      <c r="FZ708" s="191"/>
      <c r="GA708" s="191"/>
      <c r="GB708" s="191"/>
      <c r="GC708" s="237"/>
      <c r="GD708" s="191"/>
      <c r="GE708" s="191"/>
      <c r="GF708" s="208"/>
      <c r="GG708" s="191"/>
      <c r="GH708" s="191"/>
      <c r="GI708" s="191"/>
      <c r="GJ708" s="191"/>
      <c r="GK708" s="191"/>
      <c r="GL708" s="191"/>
      <c r="GM708" s="191"/>
      <c r="GN708" s="191"/>
      <c r="GO708" s="191"/>
      <c r="GP708" s="191"/>
      <c r="GQ708" s="237"/>
      <c r="GR708" s="191"/>
      <c r="GS708" s="237"/>
      <c r="GT708" s="191"/>
      <c r="GU708" s="191"/>
      <c r="GV708" s="191"/>
      <c r="GW708" s="191"/>
      <c r="GX708" s="191"/>
      <c r="GY708" s="191"/>
      <c r="GZ708" s="191"/>
      <c r="HA708" s="191"/>
      <c r="HB708" s="191"/>
      <c r="HC708" s="191"/>
      <c r="HD708" s="191"/>
      <c r="HE708" s="191"/>
      <c r="HF708" s="191"/>
      <c r="HG708" s="191"/>
      <c r="HH708" s="237"/>
      <c r="HI708" s="237"/>
      <c r="HJ708" s="237"/>
      <c r="HK708" s="237"/>
      <c r="JB708" s="362"/>
      <c r="JC708" s="362"/>
      <c r="JD708" s="362"/>
      <c r="JE708" s="362"/>
    </row>
    <row r="709" spans="1:265" s="203" customFormat="1">
      <c r="A709" s="191"/>
      <c r="B709" s="191"/>
      <c r="C709" s="191"/>
      <c r="D709" s="191"/>
      <c r="E709" s="191"/>
      <c r="F709" s="191"/>
      <c r="G709" s="191"/>
      <c r="H709" s="191"/>
      <c r="I709" s="191"/>
      <c r="J709" s="191"/>
      <c r="K709" s="191"/>
      <c r="L709" s="191"/>
      <c r="M709" s="191"/>
      <c r="N709" s="191"/>
      <c r="O709" s="191"/>
      <c r="P709" s="191"/>
      <c r="Q709" s="191"/>
      <c r="R709" s="191"/>
      <c r="S709" s="191"/>
      <c r="T709" s="191"/>
      <c r="U709" s="191"/>
      <c r="V709" s="191"/>
      <c r="W709" s="191"/>
      <c r="X709" s="191"/>
      <c r="Y709" s="191"/>
      <c r="Z709" s="191"/>
      <c r="AA709" s="191"/>
      <c r="AB709" s="191"/>
      <c r="AC709" s="191"/>
      <c r="AD709" s="191"/>
      <c r="AE709" s="191"/>
      <c r="AF709" s="191"/>
      <c r="AG709" s="191"/>
      <c r="AH709" s="191"/>
      <c r="AI709" s="191"/>
      <c r="AJ709" s="191"/>
      <c r="AK709" s="191"/>
      <c r="AL709" s="191"/>
      <c r="AM709" s="191"/>
      <c r="AN709" s="191"/>
      <c r="AO709" s="191"/>
      <c r="AP709" s="191"/>
      <c r="AQ709" s="191"/>
      <c r="AR709" s="191"/>
      <c r="AS709" s="191"/>
      <c r="AT709" s="191"/>
      <c r="AU709" s="191"/>
      <c r="AV709" s="191"/>
      <c r="AW709" s="191"/>
      <c r="AX709" s="191"/>
      <c r="AY709" s="191"/>
      <c r="AZ709" s="191"/>
      <c r="BA709" s="191"/>
      <c r="BB709" s="191"/>
      <c r="BC709" s="191"/>
      <c r="BD709" s="191"/>
      <c r="BE709" s="191"/>
      <c r="BF709" s="191"/>
      <c r="BG709" s="191"/>
      <c r="BH709" s="191"/>
      <c r="BI709" s="191"/>
      <c r="BJ709" s="191"/>
      <c r="BK709" s="191"/>
      <c r="BL709" s="191"/>
      <c r="BM709" s="191"/>
      <c r="BN709" s="191"/>
      <c r="BO709" s="191"/>
      <c r="BP709" s="191"/>
      <c r="BQ709" s="191"/>
      <c r="BR709" s="191"/>
      <c r="BS709" s="191"/>
      <c r="BT709" s="191"/>
      <c r="BU709" s="191"/>
      <c r="BV709" s="191"/>
      <c r="BW709" s="191"/>
      <c r="BX709" s="191"/>
      <c r="BY709" s="191"/>
      <c r="BZ709" s="191"/>
      <c r="CA709" s="191"/>
      <c r="CB709" s="191"/>
      <c r="CC709" s="191"/>
      <c r="CD709" s="191"/>
      <c r="CE709" s="191"/>
      <c r="CF709" s="191"/>
      <c r="CG709" s="191"/>
      <c r="CH709" s="191"/>
      <c r="CI709" s="191"/>
      <c r="CJ709" s="191"/>
      <c r="CK709" s="191"/>
      <c r="CL709" s="191"/>
      <c r="CM709" s="191"/>
      <c r="CN709" s="191"/>
      <c r="CO709" s="191"/>
      <c r="CP709" s="191"/>
      <c r="CQ709" s="191"/>
      <c r="CR709" s="191"/>
      <c r="CS709" s="191"/>
      <c r="CT709" s="191"/>
      <c r="CU709" s="191"/>
      <c r="CV709" s="191"/>
      <c r="CW709" s="191"/>
      <c r="CX709" s="191"/>
      <c r="CY709" s="191"/>
      <c r="CZ709" s="191"/>
      <c r="DA709" s="191"/>
      <c r="DB709" s="191"/>
      <c r="DC709" s="191"/>
      <c r="DD709" s="191"/>
      <c r="DE709" s="191"/>
      <c r="DF709" s="191"/>
      <c r="DG709" s="191"/>
      <c r="DH709" s="191"/>
      <c r="DI709" s="191"/>
      <c r="DJ709" s="191"/>
      <c r="DK709" s="191"/>
      <c r="DL709" s="191"/>
      <c r="DM709" s="191"/>
      <c r="DN709" s="191"/>
      <c r="DO709" s="191"/>
      <c r="DP709" s="191"/>
      <c r="DQ709" s="191"/>
      <c r="DR709" s="191"/>
      <c r="DS709" s="191"/>
      <c r="DT709" s="191"/>
      <c r="DU709" s="191"/>
      <c r="DV709" s="191"/>
      <c r="DW709" s="191"/>
      <c r="DX709" s="191"/>
      <c r="DY709" s="191"/>
      <c r="DZ709" s="191"/>
      <c r="EA709" s="191"/>
      <c r="EB709" s="191"/>
      <c r="EC709" s="191"/>
      <c r="ED709" s="191"/>
      <c r="EE709" s="191"/>
      <c r="EF709" s="191"/>
      <c r="EG709" s="191"/>
      <c r="EH709" s="191"/>
      <c r="EI709" s="191"/>
      <c r="EJ709" s="191"/>
      <c r="EK709" s="191"/>
      <c r="EL709" s="191"/>
      <c r="EM709" s="191"/>
      <c r="EN709" s="191"/>
      <c r="EO709" s="191"/>
      <c r="EP709" s="191"/>
      <c r="EQ709" s="191"/>
      <c r="ER709" s="191"/>
      <c r="ES709" s="191"/>
      <c r="ET709" s="191"/>
      <c r="EU709" s="191"/>
      <c r="EV709" s="191"/>
      <c r="EW709" s="237"/>
      <c r="EX709" s="191"/>
      <c r="EY709" s="191"/>
      <c r="EZ709" s="191"/>
      <c r="FA709" s="191"/>
      <c r="FB709" s="191"/>
      <c r="FC709" s="191"/>
      <c r="FD709" s="191"/>
      <c r="FE709" s="191"/>
      <c r="FF709" s="191"/>
      <c r="FG709" s="191"/>
      <c r="FH709" s="191"/>
      <c r="FI709" s="191"/>
      <c r="FJ709" s="237"/>
      <c r="FK709" s="191"/>
      <c r="FL709" s="206"/>
      <c r="FM709" s="208"/>
      <c r="FN709" s="208"/>
      <c r="FO709" s="206"/>
      <c r="FP709" s="206"/>
      <c r="FQ709" s="237"/>
      <c r="FR709" s="191"/>
      <c r="FS709" s="237"/>
      <c r="FT709" s="191"/>
      <c r="FU709" s="191"/>
      <c r="FV709" s="191"/>
      <c r="FW709" s="191"/>
      <c r="FX709" s="191"/>
      <c r="FY709" s="191"/>
      <c r="FZ709" s="191"/>
      <c r="GA709" s="191"/>
      <c r="GB709" s="191"/>
      <c r="GC709" s="237"/>
      <c r="GD709" s="191"/>
      <c r="GE709" s="191"/>
      <c r="GF709" s="208"/>
      <c r="GG709" s="191"/>
      <c r="GH709" s="191"/>
      <c r="GI709" s="191"/>
      <c r="GJ709" s="191"/>
      <c r="GK709" s="191"/>
      <c r="GL709" s="191"/>
      <c r="GM709" s="191"/>
      <c r="GN709" s="191"/>
      <c r="GO709" s="191"/>
      <c r="GP709" s="191"/>
      <c r="GQ709" s="237"/>
      <c r="GR709" s="191"/>
      <c r="GS709" s="237"/>
      <c r="GT709" s="191"/>
      <c r="GU709" s="191"/>
      <c r="GV709" s="191"/>
      <c r="GW709" s="191"/>
      <c r="GX709" s="191"/>
      <c r="GY709" s="191"/>
      <c r="GZ709" s="191"/>
      <c r="HA709" s="191"/>
      <c r="HB709" s="191"/>
      <c r="HC709" s="191"/>
      <c r="HD709" s="191"/>
      <c r="HE709" s="191"/>
      <c r="HF709" s="191"/>
      <c r="HG709" s="191"/>
      <c r="HH709" s="237"/>
      <c r="HI709" s="237"/>
      <c r="HJ709" s="237"/>
      <c r="HK709" s="237"/>
      <c r="JB709" s="362"/>
      <c r="JC709" s="362"/>
      <c r="JD709" s="362"/>
      <c r="JE709" s="362"/>
    </row>
    <row r="710" spans="1:265" s="203" customFormat="1">
      <c r="A710" s="191"/>
      <c r="B710" s="191"/>
      <c r="C710" s="191"/>
      <c r="D710" s="191"/>
      <c r="E710" s="191"/>
      <c r="F710" s="191"/>
      <c r="G710" s="191"/>
      <c r="H710" s="191"/>
      <c r="I710" s="191"/>
      <c r="J710" s="191"/>
      <c r="K710" s="191"/>
      <c r="L710" s="191"/>
      <c r="M710" s="191"/>
      <c r="N710" s="191"/>
      <c r="O710" s="191"/>
      <c r="P710" s="191"/>
      <c r="Q710" s="191"/>
      <c r="R710" s="191"/>
      <c r="S710" s="191"/>
      <c r="T710" s="191"/>
      <c r="U710" s="191"/>
      <c r="V710" s="191"/>
      <c r="W710" s="191"/>
      <c r="X710" s="191"/>
      <c r="Y710" s="191"/>
      <c r="Z710" s="191"/>
      <c r="AA710" s="191"/>
      <c r="AB710" s="191"/>
      <c r="AC710" s="191"/>
      <c r="AD710" s="191"/>
      <c r="AE710" s="191"/>
      <c r="AF710" s="191"/>
      <c r="AG710" s="191"/>
      <c r="AH710" s="191"/>
      <c r="AI710" s="191"/>
      <c r="AJ710" s="191"/>
      <c r="AK710" s="191"/>
      <c r="AL710" s="191"/>
      <c r="AM710" s="191"/>
      <c r="AN710" s="191"/>
      <c r="AO710" s="191"/>
      <c r="AP710" s="191"/>
      <c r="AQ710" s="191"/>
      <c r="AR710" s="191"/>
      <c r="AS710" s="191"/>
      <c r="AT710" s="191"/>
      <c r="AU710" s="191"/>
      <c r="AV710" s="191"/>
      <c r="AW710" s="191"/>
      <c r="AX710" s="191"/>
      <c r="AY710" s="191"/>
      <c r="AZ710" s="191"/>
      <c r="BA710" s="191"/>
      <c r="BB710" s="191"/>
      <c r="BC710" s="191"/>
      <c r="BD710" s="191"/>
      <c r="BE710" s="191"/>
      <c r="BF710" s="191"/>
      <c r="BG710" s="191"/>
      <c r="BH710" s="191"/>
      <c r="BI710" s="191"/>
      <c r="BJ710" s="191"/>
      <c r="BK710" s="191"/>
      <c r="BL710" s="191"/>
      <c r="BM710" s="191"/>
      <c r="BN710" s="191"/>
      <c r="BO710" s="191"/>
      <c r="BP710" s="191"/>
      <c r="BQ710" s="191"/>
      <c r="BR710" s="191"/>
      <c r="BS710" s="191"/>
      <c r="BT710" s="191"/>
      <c r="BU710" s="191"/>
      <c r="BV710" s="191"/>
      <c r="BW710" s="191"/>
      <c r="BX710" s="191"/>
      <c r="BY710" s="191"/>
      <c r="BZ710" s="191"/>
      <c r="CA710" s="191"/>
      <c r="CB710" s="191"/>
      <c r="CC710" s="191"/>
      <c r="CD710" s="191"/>
      <c r="CE710" s="191"/>
      <c r="CF710" s="191"/>
      <c r="CG710" s="191"/>
      <c r="CH710" s="191"/>
      <c r="CI710" s="191"/>
      <c r="CJ710" s="191"/>
      <c r="CK710" s="191"/>
      <c r="CL710" s="191"/>
      <c r="CM710" s="191"/>
      <c r="CN710" s="191"/>
      <c r="CO710" s="191"/>
      <c r="CP710" s="191"/>
      <c r="CQ710" s="191"/>
      <c r="CR710" s="191"/>
      <c r="CS710" s="191"/>
      <c r="CT710" s="191"/>
      <c r="CU710" s="191"/>
      <c r="CV710" s="191"/>
      <c r="CW710" s="191"/>
      <c r="CX710" s="191"/>
      <c r="CY710" s="191"/>
      <c r="CZ710" s="191"/>
      <c r="DA710" s="191"/>
      <c r="DB710" s="191"/>
      <c r="DC710" s="191"/>
      <c r="DD710" s="191"/>
      <c r="DE710" s="191"/>
      <c r="DF710" s="191"/>
      <c r="DG710" s="191"/>
      <c r="DH710" s="191"/>
      <c r="DI710" s="191"/>
      <c r="DJ710" s="191"/>
      <c r="DK710" s="191"/>
      <c r="DL710" s="191"/>
      <c r="DM710" s="191"/>
      <c r="DN710" s="191"/>
      <c r="DO710" s="191"/>
      <c r="DP710" s="191"/>
      <c r="DQ710" s="191"/>
      <c r="DR710" s="191"/>
      <c r="DS710" s="191"/>
      <c r="DT710" s="191"/>
      <c r="DU710" s="191"/>
      <c r="DV710" s="191"/>
      <c r="DW710" s="191"/>
      <c r="DX710" s="191"/>
      <c r="DY710" s="191"/>
      <c r="DZ710" s="191"/>
      <c r="EA710" s="191"/>
      <c r="EB710" s="191"/>
      <c r="EC710" s="191"/>
      <c r="ED710" s="191"/>
      <c r="EE710" s="191"/>
      <c r="EF710" s="191"/>
      <c r="EG710" s="191"/>
      <c r="EH710" s="191"/>
      <c r="EI710" s="191"/>
      <c r="EJ710" s="191"/>
      <c r="EK710" s="191"/>
      <c r="EL710" s="191"/>
      <c r="EM710" s="191"/>
      <c r="EN710" s="191"/>
      <c r="EO710" s="191"/>
      <c r="EP710" s="191"/>
      <c r="EQ710" s="191"/>
      <c r="ER710" s="191"/>
      <c r="ES710" s="191"/>
      <c r="ET710" s="191"/>
      <c r="EU710" s="191"/>
      <c r="EV710" s="191"/>
      <c r="EW710" s="237"/>
      <c r="EX710" s="191"/>
      <c r="EY710" s="191"/>
      <c r="EZ710" s="191"/>
      <c r="FA710" s="191"/>
      <c r="FB710" s="191"/>
      <c r="FC710" s="191"/>
      <c r="FD710" s="191"/>
      <c r="FE710" s="191"/>
      <c r="FF710" s="191"/>
      <c r="FG710" s="191"/>
      <c r="FH710" s="191"/>
      <c r="FI710" s="191"/>
      <c r="FJ710" s="237"/>
      <c r="FK710" s="191"/>
      <c r="FL710" s="206"/>
      <c r="FM710" s="208"/>
      <c r="FN710" s="208"/>
      <c r="FO710" s="206"/>
      <c r="FP710" s="206"/>
      <c r="FQ710" s="237"/>
      <c r="FR710" s="191"/>
      <c r="FS710" s="237"/>
      <c r="FT710" s="191"/>
      <c r="FU710" s="191"/>
      <c r="FV710" s="191"/>
      <c r="FW710" s="191"/>
      <c r="FX710" s="191"/>
      <c r="FY710" s="191"/>
      <c r="FZ710" s="191"/>
      <c r="GA710" s="191"/>
      <c r="GB710" s="191"/>
      <c r="GC710" s="237"/>
      <c r="GD710" s="191"/>
      <c r="GE710" s="191"/>
      <c r="GF710" s="208"/>
      <c r="GG710" s="191"/>
      <c r="GH710" s="191"/>
      <c r="GI710" s="191"/>
      <c r="GJ710" s="191"/>
      <c r="GK710" s="191"/>
      <c r="GL710" s="191"/>
      <c r="GM710" s="191"/>
      <c r="GN710" s="191"/>
      <c r="GO710" s="191"/>
      <c r="GP710" s="191"/>
      <c r="GQ710" s="237"/>
      <c r="GR710" s="191"/>
      <c r="GS710" s="237"/>
      <c r="GT710" s="191"/>
      <c r="GU710" s="191"/>
      <c r="GV710" s="191"/>
      <c r="GW710" s="191"/>
      <c r="GX710" s="191"/>
      <c r="GY710" s="191"/>
      <c r="GZ710" s="191"/>
      <c r="HA710" s="191"/>
      <c r="HB710" s="191"/>
      <c r="HC710" s="191"/>
      <c r="HD710" s="191"/>
      <c r="HE710" s="191"/>
      <c r="HF710" s="191"/>
      <c r="HG710" s="191"/>
      <c r="HH710" s="237"/>
      <c r="HI710" s="237"/>
      <c r="HJ710" s="237"/>
      <c r="HK710" s="237"/>
      <c r="JB710" s="362"/>
      <c r="JC710" s="362"/>
      <c r="JD710" s="362"/>
      <c r="JE710" s="362"/>
    </row>
    <row r="711" spans="1:265" s="203" customFormat="1">
      <c r="A711" s="191"/>
      <c r="B711" s="191"/>
      <c r="C711" s="191"/>
      <c r="D711" s="191"/>
      <c r="E711" s="191"/>
      <c r="F711" s="191"/>
      <c r="G711" s="191"/>
      <c r="H711" s="191"/>
      <c r="I711" s="191"/>
      <c r="J711" s="191"/>
      <c r="K711" s="191"/>
      <c r="L711" s="191"/>
      <c r="M711" s="191"/>
      <c r="N711" s="191"/>
      <c r="O711" s="191"/>
      <c r="P711" s="191"/>
      <c r="Q711" s="191"/>
      <c r="R711" s="191"/>
      <c r="S711" s="191"/>
      <c r="T711" s="191"/>
      <c r="U711" s="191"/>
      <c r="V711" s="191"/>
      <c r="W711" s="191"/>
      <c r="X711" s="191"/>
      <c r="Y711" s="191"/>
      <c r="Z711" s="191"/>
      <c r="AA711" s="191"/>
      <c r="AB711" s="191"/>
      <c r="AC711" s="191"/>
      <c r="AD711" s="191"/>
      <c r="AE711" s="191"/>
      <c r="AF711" s="191"/>
      <c r="AG711" s="191"/>
      <c r="AH711" s="191"/>
      <c r="AI711" s="191"/>
      <c r="AJ711" s="191"/>
      <c r="AK711" s="191"/>
      <c r="AL711" s="191"/>
      <c r="AM711" s="191"/>
      <c r="AN711" s="191"/>
      <c r="AO711" s="191"/>
      <c r="AP711" s="191"/>
      <c r="AQ711" s="191"/>
      <c r="AR711" s="191"/>
      <c r="AS711" s="191"/>
      <c r="AT711" s="191"/>
      <c r="AU711" s="191"/>
      <c r="AV711" s="191"/>
      <c r="AW711" s="191"/>
      <c r="AX711" s="191"/>
      <c r="AY711" s="191"/>
      <c r="AZ711" s="191"/>
      <c r="BA711" s="191"/>
      <c r="BB711" s="191"/>
      <c r="BC711" s="191"/>
      <c r="BD711" s="191"/>
      <c r="BE711" s="191"/>
      <c r="BF711" s="191"/>
      <c r="BG711" s="191"/>
      <c r="BH711" s="191"/>
      <c r="BI711" s="191"/>
      <c r="BJ711" s="191"/>
      <c r="BK711" s="191"/>
      <c r="BL711" s="191"/>
      <c r="BM711" s="191"/>
      <c r="BN711" s="191"/>
      <c r="BO711" s="191"/>
      <c r="BP711" s="191"/>
      <c r="BQ711" s="191"/>
      <c r="BR711" s="191"/>
      <c r="BS711" s="191"/>
      <c r="BT711" s="191"/>
      <c r="BU711" s="191"/>
      <c r="BV711" s="191"/>
      <c r="BW711" s="191"/>
      <c r="BX711" s="191"/>
      <c r="BY711" s="191"/>
      <c r="BZ711" s="191"/>
      <c r="CA711" s="191"/>
      <c r="CB711" s="191"/>
      <c r="CC711" s="191"/>
      <c r="CD711" s="191"/>
      <c r="CE711" s="191"/>
      <c r="CF711" s="191"/>
      <c r="CG711" s="191"/>
      <c r="CH711" s="191"/>
      <c r="CI711" s="191"/>
      <c r="CJ711" s="191"/>
      <c r="CK711" s="191"/>
      <c r="CL711" s="191"/>
      <c r="CM711" s="191"/>
      <c r="CN711" s="191"/>
      <c r="CO711" s="191"/>
      <c r="CP711" s="191"/>
      <c r="CQ711" s="191"/>
      <c r="CR711" s="191"/>
      <c r="CS711" s="191"/>
      <c r="CT711" s="191"/>
      <c r="CU711" s="191"/>
      <c r="CV711" s="191"/>
      <c r="CW711" s="191"/>
      <c r="CX711" s="191"/>
      <c r="CY711" s="191"/>
      <c r="CZ711" s="191"/>
      <c r="DA711" s="191"/>
      <c r="DB711" s="191"/>
      <c r="DC711" s="191"/>
      <c r="DD711" s="191"/>
      <c r="DE711" s="191"/>
      <c r="DF711" s="191"/>
      <c r="DG711" s="191"/>
      <c r="DH711" s="191"/>
      <c r="DI711" s="191"/>
      <c r="DJ711" s="191"/>
      <c r="DK711" s="191"/>
      <c r="DL711" s="191"/>
      <c r="DM711" s="191"/>
      <c r="DN711" s="191"/>
      <c r="DO711" s="191"/>
      <c r="DP711" s="191"/>
      <c r="DQ711" s="191"/>
      <c r="DR711" s="191"/>
      <c r="DS711" s="191"/>
      <c r="DT711" s="191"/>
      <c r="DU711" s="191"/>
      <c r="DV711" s="191"/>
      <c r="DW711" s="191"/>
      <c r="DX711" s="191"/>
      <c r="DY711" s="191"/>
      <c r="DZ711" s="191"/>
      <c r="EA711" s="191"/>
      <c r="EB711" s="191"/>
      <c r="EC711" s="191"/>
      <c r="ED711" s="191"/>
      <c r="EE711" s="191"/>
      <c r="EF711" s="191"/>
      <c r="EG711" s="191"/>
      <c r="EH711" s="191"/>
      <c r="EI711" s="191"/>
      <c r="EJ711" s="191"/>
      <c r="EK711" s="191"/>
      <c r="EL711" s="191"/>
      <c r="EM711" s="191"/>
      <c r="EN711" s="191"/>
      <c r="EO711" s="191"/>
      <c r="EP711" s="191"/>
      <c r="EQ711" s="191"/>
      <c r="ER711" s="191"/>
      <c r="ES711" s="191"/>
      <c r="ET711" s="191"/>
      <c r="EU711" s="191"/>
      <c r="EV711" s="191"/>
      <c r="EW711" s="237"/>
      <c r="EX711" s="191"/>
      <c r="EY711" s="191"/>
      <c r="EZ711" s="191"/>
      <c r="FA711" s="191"/>
      <c r="FB711" s="191"/>
      <c r="FC711" s="191"/>
      <c r="FD711" s="191"/>
      <c r="FE711" s="191"/>
      <c r="FF711" s="191"/>
      <c r="FG711" s="191"/>
      <c r="FH711" s="191"/>
      <c r="FI711" s="191"/>
      <c r="FJ711" s="237"/>
      <c r="FK711" s="191"/>
      <c r="FL711" s="206"/>
      <c r="FM711" s="208"/>
      <c r="FN711" s="208"/>
      <c r="FO711" s="206"/>
      <c r="FP711" s="206"/>
      <c r="FQ711" s="237"/>
      <c r="FR711" s="191"/>
      <c r="FS711" s="237"/>
      <c r="FT711" s="191"/>
      <c r="FU711" s="191"/>
      <c r="FV711" s="191"/>
      <c r="FW711" s="191"/>
      <c r="FX711" s="191"/>
      <c r="FY711" s="191"/>
      <c r="FZ711" s="191"/>
      <c r="GA711" s="191"/>
      <c r="GB711" s="191"/>
      <c r="GC711" s="237"/>
      <c r="GD711" s="191"/>
      <c r="GE711" s="191"/>
      <c r="GF711" s="208"/>
      <c r="GG711" s="191"/>
      <c r="GH711" s="191"/>
      <c r="GI711" s="191"/>
      <c r="GJ711" s="191"/>
      <c r="GK711" s="191"/>
      <c r="GL711" s="191"/>
      <c r="GM711" s="191"/>
      <c r="GN711" s="191"/>
      <c r="GO711" s="191"/>
      <c r="GP711" s="191"/>
      <c r="GQ711" s="237"/>
      <c r="GR711" s="191"/>
      <c r="GS711" s="237"/>
      <c r="GT711" s="191"/>
      <c r="GU711" s="191"/>
      <c r="GV711" s="191"/>
      <c r="GW711" s="191"/>
      <c r="GX711" s="191"/>
      <c r="GY711" s="191"/>
      <c r="GZ711" s="191"/>
      <c r="HA711" s="191"/>
      <c r="HB711" s="191"/>
      <c r="HC711" s="191"/>
      <c r="HD711" s="191"/>
      <c r="HE711" s="191"/>
      <c r="HF711" s="191"/>
      <c r="HG711" s="191"/>
      <c r="HH711" s="237"/>
      <c r="HI711" s="237"/>
      <c r="HJ711" s="237"/>
      <c r="HK711" s="237"/>
      <c r="JB711" s="362"/>
      <c r="JC711" s="362"/>
      <c r="JD711" s="362"/>
      <c r="JE711" s="362"/>
    </row>
    <row r="712" spans="1:265" s="203" customFormat="1">
      <c r="A712" s="191"/>
      <c r="B712" s="191"/>
      <c r="C712" s="191"/>
      <c r="D712" s="191"/>
      <c r="E712" s="191"/>
      <c r="F712" s="191"/>
      <c r="G712" s="191"/>
      <c r="H712" s="191"/>
      <c r="I712" s="191"/>
      <c r="J712" s="191"/>
      <c r="K712" s="191"/>
      <c r="L712" s="191"/>
      <c r="M712" s="191"/>
      <c r="N712" s="191"/>
      <c r="O712" s="191"/>
      <c r="P712" s="191"/>
      <c r="Q712" s="191"/>
      <c r="R712" s="191"/>
      <c r="S712" s="191"/>
      <c r="T712" s="191"/>
      <c r="U712" s="191"/>
      <c r="V712" s="191"/>
      <c r="W712" s="191"/>
      <c r="X712" s="191"/>
      <c r="Y712" s="191"/>
      <c r="Z712" s="191"/>
      <c r="AA712" s="191"/>
      <c r="AB712" s="191"/>
      <c r="AC712" s="191"/>
      <c r="AD712" s="191"/>
      <c r="AE712" s="191"/>
      <c r="AF712" s="191"/>
      <c r="AG712" s="191"/>
      <c r="AH712" s="191"/>
      <c r="AI712" s="191"/>
      <c r="AJ712" s="191"/>
      <c r="AK712" s="191"/>
      <c r="AL712" s="191"/>
      <c r="AM712" s="191"/>
      <c r="AN712" s="191"/>
      <c r="AO712" s="191"/>
      <c r="AP712" s="191"/>
      <c r="AQ712" s="191"/>
      <c r="AR712" s="191"/>
      <c r="AS712" s="191"/>
      <c r="AT712" s="191"/>
      <c r="AU712" s="191"/>
      <c r="AV712" s="191"/>
      <c r="AW712" s="191"/>
      <c r="AX712" s="191"/>
      <c r="AY712" s="191"/>
      <c r="AZ712" s="191"/>
      <c r="BA712" s="191"/>
      <c r="BB712" s="191"/>
      <c r="BC712" s="191"/>
      <c r="BD712" s="191"/>
      <c r="BE712" s="191"/>
      <c r="BF712" s="191"/>
      <c r="BG712" s="191"/>
      <c r="BH712" s="191"/>
      <c r="BI712" s="191"/>
      <c r="BJ712" s="191"/>
      <c r="BK712" s="191"/>
      <c r="BL712" s="191"/>
      <c r="BM712" s="191"/>
      <c r="BN712" s="191"/>
      <c r="BO712" s="191"/>
      <c r="BP712" s="191"/>
      <c r="BQ712" s="191"/>
      <c r="BR712" s="191"/>
      <c r="BS712" s="191"/>
      <c r="BT712" s="191"/>
      <c r="BU712" s="191"/>
      <c r="BV712" s="191"/>
      <c r="BW712" s="191"/>
      <c r="BX712" s="191"/>
      <c r="BY712" s="191"/>
      <c r="BZ712" s="191"/>
      <c r="CA712" s="191"/>
      <c r="CB712" s="191"/>
      <c r="CC712" s="191"/>
      <c r="CD712" s="191"/>
      <c r="CE712" s="191"/>
      <c r="CF712" s="191"/>
      <c r="CG712" s="191"/>
      <c r="CH712" s="191"/>
      <c r="CI712" s="191"/>
      <c r="CJ712" s="191"/>
      <c r="CK712" s="191"/>
      <c r="CL712" s="191"/>
      <c r="CM712" s="191"/>
      <c r="CN712" s="191"/>
      <c r="CO712" s="191"/>
      <c r="CP712" s="191"/>
      <c r="CQ712" s="191"/>
      <c r="CR712" s="191"/>
      <c r="CS712" s="191"/>
      <c r="CT712" s="191"/>
      <c r="CU712" s="191"/>
      <c r="CV712" s="191"/>
      <c r="CW712" s="191"/>
      <c r="CX712" s="191"/>
      <c r="CY712" s="191"/>
      <c r="CZ712" s="191"/>
      <c r="DA712" s="191"/>
      <c r="DB712" s="191"/>
      <c r="DC712" s="191"/>
      <c r="DD712" s="191"/>
      <c r="DE712" s="191"/>
      <c r="DF712" s="191"/>
      <c r="DG712" s="191"/>
      <c r="DH712" s="191"/>
      <c r="DI712" s="191"/>
      <c r="DJ712" s="191"/>
      <c r="DK712" s="191"/>
      <c r="DL712" s="191"/>
      <c r="DM712" s="191"/>
      <c r="DN712" s="191"/>
      <c r="DO712" s="191"/>
      <c r="DP712" s="191"/>
      <c r="DQ712" s="191"/>
      <c r="DR712" s="191"/>
      <c r="DS712" s="191"/>
      <c r="DT712" s="191"/>
      <c r="DU712" s="191"/>
      <c r="DV712" s="191"/>
      <c r="DW712" s="191"/>
      <c r="DX712" s="191"/>
      <c r="DY712" s="191"/>
      <c r="DZ712" s="191"/>
      <c r="EA712" s="191"/>
      <c r="EB712" s="191"/>
      <c r="EC712" s="191"/>
      <c r="ED712" s="191"/>
      <c r="EE712" s="191"/>
      <c r="EF712" s="191"/>
      <c r="EG712" s="191"/>
      <c r="EH712" s="191"/>
      <c r="EI712" s="191"/>
      <c r="EJ712" s="191"/>
      <c r="EK712" s="191"/>
      <c r="EL712" s="191"/>
      <c r="EM712" s="191"/>
      <c r="EN712" s="191"/>
      <c r="EO712" s="191"/>
      <c r="EP712" s="191"/>
      <c r="EQ712" s="191"/>
      <c r="ER712" s="191"/>
      <c r="ES712" s="191"/>
      <c r="ET712" s="191"/>
      <c r="EU712" s="191"/>
      <c r="EV712" s="191"/>
      <c r="EW712" s="237"/>
      <c r="EX712" s="191"/>
      <c r="EY712" s="191"/>
      <c r="EZ712" s="191"/>
      <c r="FA712" s="191"/>
      <c r="FB712" s="191"/>
      <c r="FC712" s="191"/>
      <c r="FD712" s="191"/>
      <c r="FE712" s="191"/>
      <c r="FF712" s="191"/>
      <c r="FG712" s="191"/>
      <c r="FH712" s="191"/>
      <c r="FI712" s="191"/>
      <c r="FJ712" s="237"/>
      <c r="FK712" s="191"/>
      <c r="FL712" s="206"/>
      <c r="FM712" s="208"/>
      <c r="FN712" s="208"/>
      <c r="FO712" s="206"/>
      <c r="FP712" s="206"/>
      <c r="FQ712" s="237"/>
      <c r="FR712" s="191"/>
      <c r="FS712" s="237"/>
      <c r="FT712" s="191"/>
      <c r="FU712" s="191"/>
      <c r="FV712" s="191"/>
      <c r="FW712" s="191"/>
      <c r="FX712" s="191"/>
      <c r="FY712" s="191"/>
      <c r="FZ712" s="191"/>
      <c r="GA712" s="191"/>
      <c r="GB712" s="191"/>
      <c r="GC712" s="237"/>
      <c r="GD712" s="191"/>
      <c r="GE712" s="191"/>
      <c r="GF712" s="208"/>
      <c r="GG712" s="191"/>
      <c r="GH712" s="191"/>
      <c r="GI712" s="191"/>
      <c r="GJ712" s="191"/>
      <c r="GK712" s="191"/>
      <c r="GL712" s="191"/>
      <c r="GM712" s="191"/>
      <c r="GN712" s="191"/>
      <c r="GO712" s="191"/>
      <c r="GP712" s="191"/>
      <c r="GQ712" s="237"/>
      <c r="GR712" s="191"/>
      <c r="GS712" s="237"/>
      <c r="GT712" s="191"/>
      <c r="GU712" s="191"/>
      <c r="GV712" s="191"/>
      <c r="GW712" s="191"/>
      <c r="GX712" s="191"/>
      <c r="GY712" s="191"/>
      <c r="GZ712" s="191"/>
      <c r="HA712" s="191"/>
      <c r="HB712" s="191"/>
      <c r="HC712" s="191"/>
      <c r="HD712" s="191"/>
      <c r="HE712" s="191"/>
      <c r="HF712" s="191"/>
      <c r="HG712" s="191"/>
      <c r="HH712" s="237"/>
      <c r="HI712" s="237"/>
      <c r="HJ712" s="237"/>
      <c r="HK712" s="237"/>
      <c r="JB712" s="362"/>
      <c r="JC712" s="362"/>
      <c r="JD712" s="362"/>
      <c r="JE712" s="362"/>
    </row>
    <row r="713" spans="1:265" s="203" customFormat="1">
      <c r="A713" s="191"/>
      <c r="B713" s="191"/>
      <c r="C713" s="191"/>
      <c r="D713" s="191"/>
      <c r="E713" s="191"/>
      <c r="F713" s="191"/>
      <c r="G713" s="191"/>
      <c r="H713" s="191"/>
      <c r="I713" s="191"/>
      <c r="J713" s="191"/>
      <c r="K713" s="191"/>
      <c r="L713" s="191"/>
      <c r="M713" s="191"/>
      <c r="N713" s="191"/>
      <c r="O713" s="191"/>
      <c r="P713" s="191"/>
      <c r="Q713" s="191"/>
      <c r="R713" s="191"/>
      <c r="S713" s="191"/>
      <c r="T713" s="191"/>
      <c r="U713" s="191"/>
      <c r="V713" s="191"/>
      <c r="W713" s="191"/>
      <c r="X713" s="191"/>
      <c r="Y713" s="191"/>
      <c r="Z713" s="191"/>
      <c r="AA713" s="191"/>
      <c r="AB713" s="191"/>
      <c r="AC713" s="191"/>
      <c r="AD713" s="191"/>
      <c r="AE713" s="191"/>
      <c r="AF713" s="191"/>
      <c r="AG713" s="191"/>
      <c r="AH713" s="191"/>
      <c r="AI713" s="191"/>
      <c r="AJ713" s="191"/>
      <c r="AK713" s="191"/>
      <c r="AL713" s="191"/>
      <c r="AM713" s="191"/>
      <c r="AN713" s="191"/>
      <c r="AO713" s="191"/>
      <c r="AP713" s="191"/>
      <c r="AQ713" s="191"/>
      <c r="AR713" s="191"/>
      <c r="AS713" s="191"/>
      <c r="AT713" s="191"/>
      <c r="AU713" s="191"/>
      <c r="AV713" s="191"/>
      <c r="AW713" s="191"/>
      <c r="AX713" s="191"/>
      <c r="AY713" s="191"/>
      <c r="AZ713" s="191"/>
      <c r="BA713" s="191"/>
      <c r="BB713" s="191"/>
      <c r="BC713" s="191"/>
      <c r="BD713" s="191"/>
      <c r="BE713" s="191"/>
      <c r="BF713" s="191"/>
      <c r="BG713" s="191"/>
      <c r="BH713" s="191"/>
      <c r="BI713" s="191"/>
      <c r="BJ713" s="191"/>
      <c r="BK713" s="191"/>
      <c r="BL713" s="191"/>
      <c r="BM713" s="191"/>
      <c r="BN713" s="191"/>
      <c r="BO713" s="191"/>
      <c r="BP713" s="191"/>
      <c r="BQ713" s="191"/>
      <c r="BR713" s="191"/>
      <c r="BS713" s="191"/>
      <c r="BT713" s="191"/>
      <c r="BU713" s="191"/>
      <c r="BV713" s="191"/>
      <c r="BW713" s="191"/>
      <c r="BX713" s="191"/>
      <c r="BY713" s="191"/>
      <c r="BZ713" s="191"/>
      <c r="CA713" s="191"/>
      <c r="CB713" s="191"/>
      <c r="CC713" s="191"/>
      <c r="CD713" s="191"/>
      <c r="CE713" s="191"/>
      <c r="CF713" s="191"/>
      <c r="CG713" s="191"/>
      <c r="CH713" s="191"/>
      <c r="CI713" s="191"/>
      <c r="CJ713" s="191"/>
      <c r="CK713" s="191"/>
      <c r="CL713" s="191"/>
      <c r="CM713" s="191"/>
      <c r="CN713" s="191"/>
      <c r="CO713" s="191"/>
      <c r="CP713" s="191"/>
      <c r="CQ713" s="191"/>
      <c r="CR713" s="191"/>
      <c r="CS713" s="191"/>
      <c r="CT713" s="191"/>
      <c r="CU713" s="191"/>
      <c r="CV713" s="191"/>
      <c r="CW713" s="191"/>
      <c r="CX713" s="191"/>
      <c r="CY713" s="191"/>
      <c r="CZ713" s="191"/>
      <c r="DA713" s="191"/>
      <c r="DB713" s="191"/>
      <c r="DC713" s="191"/>
      <c r="DD713" s="191"/>
      <c r="DE713" s="191"/>
      <c r="DF713" s="191"/>
      <c r="DG713" s="191"/>
      <c r="DH713" s="191"/>
      <c r="DI713" s="191"/>
      <c r="DJ713" s="191"/>
      <c r="DK713" s="191"/>
      <c r="DL713" s="191"/>
      <c r="DM713" s="191"/>
      <c r="DN713" s="191"/>
      <c r="DO713" s="191"/>
      <c r="DP713" s="191"/>
      <c r="DQ713" s="191"/>
      <c r="DR713" s="191"/>
      <c r="DS713" s="191"/>
      <c r="DT713" s="191"/>
      <c r="DU713" s="191"/>
      <c r="DV713" s="191"/>
      <c r="DW713" s="191"/>
      <c r="DX713" s="191"/>
      <c r="DY713" s="191"/>
      <c r="DZ713" s="191"/>
      <c r="EA713" s="191"/>
      <c r="EB713" s="191"/>
      <c r="EC713" s="191"/>
      <c r="ED713" s="191"/>
      <c r="EE713" s="191"/>
      <c r="EF713" s="191"/>
      <c r="EG713" s="191"/>
      <c r="EH713" s="191"/>
      <c r="EI713" s="191"/>
      <c r="EJ713" s="191"/>
      <c r="EK713" s="191"/>
      <c r="EL713" s="191"/>
      <c r="EM713" s="191"/>
      <c r="EN713" s="191"/>
      <c r="EO713" s="191"/>
      <c r="EP713" s="191"/>
      <c r="EQ713" s="191"/>
      <c r="ER713" s="191"/>
      <c r="ES713" s="191"/>
      <c r="ET713" s="191"/>
      <c r="EU713" s="191"/>
      <c r="EV713" s="191"/>
      <c r="EW713" s="237"/>
      <c r="EX713" s="191"/>
      <c r="EY713" s="191"/>
      <c r="EZ713" s="191"/>
      <c r="FA713" s="191"/>
      <c r="FB713" s="191"/>
      <c r="FC713" s="191"/>
      <c r="FD713" s="191"/>
      <c r="FE713" s="191"/>
      <c r="FF713" s="191"/>
      <c r="FG713" s="191"/>
      <c r="FH713" s="191"/>
      <c r="FI713" s="191"/>
      <c r="FJ713" s="237"/>
      <c r="FK713" s="191"/>
      <c r="FL713" s="206"/>
      <c r="FM713" s="208"/>
      <c r="FN713" s="208"/>
      <c r="FO713" s="206"/>
      <c r="FP713" s="206"/>
      <c r="FQ713" s="237"/>
      <c r="FR713" s="191"/>
      <c r="FS713" s="237"/>
      <c r="FT713" s="191"/>
      <c r="FU713" s="191"/>
      <c r="FV713" s="191"/>
      <c r="FW713" s="191"/>
      <c r="FX713" s="191"/>
      <c r="FY713" s="191"/>
      <c r="FZ713" s="191"/>
      <c r="GA713" s="191"/>
      <c r="GB713" s="191"/>
      <c r="GC713" s="237"/>
      <c r="GD713" s="191"/>
      <c r="GE713" s="191"/>
      <c r="GF713" s="208"/>
      <c r="GG713" s="191"/>
      <c r="GH713" s="191"/>
      <c r="GI713" s="191"/>
      <c r="GJ713" s="191"/>
      <c r="GK713" s="191"/>
      <c r="GL713" s="191"/>
      <c r="GM713" s="191"/>
      <c r="GN713" s="191"/>
      <c r="GO713" s="191"/>
      <c r="GP713" s="191"/>
      <c r="GQ713" s="237"/>
      <c r="GR713" s="191"/>
      <c r="GS713" s="237"/>
      <c r="GT713" s="191"/>
      <c r="GU713" s="191"/>
      <c r="GV713" s="191"/>
      <c r="GW713" s="191"/>
      <c r="GX713" s="191"/>
      <c r="GY713" s="191"/>
      <c r="GZ713" s="191"/>
      <c r="HA713" s="191"/>
      <c r="HB713" s="191"/>
      <c r="HC713" s="191"/>
      <c r="HD713" s="191"/>
      <c r="HE713" s="191"/>
      <c r="HF713" s="191"/>
      <c r="HG713" s="191"/>
      <c r="HH713" s="237"/>
      <c r="HI713" s="237"/>
      <c r="HJ713" s="237"/>
      <c r="HK713" s="237"/>
      <c r="JB713" s="362"/>
      <c r="JC713" s="362"/>
      <c r="JD713" s="362"/>
      <c r="JE713" s="362"/>
    </row>
    <row r="714" spans="1:265" s="203" customFormat="1">
      <c r="A714" s="191"/>
      <c r="B714" s="191"/>
      <c r="C714" s="191"/>
      <c r="D714" s="191"/>
      <c r="E714" s="191"/>
      <c r="F714" s="191"/>
      <c r="G714" s="191"/>
      <c r="H714" s="191"/>
      <c r="I714" s="191"/>
      <c r="J714" s="191"/>
      <c r="K714" s="191"/>
      <c r="L714" s="191"/>
      <c r="M714" s="191"/>
      <c r="N714" s="191"/>
      <c r="O714" s="191"/>
      <c r="P714" s="191"/>
      <c r="Q714" s="191"/>
      <c r="R714" s="191"/>
      <c r="S714" s="191"/>
      <c r="T714" s="191"/>
      <c r="U714" s="191"/>
      <c r="V714" s="191"/>
      <c r="W714" s="191"/>
      <c r="X714" s="191"/>
      <c r="Y714" s="191"/>
      <c r="Z714" s="191"/>
      <c r="AA714" s="191"/>
      <c r="AB714" s="191"/>
      <c r="AC714" s="191"/>
      <c r="AD714" s="191"/>
      <c r="AE714" s="191"/>
      <c r="AF714" s="191"/>
      <c r="AG714" s="191"/>
      <c r="AH714" s="191"/>
      <c r="AI714" s="191"/>
      <c r="AJ714" s="191"/>
      <c r="AK714" s="191"/>
      <c r="AL714" s="191"/>
      <c r="AM714" s="191"/>
      <c r="AN714" s="191"/>
      <c r="AO714" s="191"/>
      <c r="AP714" s="191"/>
      <c r="AQ714" s="191"/>
      <c r="AR714" s="191"/>
      <c r="AS714" s="191"/>
      <c r="AT714" s="191"/>
      <c r="AU714" s="191"/>
      <c r="AV714" s="191"/>
      <c r="AW714" s="191"/>
      <c r="AX714" s="191"/>
      <c r="AY714" s="191"/>
      <c r="AZ714" s="191"/>
      <c r="BA714" s="191"/>
      <c r="BB714" s="191"/>
      <c r="BC714" s="191"/>
      <c r="BD714" s="191"/>
      <c r="BE714" s="191"/>
      <c r="BF714" s="191"/>
      <c r="BG714" s="191"/>
      <c r="BH714" s="191"/>
      <c r="BI714" s="191"/>
      <c r="BJ714" s="191"/>
      <c r="BK714" s="191"/>
      <c r="BL714" s="191"/>
      <c r="BM714" s="191"/>
      <c r="BN714" s="191"/>
      <c r="BO714" s="191"/>
      <c r="BP714" s="191"/>
      <c r="BQ714" s="191"/>
      <c r="BR714" s="191"/>
      <c r="BS714" s="191"/>
      <c r="BT714" s="191"/>
      <c r="BU714" s="191"/>
      <c r="BV714" s="191"/>
      <c r="BW714" s="191"/>
      <c r="BX714" s="191"/>
      <c r="BY714" s="191"/>
      <c r="BZ714" s="191"/>
      <c r="CA714" s="191"/>
      <c r="CB714" s="191"/>
      <c r="CC714" s="191"/>
      <c r="CD714" s="191"/>
      <c r="CE714" s="191"/>
      <c r="CF714" s="191"/>
      <c r="CG714" s="191"/>
      <c r="CH714" s="191"/>
      <c r="CI714" s="191"/>
      <c r="CJ714" s="191"/>
      <c r="CK714" s="191"/>
      <c r="CL714" s="191"/>
      <c r="CM714" s="191"/>
      <c r="CN714" s="191"/>
      <c r="CO714" s="191"/>
      <c r="CP714" s="191"/>
      <c r="CQ714" s="191"/>
      <c r="CR714" s="191"/>
      <c r="CS714" s="191"/>
      <c r="CT714" s="191"/>
      <c r="CU714" s="191"/>
      <c r="CV714" s="191"/>
      <c r="CW714" s="191"/>
      <c r="CX714" s="191"/>
      <c r="CY714" s="191"/>
      <c r="CZ714" s="191"/>
      <c r="DA714" s="191"/>
      <c r="DB714" s="191"/>
      <c r="DC714" s="191"/>
      <c r="DD714" s="191"/>
      <c r="DE714" s="191"/>
      <c r="DF714" s="191"/>
      <c r="DG714" s="191"/>
      <c r="DH714" s="191"/>
      <c r="DI714" s="191"/>
      <c r="DJ714" s="191"/>
      <c r="DK714" s="191"/>
      <c r="DL714" s="191"/>
      <c r="DM714" s="191"/>
      <c r="DN714" s="191"/>
      <c r="DO714" s="191"/>
      <c r="DP714" s="191"/>
      <c r="DQ714" s="191"/>
      <c r="DR714" s="191"/>
      <c r="DS714" s="191"/>
      <c r="DT714" s="191"/>
      <c r="DU714" s="191"/>
      <c r="DV714" s="191"/>
      <c r="DW714" s="191"/>
      <c r="DX714" s="191"/>
      <c r="DY714" s="191"/>
      <c r="DZ714" s="191"/>
      <c r="EA714" s="191"/>
      <c r="EB714" s="191"/>
      <c r="EC714" s="191"/>
      <c r="ED714" s="191"/>
      <c r="EE714" s="191"/>
      <c r="EF714" s="191"/>
      <c r="EG714" s="191"/>
      <c r="EH714" s="191"/>
      <c r="EI714" s="191"/>
      <c r="EJ714" s="191"/>
      <c r="EK714" s="191"/>
      <c r="EL714" s="191"/>
      <c r="EM714" s="191"/>
      <c r="EN714" s="191"/>
      <c r="EO714" s="191"/>
      <c r="EP714" s="191"/>
      <c r="EQ714" s="191"/>
      <c r="ER714" s="191"/>
      <c r="ES714" s="191"/>
      <c r="ET714" s="191"/>
      <c r="EU714" s="191"/>
      <c r="EV714" s="191"/>
      <c r="EW714" s="237"/>
      <c r="EX714" s="191"/>
      <c r="EY714" s="191"/>
      <c r="EZ714" s="191"/>
      <c r="FA714" s="191"/>
      <c r="FB714" s="191"/>
      <c r="FC714" s="191"/>
      <c r="FD714" s="191"/>
      <c r="FE714" s="191"/>
      <c r="FF714" s="191"/>
      <c r="FG714" s="191"/>
      <c r="FH714" s="191"/>
      <c r="FI714" s="191"/>
      <c r="FJ714" s="237"/>
      <c r="FK714" s="191"/>
      <c r="FL714" s="206"/>
      <c r="FM714" s="208"/>
      <c r="FN714" s="208"/>
      <c r="FO714" s="206"/>
      <c r="FP714" s="206"/>
      <c r="FQ714" s="237"/>
      <c r="FR714" s="191"/>
      <c r="FS714" s="237"/>
      <c r="FT714" s="191"/>
      <c r="FU714" s="191"/>
      <c r="FV714" s="191"/>
      <c r="FW714" s="191"/>
      <c r="FX714" s="191"/>
      <c r="FY714" s="191"/>
      <c r="FZ714" s="191"/>
      <c r="GA714" s="191"/>
      <c r="GB714" s="191"/>
      <c r="GC714" s="237"/>
      <c r="GD714" s="191"/>
      <c r="GE714" s="191"/>
      <c r="GF714" s="208"/>
      <c r="GG714" s="191"/>
      <c r="GH714" s="191"/>
      <c r="GI714" s="191"/>
      <c r="GJ714" s="191"/>
      <c r="GK714" s="191"/>
      <c r="GL714" s="191"/>
      <c r="GM714" s="191"/>
      <c r="GN714" s="191"/>
      <c r="GO714" s="191"/>
      <c r="GP714" s="191"/>
      <c r="GQ714" s="237"/>
      <c r="GR714" s="191"/>
      <c r="GS714" s="237"/>
      <c r="GT714" s="191"/>
      <c r="GU714" s="191"/>
      <c r="GV714" s="191"/>
      <c r="GW714" s="191"/>
      <c r="GX714" s="191"/>
      <c r="GY714" s="191"/>
      <c r="GZ714" s="191"/>
      <c r="HA714" s="191"/>
      <c r="HB714" s="191"/>
      <c r="HC714" s="191"/>
      <c r="HD714" s="191"/>
      <c r="HE714" s="191"/>
      <c r="HF714" s="191"/>
      <c r="HG714" s="191"/>
      <c r="HH714" s="237"/>
      <c r="HI714" s="237"/>
      <c r="HJ714" s="237"/>
      <c r="HK714" s="237"/>
      <c r="JB714" s="362"/>
      <c r="JC714" s="362"/>
      <c r="JD714" s="362"/>
      <c r="JE714" s="362"/>
    </row>
    <row r="715" spans="1:265" s="203" customFormat="1">
      <c r="A715" s="191"/>
      <c r="B715" s="191"/>
      <c r="C715" s="191"/>
      <c r="D715" s="191"/>
      <c r="E715" s="191"/>
      <c r="F715" s="191"/>
      <c r="G715" s="191"/>
      <c r="H715" s="191"/>
      <c r="I715" s="191"/>
      <c r="J715" s="191"/>
      <c r="K715" s="191"/>
      <c r="L715" s="191"/>
      <c r="M715" s="191"/>
      <c r="N715" s="191"/>
      <c r="O715" s="191"/>
      <c r="P715" s="191"/>
      <c r="Q715" s="191"/>
      <c r="R715" s="191"/>
      <c r="S715" s="191"/>
      <c r="T715" s="191"/>
      <c r="U715" s="191"/>
      <c r="V715" s="191"/>
      <c r="W715" s="191"/>
      <c r="X715" s="191"/>
      <c r="Y715" s="191"/>
      <c r="Z715" s="191"/>
      <c r="AA715" s="191"/>
      <c r="AB715" s="191"/>
      <c r="AC715" s="191"/>
      <c r="AD715" s="191"/>
      <c r="AE715" s="191"/>
      <c r="AF715" s="191"/>
      <c r="AG715" s="191"/>
      <c r="AH715" s="191"/>
      <c r="AI715" s="191"/>
      <c r="AJ715" s="191"/>
      <c r="AK715" s="191"/>
      <c r="AL715" s="191"/>
      <c r="AM715" s="191"/>
      <c r="AN715" s="191"/>
      <c r="AO715" s="191"/>
      <c r="AP715" s="191"/>
      <c r="AQ715" s="191"/>
      <c r="AR715" s="191"/>
      <c r="AS715" s="191"/>
      <c r="AT715" s="191"/>
      <c r="AU715" s="191"/>
      <c r="AV715" s="191"/>
      <c r="AW715" s="191"/>
      <c r="AX715" s="191"/>
      <c r="AY715" s="191"/>
      <c r="AZ715" s="191"/>
      <c r="BA715" s="191"/>
      <c r="BB715" s="191"/>
      <c r="BC715" s="191"/>
      <c r="BD715" s="191"/>
      <c r="BE715" s="191"/>
      <c r="BF715" s="191"/>
      <c r="BG715" s="191"/>
      <c r="BH715" s="191"/>
      <c r="BI715" s="191"/>
      <c r="BJ715" s="191"/>
      <c r="BK715" s="191"/>
      <c r="BL715" s="191"/>
      <c r="BM715" s="191"/>
      <c r="BN715" s="191"/>
      <c r="BO715" s="191"/>
      <c r="BP715" s="191"/>
      <c r="BQ715" s="191"/>
      <c r="BR715" s="191"/>
      <c r="BS715" s="191"/>
      <c r="BT715" s="191"/>
      <c r="BU715" s="191"/>
      <c r="BV715" s="191"/>
      <c r="BW715" s="191"/>
      <c r="BX715" s="191"/>
      <c r="BY715" s="191"/>
      <c r="BZ715" s="191"/>
      <c r="CA715" s="191"/>
      <c r="CB715" s="191"/>
      <c r="CC715" s="191"/>
      <c r="CD715" s="191"/>
      <c r="CE715" s="191"/>
      <c r="CF715" s="191"/>
      <c r="CG715" s="191"/>
      <c r="CH715" s="191"/>
      <c r="CI715" s="191"/>
      <c r="CJ715" s="191"/>
      <c r="CK715" s="191"/>
      <c r="CL715" s="191"/>
      <c r="CM715" s="191"/>
      <c r="CN715" s="191"/>
      <c r="CO715" s="191"/>
      <c r="CP715" s="191"/>
      <c r="CQ715" s="191"/>
      <c r="CR715" s="191"/>
      <c r="CS715" s="191"/>
      <c r="CT715" s="191"/>
      <c r="CU715" s="191"/>
      <c r="CV715" s="191"/>
      <c r="CW715" s="191"/>
      <c r="CX715" s="191"/>
      <c r="CY715" s="191"/>
      <c r="CZ715" s="191"/>
      <c r="DA715" s="191"/>
      <c r="DB715" s="191"/>
      <c r="DC715" s="191"/>
      <c r="DD715" s="191"/>
      <c r="DE715" s="191"/>
      <c r="DF715" s="191"/>
      <c r="DG715" s="191"/>
      <c r="DH715" s="191"/>
      <c r="DI715" s="191"/>
      <c r="DJ715" s="191"/>
      <c r="DK715" s="191"/>
      <c r="DL715" s="191"/>
      <c r="DM715" s="191"/>
      <c r="DN715" s="191"/>
      <c r="DO715" s="191"/>
      <c r="DP715" s="191"/>
      <c r="DQ715" s="191"/>
      <c r="DR715" s="191"/>
      <c r="DS715" s="191"/>
      <c r="DT715" s="191"/>
      <c r="DU715" s="191"/>
      <c r="DV715" s="191"/>
      <c r="DW715" s="191"/>
      <c r="DX715" s="191"/>
      <c r="DY715" s="191"/>
      <c r="DZ715" s="191"/>
      <c r="EA715" s="191"/>
      <c r="EB715" s="191"/>
      <c r="EC715" s="191"/>
      <c r="ED715" s="191"/>
      <c r="EE715" s="191"/>
      <c r="EF715" s="191"/>
      <c r="EG715" s="191"/>
      <c r="EH715" s="191"/>
      <c r="EI715" s="191"/>
      <c r="EJ715" s="191"/>
      <c r="EK715" s="191"/>
      <c r="EL715" s="191"/>
      <c r="EM715" s="191"/>
      <c r="EN715" s="191"/>
      <c r="EO715" s="191"/>
      <c r="EP715" s="191"/>
      <c r="EQ715" s="191"/>
      <c r="ER715" s="191"/>
      <c r="ES715" s="191"/>
      <c r="ET715" s="191"/>
      <c r="EU715" s="191"/>
      <c r="EV715" s="191"/>
      <c r="EW715" s="237"/>
      <c r="EX715" s="191"/>
      <c r="EY715" s="191"/>
      <c r="EZ715" s="191"/>
      <c r="FA715" s="191"/>
      <c r="FB715" s="191"/>
      <c r="FC715" s="191"/>
      <c r="FD715" s="191"/>
      <c r="FE715" s="191"/>
      <c r="FF715" s="191"/>
      <c r="FG715" s="191"/>
      <c r="FH715" s="191"/>
      <c r="FI715" s="191"/>
      <c r="FJ715" s="237"/>
      <c r="FK715" s="191"/>
      <c r="FL715" s="206"/>
      <c r="FM715" s="208"/>
      <c r="FN715" s="208"/>
      <c r="FO715" s="206"/>
      <c r="FP715" s="206"/>
      <c r="FQ715" s="237"/>
      <c r="FR715" s="191"/>
      <c r="FS715" s="237"/>
      <c r="FT715" s="191"/>
      <c r="FU715" s="191"/>
      <c r="FV715" s="191"/>
      <c r="FW715" s="191"/>
      <c r="FX715" s="191"/>
      <c r="FY715" s="191"/>
      <c r="FZ715" s="191"/>
      <c r="GA715" s="191"/>
      <c r="GB715" s="191"/>
      <c r="GC715" s="237"/>
      <c r="GD715" s="191"/>
      <c r="GE715" s="191"/>
      <c r="GF715" s="208"/>
      <c r="GG715" s="191"/>
      <c r="GH715" s="191"/>
      <c r="GI715" s="191"/>
      <c r="GJ715" s="191"/>
      <c r="GK715" s="191"/>
      <c r="GL715" s="191"/>
      <c r="GM715" s="191"/>
      <c r="GN715" s="191"/>
      <c r="GO715" s="191"/>
      <c r="GP715" s="191"/>
      <c r="GQ715" s="237"/>
      <c r="GR715" s="191"/>
      <c r="GS715" s="237"/>
      <c r="GT715" s="191"/>
      <c r="GU715" s="191"/>
      <c r="GV715" s="191"/>
      <c r="GW715" s="191"/>
      <c r="GX715" s="191"/>
      <c r="GY715" s="191"/>
      <c r="GZ715" s="191"/>
      <c r="HA715" s="191"/>
      <c r="HB715" s="191"/>
      <c r="HC715" s="191"/>
      <c r="HD715" s="191"/>
      <c r="HE715" s="191"/>
      <c r="HF715" s="191"/>
      <c r="HG715" s="191"/>
      <c r="HH715" s="237"/>
      <c r="HI715" s="237"/>
      <c r="HJ715" s="237"/>
      <c r="HK715" s="237"/>
      <c r="JB715" s="362"/>
      <c r="JC715" s="362"/>
      <c r="JD715" s="362"/>
      <c r="JE715" s="362"/>
    </row>
    <row r="716" spans="1:265" s="203" customFormat="1">
      <c r="A716" s="191"/>
      <c r="B716" s="191"/>
      <c r="C716" s="191"/>
      <c r="D716" s="191"/>
      <c r="E716" s="191"/>
      <c r="F716" s="191"/>
      <c r="G716" s="191"/>
      <c r="H716" s="191"/>
      <c r="I716" s="191"/>
      <c r="J716" s="191"/>
      <c r="K716" s="191"/>
      <c r="L716" s="191"/>
      <c r="M716" s="191"/>
      <c r="N716" s="191"/>
      <c r="O716" s="191"/>
      <c r="P716" s="191"/>
      <c r="Q716" s="191"/>
      <c r="R716" s="191"/>
      <c r="S716" s="191"/>
      <c r="T716" s="191"/>
      <c r="U716" s="191"/>
      <c r="V716" s="191"/>
      <c r="W716" s="191"/>
      <c r="X716" s="191"/>
      <c r="Y716" s="191"/>
      <c r="Z716" s="191"/>
      <c r="AA716" s="191"/>
      <c r="AB716" s="191"/>
      <c r="AC716" s="191"/>
      <c r="AD716" s="191"/>
      <c r="AE716" s="191"/>
      <c r="AF716" s="191"/>
      <c r="AG716" s="191"/>
      <c r="AH716" s="191"/>
      <c r="AI716" s="191"/>
      <c r="AJ716" s="191"/>
      <c r="AK716" s="191"/>
      <c r="AL716" s="191"/>
      <c r="AM716" s="191"/>
      <c r="AN716" s="191"/>
      <c r="AO716" s="191"/>
      <c r="AP716" s="191"/>
      <c r="AQ716" s="191"/>
      <c r="AR716" s="191"/>
      <c r="AS716" s="191"/>
      <c r="AT716" s="191"/>
      <c r="AU716" s="191"/>
      <c r="AV716" s="191"/>
      <c r="AW716" s="191"/>
      <c r="AX716" s="191"/>
      <c r="AY716" s="191"/>
      <c r="AZ716" s="191"/>
      <c r="BA716" s="191"/>
      <c r="BB716" s="191"/>
      <c r="BC716" s="191"/>
      <c r="BD716" s="191"/>
      <c r="BE716" s="191"/>
      <c r="BF716" s="191"/>
      <c r="BG716" s="191"/>
      <c r="BH716" s="191"/>
      <c r="BI716" s="191"/>
      <c r="BJ716" s="191"/>
      <c r="BK716" s="191"/>
      <c r="BL716" s="191"/>
      <c r="BM716" s="191"/>
      <c r="BN716" s="191"/>
      <c r="BO716" s="191"/>
      <c r="BP716" s="191"/>
      <c r="BQ716" s="191"/>
      <c r="BR716" s="191"/>
      <c r="BS716" s="191"/>
      <c r="BT716" s="191"/>
      <c r="BU716" s="191"/>
      <c r="BV716" s="191"/>
      <c r="BW716" s="191"/>
      <c r="BX716" s="191"/>
      <c r="BY716" s="191"/>
      <c r="BZ716" s="191"/>
      <c r="CA716" s="191"/>
      <c r="CB716" s="191"/>
      <c r="CC716" s="191"/>
      <c r="CD716" s="191"/>
      <c r="CE716" s="191"/>
      <c r="CF716" s="191"/>
      <c r="CG716" s="191"/>
      <c r="CH716" s="191"/>
      <c r="CI716" s="191"/>
      <c r="CJ716" s="191"/>
      <c r="CK716" s="191"/>
      <c r="CL716" s="191"/>
      <c r="CM716" s="191"/>
      <c r="CN716" s="191"/>
      <c r="CO716" s="191"/>
      <c r="CP716" s="191"/>
      <c r="CQ716" s="191"/>
      <c r="CR716" s="191"/>
      <c r="CS716" s="191"/>
      <c r="CT716" s="191"/>
      <c r="CU716" s="191"/>
      <c r="CV716" s="191"/>
      <c r="CW716" s="191"/>
      <c r="CX716" s="191"/>
      <c r="CY716" s="191"/>
      <c r="CZ716" s="191"/>
      <c r="DA716" s="191"/>
      <c r="DB716" s="191"/>
      <c r="DC716" s="191"/>
      <c r="DD716" s="191"/>
      <c r="DE716" s="191"/>
      <c r="DF716" s="191"/>
      <c r="DG716" s="191"/>
      <c r="DH716" s="191"/>
      <c r="DI716" s="191"/>
      <c r="DJ716" s="191"/>
      <c r="DK716" s="191"/>
      <c r="DL716" s="191"/>
      <c r="DM716" s="191"/>
      <c r="DN716" s="191"/>
      <c r="DO716" s="191"/>
      <c r="DP716" s="191"/>
      <c r="DQ716" s="191"/>
      <c r="DR716" s="191"/>
      <c r="DS716" s="191"/>
      <c r="DT716" s="191"/>
      <c r="DU716" s="191"/>
      <c r="DV716" s="191"/>
      <c r="DW716" s="191"/>
      <c r="DX716" s="191"/>
      <c r="DY716" s="191"/>
      <c r="DZ716" s="191"/>
      <c r="EA716" s="191"/>
      <c r="EB716" s="191"/>
      <c r="EC716" s="191"/>
      <c r="ED716" s="191"/>
      <c r="EE716" s="191"/>
      <c r="EF716" s="191"/>
      <c r="EG716" s="191"/>
      <c r="EH716" s="191"/>
      <c r="EI716" s="191"/>
      <c r="EJ716" s="191"/>
      <c r="EK716" s="191"/>
      <c r="EL716" s="191"/>
      <c r="EM716" s="191"/>
      <c r="EN716" s="191"/>
      <c r="EO716" s="191"/>
      <c r="EP716" s="191"/>
      <c r="EQ716" s="191"/>
      <c r="ER716" s="191"/>
      <c r="ES716" s="191"/>
      <c r="ET716" s="191"/>
      <c r="EU716" s="191"/>
      <c r="EV716" s="191"/>
      <c r="EW716" s="237"/>
      <c r="EX716" s="191"/>
      <c r="EY716" s="191"/>
      <c r="EZ716" s="191"/>
      <c r="FA716" s="191"/>
      <c r="FB716" s="191"/>
      <c r="FC716" s="191"/>
      <c r="FD716" s="191"/>
      <c r="FE716" s="191"/>
      <c r="FF716" s="191"/>
      <c r="FG716" s="191"/>
      <c r="FH716" s="191"/>
      <c r="FI716" s="191"/>
      <c r="FJ716" s="237"/>
      <c r="FK716" s="191"/>
      <c r="FL716" s="206"/>
      <c r="FM716" s="208"/>
      <c r="FN716" s="208"/>
      <c r="FO716" s="206"/>
      <c r="FP716" s="206"/>
      <c r="FQ716" s="237"/>
      <c r="FR716" s="191"/>
      <c r="FS716" s="237"/>
      <c r="FT716" s="191"/>
      <c r="FU716" s="191"/>
      <c r="FV716" s="191"/>
      <c r="FW716" s="191"/>
      <c r="FX716" s="191"/>
      <c r="FY716" s="191"/>
      <c r="FZ716" s="191"/>
      <c r="GA716" s="191"/>
      <c r="GB716" s="191"/>
      <c r="GC716" s="237"/>
      <c r="GD716" s="191"/>
      <c r="GE716" s="191"/>
      <c r="GF716" s="208"/>
      <c r="GG716" s="191"/>
      <c r="GH716" s="191"/>
      <c r="GI716" s="191"/>
      <c r="GJ716" s="191"/>
      <c r="GK716" s="191"/>
      <c r="GL716" s="191"/>
      <c r="GM716" s="191"/>
      <c r="GN716" s="191"/>
      <c r="GO716" s="191"/>
      <c r="GP716" s="191"/>
      <c r="GQ716" s="237"/>
      <c r="GR716" s="191"/>
      <c r="GS716" s="237"/>
      <c r="GT716" s="191"/>
      <c r="GU716" s="191"/>
      <c r="GV716" s="191"/>
      <c r="GW716" s="191"/>
      <c r="GX716" s="191"/>
      <c r="GY716" s="191"/>
      <c r="GZ716" s="191"/>
      <c r="HA716" s="191"/>
      <c r="HB716" s="191"/>
      <c r="HC716" s="191"/>
      <c r="HD716" s="191"/>
      <c r="HE716" s="191"/>
      <c r="HF716" s="191"/>
      <c r="HG716" s="191"/>
      <c r="HH716" s="237"/>
      <c r="HI716" s="237"/>
      <c r="HJ716" s="237"/>
      <c r="HK716" s="237"/>
      <c r="JB716" s="362"/>
      <c r="JC716" s="362"/>
      <c r="JD716" s="362"/>
      <c r="JE716" s="362"/>
    </row>
    <row r="717" spans="1:265" s="203" customFormat="1">
      <c r="A717" s="191"/>
      <c r="B717" s="191"/>
      <c r="C717" s="191"/>
      <c r="D717" s="191"/>
      <c r="E717" s="191"/>
      <c r="F717" s="191"/>
      <c r="G717" s="191"/>
      <c r="H717" s="191"/>
      <c r="I717" s="191"/>
      <c r="J717" s="191"/>
      <c r="K717" s="191"/>
      <c r="L717" s="191"/>
      <c r="M717" s="191"/>
      <c r="N717" s="191"/>
      <c r="O717" s="191"/>
      <c r="P717" s="191"/>
      <c r="Q717" s="191"/>
      <c r="R717" s="191"/>
      <c r="S717" s="191"/>
      <c r="T717" s="191"/>
      <c r="U717" s="191"/>
      <c r="V717" s="191"/>
      <c r="W717" s="191"/>
      <c r="X717" s="191"/>
      <c r="Y717" s="191"/>
      <c r="Z717" s="191"/>
      <c r="AA717" s="191"/>
      <c r="AB717" s="191"/>
      <c r="AC717" s="191"/>
      <c r="AD717" s="191"/>
      <c r="AE717" s="191"/>
      <c r="AF717" s="191"/>
      <c r="AG717" s="191"/>
      <c r="AH717" s="191"/>
      <c r="AI717" s="191"/>
      <c r="AJ717" s="191"/>
      <c r="AK717" s="191"/>
      <c r="AL717" s="191"/>
      <c r="AM717" s="191"/>
      <c r="AN717" s="191"/>
      <c r="AO717" s="191"/>
      <c r="AP717" s="191"/>
      <c r="AQ717" s="191"/>
      <c r="AR717" s="191"/>
      <c r="AS717" s="191"/>
      <c r="AT717" s="191"/>
      <c r="AU717" s="191"/>
      <c r="AV717" s="191"/>
      <c r="AW717" s="191"/>
      <c r="AX717" s="191"/>
      <c r="AY717" s="191"/>
      <c r="AZ717" s="191"/>
      <c r="BA717" s="191"/>
      <c r="BB717" s="191"/>
      <c r="BC717" s="191"/>
      <c r="BD717" s="191"/>
      <c r="BE717" s="191"/>
      <c r="BF717" s="191"/>
      <c r="BG717" s="191"/>
      <c r="BH717" s="191"/>
      <c r="BI717" s="191"/>
      <c r="BJ717" s="191"/>
      <c r="BK717" s="191"/>
      <c r="BL717" s="191"/>
      <c r="BM717" s="191"/>
      <c r="BN717" s="191"/>
      <c r="BO717" s="191"/>
      <c r="BP717" s="191"/>
      <c r="BQ717" s="191"/>
      <c r="BR717" s="191"/>
      <c r="BS717" s="191"/>
      <c r="BT717" s="191"/>
      <c r="BU717" s="191"/>
      <c r="BV717" s="191"/>
      <c r="BW717" s="191"/>
      <c r="BX717" s="191"/>
      <c r="BY717" s="191"/>
      <c r="BZ717" s="191"/>
      <c r="CA717" s="191"/>
      <c r="CB717" s="191"/>
      <c r="CC717" s="191"/>
      <c r="CD717" s="191"/>
      <c r="CE717" s="191"/>
      <c r="CF717" s="191"/>
      <c r="CG717" s="191"/>
      <c r="CH717" s="191"/>
      <c r="CI717" s="191"/>
      <c r="CJ717" s="191"/>
      <c r="CK717" s="191"/>
      <c r="CL717" s="191"/>
      <c r="CM717" s="191"/>
      <c r="CN717" s="191"/>
      <c r="CO717" s="191"/>
      <c r="CP717" s="191"/>
      <c r="CQ717" s="191"/>
      <c r="CR717" s="191"/>
      <c r="CS717" s="191"/>
      <c r="CT717" s="191"/>
      <c r="CU717" s="191"/>
      <c r="CV717" s="191"/>
      <c r="CW717" s="191"/>
      <c r="CX717" s="191"/>
      <c r="CY717" s="191"/>
      <c r="CZ717" s="191"/>
      <c r="DA717" s="191"/>
      <c r="DB717" s="191"/>
      <c r="DC717" s="191"/>
      <c r="DD717" s="191"/>
      <c r="DE717" s="191"/>
      <c r="DF717" s="191"/>
      <c r="DG717" s="191"/>
      <c r="DH717" s="191"/>
      <c r="DI717" s="191"/>
      <c r="DJ717" s="191"/>
      <c r="DK717" s="191"/>
      <c r="DL717" s="191"/>
      <c r="DM717" s="191"/>
      <c r="DN717" s="191"/>
      <c r="DO717" s="191"/>
      <c r="DP717" s="191"/>
      <c r="DQ717" s="191"/>
      <c r="DR717" s="191"/>
      <c r="DS717" s="191"/>
      <c r="DT717" s="191"/>
      <c r="DU717" s="191"/>
      <c r="DV717" s="191"/>
      <c r="DW717" s="191"/>
      <c r="DX717" s="191"/>
      <c r="DY717" s="191"/>
      <c r="DZ717" s="191"/>
      <c r="EA717" s="191"/>
      <c r="EB717" s="191"/>
      <c r="EC717" s="191"/>
      <c r="ED717" s="191"/>
      <c r="EE717" s="191"/>
      <c r="EF717" s="191"/>
      <c r="EG717" s="191"/>
      <c r="EH717" s="191"/>
      <c r="EI717" s="191"/>
      <c r="EJ717" s="191"/>
      <c r="EK717" s="191"/>
      <c r="EL717" s="191"/>
      <c r="EM717" s="191"/>
      <c r="EN717" s="191"/>
      <c r="EO717" s="191"/>
      <c r="EP717" s="191"/>
      <c r="EQ717" s="191"/>
      <c r="ER717" s="191"/>
      <c r="ES717" s="191"/>
      <c r="ET717" s="191"/>
      <c r="EU717" s="191"/>
      <c r="EV717" s="191"/>
      <c r="EW717" s="237"/>
      <c r="EX717" s="191"/>
      <c r="EY717" s="191"/>
      <c r="EZ717" s="191"/>
      <c r="FA717" s="191"/>
      <c r="FB717" s="191"/>
      <c r="FC717" s="191"/>
      <c r="FD717" s="191"/>
      <c r="FE717" s="191"/>
      <c r="FF717" s="191"/>
      <c r="FG717" s="191"/>
      <c r="FH717" s="191"/>
      <c r="FI717" s="191"/>
      <c r="FJ717" s="237"/>
      <c r="FK717" s="191"/>
      <c r="FL717" s="206"/>
      <c r="FM717" s="208"/>
      <c r="FN717" s="208"/>
      <c r="FO717" s="206"/>
      <c r="FP717" s="206"/>
      <c r="FQ717" s="237"/>
      <c r="FR717" s="191"/>
      <c r="FS717" s="237"/>
      <c r="FT717" s="191"/>
      <c r="FU717" s="191"/>
      <c r="FV717" s="191"/>
      <c r="FW717" s="191"/>
      <c r="FX717" s="191"/>
      <c r="FY717" s="191"/>
      <c r="FZ717" s="191"/>
      <c r="GA717" s="191"/>
      <c r="GB717" s="191"/>
      <c r="GC717" s="237"/>
      <c r="GD717" s="191"/>
      <c r="GE717" s="191"/>
      <c r="GF717" s="208"/>
      <c r="GG717" s="191"/>
      <c r="GH717" s="191"/>
      <c r="GI717" s="191"/>
      <c r="GJ717" s="191"/>
      <c r="GK717" s="191"/>
      <c r="GL717" s="191"/>
      <c r="GM717" s="191"/>
      <c r="GN717" s="191"/>
      <c r="GO717" s="191"/>
      <c r="GP717" s="191"/>
      <c r="GQ717" s="237"/>
      <c r="GR717" s="191"/>
      <c r="GS717" s="237"/>
      <c r="GT717" s="191"/>
      <c r="GU717" s="191"/>
      <c r="GV717" s="191"/>
      <c r="GW717" s="191"/>
      <c r="GX717" s="191"/>
      <c r="GY717" s="191"/>
      <c r="GZ717" s="191"/>
      <c r="HA717" s="191"/>
      <c r="HB717" s="191"/>
      <c r="HC717" s="191"/>
      <c r="HD717" s="191"/>
      <c r="HE717" s="191"/>
      <c r="HF717" s="191"/>
      <c r="HG717" s="191"/>
      <c r="HH717" s="237"/>
      <c r="HI717" s="237"/>
      <c r="HJ717" s="237"/>
      <c r="HK717" s="237"/>
      <c r="JB717" s="362"/>
      <c r="JC717" s="362"/>
      <c r="JD717" s="362"/>
      <c r="JE717" s="362"/>
    </row>
    <row r="718" spans="1:265" s="203" customFormat="1">
      <c r="A718" s="191"/>
      <c r="B718" s="191"/>
      <c r="C718" s="191"/>
      <c r="D718" s="191"/>
      <c r="E718" s="191"/>
      <c r="F718" s="191"/>
      <c r="G718" s="191"/>
      <c r="H718" s="191"/>
      <c r="I718" s="191"/>
      <c r="J718" s="191"/>
      <c r="K718" s="191"/>
      <c r="L718" s="191"/>
      <c r="M718" s="191"/>
      <c r="N718" s="191"/>
      <c r="O718" s="191"/>
      <c r="P718" s="191"/>
      <c r="Q718" s="191"/>
      <c r="R718" s="191"/>
      <c r="S718" s="191"/>
      <c r="T718" s="191"/>
      <c r="U718" s="191"/>
      <c r="V718" s="191"/>
      <c r="W718" s="191"/>
      <c r="X718" s="191"/>
      <c r="Y718" s="191"/>
      <c r="Z718" s="191"/>
      <c r="AA718" s="191"/>
      <c r="AB718" s="191"/>
      <c r="AC718" s="191"/>
      <c r="AD718" s="191"/>
      <c r="AE718" s="191"/>
      <c r="AF718" s="191"/>
      <c r="AG718" s="191"/>
      <c r="AH718" s="191"/>
      <c r="AI718" s="191"/>
      <c r="AJ718" s="191"/>
      <c r="AK718" s="191"/>
      <c r="AL718" s="191"/>
      <c r="AM718" s="191"/>
      <c r="AN718" s="191"/>
      <c r="AO718" s="191"/>
      <c r="AP718" s="191"/>
      <c r="AQ718" s="191"/>
      <c r="AR718" s="191"/>
      <c r="AS718" s="191"/>
      <c r="AT718" s="191"/>
      <c r="AU718" s="191"/>
      <c r="AV718" s="191"/>
      <c r="AW718" s="191"/>
      <c r="AX718" s="191"/>
      <c r="AY718" s="191"/>
      <c r="AZ718" s="191"/>
      <c r="BA718" s="191"/>
      <c r="BB718" s="191"/>
      <c r="BC718" s="191"/>
      <c r="BD718" s="191"/>
      <c r="BE718" s="191"/>
      <c r="BF718" s="191"/>
      <c r="BG718" s="191"/>
      <c r="BH718" s="191"/>
      <c r="BI718" s="191"/>
      <c r="BJ718" s="191"/>
      <c r="BK718" s="191"/>
      <c r="BL718" s="191"/>
      <c r="BM718" s="191"/>
      <c r="BN718" s="191"/>
      <c r="BO718" s="191"/>
      <c r="BP718" s="191"/>
      <c r="BQ718" s="191"/>
      <c r="BR718" s="191"/>
      <c r="BS718" s="191"/>
      <c r="BT718" s="191"/>
      <c r="BU718" s="191"/>
      <c r="BV718" s="191"/>
      <c r="BW718" s="191"/>
      <c r="BX718" s="191"/>
      <c r="BY718" s="191"/>
      <c r="BZ718" s="191"/>
      <c r="CA718" s="191"/>
      <c r="CB718" s="191"/>
      <c r="CC718" s="191"/>
      <c r="CD718" s="191"/>
      <c r="CE718" s="191"/>
      <c r="CF718" s="191"/>
      <c r="CG718" s="191"/>
      <c r="CH718" s="191"/>
      <c r="CI718" s="191"/>
      <c r="CJ718" s="191"/>
      <c r="CK718" s="191"/>
      <c r="CL718" s="191"/>
      <c r="CM718" s="191"/>
      <c r="CN718" s="191"/>
      <c r="CO718" s="191"/>
      <c r="CP718" s="191"/>
      <c r="CQ718" s="191"/>
      <c r="CR718" s="191"/>
      <c r="CS718" s="191"/>
      <c r="CT718" s="191"/>
      <c r="CU718" s="191"/>
      <c r="CV718" s="191"/>
      <c r="CW718" s="191"/>
      <c r="CX718" s="191"/>
      <c r="CY718" s="191"/>
      <c r="CZ718" s="191"/>
      <c r="DA718" s="191"/>
      <c r="DB718" s="191"/>
      <c r="DC718" s="191"/>
      <c r="DD718" s="191"/>
      <c r="DE718" s="191"/>
      <c r="DF718" s="191"/>
      <c r="DG718" s="191"/>
      <c r="DH718" s="191"/>
      <c r="DI718" s="191"/>
      <c r="DJ718" s="191"/>
      <c r="DK718" s="191"/>
      <c r="DL718" s="191"/>
      <c r="DM718" s="191"/>
      <c r="DN718" s="191"/>
      <c r="DO718" s="191"/>
      <c r="DP718" s="191"/>
      <c r="DQ718" s="191"/>
      <c r="DR718" s="191"/>
      <c r="DS718" s="191"/>
      <c r="DT718" s="191"/>
      <c r="DU718" s="191"/>
      <c r="DV718" s="191"/>
      <c r="DW718" s="191"/>
      <c r="DX718" s="191"/>
      <c r="DY718" s="191"/>
      <c r="DZ718" s="191"/>
      <c r="EA718" s="191"/>
      <c r="EB718" s="191"/>
      <c r="EC718" s="191"/>
      <c r="ED718" s="191"/>
      <c r="EE718" s="191"/>
      <c r="EF718" s="191"/>
      <c r="EG718" s="191"/>
      <c r="EH718" s="191"/>
      <c r="EI718" s="191"/>
      <c r="EJ718" s="191"/>
      <c r="EK718" s="191"/>
      <c r="EL718" s="191"/>
      <c r="EM718" s="191"/>
      <c r="EN718" s="191"/>
      <c r="EO718" s="191"/>
      <c r="EP718" s="191"/>
      <c r="EQ718" s="191"/>
      <c r="ER718" s="191"/>
      <c r="ES718" s="191"/>
      <c r="ET718" s="191"/>
      <c r="EU718" s="191"/>
      <c r="EV718" s="191"/>
      <c r="EW718" s="237"/>
      <c r="EX718" s="191"/>
      <c r="EY718" s="191"/>
      <c r="EZ718" s="191"/>
      <c r="FA718" s="191"/>
      <c r="FB718" s="191"/>
      <c r="FC718" s="191"/>
      <c r="FD718" s="191"/>
      <c r="FE718" s="191"/>
      <c r="FF718" s="191"/>
      <c r="FG718" s="191"/>
      <c r="FH718" s="191"/>
      <c r="FI718" s="191"/>
      <c r="FJ718" s="237"/>
      <c r="FK718" s="191"/>
      <c r="FL718" s="206"/>
      <c r="FM718" s="208"/>
      <c r="FN718" s="208"/>
      <c r="FO718" s="206"/>
      <c r="FP718" s="206"/>
      <c r="FQ718" s="237"/>
      <c r="FR718" s="191"/>
      <c r="FS718" s="237"/>
      <c r="FT718" s="191"/>
      <c r="FU718" s="191"/>
      <c r="FV718" s="191"/>
      <c r="FW718" s="191"/>
      <c r="FX718" s="191"/>
      <c r="FY718" s="191"/>
      <c r="FZ718" s="191"/>
      <c r="GA718" s="191"/>
      <c r="GB718" s="191"/>
      <c r="GC718" s="237"/>
      <c r="GD718" s="191"/>
      <c r="GE718" s="191"/>
      <c r="GF718" s="208"/>
      <c r="GG718" s="191"/>
      <c r="GH718" s="191"/>
      <c r="GI718" s="191"/>
      <c r="GJ718" s="191"/>
      <c r="GK718" s="191"/>
      <c r="GL718" s="191"/>
      <c r="GM718" s="191"/>
      <c r="GN718" s="191"/>
      <c r="GO718" s="191"/>
      <c r="GP718" s="191"/>
      <c r="GQ718" s="237"/>
      <c r="GR718" s="191"/>
      <c r="GS718" s="237"/>
      <c r="GT718" s="191"/>
      <c r="GU718" s="191"/>
      <c r="GV718" s="191"/>
      <c r="GW718" s="191"/>
      <c r="GX718" s="191"/>
      <c r="GY718" s="191"/>
      <c r="GZ718" s="191"/>
      <c r="HA718" s="191"/>
      <c r="HB718" s="191"/>
      <c r="HC718" s="191"/>
      <c r="HD718" s="191"/>
      <c r="HE718" s="191"/>
      <c r="HF718" s="191"/>
      <c r="HG718" s="191"/>
      <c r="HH718" s="237"/>
      <c r="HI718" s="237"/>
      <c r="HJ718" s="237"/>
      <c r="HK718" s="237"/>
      <c r="JB718" s="362"/>
      <c r="JC718" s="362"/>
      <c r="JD718" s="362"/>
      <c r="JE718" s="362"/>
    </row>
    <row r="719" spans="1:265" s="203" customFormat="1">
      <c r="A719" s="191"/>
      <c r="B719" s="191"/>
      <c r="C719" s="191"/>
      <c r="D719" s="191"/>
      <c r="E719" s="191"/>
      <c r="F719" s="191"/>
      <c r="G719" s="191"/>
      <c r="H719" s="191"/>
      <c r="I719" s="191"/>
      <c r="J719" s="191"/>
      <c r="K719" s="191"/>
      <c r="L719" s="191"/>
      <c r="M719" s="191"/>
      <c r="N719" s="191"/>
      <c r="O719" s="191"/>
      <c r="P719" s="191"/>
      <c r="Q719" s="191"/>
      <c r="R719" s="191"/>
      <c r="S719" s="191"/>
      <c r="T719" s="191"/>
      <c r="U719" s="191"/>
      <c r="V719" s="191"/>
      <c r="W719" s="191"/>
      <c r="X719" s="191"/>
      <c r="Y719" s="191"/>
      <c r="Z719" s="191"/>
      <c r="AA719" s="191"/>
      <c r="AB719" s="191"/>
      <c r="AC719" s="191"/>
      <c r="AD719" s="191"/>
      <c r="AE719" s="191"/>
      <c r="AF719" s="191"/>
      <c r="AG719" s="191"/>
      <c r="AH719" s="191"/>
      <c r="AI719" s="191"/>
      <c r="AJ719" s="191"/>
      <c r="AK719" s="191"/>
      <c r="AL719" s="191"/>
      <c r="AM719" s="191"/>
      <c r="AN719" s="191"/>
      <c r="AO719" s="191"/>
      <c r="AP719" s="191"/>
      <c r="AQ719" s="191"/>
      <c r="AR719" s="191"/>
      <c r="AS719" s="191"/>
      <c r="AT719" s="191"/>
      <c r="AU719" s="191"/>
      <c r="AV719" s="191"/>
      <c r="AW719" s="191"/>
      <c r="AX719" s="191"/>
      <c r="AY719" s="191"/>
      <c r="AZ719" s="191"/>
      <c r="BA719" s="191"/>
      <c r="BB719" s="191"/>
      <c r="BC719" s="191"/>
      <c r="BD719" s="191"/>
      <c r="BE719" s="191"/>
      <c r="BF719" s="191"/>
      <c r="BG719" s="191"/>
      <c r="BH719" s="191"/>
      <c r="BI719" s="191"/>
      <c r="BJ719" s="191"/>
      <c r="BK719" s="191"/>
      <c r="BL719" s="191"/>
      <c r="BM719" s="191"/>
      <c r="BN719" s="191"/>
      <c r="BO719" s="191"/>
      <c r="BP719" s="191"/>
      <c r="BQ719" s="191"/>
      <c r="BR719" s="191"/>
      <c r="BS719" s="191"/>
      <c r="BT719" s="191"/>
      <c r="BU719" s="191"/>
      <c r="BV719" s="191"/>
      <c r="BW719" s="191"/>
      <c r="BX719" s="191"/>
      <c r="BY719" s="191"/>
      <c r="BZ719" s="191"/>
      <c r="CA719" s="191"/>
      <c r="CB719" s="191"/>
      <c r="CC719" s="191"/>
      <c r="CD719" s="191"/>
      <c r="CE719" s="191"/>
      <c r="CF719" s="191"/>
      <c r="CG719" s="191"/>
      <c r="CH719" s="191"/>
      <c r="CI719" s="191"/>
      <c r="CJ719" s="191"/>
      <c r="CK719" s="191"/>
      <c r="CL719" s="191"/>
      <c r="CM719" s="191"/>
      <c r="CN719" s="191"/>
      <c r="CO719" s="191"/>
      <c r="CP719" s="191"/>
      <c r="CQ719" s="191"/>
      <c r="CR719" s="191"/>
      <c r="CS719" s="191"/>
      <c r="CT719" s="191"/>
      <c r="CU719" s="191"/>
      <c r="CV719" s="191"/>
      <c r="CW719" s="191"/>
      <c r="CX719" s="191"/>
      <c r="CY719" s="191"/>
      <c r="CZ719" s="191"/>
      <c r="DA719" s="191"/>
      <c r="DB719" s="191"/>
      <c r="DC719" s="191"/>
      <c r="DD719" s="191"/>
      <c r="DE719" s="191"/>
      <c r="DF719" s="191"/>
      <c r="DG719" s="191"/>
      <c r="DH719" s="191"/>
      <c r="DI719" s="191"/>
      <c r="DJ719" s="191"/>
      <c r="DK719" s="191"/>
      <c r="DL719" s="191"/>
      <c r="DM719" s="191"/>
      <c r="DN719" s="191"/>
      <c r="DO719" s="191"/>
      <c r="DP719" s="191"/>
      <c r="DQ719" s="191"/>
      <c r="DR719" s="191"/>
      <c r="DS719" s="191"/>
      <c r="DT719" s="191"/>
      <c r="DU719" s="191"/>
      <c r="DV719" s="191"/>
      <c r="DW719" s="191"/>
      <c r="DX719" s="191"/>
      <c r="DY719" s="191"/>
      <c r="DZ719" s="191"/>
      <c r="EA719" s="191"/>
      <c r="EB719" s="191"/>
      <c r="EC719" s="191"/>
      <c r="ED719" s="191"/>
      <c r="EE719" s="191"/>
      <c r="EF719" s="191"/>
      <c r="EG719" s="191"/>
      <c r="EH719" s="191"/>
      <c r="EI719" s="191"/>
      <c r="EJ719" s="191"/>
      <c r="EK719" s="191"/>
      <c r="EL719" s="191"/>
      <c r="EM719" s="191"/>
      <c r="EN719" s="191"/>
      <c r="EO719" s="191"/>
      <c r="EP719" s="191"/>
      <c r="EQ719" s="191"/>
      <c r="ER719" s="191"/>
      <c r="ES719" s="191"/>
      <c r="ET719" s="191"/>
      <c r="EU719" s="191"/>
      <c r="EV719" s="191"/>
      <c r="EW719" s="237"/>
      <c r="EX719" s="191"/>
      <c r="EY719" s="191"/>
      <c r="EZ719" s="191"/>
      <c r="FA719" s="191"/>
      <c r="FB719" s="191"/>
      <c r="FC719" s="191"/>
      <c r="FD719" s="191"/>
      <c r="FE719" s="191"/>
      <c r="FF719" s="191"/>
      <c r="FG719" s="191"/>
      <c r="FH719" s="191"/>
      <c r="FI719" s="191"/>
      <c r="FJ719" s="237"/>
      <c r="FK719" s="191"/>
      <c r="FL719" s="206"/>
      <c r="FM719" s="208"/>
      <c r="FN719" s="208"/>
      <c r="FO719" s="206"/>
      <c r="FP719" s="206"/>
      <c r="FQ719" s="237"/>
      <c r="FR719" s="191"/>
      <c r="FS719" s="237"/>
      <c r="FT719" s="191"/>
      <c r="FU719" s="191"/>
      <c r="FV719" s="191"/>
      <c r="FW719" s="191"/>
      <c r="FX719" s="191"/>
      <c r="FY719" s="191"/>
      <c r="FZ719" s="191"/>
      <c r="GA719" s="191"/>
      <c r="GB719" s="191"/>
      <c r="GC719" s="237"/>
      <c r="GD719" s="191"/>
      <c r="GE719" s="191"/>
      <c r="GF719" s="208"/>
      <c r="GG719" s="191"/>
      <c r="GH719" s="191"/>
      <c r="GI719" s="191"/>
      <c r="GJ719" s="191"/>
      <c r="GK719" s="191"/>
      <c r="GL719" s="191"/>
      <c r="GM719" s="191"/>
      <c r="GN719" s="191"/>
      <c r="GO719" s="191"/>
      <c r="GP719" s="191"/>
      <c r="GQ719" s="237"/>
      <c r="GR719" s="191"/>
      <c r="GS719" s="237"/>
      <c r="GT719" s="191"/>
      <c r="GU719" s="191"/>
      <c r="GV719" s="191"/>
      <c r="GW719" s="191"/>
      <c r="GX719" s="191"/>
      <c r="GY719" s="191"/>
      <c r="GZ719" s="191"/>
      <c r="HA719" s="191"/>
      <c r="HB719" s="191"/>
      <c r="HC719" s="191"/>
      <c r="HD719" s="191"/>
      <c r="HE719" s="191"/>
      <c r="HF719" s="191"/>
      <c r="HG719" s="191"/>
      <c r="HH719" s="237"/>
      <c r="HI719" s="237"/>
      <c r="HJ719" s="237"/>
      <c r="HK719" s="237"/>
      <c r="JB719" s="362"/>
      <c r="JC719" s="362"/>
      <c r="JD719" s="362"/>
      <c r="JE719" s="362"/>
    </row>
    <row r="720" spans="1:265" s="203" customFormat="1">
      <c r="A720" s="191"/>
      <c r="B720" s="191"/>
      <c r="C720" s="191"/>
      <c r="D720" s="191"/>
      <c r="E720" s="191"/>
      <c r="F720" s="191"/>
      <c r="G720" s="191"/>
      <c r="H720" s="191"/>
      <c r="I720" s="191"/>
      <c r="J720" s="191"/>
      <c r="K720" s="191"/>
      <c r="L720" s="191"/>
      <c r="M720" s="191"/>
      <c r="N720" s="191"/>
      <c r="O720" s="191"/>
      <c r="P720" s="191"/>
      <c r="Q720" s="191"/>
      <c r="R720" s="191"/>
      <c r="S720" s="191"/>
      <c r="T720" s="191"/>
      <c r="U720" s="191"/>
      <c r="V720" s="191"/>
      <c r="W720" s="191"/>
      <c r="X720" s="191"/>
      <c r="Y720" s="191"/>
      <c r="Z720" s="191"/>
      <c r="AA720" s="191"/>
      <c r="AB720" s="191"/>
      <c r="AC720" s="191"/>
      <c r="AD720" s="191"/>
      <c r="AE720" s="191"/>
      <c r="AF720" s="191"/>
      <c r="AG720" s="191"/>
      <c r="AH720" s="191"/>
      <c r="AI720" s="191"/>
      <c r="AJ720" s="191"/>
      <c r="AK720" s="191"/>
      <c r="AL720" s="191"/>
      <c r="AM720" s="191"/>
      <c r="AN720" s="191"/>
      <c r="AO720" s="191"/>
      <c r="AP720" s="191"/>
      <c r="AQ720" s="191"/>
      <c r="AR720" s="191"/>
      <c r="AS720" s="191"/>
      <c r="AT720" s="191"/>
      <c r="AU720" s="191"/>
      <c r="AV720" s="191"/>
      <c r="AW720" s="191"/>
      <c r="AX720" s="191"/>
      <c r="AY720" s="191"/>
      <c r="AZ720" s="191"/>
      <c r="BA720" s="191"/>
      <c r="BB720" s="191"/>
      <c r="BC720" s="191"/>
      <c r="BD720" s="191"/>
      <c r="BE720" s="191"/>
      <c r="BF720" s="191"/>
      <c r="BG720" s="191"/>
      <c r="BH720" s="191"/>
      <c r="BI720" s="191"/>
      <c r="BJ720" s="191"/>
      <c r="BK720" s="191"/>
      <c r="BL720" s="191"/>
      <c r="BM720" s="191"/>
      <c r="BN720" s="191"/>
      <c r="BO720" s="191"/>
      <c r="BP720" s="191"/>
      <c r="BQ720" s="191"/>
      <c r="BR720" s="191"/>
      <c r="BS720" s="191"/>
      <c r="BT720" s="191"/>
      <c r="BU720" s="191"/>
      <c r="BV720" s="191"/>
      <c r="BW720" s="191"/>
      <c r="BX720" s="191"/>
      <c r="BY720" s="191"/>
      <c r="BZ720" s="191"/>
      <c r="CA720" s="191"/>
      <c r="CB720" s="191"/>
      <c r="CC720" s="191"/>
      <c r="CD720" s="191"/>
      <c r="CE720" s="191"/>
      <c r="CF720" s="191"/>
      <c r="CG720" s="191"/>
      <c r="CH720" s="191"/>
      <c r="CI720" s="191"/>
      <c r="CJ720" s="191"/>
      <c r="CK720" s="191"/>
      <c r="CL720" s="191"/>
      <c r="CM720" s="191"/>
      <c r="CN720" s="191"/>
      <c r="CO720" s="191"/>
      <c r="CP720" s="191"/>
      <c r="CQ720" s="191"/>
      <c r="CR720" s="191"/>
      <c r="CS720" s="191"/>
      <c r="CT720" s="191"/>
      <c r="CU720" s="191"/>
      <c r="CV720" s="191"/>
      <c r="CW720" s="191"/>
      <c r="CX720" s="191"/>
      <c r="CY720" s="191"/>
      <c r="CZ720" s="191"/>
      <c r="DA720" s="191"/>
      <c r="DB720" s="191"/>
      <c r="DC720" s="191"/>
      <c r="DD720" s="191"/>
      <c r="DE720" s="191"/>
      <c r="DF720" s="191"/>
      <c r="DG720" s="191"/>
      <c r="DH720" s="191"/>
      <c r="DI720" s="191"/>
      <c r="DJ720" s="191"/>
      <c r="DK720" s="191"/>
      <c r="DL720" s="191"/>
      <c r="DM720" s="191"/>
      <c r="DN720" s="191"/>
      <c r="DO720" s="191"/>
      <c r="DP720" s="191"/>
      <c r="DQ720" s="191"/>
      <c r="DR720" s="191"/>
      <c r="DS720" s="191"/>
      <c r="DT720" s="191"/>
      <c r="DU720" s="191"/>
      <c r="DV720" s="191"/>
      <c r="DW720" s="191"/>
      <c r="DX720" s="191"/>
      <c r="DY720" s="191"/>
      <c r="DZ720" s="191"/>
      <c r="EA720" s="191"/>
      <c r="EB720" s="191"/>
      <c r="EC720" s="191"/>
      <c r="ED720" s="191"/>
      <c r="EE720" s="191"/>
      <c r="EF720" s="191"/>
      <c r="EG720" s="191"/>
      <c r="EH720" s="191"/>
      <c r="EI720" s="191"/>
      <c r="EJ720" s="191"/>
      <c r="EK720" s="191"/>
      <c r="EL720" s="191"/>
      <c r="EM720" s="191"/>
      <c r="EN720" s="191"/>
      <c r="EO720" s="191"/>
      <c r="EP720" s="191"/>
      <c r="EQ720" s="191"/>
      <c r="ER720" s="191"/>
      <c r="ES720" s="191"/>
      <c r="ET720" s="191"/>
      <c r="EU720" s="191"/>
      <c r="EV720" s="191"/>
      <c r="EW720" s="237"/>
      <c r="EX720" s="191"/>
      <c r="EY720" s="191"/>
      <c r="EZ720" s="191"/>
      <c r="FA720" s="191"/>
      <c r="FB720" s="191"/>
      <c r="FC720" s="191"/>
      <c r="FD720" s="191"/>
      <c r="FE720" s="191"/>
      <c r="FF720" s="191"/>
      <c r="FG720" s="191"/>
      <c r="FH720" s="191"/>
      <c r="FI720" s="191"/>
      <c r="FJ720" s="237"/>
      <c r="FK720" s="191"/>
      <c r="FL720" s="206"/>
      <c r="FM720" s="208"/>
      <c r="FN720" s="208"/>
      <c r="FO720" s="206"/>
      <c r="FP720" s="206"/>
      <c r="FQ720" s="237"/>
      <c r="FR720" s="191"/>
      <c r="FS720" s="237"/>
      <c r="FT720" s="191"/>
      <c r="FU720" s="191"/>
      <c r="FV720" s="191"/>
      <c r="FW720" s="191"/>
      <c r="FX720" s="191"/>
      <c r="FY720" s="191"/>
      <c r="FZ720" s="191"/>
      <c r="GA720" s="191"/>
      <c r="GB720" s="191"/>
      <c r="GC720" s="237"/>
      <c r="GD720" s="191"/>
      <c r="GE720" s="191"/>
      <c r="GF720" s="208"/>
      <c r="GG720" s="191"/>
      <c r="GH720" s="191"/>
      <c r="GI720" s="191"/>
      <c r="GJ720" s="191"/>
      <c r="GK720" s="191"/>
      <c r="GL720" s="191"/>
      <c r="GM720" s="191"/>
      <c r="GN720" s="191"/>
      <c r="GO720" s="191"/>
      <c r="GP720" s="191"/>
      <c r="GQ720" s="237"/>
      <c r="GR720" s="191"/>
      <c r="GS720" s="237"/>
      <c r="GT720" s="191"/>
      <c r="GU720" s="191"/>
      <c r="GV720" s="191"/>
      <c r="GW720" s="191"/>
      <c r="GX720" s="191"/>
      <c r="GY720" s="191"/>
      <c r="GZ720" s="191"/>
      <c r="HA720" s="191"/>
      <c r="HB720" s="191"/>
      <c r="HC720" s="191"/>
      <c r="HD720" s="191"/>
      <c r="HE720" s="191"/>
      <c r="HF720" s="191"/>
      <c r="HG720" s="191"/>
      <c r="HH720" s="237"/>
      <c r="HI720" s="237"/>
      <c r="HJ720" s="237"/>
      <c r="HK720" s="237"/>
      <c r="JB720" s="362"/>
      <c r="JC720" s="362"/>
      <c r="JD720" s="362"/>
      <c r="JE720" s="362"/>
    </row>
    <row r="721" spans="1:265" s="203" customFormat="1">
      <c r="A721" s="191"/>
      <c r="B721" s="191"/>
      <c r="C721" s="191"/>
      <c r="D721" s="191"/>
      <c r="E721" s="191"/>
      <c r="F721" s="191"/>
      <c r="G721" s="191"/>
      <c r="H721" s="191"/>
      <c r="I721" s="191"/>
      <c r="J721" s="191"/>
      <c r="K721" s="191"/>
      <c r="L721" s="191"/>
      <c r="M721" s="191"/>
      <c r="N721" s="191"/>
      <c r="O721" s="191"/>
      <c r="P721" s="191"/>
      <c r="Q721" s="191"/>
      <c r="R721" s="191"/>
      <c r="S721" s="191"/>
      <c r="T721" s="191"/>
      <c r="U721" s="191"/>
      <c r="V721" s="191"/>
      <c r="W721" s="191"/>
      <c r="X721" s="191"/>
      <c r="Y721" s="191"/>
      <c r="Z721" s="191"/>
      <c r="AA721" s="191"/>
      <c r="AB721" s="191"/>
      <c r="AC721" s="191"/>
      <c r="AD721" s="191"/>
      <c r="AE721" s="191"/>
      <c r="AF721" s="191"/>
      <c r="AG721" s="191"/>
      <c r="AH721" s="191"/>
      <c r="AI721" s="191"/>
      <c r="AJ721" s="191"/>
      <c r="AK721" s="191"/>
      <c r="AL721" s="191"/>
      <c r="AM721" s="191"/>
      <c r="AN721" s="191"/>
      <c r="AO721" s="191"/>
      <c r="AP721" s="191"/>
      <c r="AQ721" s="191"/>
      <c r="AR721" s="191"/>
      <c r="AS721" s="191"/>
      <c r="AT721" s="191"/>
      <c r="AU721" s="191"/>
      <c r="AV721" s="191"/>
      <c r="AW721" s="191"/>
      <c r="AX721" s="191"/>
      <c r="AY721" s="191"/>
      <c r="AZ721" s="191"/>
      <c r="BA721" s="191"/>
      <c r="BB721" s="191"/>
      <c r="BC721" s="191"/>
      <c r="BD721" s="191"/>
      <c r="BE721" s="191"/>
      <c r="BF721" s="191"/>
      <c r="BG721" s="191"/>
      <c r="BH721" s="191"/>
      <c r="BI721" s="191"/>
      <c r="BJ721" s="191"/>
      <c r="BK721" s="191"/>
      <c r="BL721" s="191"/>
      <c r="BM721" s="191"/>
      <c r="BN721" s="191"/>
      <c r="BO721" s="191"/>
      <c r="BP721" s="191"/>
      <c r="BQ721" s="191"/>
      <c r="BR721" s="191"/>
      <c r="BS721" s="191"/>
      <c r="BT721" s="191"/>
      <c r="BU721" s="191"/>
      <c r="BV721" s="191"/>
      <c r="BW721" s="191"/>
      <c r="BX721" s="191"/>
      <c r="BY721" s="191"/>
      <c r="BZ721" s="191"/>
      <c r="CA721" s="191"/>
      <c r="CB721" s="191"/>
      <c r="CC721" s="191"/>
      <c r="CD721" s="191"/>
      <c r="CE721" s="191"/>
      <c r="CF721" s="191"/>
      <c r="CG721" s="191"/>
      <c r="CH721" s="191"/>
      <c r="CI721" s="191"/>
      <c r="CJ721" s="191"/>
      <c r="CK721" s="191"/>
      <c r="CL721" s="191"/>
      <c r="CM721" s="191"/>
      <c r="CN721" s="191"/>
      <c r="CO721" s="191"/>
      <c r="CP721" s="191"/>
      <c r="CQ721" s="191"/>
      <c r="CR721" s="191"/>
      <c r="CS721" s="191"/>
      <c r="CT721" s="191"/>
      <c r="CU721" s="191"/>
      <c r="CV721" s="191"/>
      <c r="CW721" s="191"/>
      <c r="CX721" s="191"/>
      <c r="CY721" s="191"/>
      <c r="CZ721" s="191"/>
      <c r="DA721" s="191"/>
      <c r="DB721" s="191"/>
      <c r="DC721" s="191"/>
      <c r="DD721" s="191"/>
      <c r="DE721" s="191"/>
      <c r="DF721" s="191"/>
      <c r="DG721" s="191"/>
      <c r="DH721" s="191"/>
      <c r="DI721" s="191"/>
      <c r="DJ721" s="191"/>
      <c r="DK721" s="191"/>
      <c r="DL721" s="191"/>
      <c r="DM721" s="191"/>
      <c r="DN721" s="191"/>
      <c r="DO721" s="191"/>
      <c r="DP721" s="191"/>
      <c r="DQ721" s="191"/>
      <c r="DR721" s="191"/>
      <c r="DS721" s="191"/>
      <c r="DT721" s="191"/>
      <c r="DU721" s="191"/>
      <c r="DV721" s="191"/>
      <c r="DW721" s="191"/>
      <c r="DX721" s="191"/>
      <c r="DY721" s="191"/>
      <c r="DZ721" s="191"/>
      <c r="EA721" s="191"/>
      <c r="EB721" s="191"/>
      <c r="EC721" s="191"/>
      <c r="ED721" s="191"/>
      <c r="EE721" s="191"/>
      <c r="EF721" s="191"/>
      <c r="EG721" s="191"/>
      <c r="EH721" s="191"/>
      <c r="EI721" s="191"/>
      <c r="EJ721" s="191"/>
      <c r="EK721" s="191"/>
      <c r="EL721" s="191"/>
      <c r="EM721" s="191"/>
      <c r="EN721" s="191"/>
      <c r="EO721" s="191"/>
      <c r="EP721" s="191"/>
      <c r="EQ721" s="191"/>
      <c r="ER721" s="191"/>
      <c r="ES721" s="191"/>
      <c r="ET721" s="191"/>
      <c r="EU721" s="191"/>
      <c r="EV721" s="191"/>
      <c r="EW721" s="237"/>
      <c r="EX721" s="191"/>
      <c r="EY721" s="191"/>
      <c r="EZ721" s="191"/>
      <c r="FA721" s="191"/>
      <c r="FB721" s="191"/>
      <c r="FC721" s="191"/>
      <c r="FD721" s="191"/>
      <c r="FE721" s="191"/>
      <c r="FF721" s="191"/>
      <c r="FG721" s="191"/>
      <c r="FH721" s="191"/>
      <c r="FI721" s="191"/>
      <c r="FJ721" s="237"/>
      <c r="FK721" s="191"/>
      <c r="FL721" s="206"/>
      <c r="FM721" s="208"/>
      <c r="FN721" s="208"/>
      <c r="FO721" s="206"/>
      <c r="FP721" s="206"/>
      <c r="FQ721" s="237"/>
      <c r="FR721" s="191"/>
      <c r="FS721" s="237"/>
      <c r="FT721" s="191"/>
      <c r="FU721" s="191"/>
      <c r="FV721" s="191"/>
      <c r="FW721" s="191"/>
      <c r="FX721" s="191"/>
      <c r="FY721" s="191"/>
      <c r="FZ721" s="191"/>
      <c r="GA721" s="191"/>
      <c r="GB721" s="191"/>
      <c r="GC721" s="237"/>
      <c r="GD721" s="191"/>
      <c r="GE721" s="191"/>
      <c r="GF721" s="208"/>
      <c r="GG721" s="191"/>
      <c r="GH721" s="191"/>
      <c r="GI721" s="191"/>
      <c r="GJ721" s="191"/>
      <c r="GK721" s="191"/>
      <c r="GL721" s="191"/>
      <c r="GM721" s="191"/>
      <c r="GN721" s="191"/>
      <c r="GO721" s="191"/>
      <c r="GP721" s="191"/>
      <c r="GQ721" s="237"/>
      <c r="GR721" s="191"/>
      <c r="GS721" s="237"/>
      <c r="GT721" s="191"/>
      <c r="GU721" s="191"/>
      <c r="GV721" s="191"/>
      <c r="GW721" s="191"/>
      <c r="GX721" s="191"/>
      <c r="GY721" s="191"/>
      <c r="GZ721" s="191"/>
      <c r="HA721" s="191"/>
      <c r="HB721" s="191"/>
      <c r="HC721" s="191"/>
      <c r="HD721" s="191"/>
      <c r="HE721" s="191"/>
      <c r="HF721" s="191"/>
      <c r="HG721" s="191"/>
      <c r="HH721" s="237"/>
      <c r="HI721" s="237"/>
      <c r="HJ721" s="237"/>
      <c r="HK721" s="237"/>
      <c r="JB721" s="362"/>
      <c r="JC721" s="362"/>
      <c r="JD721" s="362"/>
      <c r="JE721" s="362"/>
    </row>
    <row r="722" spans="1:265" s="203" customFormat="1">
      <c r="A722" s="191"/>
      <c r="B722" s="191"/>
      <c r="C722" s="191"/>
      <c r="D722" s="191"/>
      <c r="E722" s="191"/>
      <c r="F722" s="191"/>
      <c r="G722" s="191"/>
      <c r="H722" s="191"/>
      <c r="I722" s="191"/>
      <c r="J722" s="191"/>
      <c r="K722" s="191"/>
      <c r="L722" s="191"/>
      <c r="M722" s="191"/>
      <c r="N722" s="191"/>
      <c r="O722" s="191"/>
      <c r="P722" s="191"/>
      <c r="Q722" s="191"/>
      <c r="R722" s="191"/>
      <c r="S722" s="191"/>
      <c r="T722" s="191"/>
      <c r="U722" s="191"/>
      <c r="V722" s="191"/>
      <c r="W722" s="191"/>
      <c r="X722" s="191"/>
      <c r="Y722" s="191"/>
      <c r="Z722" s="191"/>
      <c r="AA722" s="191"/>
      <c r="AB722" s="191"/>
      <c r="AC722" s="191"/>
      <c r="AD722" s="191"/>
      <c r="AE722" s="191"/>
      <c r="AF722" s="191"/>
      <c r="AG722" s="191"/>
      <c r="AH722" s="191"/>
      <c r="AI722" s="191"/>
      <c r="AJ722" s="191"/>
      <c r="AK722" s="191"/>
      <c r="AL722" s="191"/>
      <c r="AM722" s="191"/>
      <c r="AN722" s="191"/>
      <c r="AO722" s="191"/>
      <c r="AP722" s="191"/>
      <c r="AQ722" s="191"/>
      <c r="AR722" s="191"/>
      <c r="AS722" s="191"/>
      <c r="AT722" s="191"/>
      <c r="AU722" s="191"/>
      <c r="AV722" s="191"/>
      <c r="AW722" s="191"/>
      <c r="AX722" s="191"/>
      <c r="AY722" s="191"/>
      <c r="AZ722" s="191"/>
      <c r="BA722" s="191"/>
      <c r="BB722" s="191"/>
      <c r="BC722" s="191"/>
      <c r="BD722" s="191"/>
      <c r="BE722" s="191"/>
      <c r="BF722" s="191"/>
      <c r="BG722" s="191"/>
      <c r="BH722" s="191"/>
      <c r="BI722" s="191"/>
      <c r="BJ722" s="191"/>
      <c r="BK722" s="191"/>
      <c r="BL722" s="191"/>
      <c r="BM722" s="191"/>
      <c r="BN722" s="191"/>
      <c r="BO722" s="191"/>
      <c r="BP722" s="191"/>
      <c r="BQ722" s="191"/>
      <c r="BR722" s="191"/>
      <c r="BS722" s="191"/>
      <c r="BT722" s="191"/>
      <c r="BU722" s="191"/>
      <c r="BV722" s="191"/>
      <c r="BW722" s="191"/>
      <c r="BX722" s="191"/>
      <c r="BY722" s="191"/>
      <c r="BZ722" s="191"/>
      <c r="CA722" s="191"/>
      <c r="CB722" s="191"/>
      <c r="CC722" s="191"/>
      <c r="CD722" s="191"/>
      <c r="CE722" s="191"/>
      <c r="CF722" s="191"/>
      <c r="CG722" s="191"/>
      <c r="CH722" s="191"/>
      <c r="CI722" s="191"/>
      <c r="CJ722" s="191"/>
      <c r="CK722" s="191"/>
      <c r="CL722" s="191"/>
      <c r="CM722" s="191"/>
      <c r="CN722" s="191"/>
      <c r="CO722" s="191"/>
      <c r="CP722" s="191"/>
      <c r="CQ722" s="191"/>
      <c r="CR722" s="191"/>
      <c r="CS722" s="191"/>
      <c r="CT722" s="191"/>
      <c r="CU722" s="191"/>
      <c r="CV722" s="191"/>
      <c r="CW722" s="191"/>
      <c r="CX722" s="191"/>
      <c r="CY722" s="191"/>
      <c r="CZ722" s="191"/>
      <c r="DA722" s="191"/>
      <c r="DB722" s="191"/>
      <c r="DC722" s="191"/>
      <c r="DD722" s="191"/>
      <c r="DE722" s="191"/>
      <c r="DF722" s="191"/>
      <c r="DG722" s="191"/>
      <c r="DH722" s="191"/>
      <c r="DI722" s="191"/>
      <c r="DJ722" s="191"/>
      <c r="DK722" s="191"/>
      <c r="DL722" s="191"/>
      <c r="DM722" s="191"/>
      <c r="DN722" s="191"/>
      <c r="DO722" s="191"/>
      <c r="DP722" s="191"/>
      <c r="DQ722" s="191"/>
      <c r="DR722" s="191"/>
      <c r="DS722" s="191"/>
      <c r="DT722" s="191"/>
      <c r="DU722" s="191"/>
      <c r="DV722" s="191"/>
      <c r="DW722" s="191"/>
      <c r="DX722" s="191"/>
      <c r="DY722" s="191"/>
      <c r="DZ722" s="191"/>
      <c r="EA722" s="191"/>
      <c r="EB722" s="191"/>
      <c r="EC722" s="191"/>
      <c r="ED722" s="191"/>
      <c r="EE722" s="191"/>
      <c r="EF722" s="191"/>
      <c r="EG722" s="191"/>
      <c r="EH722" s="191"/>
      <c r="EI722" s="191"/>
      <c r="EJ722" s="191"/>
      <c r="EK722" s="191"/>
      <c r="EL722" s="191"/>
      <c r="EM722" s="191"/>
      <c r="EN722" s="191"/>
      <c r="EO722" s="191"/>
      <c r="EP722" s="191"/>
      <c r="EQ722" s="191"/>
      <c r="ER722" s="191"/>
      <c r="ES722" s="191"/>
      <c r="ET722" s="191"/>
      <c r="EU722" s="191"/>
      <c r="EV722" s="191"/>
      <c r="EW722" s="237"/>
      <c r="EX722" s="191"/>
      <c r="EY722" s="191"/>
      <c r="EZ722" s="191"/>
      <c r="FA722" s="191"/>
      <c r="FB722" s="191"/>
      <c r="FC722" s="191"/>
      <c r="FD722" s="191"/>
      <c r="FE722" s="191"/>
      <c r="FF722" s="191"/>
      <c r="FG722" s="191"/>
      <c r="FH722" s="191"/>
      <c r="FI722" s="191"/>
      <c r="FJ722" s="237"/>
      <c r="FK722" s="191"/>
      <c r="FL722" s="206"/>
      <c r="FM722" s="208"/>
      <c r="FN722" s="208"/>
      <c r="FO722" s="206"/>
      <c r="FP722" s="206"/>
      <c r="FQ722" s="237"/>
      <c r="FR722" s="191"/>
      <c r="FS722" s="237"/>
      <c r="FT722" s="191"/>
      <c r="FU722" s="191"/>
      <c r="FV722" s="191"/>
      <c r="FW722" s="191"/>
      <c r="FX722" s="191"/>
      <c r="FY722" s="191"/>
      <c r="FZ722" s="191"/>
      <c r="GA722" s="191"/>
      <c r="GB722" s="191"/>
      <c r="GC722" s="237"/>
      <c r="GD722" s="191"/>
      <c r="GE722" s="191"/>
      <c r="GF722" s="208"/>
      <c r="GG722" s="191"/>
      <c r="GH722" s="191"/>
      <c r="GI722" s="191"/>
      <c r="GJ722" s="191"/>
      <c r="GK722" s="191"/>
      <c r="GL722" s="191"/>
      <c r="GM722" s="191"/>
      <c r="GN722" s="191"/>
      <c r="GO722" s="191"/>
      <c r="GP722" s="191"/>
      <c r="GQ722" s="237"/>
      <c r="GR722" s="191"/>
      <c r="GS722" s="237"/>
      <c r="GT722" s="191"/>
      <c r="GU722" s="191"/>
      <c r="GV722" s="191"/>
      <c r="GW722" s="191"/>
      <c r="GX722" s="191"/>
      <c r="GY722" s="191"/>
      <c r="GZ722" s="191"/>
      <c r="HA722" s="191"/>
      <c r="HB722" s="191"/>
      <c r="HC722" s="191"/>
      <c r="HD722" s="191"/>
      <c r="HE722" s="191"/>
      <c r="HF722" s="191"/>
      <c r="HG722" s="191"/>
      <c r="HH722" s="237"/>
      <c r="HI722" s="237"/>
      <c r="HJ722" s="237"/>
      <c r="HK722" s="237"/>
      <c r="JB722" s="362"/>
      <c r="JC722" s="362"/>
      <c r="JD722" s="362"/>
      <c r="JE722" s="362"/>
    </row>
    <row r="723" spans="1:265" s="203" customFormat="1">
      <c r="A723" s="191"/>
      <c r="B723" s="191"/>
      <c r="C723" s="191"/>
      <c r="D723" s="191"/>
      <c r="E723" s="191"/>
      <c r="F723" s="191"/>
      <c r="G723" s="191"/>
      <c r="H723" s="191"/>
      <c r="I723" s="191"/>
      <c r="J723" s="191"/>
      <c r="K723" s="191"/>
      <c r="L723" s="191"/>
      <c r="M723" s="191"/>
      <c r="N723" s="191"/>
      <c r="O723" s="191"/>
      <c r="P723" s="191"/>
      <c r="Q723" s="191"/>
      <c r="R723" s="191"/>
      <c r="S723" s="191"/>
      <c r="T723" s="191"/>
      <c r="U723" s="191"/>
      <c r="V723" s="191"/>
      <c r="W723" s="191"/>
      <c r="X723" s="191"/>
      <c r="Y723" s="191"/>
      <c r="Z723" s="191"/>
      <c r="AA723" s="191"/>
      <c r="AB723" s="191"/>
      <c r="AC723" s="191"/>
      <c r="AD723" s="191"/>
      <c r="AE723" s="191"/>
      <c r="AF723" s="191"/>
      <c r="AG723" s="191"/>
      <c r="AH723" s="191"/>
      <c r="AI723" s="191"/>
      <c r="AJ723" s="191"/>
      <c r="AK723" s="191"/>
      <c r="AL723" s="191"/>
      <c r="AM723" s="191"/>
      <c r="AN723" s="191"/>
      <c r="AO723" s="191"/>
      <c r="AP723" s="191"/>
      <c r="AQ723" s="191"/>
      <c r="AR723" s="191"/>
      <c r="AS723" s="191"/>
      <c r="AT723" s="191"/>
      <c r="AU723" s="191"/>
      <c r="AV723" s="191"/>
      <c r="AW723" s="191"/>
      <c r="AX723" s="191"/>
      <c r="AY723" s="191"/>
      <c r="AZ723" s="191"/>
      <c r="BA723" s="191"/>
      <c r="BB723" s="191"/>
      <c r="BC723" s="191"/>
      <c r="BD723" s="191"/>
      <c r="BE723" s="191"/>
      <c r="BF723" s="191"/>
      <c r="BG723" s="191"/>
      <c r="BH723" s="191"/>
      <c r="BI723" s="191"/>
      <c r="BJ723" s="191"/>
      <c r="BK723" s="191"/>
      <c r="BL723" s="191"/>
      <c r="BM723" s="191"/>
      <c r="BN723" s="191"/>
      <c r="BO723" s="191"/>
      <c r="BP723" s="191"/>
      <c r="BQ723" s="191"/>
      <c r="BR723" s="191"/>
      <c r="BS723" s="191"/>
      <c r="BT723" s="191"/>
      <c r="BU723" s="191"/>
      <c r="BV723" s="191"/>
      <c r="BW723" s="191"/>
      <c r="BX723" s="191"/>
      <c r="BY723" s="191"/>
      <c r="BZ723" s="191"/>
      <c r="CA723" s="191"/>
      <c r="CB723" s="191"/>
      <c r="CC723" s="191"/>
      <c r="CD723" s="191"/>
      <c r="CE723" s="191"/>
      <c r="CF723" s="191"/>
      <c r="CG723" s="191"/>
      <c r="CH723" s="191"/>
      <c r="CI723" s="191"/>
      <c r="CJ723" s="191"/>
      <c r="CK723" s="191"/>
      <c r="CL723" s="191"/>
      <c r="CM723" s="191"/>
      <c r="CN723" s="191"/>
      <c r="CO723" s="191"/>
      <c r="CP723" s="191"/>
      <c r="CQ723" s="191"/>
      <c r="CR723" s="191"/>
      <c r="CS723" s="191"/>
      <c r="CT723" s="191"/>
      <c r="CU723" s="191"/>
      <c r="CV723" s="191"/>
      <c r="CW723" s="191"/>
      <c r="CX723" s="191"/>
      <c r="CY723" s="191"/>
      <c r="CZ723" s="191"/>
      <c r="DA723" s="191"/>
      <c r="DB723" s="191"/>
      <c r="DC723" s="191"/>
      <c r="DD723" s="191"/>
      <c r="DE723" s="191"/>
      <c r="DF723" s="191"/>
      <c r="DG723" s="191"/>
      <c r="DH723" s="191"/>
      <c r="DI723" s="191"/>
      <c r="DJ723" s="191"/>
      <c r="DK723" s="191"/>
      <c r="DL723" s="191"/>
      <c r="DM723" s="191"/>
      <c r="DN723" s="191"/>
      <c r="DO723" s="191"/>
      <c r="DP723" s="191"/>
      <c r="DQ723" s="191"/>
      <c r="DR723" s="191"/>
      <c r="DS723" s="191"/>
      <c r="DT723" s="191"/>
      <c r="DU723" s="191"/>
      <c r="DV723" s="191"/>
      <c r="DW723" s="191"/>
      <c r="DX723" s="191"/>
      <c r="DY723" s="191"/>
      <c r="DZ723" s="191"/>
      <c r="EA723" s="191"/>
      <c r="EB723" s="191"/>
      <c r="EC723" s="191"/>
      <c r="ED723" s="191"/>
      <c r="EE723" s="191"/>
      <c r="EF723" s="191"/>
      <c r="EG723" s="191"/>
      <c r="EH723" s="191"/>
      <c r="EI723" s="191"/>
      <c r="EJ723" s="191"/>
      <c r="EK723" s="191"/>
      <c r="EL723" s="191"/>
      <c r="EM723" s="191"/>
      <c r="EN723" s="191"/>
      <c r="EO723" s="191"/>
      <c r="EP723" s="191"/>
      <c r="EQ723" s="191"/>
      <c r="ER723" s="191"/>
      <c r="ES723" s="191"/>
      <c r="ET723" s="191"/>
      <c r="EU723" s="191"/>
      <c r="EV723" s="191"/>
      <c r="EW723" s="237"/>
      <c r="EX723" s="191"/>
      <c r="EY723" s="191"/>
      <c r="EZ723" s="191"/>
      <c r="FA723" s="191"/>
      <c r="FB723" s="191"/>
      <c r="FC723" s="191"/>
      <c r="FD723" s="191"/>
      <c r="FE723" s="191"/>
      <c r="FF723" s="191"/>
      <c r="FG723" s="191"/>
      <c r="FH723" s="191"/>
      <c r="FI723" s="191"/>
      <c r="FJ723" s="237"/>
      <c r="FK723" s="191"/>
      <c r="FL723" s="206"/>
      <c r="FM723" s="208"/>
      <c r="FN723" s="208"/>
      <c r="FO723" s="206"/>
      <c r="FP723" s="206"/>
      <c r="FQ723" s="237"/>
      <c r="FR723" s="191"/>
      <c r="FS723" s="237"/>
      <c r="FT723" s="191"/>
      <c r="FU723" s="191"/>
      <c r="FV723" s="191"/>
      <c r="FW723" s="191"/>
      <c r="FX723" s="191"/>
      <c r="FY723" s="191"/>
      <c r="FZ723" s="191"/>
      <c r="GA723" s="191"/>
      <c r="GB723" s="191"/>
      <c r="GC723" s="237"/>
      <c r="GD723" s="191"/>
      <c r="GE723" s="191"/>
      <c r="GF723" s="208"/>
      <c r="GG723" s="191"/>
      <c r="GH723" s="191"/>
      <c r="GI723" s="191"/>
      <c r="GJ723" s="191"/>
      <c r="GK723" s="191"/>
      <c r="GL723" s="191"/>
      <c r="GM723" s="191"/>
      <c r="GN723" s="191"/>
      <c r="GO723" s="191"/>
      <c r="GP723" s="191"/>
      <c r="GQ723" s="237"/>
      <c r="GR723" s="191"/>
      <c r="GS723" s="237"/>
      <c r="GT723" s="191"/>
      <c r="GU723" s="191"/>
      <c r="GV723" s="191"/>
      <c r="GW723" s="191"/>
      <c r="GX723" s="191"/>
      <c r="GY723" s="191"/>
      <c r="GZ723" s="191"/>
      <c r="HA723" s="191"/>
      <c r="HB723" s="191"/>
      <c r="HC723" s="191"/>
      <c r="HD723" s="191"/>
      <c r="HE723" s="191"/>
      <c r="HF723" s="191"/>
      <c r="HG723" s="191"/>
      <c r="HH723" s="237"/>
      <c r="HI723" s="237"/>
      <c r="HJ723" s="237"/>
      <c r="HK723" s="237"/>
      <c r="JB723" s="362"/>
      <c r="JC723" s="362"/>
      <c r="JD723" s="362"/>
      <c r="JE723" s="362"/>
    </row>
    <row r="724" spans="1:265" s="203" customFormat="1">
      <c r="A724" s="191"/>
      <c r="B724" s="191"/>
      <c r="C724" s="191"/>
      <c r="D724" s="191"/>
      <c r="E724" s="191"/>
      <c r="F724" s="191"/>
      <c r="G724" s="191"/>
      <c r="H724" s="191"/>
      <c r="I724" s="191"/>
      <c r="J724" s="191"/>
      <c r="K724" s="191"/>
      <c r="L724" s="191"/>
      <c r="M724" s="191"/>
      <c r="N724" s="191"/>
      <c r="O724" s="191"/>
      <c r="P724" s="191"/>
      <c r="Q724" s="191"/>
      <c r="R724" s="191"/>
      <c r="S724" s="191"/>
      <c r="T724" s="191"/>
      <c r="U724" s="191"/>
      <c r="V724" s="191"/>
      <c r="W724" s="191"/>
      <c r="X724" s="191"/>
      <c r="Y724" s="191"/>
      <c r="Z724" s="191"/>
      <c r="AA724" s="191"/>
      <c r="AB724" s="191"/>
      <c r="AC724" s="191"/>
      <c r="AD724" s="191"/>
      <c r="AE724" s="191"/>
      <c r="AF724" s="191"/>
      <c r="AG724" s="191"/>
      <c r="AH724" s="191"/>
      <c r="AI724" s="191"/>
      <c r="AJ724" s="191"/>
      <c r="AK724" s="191"/>
      <c r="AL724" s="191"/>
      <c r="AM724" s="191"/>
      <c r="AN724" s="191"/>
      <c r="AO724" s="191"/>
      <c r="AP724" s="191"/>
      <c r="AQ724" s="191"/>
      <c r="AR724" s="191"/>
      <c r="AS724" s="191"/>
      <c r="AT724" s="191"/>
      <c r="AU724" s="191"/>
      <c r="AV724" s="191"/>
      <c r="AW724" s="191"/>
      <c r="AX724" s="191"/>
      <c r="AY724" s="191"/>
      <c r="AZ724" s="191"/>
      <c r="BA724" s="191"/>
      <c r="BB724" s="191"/>
      <c r="BC724" s="191"/>
      <c r="BD724" s="191"/>
      <c r="BE724" s="191"/>
      <c r="BF724" s="191"/>
      <c r="BG724" s="191"/>
      <c r="BH724" s="191"/>
      <c r="BI724" s="191"/>
      <c r="BJ724" s="191"/>
      <c r="BK724" s="191"/>
      <c r="BL724" s="191"/>
      <c r="BM724" s="191"/>
      <c r="BN724" s="191"/>
      <c r="BO724" s="191"/>
      <c r="BP724" s="191"/>
      <c r="BQ724" s="191"/>
      <c r="BR724" s="191"/>
      <c r="BS724" s="191"/>
      <c r="BT724" s="191"/>
      <c r="BU724" s="191"/>
      <c r="BV724" s="191"/>
      <c r="BW724" s="191"/>
      <c r="BX724" s="191"/>
      <c r="BY724" s="191"/>
      <c r="BZ724" s="191"/>
      <c r="CA724" s="191"/>
      <c r="CB724" s="191"/>
      <c r="CC724" s="191"/>
      <c r="CD724" s="191"/>
      <c r="CE724" s="191"/>
      <c r="CF724" s="191"/>
      <c r="CG724" s="191"/>
      <c r="CH724" s="191"/>
      <c r="CI724" s="191"/>
      <c r="CJ724" s="191"/>
      <c r="CK724" s="191"/>
      <c r="CL724" s="191"/>
      <c r="CM724" s="191"/>
      <c r="CN724" s="191"/>
      <c r="CO724" s="191"/>
      <c r="CP724" s="191"/>
      <c r="CQ724" s="191"/>
      <c r="CR724" s="191"/>
      <c r="CS724" s="191"/>
      <c r="CT724" s="191"/>
      <c r="CU724" s="191"/>
      <c r="CV724" s="191"/>
      <c r="CW724" s="191"/>
      <c r="CX724" s="191"/>
      <c r="CY724" s="191"/>
      <c r="CZ724" s="191"/>
      <c r="DA724" s="191"/>
      <c r="DB724" s="191"/>
      <c r="DC724" s="191"/>
      <c r="DD724" s="191"/>
      <c r="DE724" s="191"/>
      <c r="DF724" s="191"/>
      <c r="DG724" s="191"/>
      <c r="DH724" s="191"/>
      <c r="DI724" s="191"/>
      <c r="DJ724" s="191"/>
      <c r="DK724" s="191"/>
      <c r="DL724" s="191"/>
      <c r="DM724" s="191"/>
      <c r="DN724" s="191"/>
      <c r="DO724" s="191"/>
      <c r="DP724" s="191"/>
      <c r="DQ724" s="191"/>
      <c r="DR724" s="191"/>
      <c r="DS724" s="191"/>
      <c r="DT724" s="191"/>
      <c r="DU724" s="191"/>
      <c r="DV724" s="191"/>
      <c r="DW724" s="191"/>
      <c r="DX724" s="191"/>
      <c r="DY724" s="191"/>
      <c r="DZ724" s="191"/>
      <c r="EA724" s="191"/>
      <c r="EB724" s="191"/>
      <c r="EC724" s="191"/>
      <c r="ED724" s="191"/>
      <c r="EE724" s="191"/>
      <c r="EF724" s="191"/>
      <c r="EG724" s="191"/>
      <c r="EH724" s="191"/>
      <c r="EI724" s="191"/>
      <c r="EJ724" s="191"/>
      <c r="EK724" s="191"/>
      <c r="EL724" s="191"/>
      <c r="EM724" s="191"/>
      <c r="EN724" s="191"/>
      <c r="EO724" s="191"/>
      <c r="EP724" s="191"/>
      <c r="EQ724" s="191"/>
      <c r="ER724" s="191"/>
      <c r="ES724" s="191"/>
      <c r="ET724" s="191"/>
      <c r="EU724" s="191"/>
      <c r="EV724" s="191"/>
      <c r="EW724" s="237"/>
      <c r="EX724" s="191"/>
      <c r="EY724" s="191"/>
      <c r="EZ724" s="191"/>
      <c r="FA724" s="191"/>
      <c r="FB724" s="191"/>
      <c r="FC724" s="191"/>
      <c r="FD724" s="191"/>
      <c r="FE724" s="191"/>
      <c r="FF724" s="191"/>
      <c r="FG724" s="191"/>
      <c r="FH724" s="191"/>
      <c r="FI724" s="191"/>
      <c r="FJ724" s="237"/>
      <c r="FK724" s="191"/>
      <c r="FL724" s="206"/>
      <c r="FM724" s="208"/>
      <c r="FN724" s="208"/>
      <c r="FO724" s="206"/>
      <c r="FP724" s="206"/>
      <c r="FQ724" s="237"/>
      <c r="FR724" s="191"/>
      <c r="FS724" s="237"/>
      <c r="FT724" s="191"/>
      <c r="FU724" s="191"/>
      <c r="FV724" s="191"/>
      <c r="FW724" s="191"/>
      <c r="FX724" s="191"/>
      <c r="FY724" s="191"/>
      <c r="FZ724" s="191"/>
      <c r="GA724" s="191"/>
      <c r="GB724" s="191"/>
      <c r="GC724" s="237"/>
      <c r="GD724" s="191"/>
      <c r="GE724" s="191"/>
      <c r="GF724" s="208"/>
      <c r="GG724" s="191"/>
      <c r="GH724" s="191"/>
      <c r="GI724" s="191"/>
      <c r="GJ724" s="191"/>
      <c r="GK724" s="191"/>
      <c r="GL724" s="191"/>
      <c r="GM724" s="191"/>
      <c r="GN724" s="191"/>
      <c r="GO724" s="191"/>
      <c r="GP724" s="191"/>
      <c r="GQ724" s="237"/>
      <c r="GR724" s="191"/>
      <c r="GS724" s="237"/>
      <c r="GT724" s="191"/>
      <c r="GU724" s="191"/>
      <c r="GV724" s="191"/>
      <c r="GW724" s="191"/>
      <c r="GX724" s="191"/>
      <c r="GY724" s="191"/>
      <c r="GZ724" s="191"/>
      <c r="HA724" s="191"/>
      <c r="HB724" s="191"/>
      <c r="HC724" s="191"/>
      <c r="HD724" s="191"/>
      <c r="HE724" s="191"/>
      <c r="HF724" s="191"/>
      <c r="HG724" s="191"/>
      <c r="HH724" s="237"/>
      <c r="HI724" s="237"/>
      <c r="HJ724" s="237"/>
      <c r="HK724" s="237"/>
      <c r="JB724" s="362"/>
      <c r="JC724" s="362"/>
      <c r="JD724" s="362"/>
      <c r="JE724" s="362"/>
    </row>
    <row r="725" spans="1:265" s="203" customFormat="1">
      <c r="A725" s="191"/>
      <c r="B725" s="191"/>
      <c r="C725" s="191"/>
      <c r="D725" s="191"/>
      <c r="E725" s="191"/>
      <c r="F725" s="191"/>
      <c r="G725" s="191"/>
      <c r="H725" s="191"/>
      <c r="I725" s="191"/>
      <c r="J725" s="191"/>
      <c r="K725" s="191"/>
      <c r="L725" s="191"/>
      <c r="M725" s="191"/>
      <c r="N725" s="191"/>
      <c r="O725" s="191"/>
      <c r="P725" s="191"/>
      <c r="Q725" s="191"/>
      <c r="R725" s="191"/>
      <c r="S725" s="191"/>
      <c r="T725" s="191"/>
      <c r="U725" s="191"/>
      <c r="V725" s="191"/>
      <c r="W725" s="191"/>
      <c r="X725" s="191"/>
      <c r="Y725" s="191"/>
      <c r="Z725" s="191"/>
      <c r="AA725" s="191"/>
      <c r="AB725" s="191"/>
      <c r="AC725" s="191"/>
      <c r="AD725" s="191"/>
      <c r="AE725" s="191"/>
      <c r="AF725" s="191"/>
      <c r="AG725" s="191"/>
      <c r="AH725" s="191"/>
      <c r="AI725" s="191"/>
      <c r="AJ725" s="191"/>
      <c r="AK725" s="191"/>
      <c r="AL725" s="191"/>
      <c r="AM725" s="191"/>
      <c r="AN725" s="191"/>
      <c r="AO725" s="191"/>
      <c r="AP725" s="191"/>
      <c r="AQ725" s="191"/>
      <c r="AR725" s="191"/>
      <c r="AS725" s="191"/>
      <c r="AT725" s="191"/>
      <c r="AU725" s="191"/>
      <c r="AV725" s="191"/>
      <c r="AW725" s="191"/>
      <c r="AX725" s="191"/>
      <c r="AY725" s="191"/>
      <c r="AZ725" s="191"/>
      <c r="BA725" s="191"/>
      <c r="BB725" s="191"/>
      <c r="BC725" s="191"/>
      <c r="BD725" s="191"/>
      <c r="BE725" s="191"/>
      <c r="BF725" s="191"/>
      <c r="BG725" s="191"/>
      <c r="BH725" s="191"/>
      <c r="BI725" s="191"/>
      <c r="BJ725" s="191"/>
      <c r="BK725" s="191"/>
      <c r="BL725" s="191"/>
      <c r="BM725" s="191"/>
      <c r="BN725" s="191"/>
      <c r="BO725" s="191"/>
      <c r="BP725" s="191"/>
      <c r="BQ725" s="191"/>
      <c r="BR725" s="191"/>
      <c r="BS725" s="191"/>
      <c r="BT725" s="191"/>
      <c r="BU725" s="191"/>
      <c r="BV725" s="191"/>
      <c r="BW725" s="191"/>
      <c r="BX725" s="191"/>
      <c r="BY725" s="191"/>
      <c r="BZ725" s="191"/>
      <c r="CA725" s="191"/>
      <c r="CB725" s="191"/>
      <c r="CC725" s="191"/>
      <c r="CD725" s="191"/>
      <c r="CE725" s="191"/>
      <c r="CF725" s="191"/>
      <c r="CG725" s="191"/>
      <c r="CH725" s="191"/>
      <c r="CI725" s="191"/>
      <c r="CJ725" s="191"/>
      <c r="CK725" s="191"/>
      <c r="CL725" s="191"/>
      <c r="CM725" s="191"/>
      <c r="CN725" s="191"/>
      <c r="CO725" s="191"/>
      <c r="CP725" s="191"/>
      <c r="CQ725" s="191"/>
      <c r="CR725" s="191"/>
      <c r="CS725" s="191"/>
      <c r="CT725" s="191"/>
      <c r="CU725" s="191"/>
      <c r="CV725" s="191"/>
      <c r="CW725" s="191"/>
      <c r="CX725" s="191"/>
      <c r="CY725" s="191"/>
      <c r="CZ725" s="191"/>
      <c r="DA725" s="191"/>
      <c r="DB725" s="191"/>
      <c r="DC725" s="191"/>
      <c r="DD725" s="191"/>
      <c r="DE725" s="191"/>
      <c r="DF725" s="191"/>
      <c r="DG725" s="191"/>
      <c r="DH725" s="191"/>
      <c r="DI725" s="191"/>
      <c r="DJ725" s="191"/>
      <c r="DK725" s="191"/>
      <c r="DL725" s="191"/>
      <c r="DM725" s="191"/>
      <c r="DN725" s="191"/>
      <c r="DO725" s="191"/>
      <c r="DP725" s="191"/>
      <c r="DQ725" s="191"/>
      <c r="DR725" s="191"/>
      <c r="DS725" s="191"/>
      <c r="DT725" s="191"/>
      <c r="DU725" s="191"/>
      <c r="DV725" s="191"/>
      <c r="DW725" s="191"/>
      <c r="DX725" s="191"/>
      <c r="DY725" s="191"/>
      <c r="DZ725" s="191"/>
      <c r="EA725" s="191"/>
      <c r="EB725" s="191"/>
      <c r="EC725" s="191"/>
      <c r="ED725" s="191"/>
      <c r="EE725" s="191"/>
      <c r="EF725" s="191"/>
      <c r="EG725" s="191"/>
      <c r="EH725" s="191"/>
      <c r="EI725" s="191"/>
      <c r="EJ725" s="191"/>
      <c r="EK725" s="191"/>
      <c r="EL725" s="191"/>
      <c r="EM725" s="191"/>
      <c r="EN725" s="191"/>
      <c r="EO725" s="191"/>
      <c r="EP725" s="191"/>
      <c r="EQ725" s="191"/>
      <c r="ER725" s="191"/>
      <c r="ES725" s="191"/>
      <c r="ET725" s="191"/>
      <c r="EU725" s="191"/>
      <c r="EV725" s="191"/>
      <c r="EW725" s="237"/>
      <c r="EX725" s="191"/>
      <c r="EY725" s="191"/>
      <c r="EZ725" s="191"/>
      <c r="FA725" s="191"/>
      <c r="FB725" s="191"/>
      <c r="FC725" s="191"/>
      <c r="FD725" s="191"/>
      <c r="FE725" s="191"/>
      <c r="FF725" s="191"/>
      <c r="FG725" s="191"/>
      <c r="FH725" s="191"/>
      <c r="FI725" s="191"/>
      <c r="FJ725" s="237"/>
      <c r="FK725" s="191"/>
      <c r="FL725" s="206"/>
      <c r="FM725" s="208"/>
      <c r="FN725" s="208"/>
      <c r="FO725" s="206"/>
      <c r="FP725" s="206"/>
      <c r="FQ725" s="237"/>
      <c r="FR725" s="191"/>
      <c r="FS725" s="237"/>
      <c r="FT725" s="191"/>
      <c r="FU725" s="191"/>
      <c r="FV725" s="191"/>
      <c r="FW725" s="191"/>
      <c r="FX725" s="191"/>
      <c r="FY725" s="191"/>
      <c r="FZ725" s="191"/>
      <c r="GA725" s="191"/>
      <c r="GB725" s="191"/>
      <c r="GC725" s="237"/>
      <c r="GD725" s="191"/>
      <c r="GE725" s="191"/>
      <c r="GF725" s="208"/>
      <c r="GG725" s="191"/>
      <c r="GH725" s="191"/>
      <c r="GI725" s="191"/>
      <c r="GJ725" s="191"/>
      <c r="GK725" s="191"/>
      <c r="GL725" s="191"/>
      <c r="GM725" s="191"/>
      <c r="GN725" s="191"/>
      <c r="GO725" s="191"/>
      <c r="GP725" s="191"/>
      <c r="GQ725" s="237"/>
      <c r="GR725" s="191"/>
      <c r="GS725" s="237"/>
      <c r="GT725" s="191"/>
      <c r="GU725" s="191"/>
      <c r="GV725" s="191"/>
      <c r="GW725" s="191"/>
      <c r="GX725" s="191"/>
      <c r="GY725" s="191"/>
      <c r="GZ725" s="191"/>
      <c r="HA725" s="191"/>
      <c r="HB725" s="191"/>
      <c r="HC725" s="191"/>
      <c r="HD725" s="191"/>
      <c r="HE725" s="191"/>
      <c r="HF725" s="191"/>
      <c r="HG725" s="191"/>
      <c r="HH725" s="237"/>
      <c r="HI725" s="237"/>
      <c r="HJ725" s="237"/>
      <c r="HK725" s="237"/>
      <c r="JB725" s="362"/>
      <c r="JC725" s="362"/>
      <c r="JD725" s="362"/>
      <c r="JE725" s="362"/>
    </row>
    <row r="726" spans="1:265" s="203" customFormat="1">
      <c r="A726" s="191"/>
      <c r="B726" s="191"/>
      <c r="C726" s="191"/>
      <c r="D726" s="191"/>
      <c r="E726" s="191"/>
      <c r="F726" s="191"/>
      <c r="G726" s="191"/>
      <c r="H726" s="191"/>
      <c r="I726" s="191"/>
      <c r="J726" s="191"/>
      <c r="K726" s="191"/>
      <c r="L726" s="191"/>
      <c r="M726" s="191"/>
      <c r="N726" s="191"/>
      <c r="O726" s="191"/>
      <c r="P726" s="191"/>
      <c r="Q726" s="191"/>
      <c r="R726" s="191"/>
      <c r="S726" s="191"/>
      <c r="T726" s="191"/>
      <c r="U726" s="191"/>
      <c r="V726" s="191"/>
      <c r="W726" s="191"/>
      <c r="X726" s="191"/>
      <c r="Y726" s="191"/>
      <c r="Z726" s="191"/>
      <c r="AA726" s="191"/>
      <c r="AB726" s="191"/>
      <c r="AC726" s="191"/>
      <c r="AD726" s="191"/>
      <c r="AE726" s="191"/>
      <c r="AF726" s="191"/>
      <c r="AG726" s="191"/>
      <c r="AH726" s="191"/>
      <c r="AI726" s="191"/>
      <c r="AJ726" s="191"/>
      <c r="AK726" s="191"/>
      <c r="AL726" s="191"/>
      <c r="AM726" s="191"/>
      <c r="AN726" s="191"/>
      <c r="AO726" s="191"/>
      <c r="AP726" s="191"/>
      <c r="AQ726" s="191"/>
      <c r="AR726" s="191"/>
      <c r="AS726" s="191"/>
      <c r="AT726" s="191"/>
      <c r="AU726" s="191"/>
      <c r="AV726" s="191"/>
      <c r="AW726" s="191"/>
      <c r="AX726" s="191"/>
      <c r="AY726" s="191"/>
      <c r="AZ726" s="191"/>
      <c r="BA726" s="191"/>
      <c r="BB726" s="191"/>
      <c r="BC726" s="191"/>
      <c r="BD726" s="191"/>
      <c r="BE726" s="191"/>
      <c r="BF726" s="191"/>
      <c r="BG726" s="191"/>
      <c r="BH726" s="191"/>
      <c r="BI726" s="191"/>
      <c r="BJ726" s="191"/>
      <c r="BK726" s="191"/>
      <c r="BL726" s="191"/>
      <c r="BM726" s="191"/>
      <c r="BN726" s="191"/>
      <c r="BO726" s="191"/>
      <c r="BP726" s="191"/>
      <c r="BQ726" s="191"/>
      <c r="BR726" s="191"/>
      <c r="BS726" s="191"/>
      <c r="BT726" s="191"/>
      <c r="BU726" s="191"/>
      <c r="BV726" s="191"/>
      <c r="BW726" s="191"/>
      <c r="BX726" s="191"/>
      <c r="BY726" s="191"/>
      <c r="BZ726" s="191"/>
      <c r="CA726" s="191"/>
      <c r="CB726" s="191"/>
      <c r="CC726" s="191"/>
      <c r="CD726" s="191"/>
      <c r="CE726" s="191"/>
      <c r="CF726" s="191"/>
      <c r="CG726" s="191"/>
      <c r="CH726" s="191"/>
      <c r="CI726" s="191"/>
      <c r="CJ726" s="191"/>
      <c r="CK726" s="191"/>
      <c r="CL726" s="191"/>
      <c r="CM726" s="191"/>
      <c r="CN726" s="191"/>
      <c r="CO726" s="191"/>
      <c r="CP726" s="191"/>
      <c r="CQ726" s="191"/>
      <c r="CR726" s="191"/>
      <c r="CS726" s="191"/>
      <c r="CT726" s="191"/>
      <c r="CU726" s="191"/>
      <c r="CV726" s="191"/>
      <c r="CW726" s="191"/>
      <c r="CX726" s="191"/>
      <c r="CY726" s="191"/>
      <c r="CZ726" s="191"/>
      <c r="DA726" s="191"/>
      <c r="DB726" s="191"/>
      <c r="DC726" s="191"/>
      <c r="DD726" s="191"/>
      <c r="DE726" s="191"/>
      <c r="DF726" s="191"/>
      <c r="DG726" s="191"/>
      <c r="DH726" s="191"/>
      <c r="DI726" s="191"/>
      <c r="DJ726" s="191"/>
      <c r="DK726" s="191"/>
      <c r="DL726" s="191"/>
      <c r="DM726" s="191"/>
      <c r="DN726" s="191"/>
      <c r="DO726" s="191"/>
      <c r="DP726" s="191"/>
      <c r="DQ726" s="191"/>
      <c r="DR726" s="191"/>
      <c r="DS726" s="191"/>
      <c r="DT726" s="191"/>
      <c r="DU726" s="191"/>
      <c r="DV726" s="191"/>
      <c r="DW726" s="191"/>
      <c r="DX726" s="191"/>
      <c r="DY726" s="191"/>
      <c r="DZ726" s="191"/>
      <c r="EA726" s="191"/>
      <c r="EB726" s="191"/>
      <c r="EC726" s="191"/>
      <c r="ED726" s="191"/>
      <c r="EE726" s="191"/>
      <c r="EF726" s="191"/>
      <c r="EG726" s="191"/>
      <c r="EH726" s="191"/>
      <c r="EI726" s="191"/>
      <c r="EJ726" s="191"/>
      <c r="EK726" s="191"/>
      <c r="EL726" s="191"/>
      <c r="EM726" s="191"/>
      <c r="EN726" s="191"/>
      <c r="EO726" s="191"/>
      <c r="EP726" s="191"/>
      <c r="EQ726" s="191"/>
      <c r="ER726" s="191"/>
      <c r="ES726" s="191"/>
      <c r="ET726" s="191"/>
      <c r="EU726" s="191"/>
      <c r="EV726" s="191"/>
      <c r="EW726" s="237"/>
      <c r="EX726" s="191"/>
      <c r="EY726" s="191"/>
      <c r="EZ726" s="191"/>
      <c r="FA726" s="191"/>
      <c r="FB726" s="191"/>
      <c r="FC726" s="191"/>
      <c r="FD726" s="191"/>
      <c r="FE726" s="191"/>
      <c r="FF726" s="191"/>
      <c r="FG726" s="191"/>
      <c r="FH726" s="191"/>
      <c r="FI726" s="191"/>
      <c r="FJ726" s="237"/>
      <c r="FK726" s="191"/>
      <c r="FL726" s="206"/>
      <c r="FM726" s="208"/>
      <c r="FN726" s="208"/>
      <c r="FO726" s="206"/>
      <c r="FP726" s="206"/>
      <c r="FQ726" s="237"/>
      <c r="FR726" s="191"/>
      <c r="FS726" s="237"/>
      <c r="FT726" s="191"/>
      <c r="FU726" s="191"/>
      <c r="FV726" s="191"/>
      <c r="FW726" s="191"/>
      <c r="FX726" s="191"/>
      <c r="FY726" s="191"/>
      <c r="FZ726" s="191"/>
      <c r="GA726" s="191"/>
      <c r="GB726" s="191"/>
      <c r="GC726" s="237"/>
      <c r="GD726" s="191"/>
      <c r="GE726" s="191"/>
      <c r="GF726" s="208"/>
      <c r="GG726" s="191"/>
      <c r="GH726" s="191"/>
      <c r="GI726" s="191"/>
      <c r="GJ726" s="191"/>
      <c r="GK726" s="191"/>
      <c r="GL726" s="191"/>
      <c r="GM726" s="191"/>
      <c r="GN726" s="191"/>
      <c r="GO726" s="191"/>
      <c r="GP726" s="191"/>
      <c r="GQ726" s="237"/>
      <c r="GR726" s="191"/>
      <c r="GS726" s="237"/>
      <c r="GT726" s="191"/>
      <c r="GU726" s="191"/>
      <c r="GV726" s="191"/>
      <c r="GW726" s="191"/>
      <c r="GX726" s="191"/>
      <c r="GY726" s="191"/>
      <c r="GZ726" s="191"/>
      <c r="HA726" s="191"/>
      <c r="HB726" s="191"/>
      <c r="HC726" s="191"/>
      <c r="HD726" s="191"/>
      <c r="HE726" s="191"/>
      <c r="HF726" s="191"/>
      <c r="HG726" s="191"/>
      <c r="HH726" s="237"/>
      <c r="HI726" s="237"/>
      <c r="HJ726" s="237"/>
      <c r="HK726" s="237"/>
      <c r="JB726" s="362"/>
      <c r="JC726" s="362"/>
      <c r="JD726" s="362"/>
      <c r="JE726" s="362"/>
    </row>
    <row r="727" spans="1:265" s="203" customFormat="1">
      <c r="A727" s="191"/>
      <c r="B727" s="191"/>
      <c r="C727" s="191"/>
      <c r="D727" s="191"/>
      <c r="E727" s="191"/>
      <c r="F727" s="191"/>
      <c r="G727" s="191"/>
      <c r="H727" s="191"/>
      <c r="I727" s="191"/>
      <c r="J727" s="191"/>
      <c r="K727" s="191"/>
      <c r="L727" s="191"/>
      <c r="M727" s="191"/>
      <c r="N727" s="191"/>
      <c r="O727" s="191"/>
      <c r="P727" s="191"/>
      <c r="Q727" s="191"/>
      <c r="R727" s="191"/>
      <c r="S727" s="191"/>
      <c r="T727" s="191"/>
      <c r="U727" s="191"/>
      <c r="V727" s="191"/>
      <c r="W727" s="191"/>
      <c r="X727" s="191"/>
      <c r="Y727" s="191"/>
      <c r="Z727" s="191"/>
      <c r="AA727" s="191"/>
      <c r="AB727" s="191"/>
      <c r="AC727" s="191"/>
      <c r="AD727" s="191"/>
      <c r="AE727" s="191"/>
      <c r="AF727" s="191"/>
      <c r="AG727" s="191"/>
      <c r="AH727" s="191"/>
      <c r="AI727" s="191"/>
      <c r="AJ727" s="191"/>
      <c r="AK727" s="191"/>
      <c r="AL727" s="191"/>
      <c r="AM727" s="191"/>
      <c r="AN727" s="191"/>
      <c r="AO727" s="191"/>
      <c r="AP727" s="191"/>
      <c r="AQ727" s="191"/>
      <c r="AR727" s="191"/>
      <c r="AS727" s="191"/>
      <c r="AT727" s="191"/>
      <c r="AU727" s="191"/>
      <c r="AV727" s="191"/>
      <c r="AW727" s="191"/>
      <c r="AX727" s="191"/>
      <c r="AY727" s="191"/>
      <c r="AZ727" s="191"/>
      <c r="BA727" s="191"/>
      <c r="BB727" s="191"/>
      <c r="BC727" s="191"/>
      <c r="BD727" s="191"/>
      <c r="BE727" s="191"/>
      <c r="BF727" s="191"/>
      <c r="BG727" s="191"/>
      <c r="BH727" s="191"/>
      <c r="BI727" s="191"/>
      <c r="BJ727" s="191"/>
      <c r="BK727" s="191"/>
      <c r="BL727" s="191"/>
      <c r="BM727" s="191"/>
      <c r="BN727" s="191"/>
      <c r="BO727" s="191"/>
      <c r="BP727" s="191"/>
      <c r="BQ727" s="191"/>
      <c r="BR727" s="191"/>
      <c r="BS727" s="191"/>
      <c r="BT727" s="191"/>
      <c r="BU727" s="191"/>
      <c r="BV727" s="191"/>
      <c r="BW727" s="191"/>
      <c r="BX727" s="191"/>
      <c r="BY727" s="191"/>
      <c r="BZ727" s="191"/>
      <c r="CA727" s="191"/>
      <c r="CB727" s="191"/>
      <c r="CC727" s="191"/>
      <c r="CD727" s="191"/>
      <c r="CE727" s="191"/>
      <c r="CF727" s="191"/>
      <c r="CG727" s="191"/>
      <c r="CH727" s="191"/>
      <c r="CI727" s="191"/>
      <c r="CJ727" s="191"/>
      <c r="CK727" s="191"/>
      <c r="CL727" s="191"/>
      <c r="CM727" s="191"/>
      <c r="CN727" s="191"/>
      <c r="CO727" s="191"/>
      <c r="CP727" s="191"/>
      <c r="CQ727" s="191"/>
      <c r="CR727" s="191"/>
      <c r="CS727" s="191"/>
      <c r="CT727" s="191"/>
      <c r="CU727" s="191"/>
      <c r="CV727" s="191"/>
      <c r="CW727" s="191"/>
      <c r="CX727" s="191"/>
      <c r="CY727" s="191"/>
      <c r="CZ727" s="191"/>
      <c r="DA727" s="191"/>
      <c r="DB727" s="191"/>
      <c r="DC727" s="191"/>
      <c r="DD727" s="191"/>
      <c r="DE727" s="191"/>
      <c r="DF727" s="191"/>
      <c r="DG727" s="191"/>
      <c r="DH727" s="191"/>
      <c r="DI727" s="191"/>
      <c r="DJ727" s="191"/>
      <c r="DK727" s="191"/>
      <c r="DL727" s="191"/>
      <c r="DM727" s="191"/>
      <c r="DN727" s="191"/>
      <c r="DO727" s="191"/>
      <c r="DP727" s="191"/>
      <c r="DQ727" s="191"/>
      <c r="DR727" s="191"/>
      <c r="DS727" s="191"/>
      <c r="DT727" s="191"/>
      <c r="DU727" s="191"/>
      <c r="DV727" s="191"/>
      <c r="DW727" s="191"/>
      <c r="DX727" s="191"/>
      <c r="DY727" s="191"/>
      <c r="DZ727" s="191"/>
      <c r="EA727" s="191"/>
      <c r="EB727" s="191"/>
      <c r="EC727" s="191"/>
      <c r="ED727" s="191"/>
      <c r="EE727" s="191"/>
      <c r="EF727" s="191"/>
      <c r="EG727" s="191"/>
      <c r="EH727" s="191"/>
      <c r="EI727" s="191"/>
      <c r="EJ727" s="191"/>
      <c r="EK727" s="191"/>
      <c r="EL727" s="191"/>
      <c r="EM727" s="191"/>
      <c r="EN727" s="191"/>
      <c r="EO727" s="191"/>
      <c r="EP727" s="191"/>
      <c r="EQ727" s="191"/>
      <c r="ER727" s="191"/>
      <c r="ES727" s="191"/>
      <c r="ET727" s="191"/>
      <c r="EU727" s="191"/>
      <c r="EV727" s="191"/>
      <c r="EW727" s="237"/>
      <c r="EX727" s="191"/>
      <c r="EY727" s="191"/>
      <c r="EZ727" s="191"/>
      <c r="FA727" s="191"/>
      <c r="FB727" s="191"/>
      <c r="FC727" s="191"/>
      <c r="FD727" s="191"/>
      <c r="FE727" s="191"/>
      <c r="FF727" s="191"/>
      <c r="FG727" s="191"/>
      <c r="FH727" s="191"/>
      <c r="FI727" s="191"/>
      <c r="FJ727" s="237"/>
      <c r="FK727" s="191"/>
      <c r="FL727" s="206"/>
      <c r="FM727" s="208"/>
      <c r="FN727" s="208"/>
      <c r="FO727" s="206"/>
      <c r="FP727" s="206"/>
      <c r="FQ727" s="237"/>
      <c r="FR727" s="191"/>
      <c r="FS727" s="237"/>
      <c r="FT727" s="191"/>
      <c r="FU727" s="191"/>
      <c r="FV727" s="191"/>
      <c r="FW727" s="191"/>
      <c r="FX727" s="191"/>
      <c r="FY727" s="191"/>
      <c r="FZ727" s="191"/>
      <c r="GA727" s="191"/>
      <c r="GB727" s="191"/>
      <c r="GC727" s="237"/>
      <c r="GD727" s="191"/>
      <c r="GE727" s="191"/>
      <c r="GF727" s="208"/>
      <c r="GG727" s="191"/>
      <c r="GH727" s="191"/>
      <c r="GI727" s="191"/>
      <c r="GJ727" s="191"/>
      <c r="GK727" s="191"/>
      <c r="GL727" s="191"/>
      <c r="GM727" s="191"/>
      <c r="GN727" s="191"/>
      <c r="GO727" s="191"/>
      <c r="GP727" s="191"/>
      <c r="GQ727" s="237"/>
      <c r="GR727" s="191"/>
      <c r="GS727" s="237"/>
      <c r="GT727" s="191"/>
      <c r="GU727" s="191"/>
      <c r="GV727" s="191"/>
      <c r="GW727" s="191"/>
      <c r="GX727" s="191"/>
      <c r="GY727" s="191"/>
      <c r="GZ727" s="191"/>
      <c r="HA727" s="191"/>
      <c r="HB727" s="191"/>
      <c r="HC727" s="191"/>
      <c r="HD727" s="191"/>
      <c r="HE727" s="191"/>
      <c r="HF727" s="191"/>
      <c r="HG727" s="191"/>
      <c r="HH727" s="237"/>
      <c r="HI727" s="237"/>
      <c r="HJ727" s="237"/>
      <c r="HK727" s="237"/>
      <c r="JB727" s="362"/>
      <c r="JC727" s="362"/>
      <c r="JD727" s="362"/>
      <c r="JE727" s="362"/>
    </row>
    <row r="728" spans="1:265" s="203" customFormat="1">
      <c r="A728" s="191"/>
      <c r="B728" s="191"/>
      <c r="C728" s="191"/>
      <c r="D728" s="191"/>
      <c r="E728" s="191"/>
      <c r="F728" s="191"/>
      <c r="G728" s="191"/>
      <c r="H728" s="191"/>
      <c r="I728" s="191"/>
      <c r="J728" s="191"/>
      <c r="K728" s="191"/>
      <c r="L728" s="191"/>
      <c r="M728" s="191"/>
      <c r="N728" s="191"/>
      <c r="O728" s="191"/>
      <c r="P728" s="191"/>
      <c r="Q728" s="191"/>
      <c r="R728" s="191"/>
      <c r="S728" s="191"/>
      <c r="T728" s="191"/>
      <c r="U728" s="191"/>
      <c r="V728" s="191"/>
      <c r="W728" s="191"/>
      <c r="X728" s="191"/>
      <c r="Y728" s="191"/>
      <c r="Z728" s="191"/>
      <c r="AA728" s="191"/>
      <c r="AB728" s="191"/>
      <c r="AC728" s="191"/>
      <c r="AD728" s="191"/>
      <c r="AE728" s="191"/>
      <c r="AF728" s="191"/>
      <c r="AG728" s="191"/>
      <c r="AH728" s="191"/>
      <c r="AI728" s="191"/>
      <c r="AJ728" s="191"/>
      <c r="AK728" s="191"/>
      <c r="AL728" s="191"/>
      <c r="AM728" s="191"/>
      <c r="AN728" s="191"/>
      <c r="AO728" s="191"/>
      <c r="AP728" s="191"/>
      <c r="AQ728" s="191"/>
      <c r="AR728" s="191"/>
      <c r="AS728" s="191"/>
      <c r="AT728" s="191"/>
      <c r="AU728" s="191"/>
      <c r="AV728" s="191"/>
      <c r="AW728" s="191"/>
      <c r="AX728" s="191"/>
      <c r="AY728" s="191"/>
      <c r="AZ728" s="191"/>
      <c r="BA728" s="191"/>
      <c r="BB728" s="191"/>
      <c r="BC728" s="191"/>
      <c r="BD728" s="191"/>
      <c r="BE728" s="191"/>
      <c r="BF728" s="191"/>
      <c r="BG728" s="191"/>
      <c r="BH728" s="191"/>
      <c r="BI728" s="191"/>
      <c r="BJ728" s="191"/>
      <c r="BK728" s="191"/>
      <c r="BL728" s="191"/>
      <c r="BM728" s="191"/>
      <c r="BN728" s="191"/>
      <c r="BO728" s="191"/>
      <c r="BP728" s="191"/>
      <c r="BQ728" s="191"/>
      <c r="BR728" s="191"/>
      <c r="BS728" s="191"/>
      <c r="BT728" s="191"/>
      <c r="BU728" s="191"/>
      <c r="BV728" s="191"/>
      <c r="BW728" s="191"/>
      <c r="BX728" s="191"/>
      <c r="BY728" s="191"/>
      <c r="BZ728" s="191"/>
      <c r="CA728" s="191"/>
      <c r="CB728" s="191"/>
      <c r="CC728" s="191"/>
      <c r="CD728" s="191"/>
      <c r="CE728" s="191"/>
      <c r="CF728" s="191"/>
      <c r="CG728" s="191"/>
      <c r="CH728" s="191"/>
      <c r="CI728" s="191"/>
      <c r="CJ728" s="191"/>
      <c r="CK728" s="191"/>
      <c r="CL728" s="191"/>
      <c r="CM728" s="191"/>
      <c r="CN728" s="191"/>
      <c r="CO728" s="191"/>
      <c r="CP728" s="191"/>
      <c r="CQ728" s="191"/>
      <c r="CR728" s="191"/>
      <c r="CS728" s="191"/>
      <c r="CT728" s="191"/>
      <c r="CU728" s="191"/>
      <c r="CV728" s="191"/>
      <c r="CW728" s="191"/>
      <c r="CX728" s="191"/>
      <c r="CY728" s="191"/>
      <c r="CZ728" s="191"/>
      <c r="DA728" s="191"/>
      <c r="DB728" s="191"/>
      <c r="DC728" s="191"/>
      <c r="DD728" s="191"/>
      <c r="DE728" s="191"/>
      <c r="DF728" s="191"/>
      <c r="DG728" s="191"/>
      <c r="DH728" s="191"/>
      <c r="DI728" s="191"/>
      <c r="DJ728" s="191"/>
      <c r="DK728" s="191"/>
      <c r="DL728" s="191"/>
      <c r="DM728" s="191"/>
      <c r="DN728" s="191"/>
      <c r="DO728" s="191"/>
      <c r="DP728" s="191"/>
      <c r="DQ728" s="191"/>
      <c r="DR728" s="191"/>
      <c r="DS728" s="191"/>
      <c r="DT728" s="191"/>
      <c r="DU728" s="191"/>
      <c r="DV728" s="191"/>
      <c r="DW728" s="191"/>
      <c r="DX728" s="191"/>
      <c r="DY728" s="191"/>
      <c r="DZ728" s="191"/>
      <c r="EA728" s="191"/>
      <c r="EB728" s="191"/>
      <c r="EC728" s="191"/>
      <c r="ED728" s="191"/>
      <c r="EE728" s="191"/>
      <c r="EF728" s="191"/>
      <c r="EG728" s="191"/>
      <c r="EH728" s="191"/>
      <c r="EI728" s="191"/>
      <c r="EJ728" s="191"/>
      <c r="EK728" s="191"/>
      <c r="EL728" s="191"/>
      <c r="EM728" s="191"/>
      <c r="EN728" s="191"/>
      <c r="EO728" s="191"/>
      <c r="EP728" s="191"/>
      <c r="EQ728" s="191"/>
      <c r="ER728" s="191"/>
      <c r="ES728" s="191"/>
      <c r="ET728" s="191"/>
      <c r="EU728" s="191"/>
      <c r="EV728" s="191"/>
      <c r="EW728" s="237"/>
      <c r="EX728" s="191"/>
      <c r="EY728" s="191"/>
      <c r="EZ728" s="191"/>
      <c r="FA728" s="191"/>
      <c r="FB728" s="191"/>
      <c r="FC728" s="191"/>
      <c r="FD728" s="191"/>
      <c r="FE728" s="191"/>
      <c r="FF728" s="191"/>
      <c r="FG728" s="191"/>
      <c r="FH728" s="191"/>
      <c r="FI728" s="191"/>
      <c r="FJ728" s="237"/>
      <c r="FK728" s="191"/>
      <c r="FL728" s="206"/>
      <c r="FM728" s="208"/>
      <c r="FN728" s="208"/>
      <c r="FO728" s="206"/>
      <c r="FP728" s="206"/>
      <c r="FQ728" s="237"/>
      <c r="FR728" s="191"/>
      <c r="FS728" s="237"/>
      <c r="FT728" s="191"/>
      <c r="FU728" s="191"/>
      <c r="FV728" s="191"/>
      <c r="FW728" s="191"/>
      <c r="FX728" s="191"/>
      <c r="FY728" s="191"/>
      <c r="FZ728" s="191"/>
      <c r="GA728" s="191"/>
      <c r="GB728" s="191"/>
      <c r="GC728" s="237"/>
      <c r="GD728" s="191"/>
      <c r="GE728" s="191"/>
      <c r="GF728" s="208"/>
      <c r="GG728" s="191"/>
      <c r="GH728" s="191"/>
      <c r="GI728" s="191"/>
      <c r="GJ728" s="191"/>
      <c r="GK728" s="191"/>
      <c r="GL728" s="191"/>
      <c r="GM728" s="191"/>
      <c r="GN728" s="191"/>
      <c r="GO728" s="191"/>
      <c r="GP728" s="191"/>
      <c r="GQ728" s="237"/>
      <c r="GR728" s="191"/>
      <c r="GS728" s="237"/>
      <c r="GT728" s="191"/>
      <c r="GU728" s="191"/>
      <c r="GV728" s="191"/>
      <c r="GW728" s="191"/>
      <c r="GX728" s="191"/>
      <c r="GY728" s="191"/>
      <c r="GZ728" s="191"/>
      <c r="HA728" s="191"/>
      <c r="HB728" s="191"/>
      <c r="HC728" s="191"/>
      <c r="HD728" s="191"/>
      <c r="HE728" s="191"/>
      <c r="HF728" s="191"/>
      <c r="HG728" s="191"/>
      <c r="HH728" s="237"/>
      <c r="HI728" s="237"/>
      <c r="HJ728" s="237"/>
      <c r="HK728" s="237"/>
      <c r="JB728" s="362"/>
      <c r="JC728" s="362"/>
      <c r="JD728" s="362"/>
      <c r="JE728" s="362"/>
    </row>
    <row r="729" spans="1:265" s="203" customFormat="1">
      <c r="A729" s="191"/>
      <c r="B729" s="191"/>
      <c r="C729" s="191"/>
      <c r="D729" s="191"/>
      <c r="E729" s="191"/>
      <c r="F729" s="191"/>
      <c r="G729" s="191"/>
      <c r="H729" s="191"/>
      <c r="I729" s="191"/>
      <c r="J729" s="191"/>
      <c r="K729" s="191"/>
      <c r="L729" s="191"/>
      <c r="M729" s="191"/>
      <c r="N729" s="191"/>
      <c r="O729" s="191"/>
      <c r="P729" s="191"/>
      <c r="Q729" s="191"/>
      <c r="R729" s="191"/>
      <c r="S729" s="191"/>
      <c r="T729" s="191"/>
      <c r="U729" s="191"/>
      <c r="V729" s="191"/>
      <c r="W729" s="191"/>
      <c r="X729" s="191"/>
      <c r="Y729" s="191"/>
      <c r="Z729" s="191"/>
      <c r="AA729" s="191"/>
      <c r="AB729" s="191"/>
      <c r="AC729" s="191"/>
      <c r="AD729" s="191"/>
      <c r="AE729" s="191"/>
      <c r="AF729" s="191"/>
      <c r="AG729" s="191"/>
      <c r="AH729" s="191"/>
      <c r="AI729" s="191"/>
      <c r="AJ729" s="191"/>
      <c r="AK729" s="191"/>
      <c r="AL729" s="191"/>
      <c r="AM729" s="191"/>
      <c r="AN729" s="191"/>
      <c r="AO729" s="191"/>
      <c r="AP729" s="191"/>
      <c r="AQ729" s="191"/>
      <c r="AR729" s="191"/>
      <c r="AS729" s="191"/>
      <c r="AT729" s="191"/>
      <c r="AU729" s="191"/>
      <c r="AV729" s="191"/>
      <c r="AW729" s="191"/>
      <c r="AX729" s="191"/>
      <c r="AY729" s="191"/>
      <c r="AZ729" s="191"/>
      <c r="BA729" s="191"/>
      <c r="BB729" s="191"/>
      <c r="BC729" s="191"/>
      <c r="BD729" s="191"/>
      <c r="BE729" s="191"/>
      <c r="BF729" s="191"/>
      <c r="BG729" s="191"/>
      <c r="BH729" s="191"/>
      <c r="BI729" s="191"/>
      <c r="BJ729" s="191"/>
      <c r="BK729" s="191"/>
      <c r="BL729" s="191"/>
      <c r="BM729" s="191"/>
      <c r="BN729" s="191"/>
      <c r="BO729" s="191"/>
      <c r="BP729" s="191"/>
      <c r="BQ729" s="191"/>
      <c r="BR729" s="191"/>
      <c r="BS729" s="191"/>
      <c r="BT729" s="191"/>
      <c r="BU729" s="191"/>
      <c r="BV729" s="191"/>
      <c r="BW729" s="191"/>
      <c r="BX729" s="191"/>
      <c r="BY729" s="191"/>
      <c r="BZ729" s="191"/>
      <c r="CA729" s="191"/>
      <c r="CB729" s="191"/>
      <c r="CC729" s="191"/>
      <c r="CD729" s="191"/>
      <c r="CE729" s="191"/>
      <c r="CF729" s="191"/>
      <c r="CG729" s="191"/>
      <c r="CH729" s="191"/>
      <c r="CI729" s="191"/>
      <c r="CJ729" s="191"/>
      <c r="CK729" s="191"/>
      <c r="CL729" s="191"/>
      <c r="CM729" s="191"/>
      <c r="CN729" s="191"/>
      <c r="CO729" s="191"/>
      <c r="CP729" s="191"/>
      <c r="CQ729" s="191"/>
      <c r="CR729" s="191"/>
      <c r="CS729" s="191"/>
      <c r="CT729" s="191"/>
      <c r="CU729" s="191"/>
      <c r="CV729" s="191"/>
      <c r="CW729" s="191"/>
      <c r="CX729" s="191"/>
      <c r="CY729" s="191"/>
      <c r="CZ729" s="191"/>
      <c r="DA729" s="191"/>
      <c r="DB729" s="191"/>
      <c r="DC729" s="191"/>
      <c r="DD729" s="191"/>
      <c r="DE729" s="191"/>
      <c r="DF729" s="191"/>
      <c r="DG729" s="191"/>
      <c r="DH729" s="191"/>
      <c r="DI729" s="191"/>
      <c r="DJ729" s="191"/>
      <c r="DK729" s="191"/>
      <c r="DL729" s="191"/>
      <c r="DM729" s="191"/>
      <c r="DN729" s="191"/>
      <c r="DO729" s="191"/>
      <c r="DP729" s="191"/>
      <c r="DQ729" s="191"/>
      <c r="DR729" s="191"/>
      <c r="DS729" s="191"/>
      <c r="DT729" s="191"/>
      <c r="DU729" s="191"/>
      <c r="DV729" s="191"/>
      <c r="DW729" s="191"/>
      <c r="DX729" s="191"/>
      <c r="DY729" s="191"/>
      <c r="DZ729" s="191"/>
      <c r="EA729" s="191"/>
      <c r="EB729" s="191"/>
      <c r="EC729" s="191"/>
      <c r="ED729" s="191"/>
      <c r="EE729" s="191"/>
      <c r="EF729" s="191"/>
      <c r="EG729" s="191"/>
      <c r="EH729" s="191"/>
      <c r="EI729" s="191"/>
      <c r="EJ729" s="191"/>
      <c r="EK729" s="191"/>
      <c r="EL729" s="191"/>
      <c r="EM729" s="191"/>
      <c r="EN729" s="191"/>
      <c r="EO729" s="191"/>
      <c r="EP729" s="191"/>
      <c r="EQ729" s="191"/>
      <c r="ER729" s="191"/>
      <c r="ES729" s="191"/>
      <c r="ET729" s="191"/>
      <c r="EU729" s="191"/>
      <c r="EV729" s="191"/>
      <c r="EW729" s="237"/>
      <c r="EX729" s="191"/>
      <c r="EY729" s="191"/>
      <c r="EZ729" s="191"/>
      <c r="FA729" s="191"/>
      <c r="FB729" s="191"/>
      <c r="FC729" s="191"/>
      <c r="FD729" s="191"/>
      <c r="FE729" s="191"/>
      <c r="FF729" s="191"/>
      <c r="FG729" s="191"/>
      <c r="FH729" s="191"/>
      <c r="FI729" s="191"/>
      <c r="FJ729" s="237"/>
      <c r="FK729" s="191"/>
      <c r="FL729" s="206"/>
      <c r="FM729" s="208"/>
      <c r="FN729" s="208"/>
      <c r="FO729" s="206"/>
      <c r="FP729" s="206"/>
      <c r="FQ729" s="237"/>
      <c r="FR729" s="191"/>
      <c r="FS729" s="237"/>
      <c r="FT729" s="191"/>
      <c r="FU729" s="191"/>
      <c r="FV729" s="191"/>
      <c r="FW729" s="191"/>
      <c r="FX729" s="191"/>
      <c r="FY729" s="191"/>
      <c r="FZ729" s="191"/>
      <c r="GA729" s="191"/>
      <c r="GB729" s="191"/>
      <c r="GC729" s="237"/>
      <c r="GD729" s="191"/>
      <c r="GE729" s="191"/>
      <c r="GF729" s="208"/>
      <c r="GG729" s="191"/>
      <c r="GH729" s="191"/>
      <c r="GI729" s="191"/>
      <c r="GJ729" s="191"/>
      <c r="GK729" s="191"/>
      <c r="GL729" s="191"/>
      <c r="GM729" s="191"/>
      <c r="GN729" s="191"/>
      <c r="GO729" s="191"/>
      <c r="GP729" s="191"/>
      <c r="GQ729" s="237"/>
      <c r="GR729" s="191"/>
      <c r="GS729" s="237"/>
      <c r="GT729" s="191"/>
      <c r="GU729" s="191"/>
      <c r="GV729" s="191"/>
      <c r="GW729" s="191"/>
      <c r="GX729" s="191"/>
      <c r="GY729" s="191"/>
      <c r="GZ729" s="191"/>
      <c r="HA729" s="191"/>
      <c r="HB729" s="191"/>
      <c r="HC729" s="191"/>
      <c r="HD729" s="191"/>
      <c r="HE729" s="191"/>
      <c r="HF729" s="191"/>
      <c r="HG729" s="191"/>
      <c r="HH729" s="237"/>
      <c r="HI729" s="237"/>
      <c r="HJ729" s="237"/>
      <c r="HK729" s="237"/>
      <c r="JB729" s="362"/>
      <c r="JC729" s="362"/>
      <c r="JD729" s="362"/>
      <c r="JE729" s="362"/>
    </row>
    <row r="730" spans="1:265" s="203" customFormat="1">
      <c r="A730" s="191"/>
      <c r="B730" s="191"/>
      <c r="C730" s="191"/>
      <c r="D730" s="191"/>
      <c r="E730" s="191"/>
      <c r="F730" s="191"/>
      <c r="G730" s="191"/>
      <c r="H730" s="191"/>
      <c r="I730" s="191"/>
      <c r="J730" s="191"/>
      <c r="K730" s="191"/>
      <c r="L730" s="191"/>
      <c r="M730" s="191"/>
      <c r="N730" s="191"/>
      <c r="O730" s="191"/>
      <c r="P730" s="191"/>
      <c r="Q730" s="191"/>
      <c r="R730" s="191"/>
      <c r="S730" s="191"/>
      <c r="T730" s="191"/>
      <c r="U730" s="191"/>
      <c r="V730" s="191"/>
      <c r="W730" s="191"/>
      <c r="X730" s="191"/>
      <c r="Y730" s="191"/>
      <c r="Z730" s="191"/>
      <c r="AA730" s="191"/>
      <c r="AB730" s="191"/>
      <c r="AC730" s="191"/>
      <c r="AD730" s="191"/>
      <c r="AE730" s="191"/>
      <c r="AF730" s="191"/>
      <c r="AG730" s="191"/>
      <c r="AH730" s="191"/>
      <c r="AI730" s="191"/>
      <c r="AJ730" s="191"/>
      <c r="AK730" s="191"/>
      <c r="AL730" s="191"/>
      <c r="AM730" s="191"/>
      <c r="AN730" s="191"/>
      <c r="AO730" s="191"/>
      <c r="AP730" s="191"/>
      <c r="AQ730" s="191"/>
      <c r="AR730" s="191"/>
      <c r="AS730" s="191"/>
      <c r="AT730" s="191"/>
      <c r="AU730" s="191"/>
      <c r="AV730" s="191"/>
      <c r="AW730" s="191"/>
      <c r="AX730" s="191"/>
      <c r="AY730" s="191"/>
      <c r="AZ730" s="191"/>
      <c r="BA730" s="191"/>
      <c r="BB730" s="191"/>
      <c r="BC730" s="191"/>
      <c r="BD730" s="191"/>
      <c r="BE730" s="191"/>
      <c r="BF730" s="191"/>
      <c r="BG730" s="191"/>
      <c r="BH730" s="191"/>
      <c r="BI730" s="191"/>
      <c r="BJ730" s="191"/>
      <c r="BK730" s="191"/>
      <c r="BL730" s="191"/>
      <c r="BM730" s="191"/>
      <c r="BN730" s="191"/>
      <c r="BO730" s="191"/>
      <c r="BP730" s="191"/>
      <c r="BQ730" s="191"/>
      <c r="BR730" s="191"/>
      <c r="BS730" s="191"/>
      <c r="BT730" s="191"/>
      <c r="BU730" s="191"/>
      <c r="BV730" s="191"/>
      <c r="BW730" s="191"/>
      <c r="BX730" s="191"/>
      <c r="BY730" s="191"/>
      <c r="BZ730" s="191"/>
      <c r="CA730" s="191"/>
      <c r="CB730" s="191"/>
      <c r="CC730" s="191"/>
      <c r="CD730" s="191"/>
      <c r="CE730" s="191"/>
      <c r="CF730" s="191"/>
      <c r="CG730" s="191"/>
      <c r="CH730" s="191"/>
      <c r="CI730" s="191"/>
      <c r="CJ730" s="191"/>
      <c r="CK730" s="191"/>
      <c r="CL730" s="191"/>
      <c r="CM730" s="191"/>
      <c r="CN730" s="191"/>
      <c r="CO730" s="191"/>
      <c r="CP730" s="191"/>
      <c r="CQ730" s="191"/>
      <c r="CR730" s="191"/>
      <c r="CS730" s="191"/>
      <c r="CT730" s="191"/>
      <c r="CU730" s="191"/>
      <c r="CV730" s="191"/>
      <c r="CW730" s="191"/>
      <c r="CX730" s="191"/>
      <c r="CY730" s="191"/>
      <c r="CZ730" s="191"/>
      <c r="DA730" s="191"/>
      <c r="DB730" s="191"/>
      <c r="DC730" s="191"/>
      <c r="DD730" s="191"/>
      <c r="DE730" s="191"/>
      <c r="DF730" s="191"/>
      <c r="DG730" s="191"/>
      <c r="DH730" s="191"/>
      <c r="DI730" s="191"/>
      <c r="DJ730" s="191"/>
      <c r="DK730" s="191"/>
      <c r="DL730" s="191"/>
      <c r="DM730" s="191"/>
      <c r="DN730" s="191"/>
      <c r="DO730" s="191"/>
      <c r="DP730" s="191"/>
      <c r="DQ730" s="191"/>
      <c r="DR730" s="191"/>
      <c r="DS730" s="191"/>
      <c r="DT730" s="191"/>
      <c r="DU730" s="191"/>
      <c r="DV730" s="191"/>
      <c r="DW730" s="191"/>
      <c r="DX730" s="191"/>
      <c r="DY730" s="191"/>
      <c r="DZ730" s="191"/>
      <c r="EA730" s="191"/>
      <c r="EB730" s="191"/>
      <c r="EC730" s="191"/>
      <c r="ED730" s="191"/>
      <c r="EE730" s="191"/>
      <c r="EF730" s="191"/>
      <c r="EG730" s="191"/>
      <c r="EH730" s="191"/>
      <c r="EI730" s="191"/>
      <c r="EJ730" s="191"/>
      <c r="EK730" s="191"/>
      <c r="EL730" s="191"/>
      <c r="EM730" s="191"/>
      <c r="EN730" s="191"/>
      <c r="EO730" s="191"/>
      <c r="EP730" s="191"/>
      <c r="EQ730" s="191"/>
      <c r="ER730" s="191"/>
      <c r="ES730" s="191"/>
      <c r="ET730" s="191"/>
      <c r="EU730" s="191"/>
      <c r="EV730" s="191"/>
      <c r="EW730" s="237"/>
      <c r="EX730" s="191"/>
      <c r="EY730" s="191"/>
      <c r="EZ730" s="191"/>
      <c r="FA730" s="191"/>
      <c r="FB730" s="191"/>
      <c r="FC730" s="191"/>
      <c r="FD730" s="191"/>
      <c r="FE730" s="191"/>
      <c r="FF730" s="191"/>
      <c r="FG730" s="191"/>
      <c r="FH730" s="191"/>
      <c r="FI730" s="191"/>
      <c r="FJ730" s="237"/>
      <c r="FK730" s="191"/>
      <c r="FL730" s="206"/>
      <c r="FM730" s="208"/>
      <c r="FN730" s="208"/>
      <c r="FO730" s="206"/>
      <c r="FP730" s="206"/>
      <c r="FQ730" s="237"/>
      <c r="FR730" s="191"/>
      <c r="FS730" s="237"/>
      <c r="FT730" s="191"/>
      <c r="FU730" s="191"/>
      <c r="FV730" s="191"/>
      <c r="FW730" s="191"/>
      <c r="FX730" s="191"/>
      <c r="FY730" s="191"/>
      <c r="FZ730" s="191"/>
      <c r="GA730" s="191"/>
      <c r="GB730" s="191"/>
      <c r="GC730" s="237"/>
      <c r="GD730" s="191"/>
      <c r="GE730" s="191"/>
      <c r="GF730" s="208"/>
      <c r="GG730" s="191"/>
      <c r="GH730" s="191"/>
      <c r="GI730" s="191"/>
      <c r="GJ730" s="191"/>
      <c r="GK730" s="191"/>
      <c r="GL730" s="191"/>
      <c r="GM730" s="191"/>
      <c r="GN730" s="191"/>
      <c r="GO730" s="191"/>
      <c r="GP730" s="191"/>
      <c r="GQ730" s="237"/>
      <c r="GR730" s="191"/>
      <c r="GS730" s="237"/>
      <c r="GT730" s="191"/>
      <c r="GU730" s="191"/>
      <c r="GV730" s="191"/>
      <c r="GW730" s="191"/>
      <c r="GX730" s="191"/>
      <c r="GY730" s="191"/>
      <c r="GZ730" s="191"/>
      <c r="HA730" s="191"/>
      <c r="HB730" s="191"/>
      <c r="HC730" s="191"/>
      <c r="HD730" s="191"/>
      <c r="HE730" s="191"/>
      <c r="HF730" s="191"/>
      <c r="HG730" s="191"/>
      <c r="HH730" s="237"/>
      <c r="HI730" s="237"/>
      <c r="HJ730" s="237"/>
      <c r="HK730" s="237"/>
      <c r="JB730" s="362"/>
      <c r="JC730" s="362"/>
      <c r="JD730" s="362"/>
      <c r="JE730" s="362"/>
    </row>
    <row r="731" spans="1:265" s="203" customFormat="1">
      <c r="A731" s="191"/>
      <c r="B731" s="191"/>
      <c r="C731" s="191"/>
      <c r="D731" s="191"/>
      <c r="E731" s="191"/>
      <c r="F731" s="191"/>
      <c r="G731" s="191"/>
      <c r="H731" s="191"/>
      <c r="I731" s="191"/>
      <c r="J731" s="191"/>
      <c r="K731" s="191"/>
      <c r="L731" s="191"/>
      <c r="M731" s="191"/>
      <c r="N731" s="191"/>
      <c r="O731" s="191"/>
      <c r="P731" s="191"/>
      <c r="Q731" s="191"/>
      <c r="R731" s="191"/>
      <c r="S731" s="191"/>
      <c r="T731" s="191"/>
      <c r="U731" s="191"/>
      <c r="V731" s="191"/>
      <c r="W731" s="191"/>
      <c r="X731" s="191"/>
      <c r="Y731" s="191"/>
      <c r="Z731" s="191"/>
      <c r="AA731" s="191"/>
      <c r="AB731" s="191"/>
      <c r="AC731" s="191"/>
      <c r="AD731" s="191"/>
      <c r="AE731" s="191"/>
      <c r="AF731" s="191"/>
      <c r="AG731" s="191"/>
      <c r="AH731" s="191"/>
      <c r="AI731" s="191"/>
      <c r="AJ731" s="191"/>
      <c r="AK731" s="191"/>
      <c r="AL731" s="191"/>
      <c r="AM731" s="191"/>
      <c r="AN731" s="191"/>
      <c r="AO731" s="191"/>
      <c r="AP731" s="191"/>
      <c r="AQ731" s="191"/>
      <c r="AR731" s="191"/>
      <c r="AS731" s="191"/>
      <c r="AT731" s="191"/>
      <c r="AU731" s="191"/>
      <c r="AV731" s="191"/>
      <c r="AW731" s="191"/>
      <c r="AX731" s="191"/>
      <c r="AY731" s="191"/>
      <c r="AZ731" s="191"/>
      <c r="BA731" s="191"/>
      <c r="BB731" s="191"/>
      <c r="BC731" s="191"/>
      <c r="BD731" s="191"/>
      <c r="BE731" s="191"/>
      <c r="BF731" s="191"/>
      <c r="BG731" s="191"/>
      <c r="BH731" s="191"/>
      <c r="BI731" s="191"/>
      <c r="BJ731" s="191"/>
      <c r="BK731" s="191"/>
      <c r="BL731" s="191"/>
      <c r="BM731" s="191"/>
      <c r="BN731" s="191"/>
      <c r="BO731" s="191"/>
      <c r="BP731" s="191"/>
      <c r="BQ731" s="191"/>
      <c r="BR731" s="191"/>
      <c r="BS731" s="191"/>
      <c r="BT731" s="191"/>
      <c r="BU731" s="191"/>
      <c r="BV731" s="191"/>
      <c r="BW731" s="191"/>
      <c r="BX731" s="191"/>
      <c r="BY731" s="191"/>
      <c r="BZ731" s="191"/>
      <c r="CA731" s="191"/>
      <c r="CB731" s="191"/>
      <c r="CC731" s="191"/>
      <c r="CD731" s="191"/>
      <c r="CE731" s="191"/>
      <c r="CF731" s="191"/>
      <c r="CG731" s="191"/>
      <c r="CH731" s="191"/>
      <c r="CI731" s="191"/>
      <c r="CJ731" s="191"/>
      <c r="CK731" s="191"/>
      <c r="CL731" s="191"/>
      <c r="CM731" s="191"/>
      <c r="CN731" s="191"/>
      <c r="CO731" s="191"/>
      <c r="CP731" s="191"/>
      <c r="CQ731" s="191"/>
      <c r="CR731" s="191"/>
      <c r="CS731" s="191"/>
      <c r="CT731" s="191"/>
      <c r="CU731" s="191"/>
      <c r="CV731" s="191"/>
      <c r="CW731" s="191"/>
      <c r="CX731" s="191"/>
      <c r="CY731" s="191"/>
      <c r="CZ731" s="191"/>
      <c r="DA731" s="191"/>
      <c r="DB731" s="191"/>
      <c r="DC731" s="191"/>
      <c r="DD731" s="191"/>
      <c r="DE731" s="191"/>
      <c r="DF731" s="191"/>
      <c r="DG731" s="191"/>
      <c r="DH731" s="191"/>
      <c r="DI731" s="191"/>
      <c r="DJ731" s="191"/>
      <c r="DK731" s="191"/>
      <c r="DL731" s="191"/>
      <c r="DM731" s="191"/>
      <c r="DN731" s="191"/>
      <c r="DO731" s="191"/>
      <c r="DP731" s="191"/>
      <c r="DQ731" s="191"/>
      <c r="DR731" s="191"/>
      <c r="DS731" s="191"/>
      <c r="DT731" s="191"/>
      <c r="DU731" s="191"/>
      <c r="DV731" s="191"/>
      <c r="DW731" s="191"/>
      <c r="DX731" s="191"/>
      <c r="DY731" s="191"/>
      <c r="DZ731" s="191"/>
      <c r="EA731" s="191"/>
      <c r="EB731" s="191"/>
      <c r="EC731" s="191"/>
      <c r="ED731" s="191"/>
      <c r="EE731" s="191"/>
      <c r="EF731" s="191"/>
      <c r="EG731" s="191"/>
      <c r="EH731" s="191"/>
      <c r="EI731" s="191"/>
      <c r="EJ731" s="191"/>
      <c r="EK731" s="191"/>
      <c r="EL731" s="191"/>
      <c r="EM731" s="191"/>
      <c r="EN731" s="191"/>
      <c r="EO731" s="191"/>
      <c r="EP731" s="191"/>
      <c r="EQ731" s="191"/>
      <c r="ER731" s="191"/>
      <c r="ES731" s="191"/>
      <c r="ET731" s="191"/>
      <c r="EU731" s="191"/>
      <c r="EV731" s="191"/>
      <c r="EW731" s="237"/>
      <c r="EX731" s="191"/>
      <c r="EY731" s="191"/>
      <c r="EZ731" s="191"/>
      <c r="FA731" s="191"/>
      <c r="FB731" s="191"/>
      <c r="FC731" s="191"/>
      <c r="FD731" s="191"/>
      <c r="FE731" s="191"/>
      <c r="FF731" s="191"/>
      <c r="FG731" s="191"/>
      <c r="FH731" s="191"/>
      <c r="FI731" s="191"/>
      <c r="FJ731" s="237"/>
      <c r="FK731" s="191"/>
      <c r="FL731" s="206"/>
      <c r="FM731" s="208"/>
      <c r="FN731" s="208"/>
      <c r="FO731" s="206"/>
      <c r="FP731" s="206"/>
      <c r="FQ731" s="237"/>
      <c r="FR731" s="191"/>
      <c r="FS731" s="237"/>
      <c r="FT731" s="191"/>
      <c r="FU731" s="191"/>
      <c r="FV731" s="191"/>
      <c r="FW731" s="191"/>
      <c r="FX731" s="191"/>
      <c r="FY731" s="191"/>
      <c r="FZ731" s="191"/>
      <c r="GA731" s="191"/>
      <c r="GB731" s="191"/>
      <c r="GC731" s="237"/>
      <c r="GD731" s="191"/>
      <c r="GE731" s="191"/>
      <c r="GF731" s="208"/>
      <c r="GG731" s="191"/>
      <c r="GH731" s="191"/>
      <c r="GI731" s="191"/>
      <c r="GJ731" s="191"/>
      <c r="GK731" s="191"/>
      <c r="GL731" s="191"/>
      <c r="GM731" s="191"/>
      <c r="GN731" s="191"/>
      <c r="GO731" s="191"/>
      <c r="GP731" s="191"/>
      <c r="GQ731" s="237"/>
      <c r="GR731" s="191"/>
      <c r="GS731" s="237"/>
      <c r="GT731" s="191"/>
      <c r="GU731" s="191"/>
      <c r="GV731" s="191"/>
      <c r="GW731" s="191"/>
      <c r="GX731" s="191"/>
      <c r="GY731" s="191"/>
      <c r="GZ731" s="191"/>
      <c r="HA731" s="191"/>
      <c r="HB731" s="191"/>
      <c r="HC731" s="191"/>
      <c r="HD731" s="191"/>
      <c r="HE731" s="191"/>
      <c r="HF731" s="191"/>
      <c r="HG731" s="191"/>
      <c r="HH731" s="237"/>
      <c r="HI731" s="237"/>
      <c r="HJ731" s="237"/>
      <c r="HK731" s="237"/>
      <c r="JB731" s="362"/>
      <c r="JC731" s="362"/>
      <c r="JD731" s="362"/>
      <c r="JE731" s="362"/>
    </row>
    <row r="732" spans="1:265">
      <c r="BH732" s="191"/>
      <c r="BI732" s="191"/>
      <c r="BJ732" s="191"/>
      <c r="BK732" s="191"/>
      <c r="DH732" s="191"/>
      <c r="DN732" s="191"/>
      <c r="EQ732" s="191"/>
      <c r="EW732" s="237"/>
      <c r="FB732" s="191"/>
      <c r="FD732" s="191"/>
      <c r="FJ732" s="237"/>
      <c r="FQ732" s="237"/>
      <c r="FS732" s="237"/>
      <c r="GC732" s="237"/>
      <c r="GD732" s="191"/>
      <c r="GJ732" s="191"/>
      <c r="GQ732" s="237"/>
      <c r="GS732" s="237"/>
      <c r="HH732" s="237"/>
      <c r="HI732" s="237"/>
      <c r="HJ732" s="237"/>
      <c r="HK732" s="237"/>
      <c r="HL732" s="203"/>
      <c r="HM732" s="203"/>
      <c r="HN732" s="203"/>
      <c r="HO732" s="203"/>
      <c r="HP732" s="203"/>
      <c r="HQ732" s="203"/>
      <c r="HR732" s="203"/>
      <c r="HS732" s="203"/>
      <c r="HT732" s="203"/>
      <c r="HU732" s="203"/>
    </row>
    <row r="733" spans="1:265">
      <c r="BH733" s="191"/>
      <c r="BI733" s="191"/>
      <c r="BJ733" s="191"/>
      <c r="BK733" s="191"/>
      <c r="DH733" s="191"/>
      <c r="DN733" s="191"/>
      <c r="EQ733" s="191"/>
      <c r="EW733" s="237"/>
      <c r="FB733" s="191"/>
      <c r="FD733" s="191"/>
      <c r="FJ733" s="237"/>
      <c r="FQ733" s="237"/>
      <c r="FS733" s="237"/>
      <c r="GC733" s="237"/>
      <c r="GD733" s="191"/>
      <c r="GJ733" s="191"/>
      <c r="GQ733" s="237"/>
      <c r="GS733" s="237"/>
      <c r="HH733" s="237"/>
      <c r="HI733" s="237"/>
      <c r="HJ733" s="237"/>
      <c r="HK733" s="237"/>
      <c r="HL733" s="203"/>
      <c r="HM733" s="203"/>
      <c r="HN733" s="203"/>
      <c r="HO733" s="203"/>
      <c r="HP733" s="203"/>
      <c r="HQ733" s="203"/>
      <c r="HR733" s="203"/>
      <c r="HS733" s="203"/>
      <c r="HT733" s="203"/>
      <c r="HU733" s="203"/>
    </row>
    <row r="734" spans="1:265">
      <c r="BH734" s="191"/>
      <c r="BI734" s="191"/>
      <c r="BJ734" s="191"/>
      <c r="BK734" s="191"/>
      <c r="DH734" s="191"/>
      <c r="DN734" s="191"/>
      <c r="EQ734" s="191"/>
      <c r="EW734" s="237"/>
      <c r="FB734" s="191"/>
      <c r="FD734" s="191"/>
      <c r="FJ734" s="237"/>
      <c r="FQ734" s="237"/>
      <c r="FS734" s="237"/>
      <c r="GC734" s="237"/>
      <c r="GD734" s="191"/>
      <c r="GJ734" s="191"/>
      <c r="GQ734" s="237"/>
      <c r="GS734" s="237"/>
      <c r="HH734" s="237"/>
      <c r="HI734" s="237"/>
      <c r="HJ734" s="237"/>
      <c r="HK734" s="237"/>
      <c r="HL734" s="203"/>
      <c r="HM734" s="203"/>
      <c r="HN734" s="203"/>
      <c r="HO734" s="203"/>
      <c r="HP734" s="203"/>
      <c r="HQ734" s="203"/>
      <c r="HR734" s="203"/>
      <c r="HS734" s="203"/>
      <c r="HT734" s="203"/>
      <c r="HU734" s="203"/>
    </row>
    <row r="735" spans="1:265">
      <c r="BH735" s="191"/>
      <c r="BI735" s="191"/>
      <c r="BJ735" s="191"/>
      <c r="BK735" s="191"/>
      <c r="DH735" s="191"/>
      <c r="DN735" s="191"/>
      <c r="EQ735" s="191"/>
      <c r="EW735" s="237"/>
      <c r="FB735" s="191"/>
      <c r="FD735" s="191"/>
      <c r="FJ735" s="237"/>
      <c r="FQ735" s="237"/>
      <c r="FS735" s="237"/>
      <c r="GC735" s="237"/>
      <c r="GD735" s="191"/>
      <c r="GJ735" s="191"/>
      <c r="GQ735" s="237"/>
      <c r="GS735" s="237"/>
      <c r="HH735" s="237"/>
      <c r="HI735" s="237"/>
      <c r="HJ735" s="237"/>
      <c r="HK735" s="237"/>
      <c r="HL735" s="203"/>
      <c r="HM735" s="203"/>
      <c r="HN735" s="203"/>
      <c r="HO735" s="203"/>
      <c r="HP735" s="203"/>
      <c r="HQ735" s="203"/>
      <c r="HR735" s="203"/>
      <c r="HS735" s="203"/>
      <c r="HT735" s="203"/>
      <c r="HU735" s="203"/>
    </row>
    <row r="736" spans="1:265">
      <c r="BH736" s="191"/>
      <c r="BI736" s="191"/>
      <c r="BJ736" s="191"/>
      <c r="BK736" s="191"/>
      <c r="DH736" s="191"/>
      <c r="DN736" s="191"/>
      <c r="EQ736" s="191"/>
      <c r="EW736" s="237"/>
      <c r="FB736" s="191"/>
      <c r="FD736" s="191"/>
      <c r="FJ736" s="237"/>
      <c r="FQ736" s="237"/>
      <c r="FS736" s="237"/>
      <c r="GC736" s="237"/>
      <c r="GD736" s="191"/>
      <c r="GJ736" s="191"/>
      <c r="GQ736" s="237"/>
      <c r="GS736" s="237"/>
      <c r="HH736" s="237"/>
      <c r="HI736" s="237"/>
      <c r="HJ736" s="237"/>
      <c r="HK736" s="237"/>
      <c r="HL736" s="203"/>
      <c r="HM736" s="203"/>
      <c r="HN736" s="203"/>
      <c r="HO736" s="203"/>
      <c r="HP736" s="203"/>
      <c r="HQ736" s="203"/>
      <c r="HR736" s="203"/>
      <c r="HS736" s="203"/>
      <c r="HT736" s="203"/>
      <c r="HU736" s="203"/>
    </row>
    <row r="737" spans="60:229">
      <c r="BH737" s="191"/>
      <c r="BI737" s="191"/>
      <c r="BJ737" s="191"/>
      <c r="BK737" s="191"/>
      <c r="DH737" s="191"/>
      <c r="DN737" s="191"/>
      <c r="EQ737" s="191"/>
      <c r="EW737" s="237"/>
      <c r="FB737" s="191"/>
      <c r="FD737" s="191"/>
      <c r="FJ737" s="237"/>
      <c r="FQ737" s="237"/>
      <c r="FS737" s="237"/>
      <c r="GC737" s="237"/>
      <c r="GD737" s="191"/>
      <c r="GJ737" s="191"/>
      <c r="GQ737" s="237"/>
      <c r="GS737" s="237"/>
      <c r="HH737" s="237"/>
      <c r="HI737" s="237"/>
      <c r="HJ737" s="237"/>
      <c r="HK737" s="237"/>
      <c r="HL737" s="203"/>
      <c r="HM737" s="203"/>
      <c r="HN737" s="203"/>
      <c r="HO737" s="203"/>
      <c r="HP737" s="203"/>
      <c r="HQ737" s="203"/>
      <c r="HR737" s="203"/>
      <c r="HS737" s="203"/>
      <c r="HT737" s="203"/>
      <c r="HU737" s="203"/>
    </row>
    <row r="738" spans="60:229">
      <c r="BH738" s="191"/>
      <c r="BI738" s="191"/>
      <c r="BJ738" s="191"/>
      <c r="BK738" s="191"/>
      <c r="DH738" s="191"/>
      <c r="DN738" s="191"/>
      <c r="EQ738" s="191"/>
      <c r="EW738" s="237"/>
      <c r="FB738" s="191"/>
      <c r="FD738" s="191"/>
      <c r="FJ738" s="237"/>
      <c r="FQ738" s="237"/>
      <c r="FS738" s="237"/>
      <c r="GC738" s="237"/>
      <c r="GD738" s="191"/>
      <c r="GJ738" s="191"/>
      <c r="GQ738" s="237"/>
      <c r="GS738" s="237"/>
      <c r="HH738" s="237"/>
      <c r="HI738" s="237"/>
      <c r="HJ738" s="237"/>
      <c r="HK738" s="237"/>
      <c r="HL738" s="203"/>
      <c r="HM738" s="203"/>
      <c r="HN738" s="203"/>
      <c r="HO738" s="203"/>
      <c r="HP738" s="203"/>
      <c r="HQ738" s="203"/>
      <c r="HR738" s="203"/>
      <c r="HS738" s="203"/>
      <c r="HT738" s="203"/>
      <c r="HU738" s="203"/>
    </row>
    <row r="739" spans="60:229">
      <c r="BH739" s="191"/>
      <c r="BI739" s="191"/>
      <c r="BJ739" s="191"/>
      <c r="BK739" s="191"/>
      <c r="DH739" s="191"/>
      <c r="DN739" s="191"/>
      <c r="EQ739" s="191"/>
      <c r="EW739" s="237"/>
      <c r="FB739" s="191"/>
      <c r="FD739" s="191"/>
      <c r="FJ739" s="237"/>
      <c r="FQ739" s="237"/>
      <c r="FS739" s="237"/>
      <c r="GC739" s="237"/>
      <c r="GD739" s="191"/>
      <c r="GJ739" s="191"/>
      <c r="GQ739" s="237"/>
      <c r="GS739" s="237"/>
      <c r="HH739" s="237"/>
      <c r="HI739" s="237"/>
      <c r="HJ739" s="237"/>
      <c r="HK739" s="237"/>
      <c r="HL739" s="203"/>
      <c r="HM739" s="203"/>
      <c r="HN739" s="203"/>
      <c r="HO739" s="203"/>
      <c r="HP739" s="203"/>
      <c r="HQ739" s="203"/>
      <c r="HR739" s="203"/>
      <c r="HS739" s="203"/>
      <c r="HT739" s="203"/>
      <c r="HU739" s="203"/>
    </row>
    <row r="740" spans="60:229">
      <c r="BH740" s="191"/>
      <c r="BI740" s="191"/>
      <c r="BJ740" s="191"/>
      <c r="BK740" s="191"/>
      <c r="DH740" s="191"/>
      <c r="DN740" s="191"/>
      <c r="EQ740" s="191"/>
      <c r="EW740" s="237"/>
      <c r="FB740" s="191"/>
      <c r="FD740" s="191"/>
      <c r="FJ740" s="237"/>
      <c r="FQ740" s="237"/>
      <c r="FS740" s="237"/>
      <c r="GC740" s="237"/>
      <c r="GD740" s="191"/>
      <c r="GJ740" s="191"/>
      <c r="GQ740" s="237"/>
      <c r="GS740" s="237"/>
      <c r="HH740" s="237"/>
      <c r="HI740" s="237"/>
      <c r="HJ740" s="237"/>
      <c r="HK740" s="237"/>
      <c r="HL740" s="203"/>
      <c r="HM740" s="203"/>
      <c r="HN740" s="203"/>
      <c r="HO740" s="203"/>
      <c r="HP740" s="203"/>
      <c r="HQ740" s="203"/>
      <c r="HR740" s="203"/>
      <c r="HS740" s="203"/>
      <c r="HT740" s="203"/>
      <c r="HU740" s="203"/>
    </row>
    <row r="741" spans="60:229">
      <c r="BH741" s="191"/>
      <c r="BI741" s="191"/>
      <c r="BJ741" s="191"/>
      <c r="BK741" s="191"/>
      <c r="DH741" s="191"/>
      <c r="DN741" s="191"/>
      <c r="EQ741" s="191"/>
      <c r="EW741" s="237"/>
      <c r="FB741" s="191"/>
      <c r="FD741" s="191"/>
      <c r="FJ741" s="237"/>
      <c r="FQ741" s="237"/>
      <c r="FS741" s="237"/>
      <c r="GC741" s="237"/>
      <c r="GD741" s="191"/>
      <c r="GJ741" s="191"/>
      <c r="GQ741" s="237"/>
      <c r="GS741" s="237"/>
      <c r="HH741" s="237"/>
      <c r="HI741" s="237"/>
      <c r="HJ741" s="237"/>
      <c r="HK741" s="237"/>
      <c r="HL741" s="203"/>
      <c r="HM741" s="203"/>
      <c r="HN741" s="203"/>
      <c r="HO741" s="203"/>
      <c r="HP741" s="203"/>
      <c r="HQ741" s="203"/>
      <c r="HR741" s="203"/>
      <c r="HS741" s="203"/>
      <c r="HT741" s="203"/>
      <c r="HU741" s="203"/>
    </row>
    <row r="742" spans="60:229">
      <c r="BH742" s="191"/>
      <c r="BI742" s="191"/>
      <c r="BJ742" s="191"/>
      <c r="BK742" s="191"/>
      <c r="DH742" s="191"/>
      <c r="DN742" s="191"/>
      <c r="EQ742" s="191"/>
      <c r="EW742" s="237"/>
      <c r="FB742" s="191"/>
      <c r="FD742" s="191"/>
      <c r="FJ742" s="237"/>
      <c r="FQ742" s="237"/>
      <c r="FS742" s="237"/>
      <c r="GC742" s="237"/>
      <c r="GD742" s="191"/>
      <c r="GJ742" s="191"/>
      <c r="GQ742" s="237"/>
      <c r="GS742" s="237"/>
      <c r="HH742" s="237"/>
      <c r="HI742" s="237"/>
      <c r="HJ742" s="237"/>
      <c r="HK742" s="237"/>
      <c r="HL742" s="203"/>
      <c r="HM742" s="203"/>
      <c r="HN742" s="203"/>
      <c r="HO742" s="203"/>
      <c r="HP742" s="203"/>
      <c r="HQ742" s="203"/>
      <c r="HR742" s="203"/>
      <c r="HS742" s="203"/>
      <c r="HT742" s="203"/>
      <c r="HU742" s="203"/>
    </row>
    <row r="743" spans="60:229">
      <c r="BH743" s="191"/>
      <c r="BI743" s="191"/>
      <c r="BJ743" s="191"/>
      <c r="BK743" s="191"/>
      <c r="DH743" s="191"/>
      <c r="DN743" s="191"/>
      <c r="EQ743" s="191"/>
      <c r="EW743" s="237"/>
      <c r="FB743" s="191"/>
      <c r="FD743" s="191"/>
      <c r="FJ743" s="237"/>
      <c r="FQ743" s="237"/>
      <c r="FS743" s="237"/>
      <c r="GC743" s="237"/>
      <c r="GD743" s="191"/>
      <c r="GJ743" s="191"/>
      <c r="GQ743" s="237"/>
      <c r="GS743" s="237"/>
      <c r="HH743" s="237"/>
      <c r="HI743" s="237"/>
      <c r="HJ743" s="237"/>
      <c r="HK743" s="237"/>
      <c r="HL743" s="203"/>
      <c r="HM743" s="203"/>
      <c r="HN743" s="203"/>
      <c r="HO743" s="203"/>
      <c r="HP743" s="203"/>
      <c r="HQ743" s="203"/>
      <c r="HR743" s="203"/>
      <c r="HS743" s="203"/>
      <c r="HT743" s="203"/>
      <c r="HU743" s="203"/>
    </row>
    <row r="744" spans="60:229">
      <c r="BH744" s="191"/>
      <c r="BI744" s="191"/>
      <c r="BJ744" s="191"/>
      <c r="BK744" s="191"/>
      <c r="DH744" s="191"/>
      <c r="DN744" s="191"/>
      <c r="EQ744" s="191"/>
      <c r="EW744" s="237"/>
      <c r="FB744" s="191"/>
      <c r="FD744" s="191"/>
      <c r="FJ744" s="237"/>
      <c r="FQ744" s="237"/>
      <c r="FS744" s="237"/>
      <c r="GC744" s="237"/>
      <c r="GD744" s="191"/>
      <c r="GJ744" s="191"/>
      <c r="GQ744" s="237"/>
      <c r="GS744" s="237"/>
      <c r="HH744" s="237"/>
      <c r="HI744" s="237"/>
      <c r="HJ744" s="237"/>
      <c r="HK744" s="237"/>
      <c r="HL744" s="203"/>
      <c r="HM744" s="203"/>
      <c r="HN744" s="203"/>
      <c r="HO744" s="203"/>
      <c r="HP744" s="203"/>
      <c r="HQ744" s="203"/>
      <c r="HR744" s="203"/>
      <c r="HS744" s="203"/>
      <c r="HT744" s="203"/>
      <c r="HU744" s="203"/>
    </row>
    <row r="745" spans="60:229">
      <c r="BH745" s="191"/>
      <c r="BI745" s="191"/>
      <c r="BJ745" s="191"/>
      <c r="BK745" s="191"/>
      <c r="DH745" s="191"/>
      <c r="DN745" s="191"/>
      <c r="EQ745" s="191"/>
      <c r="EW745" s="237"/>
      <c r="FB745" s="191"/>
      <c r="FD745" s="191"/>
      <c r="FJ745" s="237"/>
      <c r="FQ745" s="237"/>
      <c r="FS745" s="237"/>
      <c r="GC745" s="237"/>
      <c r="GD745" s="191"/>
      <c r="GJ745" s="191"/>
      <c r="GQ745" s="237"/>
      <c r="GS745" s="237"/>
      <c r="HH745" s="237"/>
      <c r="HI745" s="237"/>
      <c r="HJ745" s="237"/>
      <c r="HK745" s="237"/>
      <c r="HL745" s="203"/>
      <c r="HM745" s="203"/>
      <c r="HN745" s="203"/>
      <c r="HO745" s="203"/>
      <c r="HP745" s="203"/>
      <c r="HQ745" s="203"/>
      <c r="HR745" s="203"/>
      <c r="HS745" s="203"/>
      <c r="HT745" s="203"/>
      <c r="HU745" s="203"/>
    </row>
    <row r="746" spans="60:229">
      <c r="BH746" s="191"/>
      <c r="BI746" s="191"/>
      <c r="BJ746" s="191"/>
      <c r="BK746" s="191"/>
      <c r="DH746" s="191"/>
      <c r="DN746" s="191"/>
      <c r="EQ746" s="191"/>
      <c r="EW746" s="237"/>
      <c r="FB746" s="191"/>
      <c r="FD746" s="191"/>
      <c r="FJ746" s="237"/>
      <c r="FQ746" s="237"/>
      <c r="FS746" s="237"/>
      <c r="GC746" s="237"/>
      <c r="GD746" s="191"/>
      <c r="GJ746" s="191"/>
      <c r="GQ746" s="237"/>
      <c r="GS746" s="237"/>
      <c r="HH746" s="237"/>
      <c r="HI746" s="237"/>
      <c r="HJ746" s="237"/>
      <c r="HK746" s="237"/>
      <c r="HL746" s="203"/>
      <c r="HM746" s="203"/>
      <c r="HN746" s="203"/>
      <c r="HO746" s="203"/>
      <c r="HP746" s="203"/>
      <c r="HQ746" s="203"/>
      <c r="HR746" s="203"/>
      <c r="HS746" s="203"/>
      <c r="HT746" s="203"/>
      <c r="HU746" s="203"/>
    </row>
    <row r="747" spans="60:229">
      <c r="BH747" s="191"/>
      <c r="BI747" s="191"/>
      <c r="BJ747" s="191"/>
      <c r="BK747" s="191"/>
      <c r="DH747" s="191"/>
      <c r="DN747" s="191"/>
      <c r="EQ747" s="191"/>
      <c r="EW747" s="237"/>
      <c r="FB747" s="191"/>
      <c r="FD747" s="191"/>
      <c r="FJ747" s="237"/>
      <c r="FQ747" s="237"/>
      <c r="FS747" s="237"/>
      <c r="GC747" s="237"/>
      <c r="GD747" s="191"/>
      <c r="GJ747" s="191"/>
      <c r="GQ747" s="237"/>
      <c r="GS747" s="237"/>
      <c r="HH747" s="237"/>
      <c r="HI747" s="237"/>
      <c r="HJ747" s="237"/>
      <c r="HK747" s="237"/>
      <c r="HL747" s="203"/>
      <c r="HM747" s="203"/>
      <c r="HN747" s="203"/>
      <c r="HO747" s="203"/>
      <c r="HP747" s="203"/>
      <c r="HQ747" s="203"/>
      <c r="HR747" s="203"/>
      <c r="HS747" s="203"/>
      <c r="HT747" s="203"/>
      <c r="HU747" s="203"/>
    </row>
    <row r="748" spans="60:229">
      <c r="BH748" s="191"/>
      <c r="BI748" s="191"/>
      <c r="BJ748" s="191"/>
      <c r="BK748" s="191"/>
      <c r="DH748" s="191"/>
      <c r="DN748" s="191"/>
      <c r="EQ748" s="191"/>
      <c r="EW748" s="237"/>
      <c r="FB748" s="191"/>
      <c r="FD748" s="191"/>
      <c r="FJ748" s="237"/>
      <c r="FQ748" s="237"/>
      <c r="FS748" s="237"/>
      <c r="GC748" s="237"/>
      <c r="GD748" s="191"/>
      <c r="GJ748" s="191"/>
      <c r="GQ748" s="237"/>
      <c r="GS748" s="237"/>
      <c r="HH748" s="237"/>
      <c r="HI748" s="237"/>
      <c r="HJ748" s="237"/>
      <c r="HK748" s="237"/>
      <c r="HL748" s="203"/>
      <c r="HM748" s="203"/>
      <c r="HN748" s="203"/>
      <c r="HO748" s="203"/>
      <c r="HP748" s="203"/>
      <c r="HQ748" s="203"/>
      <c r="HR748" s="203"/>
      <c r="HS748" s="203"/>
      <c r="HT748" s="203"/>
      <c r="HU748" s="203"/>
    </row>
    <row r="749" spans="60:229">
      <c r="BH749" s="191"/>
      <c r="BI749" s="191"/>
      <c r="BJ749" s="191"/>
      <c r="BK749" s="191"/>
      <c r="DH749" s="191"/>
      <c r="DN749" s="191"/>
      <c r="EQ749" s="191"/>
      <c r="EW749" s="237"/>
      <c r="FB749" s="191"/>
      <c r="FD749" s="191"/>
      <c r="FJ749" s="237"/>
      <c r="FQ749" s="237"/>
      <c r="FS749" s="237"/>
      <c r="GC749" s="237"/>
      <c r="GD749" s="191"/>
      <c r="GJ749" s="191"/>
      <c r="GQ749" s="237"/>
      <c r="GS749" s="237"/>
      <c r="HH749" s="237"/>
      <c r="HI749" s="237"/>
      <c r="HJ749" s="237"/>
      <c r="HK749" s="237"/>
      <c r="HL749" s="203"/>
      <c r="HM749" s="203"/>
      <c r="HN749" s="203"/>
      <c r="HO749" s="203"/>
      <c r="HP749" s="203"/>
      <c r="HQ749" s="203"/>
      <c r="HR749" s="203"/>
      <c r="HS749" s="203"/>
      <c r="HT749" s="203"/>
      <c r="HU749" s="203"/>
    </row>
    <row r="750" spans="60:229">
      <c r="BH750" s="191"/>
      <c r="BI750" s="191"/>
      <c r="BJ750" s="191"/>
      <c r="BK750" s="191"/>
      <c r="DH750" s="191"/>
      <c r="DN750" s="191"/>
      <c r="EQ750" s="191"/>
      <c r="EW750" s="237"/>
      <c r="FB750" s="191"/>
      <c r="FD750" s="191"/>
      <c r="FJ750" s="237"/>
      <c r="FQ750" s="237"/>
      <c r="FS750" s="237"/>
      <c r="GC750" s="237"/>
      <c r="GD750" s="191"/>
      <c r="GJ750" s="191"/>
      <c r="GQ750" s="237"/>
      <c r="GS750" s="237"/>
      <c r="HH750" s="237"/>
      <c r="HI750" s="237"/>
      <c r="HJ750" s="237"/>
      <c r="HK750" s="237"/>
      <c r="HL750" s="203"/>
      <c r="HM750" s="203"/>
      <c r="HN750" s="203"/>
      <c r="HO750" s="203"/>
      <c r="HP750" s="203"/>
      <c r="HQ750" s="203"/>
      <c r="HR750" s="203"/>
      <c r="HS750" s="203"/>
      <c r="HT750" s="203"/>
      <c r="HU750" s="203"/>
    </row>
    <row r="751" spans="60:229">
      <c r="BH751" s="191"/>
      <c r="BI751" s="191"/>
      <c r="BJ751" s="191"/>
      <c r="BK751" s="191"/>
      <c r="DH751" s="191"/>
      <c r="DN751" s="191"/>
      <c r="EQ751" s="191"/>
      <c r="EW751" s="237"/>
      <c r="FB751" s="191"/>
      <c r="FD751" s="191"/>
      <c r="FJ751" s="237"/>
      <c r="FQ751" s="237"/>
      <c r="FS751" s="237"/>
      <c r="GC751" s="237"/>
      <c r="GD751" s="191"/>
      <c r="GJ751" s="191"/>
      <c r="GQ751" s="237"/>
      <c r="GS751" s="237"/>
      <c r="HH751" s="237"/>
      <c r="HI751" s="237"/>
      <c r="HJ751" s="237"/>
      <c r="HK751" s="237"/>
      <c r="HL751" s="203"/>
      <c r="HM751" s="203"/>
      <c r="HN751" s="203"/>
      <c r="HO751" s="203"/>
      <c r="HP751" s="203"/>
      <c r="HQ751" s="203"/>
      <c r="HR751" s="203"/>
      <c r="HS751" s="203"/>
      <c r="HT751" s="203"/>
      <c r="HU751" s="203"/>
    </row>
    <row r="752" spans="60:229">
      <c r="BH752" s="191"/>
      <c r="BI752" s="191"/>
      <c r="BJ752" s="191"/>
      <c r="BK752" s="191"/>
      <c r="DH752" s="191"/>
      <c r="DN752" s="191"/>
      <c r="EQ752" s="191"/>
      <c r="EW752" s="237"/>
      <c r="FB752" s="191"/>
      <c r="FD752" s="191"/>
      <c r="FJ752" s="237"/>
      <c r="FQ752" s="237"/>
      <c r="FS752" s="237"/>
      <c r="GC752" s="237"/>
      <c r="GD752" s="191"/>
      <c r="GJ752" s="191"/>
      <c r="GQ752" s="237"/>
      <c r="GS752" s="237"/>
      <c r="HH752" s="237"/>
      <c r="HI752" s="237"/>
      <c r="HJ752" s="237"/>
      <c r="HK752" s="237"/>
      <c r="HL752" s="203"/>
      <c r="HM752" s="203"/>
      <c r="HN752" s="203"/>
      <c r="HO752" s="203"/>
      <c r="HP752" s="203"/>
      <c r="HQ752" s="203"/>
      <c r="HR752" s="203"/>
      <c r="HS752" s="203"/>
      <c r="HT752" s="203"/>
      <c r="HU752" s="203"/>
    </row>
    <row r="753" spans="60:229">
      <c r="BH753" s="191"/>
      <c r="BI753" s="191"/>
      <c r="BJ753" s="191"/>
      <c r="BK753" s="191"/>
      <c r="DH753" s="191"/>
      <c r="DN753" s="191"/>
      <c r="EQ753" s="191"/>
      <c r="EW753" s="237"/>
      <c r="FB753" s="191"/>
      <c r="FD753" s="191"/>
      <c r="FJ753" s="237"/>
      <c r="FQ753" s="237"/>
      <c r="FS753" s="237"/>
      <c r="GC753" s="237"/>
      <c r="GD753" s="191"/>
      <c r="GJ753" s="191"/>
      <c r="GQ753" s="237"/>
      <c r="GS753" s="237"/>
      <c r="HH753" s="237"/>
      <c r="HI753" s="237"/>
      <c r="HJ753" s="237"/>
      <c r="HK753" s="237"/>
      <c r="HL753" s="203"/>
      <c r="HM753" s="203"/>
      <c r="HN753" s="203"/>
      <c r="HO753" s="203"/>
      <c r="HP753" s="203"/>
      <c r="HQ753" s="203"/>
      <c r="HR753" s="203"/>
      <c r="HS753" s="203"/>
      <c r="HT753" s="203"/>
      <c r="HU753" s="203"/>
    </row>
    <row r="754" spans="60:229">
      <c r="BH754" s="191"/>
      <c r="BI754" s="191"/>
      <c r="BJ754" s="191"/>
      <c r="BK754" s="191"/>
      <c r="DH754" s="191"/>
      <c r="DN754" s="191"/>
      <c r="EQ754" s="191"/>
      <c r="EW754" s="237"/>
      <c r="FB754" s="191"/>
      <c r="FD754" s="191"/>
      <c r="FJ754" s="237"/>
      <c r="FQ754" s="237"/>
      <c r="FS754" s="237"/>
      <c r="GC754" s="237"/>
      <c r="GD754" s="191"/>
      <c r="GJ754" s="191"/>
      <c r="GQ754" s="237"/>
      <c r="GS754" s="237"/>
      <c r="HH754" s="237"/>
      <c r="HI754" s="237"/>
      <c r="HJ754" s="237"/>
      <c r="HK754" s="237"/>
      <c r="HL754" s="203"/>
      <c r="HM754" s="203"/>
      <c r="HN754" s="203"/>
      <c r="HO754" s="203"/>
      <c r="HP754" s="203"/>
      <c r="HQ754" s="203"/>
      <c r="HR754" s="203"/>
      <c r="HS754" s="203"/>
      <c r="HT754" s="203"/>
      <c r="HU754" s="203"/>
    </row>
    <row r="755" spans="60:229">
      <c r="BH755" s="191"/>
      <c r="BI755" s="191"/>
      <c r="BJ755" s="191"/>
      <c r="BK755" s="191"/>
      <c r="DH755" s="191"/>
      <c r="DN755" s="191"/>
      <c r="EQ755" s="191"/>
      <c r="EW755" s="237"/>
      <c r="FB755" s="191"/>
      <c r="FD755" s="191"/>
      <c r="FJ755" s="237"/>
      <c r="FQ755" s="237"/>
      <c r="FS755" s="237"/>
      <c r="GC755" s="237"/>
      <c r="GD755" s="191"/>
      <c r="GJ755" s="191"/>
      <c r="GQ755" s="237"/>
      <c r="GS755" s="237"/>
      <c r="HH755" s="237"/>
      <c r="HI755" s="237"/>
      <c r="HJ755" s="237"/>
      <c r="HK755" s="237"/>
      <c r="HL755" s="203"/>
      <c r="HM755" s="203"/>
      <c r="HN755" s="203"/>
      <c r="HO755" s="203"/>
      <c r="HP755" s="203"/>
      <c r="HQ755" s="203"/>
      <c r="HR755" s="203"/>
      <c r="HS755" s="203"/>
      <c r="HT755" s="203"/>
      <c r="HU755" s="203"/>
    </row>
    <row r="756" spans="60:229">
      <c r="BH756" s="191"/>
      <c r="BI756" s="191"/>
      <c r="BJ756" s="191"/>
      <c r="BK756" s="191"/>
      <c r="DH756" s="191"/>
      <c r="DN756" s="191"/>
      <c r="EQ756" s="191"/>
      <c r="EW756" s="237"/>
      <c r="FB756" s="191"/>
      <c r="FD756" s="191"/>
      <c r="FJ756" s="237"/>
      <c r="FQ756" s="237"/>
      <c r="FS756" s="237"/>
      <c r="GC756" s="237"/>
      <c r="GD756" s="191"/>
      <c r="GJ756" s="191"/>
      <c r="GQ756" s="237"/>
      <c r="GS756" s="237"/>
      <c r="HH756" s="237"/>
      <c r="HI756" s="237"/>
      <c r="HJ756" s="237"/>
      <c r="HK756" s="237"/>
      <c r="HL756" s="203"/>
      <c r="HM756" s="203"/>
      <c r="HN756" s="203"/>
      <c r="HO756" s="203"/>
      <c r="HP756" s="203"/>
      <c r="HQ756" s="203"/>
      <c r="HR756" s="203"/>
      <c r="HS756" s="203"/>
      <c r="HT756" s="203"/>
      <c r="HU756" s="203"/>
    </row>
    <row r="757" spans="60:229">
      <c r="BH757" s="191"/>
      <c r="BI757" s="191"/>
      <c r="BJ757" s="191"/>
      <c r="BK757" s="191"/>
      <c r="DH757" s="191"/>
      <c r="DN757" s="191"/>
      <c r="EQ757" s="191"/>
      <c r="EW757" s="237"/>
      <c r="FB757" s="191"/>
      <c r="FD757" s="191"/>
      <c r="FJ757" s="237"/>
      <c r="FQ757" s="237"/>
      <c r="FS757" s="237"/>
      <c r="GC757" s="237"/>
      <c r="GD757" s="191"/>
      <c r="GJ757" s="191"/>
      <c r="GQ757" s="237"/>
      <c r="GS757" s="237"/>
      <c r="HH757" s="237"/>
      <c r="HI757" s="237"/>
      <c r="HJ757" s="237"/>
      <c r="HK757" s="237"/>
      <c r="HL757" s="203"/>
      <c r="HM757" s="203"/>
      <c r="HN757" s="203"/>
      <c r="HO757" s="203"/>
      <c r="HP757" s="203"/>
      <c r="HQ757" s="203"/>
      <c r="HR757" s="203"/>
      <c r="HS757" s="203"/>
      <c r="HT757" s="203"/>
      <c r="HU757" s="203"/>
    </row>
    <row r="758" spans="60:229">
      <c r="BH758" s="191"/>
      <c r="BI758" s="191"/>
      <c r="BJ758" s="191"/>
      <c r="BK758" s="191"/>
      <c r="DH758" s="191"/>
      <c r="DN758" s="191"/>
      <c r="EQ758" s="191"/>
      <c r="EW758" s="237"/>
      <c r="FB758" s="191"/>
      <c r="FD758" s="191"/>
      <c r="FJ758" s="237"/>
      <c r="FQ758" s="237"/>
      <c r="FS758" s="237"/>
      <c r="GC758" s="237"/>
      <c r="GD758" s="191"/>
      <c r="GJ758" s="191"/>
      <c r="GQ758" s="237"/>
      <c r="GS758" s="237"/>
      <c r="HH758" s="237"/>
      <c r="HI758" s="237"/>
      <c r="HJ758" s="237"/>
      <c r="HK758" s="237"/>
      <c r="HL758" s="203"/>
      <c r="HM758" s="203"/>
      <c r="HN758" s="203"/>
      <c r="HO758" s="203"/>
      <c r="HP758" s="203"/>
      <c r="HQ758" s="203"/>
      <c r="HR758" s="203"/>
      <c r="HS758" s="203"/>
      <c r="HT758" s="203"/>
      <c r="HU758" s="203"/>
    </row>
    <row r="759" spans="60:229">
      <c r="BH759" s="191"/>
      <c r="BI759" s="191"/>
      <c r="BJ759" s="191"/>
      <c r="BK759" s="191"/>
      <c r="DH759" s="191"/>
      <c r="DN759" s="191"/>
      <c r="EQ759" s="191"/>
      <c r="EW759" s="237"/>
      <c r="FB759" s="191"/>
      <c r="FD759" s="191"/>
      <c r="FJ759" s="237"/>
      <c r="FQ759" s="237"/>
      <c r="FS759" s="237"/>
      <c r="GC759" s="237"/>
      <c r="GD759" s="191"/>
      <c r="GJ759" s="191"/>
      <c r="GQ759" s="237"/>
      <c r="GS759" s="237"/>
      <c r="HH759" s="237"/>
      <c r="HI759" s="237"/>
      <c r="HJ759" s="237"/>
      <c r="HK759" s="237"/>
      <c r="HL759" s="203"/>
      <c r="HM759" s="203"/>
      <c r="HN759" s="203"/>
      <c r="HO759" s="203"/>
      <c r="HP759" s="203"/>
      <c r="HQ759" s="203"/>
      <c r="HR759" s="203"/>
      <c r="HS759" s="203"/>
      <c r="HT759" s="203"/>
      <c r="HU759" s="203"/>
    </row>
    <row r="760" spans="60:229">
      <c r="BH760" s="191"/>
      <c r="BI760" s="191"/>
      <c r="BJ760" s="191"/>
      <c r="BK760" s="191"/>
      <c r="DH760" s="191"/>
      <c r="DN760" s="191"/>
      <c r="EQ760" s="191"/>
      <c r="EW760" s="237"/>
      <c r="FB760" s="191"/>
      <c r="FD760" s="191"/>
      <c r="FJ760" s="237"/>
      <c r="FQ760" s="237"/>
      <c r="FS760" s="237"/>
      <c r="GC760" s="237"/>
      <c r="GD760" s="191"/>
      <c r="GJ760" s="191"/>
      <c r="GQ760" s="237"/>
      <c r="GS760" s="237"/>
      <c r="HH760" s="237"/>
      <c r="HI760" s="237"/>
      <c r="HJ760" s="237"/>
      <c r="HK760" s="237"/>
      <c r="HL760" s="203"/>
      <c r="HM760" s="203"/>
      <c r="HN760" s="203"/>
      <c r="HO760" s="203"/>
      <c r="HP760" s="203"/>
      <c r="HQ760" s="203"/>
      <c r="HR760" s="203"/>
      <c r="HS760" s="203"/>
      <c r="HT760" s="203"/>
      <c r="HU760" s="203"/>
    </row>
    <row r="761" spans="60:229">
      <c r="BH761" s="191"/>
      <c r="BI761" s="191"/>
      <c r="BJ761" s="191"/>
      <c r="BK761" s="191"/>
      <c r="DH761" s="191"/>
      <c r="DN761" s="191"/>
      <c r="EQ761" s="191"/>
      <c r="EW761" s="237"/>
      <c r="FB761" s="191"/>
      <c r="FD761" s="191"/>
      <c r="FJ761" s="237"/>
      <c r="FQ761" s="237"/>
      <c r="FS761" s="237"/>
      <c r="GC761" s="237"/>
      <c r="GD761" s="191"/>
      <c r="GJ761" s="191"/>
      <c r="GQ761" s="237"/>
      <c r="GS761" s="237"/>
      <c r="HH761" s="237"/>
      <c r="HI761" s="237"/>
      <c r="HJ761" s="237"/>
      <c r="HK761" s="237"/>
      <c r="HL761" s="203"/>
      <c r="HM761" s="203"/>
      <c r="HN761" s="203"/>
      <c r="HO761" s="203"/>
      <c r="HP761" s="203"/>
      <c r="HQ761" s="203"/>
      <c r="HR761" s="203"/>
      <c r="HS761" s="203"/>
      <c r="HT761" s="203"/>
      <c r="HU761" s="203"/>
    </row>
    <row r="762" spans="60:229">
      <c r="BH762" s="191"/>
      <c r="BI762" s="191"/>
      <c r="BJ762" s="191"/>
      <c r="BK762" s="191"/>
      <c r="DH762" s="191"/>
      <c r="DN762" s="191"/>
      <c r="EQ762" s="191"/>
      <c r="EW762" s="237"/>
      <c r="FB762" s="191"/>
      <c r="FD762" s="191"/>
      <c r="FJ762" s="237"/>
      <c r="FQ762" s="237"/>
      <c r="FS762" s="237"/>
      <c r="GC762" s="237"/>
      <c r="GD762" s="191"/>
      <c r="GJ762" s="191"/>
      <c r="GQ762" s="237"/>
      <c r="GS762" s="237"/>
      <c r="HH762" s="237"/>
      <c r="HI762" s="237"/>
      <c r="HJ762" s="237"/>
      <c r="HK762" s="237"/>
      <c r="HL762" s="203"/>
      <c r="HM762" s="203"/>
      <c r="HN762" s="203"/>
      <c r="HO762" s="203"/>
      <c r="HP762" s="203"/>
      <c r="HQ762" s="203"/>
      <c r="HR762" s="203"/>
      <c r="HS762" s="203"/>
      <c r="HT762" s="203"/>
      <c r="HU762" s="203"/>
    </row>
    <row r="763" spans="60:229">
      <c r="BH763" s="191"/>
      <c r="BI763" s="191"/>
      <c r="BJ763" s="191"/>
      <c r="BK763" s="191"/>
      <c r="DH763" s="191"/>
      <c r="DN763" s="191"/>
      <c r="EQ763" s="191"/>
      <c r="EW763" s="237"/>
      <c r="FB763" s="191"/>
      <c r="FD763" s="191"/>
      <c r="FJ763" s="237"/>
      <c r="FQ763" s="237"/>
      <c r="FS763" s="237"/>
      <c r="GC763" s="237"/>
      <c r="GD763" s="191"/>
      <c r="GJ763" s="191"/>
      <c r="GQ763" s="237"/>
      <c r="GS763" s="237"/>
      <c r="HH763" s="237"/>
      <c r="HI763" s="237"/>
      <c r="HJ763" s="237"/>
      <c r="HK763" s="237"/>
      <c r="HL763" s="203"/>
      <c r="HM763" s="203"/>
      <c r="HN763" s="203"/>
      <c r="HO763" s="203"/>
      <c r="HP763" s="203"/>
      <c r="HQ763" s="203"/>
      <c r="HR763" s="203"/>
      <c r="HS763" s="203"/>
      <c r="HT763" s="203"/>
      <c r="HU763" s="203"/>
    </row>
    <row r="764" spans="60:229">
      <c r="BH764" s="191"/>
      <c r="BI764" s="191"/>
      <c r="BJ764" s="191"/>
      <c r="BK764" s="191"/>
      <c r="DH764" s="191"/>
      <c r="DN764" s="191"/>
      <c r="EQ764" s="191"/>
      <c r="EW764" s="237"/>
      <c r="FB764" s="191"/>
      <c r="FD764" s="191"/>
      <c r="FJ764" s="237"/>
      <c r="FQ764" s="237"/>
      <c r="FS764" s="237"/>
      <c r="GC764" s="237"/>
      <c r="GD764" s="191"/>
      <c r="GJ764" s="191"/>
      <c r="GQ764" s="237"/>
      <c r="GS764" s="237"/>
      <c r="HH764" s="237"/>
      <c r="HI764" s="237"/>
      <c r="HJ764" s="237"/>
      <c r="HK764" s="237"/>
      <c r="HL764" s="203"/>
      <c r="HM764" s="203"/>
      <c r="HN764" s="203"/>
      <c r="HO764" s="203"/>
      <c r="HP764" s="203"/>
      <c r="HQ764" s="203"/>
      <c r="HR764" s="203"/>
      <c r="HS764" s="203"/>
      <c r="HT764" s="203"/>
      <c r="HU764" s="203"/>
    </row>
    <row r="765" spans="60:229">
      <c r="BH765" s="191"/>
      <c r="BI765" s="191"/>
      <c r="BJ765" s="191"/>
      <c r="BK765" s="191"/>
      <c r="DH765" s="191"/>
      <c r="DN765" s="191"/>
      <c r="EQ765" s="191"/>
      <c r="EW765" s="237"/>
      <c r="FB765" s="191"/>
      <c r="FD765" s="191"/>
      <c r="FJ765" s="237"/>
      <c r="FQ765" s="237"/>
      <c r="FS765" s="237"/>
      <c r="GC765" s="237"/>
      <c r="GD765" s="191"/>
      <c r="GJ765" s="191"/>
      <c r="GQ765" s="237"/>
      <c r="GS765" s="237"/>
      <c r="HH765" s="237"/>
      <c r="HI765" s="237"/>
      <c r="HJ765" s="237"/>
      <c r="HK765" s="237"/>
      <c r="HL765" s="203"/>
      <c r="HM765" s="203"/>
      <c r="HN765" s="203"/>
      <c r="HO765" s="203"/>
      <c r="HP765" s="203"/>
      <c r="HQ765" s="203"/>
      <c r="HR765" s="203"/>
      <c r="HS765" s="203"/>
      <c r="HT765" s="203"/>
      <c r="HU765" s="203"/>
    </row>
    <row r="766" spans="60:229">
      <c r="BH766" s="191"/>
      <c r="BI766" s="191"/>
      <c r="BJ766" s="191"/>
      <c r="BK766" s="191"/>
      <c r="DH766" s="191"/>
      <c r="DN766" s="191"/>
      <c r="EQ766" s="191"/>
      <c r="EW766" s="237"/>
      <c r="FB766" s="191"/>
      <c r="FD766" s="191"/>
      <c r="FJ766" s="237"/>
      <c r="FQ766" s="237"/>
      <c r="FS766" s="237"/>
      <c r="GC766" s="237"/>
      <c r="GD766" s="191"/>
      <c r="GJ766" s="191"/>
      <c r="GQ766" s="237"/>
      <c r="GS766" s="237"/>
      <c r="HH766" s="237"/>
      <c r="HI766" s="237"/>
      <c r="HJ766" s="237"/>
      <c r="HK766" s="237"/>
      <c r="HL766" s="203"/>
      <c r="HM766" s="203"/>
      <c r="HN766" s="203"/>
      <c r="HO766" s="203"/>
      <c r="HP766" s="203"/>
      <c r="HQ766" s="203"/>
      <c r="HR766" s="203"/>
      <c r="HS766" s="203"/>
      <c r="HT766" s="203"/>
      <c r="HU766" s="203"/>
    </row>
    <row r="767" spans="60:229">
      <c r="BH767" s="191"/>
      <c r="BI767" s="191"/>
      <c r="BJ767" s="191"/>
      <c r="BK767" s="191"/>
      <c r="DH767" s="191"/>
      <c r="DN767" s="191"/>
      <c r="EQ767" s="191"/>
      <c r="EW767" s="237"/>
      <c r="FB767" s="191"/>
      <c r="FD767" s="191"/>
      <c r="FJ767" s="237"/>
      <c r="FQ767" s="237"/>
      <c r="FS767" s="237"/>
      <c r="GC767" s="237"/>
      <c r="GD767" s="191"/>
      <c r="GJ767" s="191"/>
      <c r="GQ767" s="237"/>
      <c r="GS767" s="237"/>
      <c r="HH767" s="237"/>
      <c r="HI767" s="237"/>
      <c r="HJ767" s="237"/>
      <c r="HK767" s="237"/>
      <c r="HL767" s="203"/>
      <c r="HM767" s="203"/>
      <c r="HN767" s="203"/>
      <c r="HO767" s="203"/>
      <c r="HP767" s="203"/>
      <c r="HQ767" s="203"/>
      <c r="HR767" s="203"/>
      <c r="HS767" s="203"/>
      <c r="HT767" s="203"/>
      <c r="HU767" s="203"/>
    </row>
    <row r="768" spans="60:229">
      <c r="BH768" s="191"/>
      <c r="BI768" s="191"/>
      <c r="BJ768" s="191"/>
      <c r="BK768" s="191"/>
      <c r="DH768" s="191"/>
      <c r="DN768" s="191"/>
      <c r="EQ768" s="191"/>
      <c r="EW768" s="237"/>
      <c r="FB768" s="191"/>
      <c r="FD768" s="191"/>
      <c r="FJ768" s="237"/>
      <c r="FQ768" s="237"/>
      <c r="FS768" s="237"/>
      <c r="GC768" s="237"/>
      <c r="GD768" s="191"/>
      <c r="GJ768" s="191"/>
      <c r="GQ768" s="237"/>
      <c r="GS768" s="237"/>
      <c r="HH768" s="237"/>
      <c r="HI768" s="237"/>
      <c r="HJ768" s="237"/>
      <c r="HK768" s="237"/>
      <c r="HL768" s="203"/>
      <c r="HM768" s="203"/>
      <c r="HN768" s="203"/>
      <c r="HO768" s="203"/>
      <c r="HP768" s="203"/>
      <c r="HQ768" s="203"/>
      <c r="HR768" s="203"/>
      <c r="HS768" s="203"/>
      <c r="HT768" s="203"/>
      <c r="HU768" s="203"/>
    </row>
    <row r="769" spans="60:229">
      <c r="BH769" s="191"/>
      <c r="BI769" s="191"/>
      <c r="BJ769" s="191"/>
      <c r="BK769" s="191"/>
      <c r="DH769" s="191"/>
      <c r="DN769" s="191"/>
      <c r="EQ769" s="191"/>
      <c r="EW769" s="237"/>
      <c r="FB769" s="191"/>
      <c r="FD769" s="191"/>
      <c r="FJ769" s="237"/>
      <c r="FQ769" s="237"/>
      <c r="FS769" s="237"/>
      <c r="GC769" s="237"/>
      <c r="GD769" s="191"/>
      <c r="GJ769" s="191"/>
      <c r="GQ769" s="237"/>
      <c r="GS769" s="237"/>
      <c r="HH769" s="237"/>
      <c r="HI769" s="237"/>
      <c r="HJ769" s="237"/>
      <c r="HK769" s="237"/>
      <c r="HL769" s="203"/>
      <c r="HM769" s="203"/>
      <c r="HN769" s="203"/>
      <c r="HO769" s="203"/>
      <c r="HP769" s="203"/>
      <c r="HQ769" s="203"/>
      <c r="HR769" s="203"/>
      <c r="HS769" s="203"/>
      <c r="HT769" s="203"/>
      <c r="HU769" s="203"/>
    </row>
    <row r="770" spans="60:229">
      <c r="BH770" s="191"/>
      <c r="BI770" s="191"/>
      <c r="BJ770" s="191"/>
      <c r="BK770" s="191"/>
      <c r="DH770" s="191"/>
      <c r="DN770" s="191"/>
      <c r="EQ770" s="191"/>
      <c r="EW770" s="237"/>
      <c r="FB770" s="191"/>
      <c r="FD770" s="191"/>
      <c r="FJ770" s="237"/>
      <c r="FQ770" s="237"/>
      <c r="FS770" s="237"/>
      <c r="GC770" s="237"/>
      <c r="GD770" s="191"/>
      <c r="GJ770" s="191"/>
      <c r="GQ770" s="237"/>
      <c r="GS770" s="237"/>
      <c r="HH770" s="237"/>
      <c r="HI770" s="237"/>
      <c r="HJ770" s="237"/>
      <c r="HK770" s="237"/>
      <c r="HL770" s="203"/>
      <c r="HM770" s="203"/>
      <c r="HN770" s="203"/>
      <c r="HO770" s="203"/>
      <c r="HP770" s="203"/>
      <c r="HQ770" s="203"/>
      <c r="HR770" s="203"/>
      <c r="HS770" s="203"/>
      <c r="HT770" s="203"/>
      <c r="HU770" s="203"/>
    </row>
    <row r="771" spans="60:229">
      <c r="BH771" s="191"/>
      <c r="BI771" s="191"/>
      <c r="BJ771" s="191"/>
      <c r="BK771" s="191"/>
      <c r="DH771" s="191"/>
      <c r="DN771" s="191"/>
      <c r="EQ771" s="191"/>
      <c r="EW771" s="237"/>
      <c r="FB771" s="191"/>
      <c r="FD771" s="191"/>
      <c r="FJ771" s="237"/>
      <c r="FQ771" s="237"/>
      <c r="FS771" s="237"/>
      <c r="GC771" s="237"/>
      <c r="GD771" s="191"/>
      <c r="GJ771" s="191"/>
      <c r="GQ771" s="237"/>
      <c r="GS771" s="237"/>
      <c r="HH771" s="237"/>
      <c r="HI771" s="237"/>
      <c r="HJ771" s="237"/>
      <c r="HK771" s="237"/>
      <c r="HL771" s="203"/>
      <c r="HM771" s="203"/>
      <c r="HN771" s="203"/>
      <c r="HO771" s="203"/>
      <c r="HP771" s="203"/>
      <c r="HQ771" s="203"/>
      <c r="HR771" s="203"/>
      <c r="HS771" s="203"/>
      <c r="HT771" s="203"/>
      <c r="HU771" s="203"/>
    </row>
    <row r="772" spans="60:229">
      <c r="BH772" s="191"/>
      <c r="BI772" s="191"/>
      <c r="BJ772" s="191"/>
      <c r="BK772" s="191"/>
      <c r="DH772" s="191"/>
      <c r="DN772" s="191"/>
      <c r="EQ772" s="191"/>
      <c r="EW772" s="237"/>
      <c r="FB772" s="191"/>
      <c r="FD772" s="191"/>
      <c r="FJ772" s="237"/>
      <c r="FQ772" s="237"/>
      <c r="FS772" s="237"/>
      <c r="GC772" s="237"/>
      <c r="GD772" s="191"/>
      <c r="GJ772" s="191"/>
      <c r="GQ772" s="237"/>
      <c r="GS772" s="237"/>
      <c r="HH772" s="237"/>
      <c r="HI772" s="237"/>
      <c r="HJ772" s="237"/>
      <c r="HK772" s="237"/>
      <c r="HL772" s="203"/>
      <c r="HM772" s="203"/>
      <c r="HN772" s="203"/>
      <c r="HO772" s="203"/>
      <c r="HP772" s="203"/>
      <c r="HQ772" s="203"/>
      <c r="HR772" s="203"/>
      <c r="HS772" s="203"/>
      <c r="HT772" s="203"/>
      <c r="HU772" s="203"/>
    </row>
    <row r="773" spans="60:229">
      <c r="BH773" s="191"/>
      <c r="BI773" s="191"/>
      <c r="BJ773" s="191"/>
      <c r="BK773" s="191"/>
      <c r="DH773" s="191"/>
      <c r="DN773" s="191"/>
      <c r="EQ773" s="191"/>
      <c r="EW773" s="237"/>
      <c r="FB773" s="191"/>
      <c r="FD773" s="191"/>
      <c r="FJ773" s="237"/>
      <c r="FQ773" s="237"/>
      <c r="FS773" s="237"/>
      <c r="GC773" s="237"/>
      <c r="GD773" s="191"/>
      <c r="GJ773" s="191"/>
      <c r="GQ773" s="237"/>
      <c r="GS773" s="237"/>
      <c r="HH773" s="237"/>
      <c r="HI773" s="237"/>
      <c r="HJ773" s="237"/>
      <c r="HK773" s="237"/>
      <c r="HL773" s="203"/>
      <c r="HM773" s="203"/>
      <c r="HN773" s="203"/>
      <c r="HO773" s="203"/>
      <c r="HP773" s="203"/>
      <c r="HQ773" s="203"/>
      <c r="HR773" s="203"/>
      <c r="HS773" s="203"/>
      <c r="HT773" s="203"/>
      <c r="HU773" s="203"/>
    </row>
    <row r="774" spans="60:229">
      <c r="BH774" s="191"/>
      <c r="BI774" s="191"/>
      <c r="BJ774" s="191"/>
      <c r="BK774" s="191"/>
      <c r="DH774" s="191"/>
      <c r="DN774" s="191"/>
      <c r="EQ774" s="191"/>
      <c r="EW774" s="237"/>
      <c r="FB774" s="191"/>
      <c r="FD774" s="191"/>
      <c r="FJ774" s="237"/>
      <c r="FQ774" s="237"/>
      <c r="FS774" s="237"/>
      <c r="GC774" s="237"/>
      <c r="GD774" s="191"/>
      <c r="GJ774" s="191"/>
      <c r="GQ774" s="237"/>
      <c r="GS774" s="237"/>
      <c r="HH774" s="237"/>
      <c r="HI774" s="237"/>
      <c r="HJ774" s="237"/>
      <c r="HK774" s="237"/>
      <c r="HL774" s="203"/>
      <c r="HM774" s="203"/>
      <c r="HN774" s="203"/>
      <c r="HO774" s="203"/>
      <c r="HP774" s="203"/>
      <c r="HQ774" s="203"/>
      <c r="HR774" s="203"/>
      <c r="HS774" s="203"/>
      <c r="HT774" s="203"/>
      <c r="HU774" s="203"/>
    </row>
    <row r="775" spans="60:229">
      <c r="BH775" s="191"/>
      <c r="BI775" s="191"/>
      <c r="BJ775" s="191"/>
      <c r="BK775" s="191"/>
      <c r="DH775" s="191"/>
      <c r="DN775" s="191"/>
      <c r="EQ775" s="191"/>
      <c r="EW775" s="237"/>
      <c r="FB775" s="191"/>
      <c r="FD775" s="191"/>
      <c r="FJ775" s="237"/>
      <c r="FQ775" s="237"/>
      <c r="FS775" s="237"/>
      <c r="GC775" s="237"/>
      <c r="GD775" s="191"/>
      <c r="GJ775" s="191"/>
      <c r="GQ775" s="237"/>
      <c r="GS775" s="237"/>
      <c r="HH775" s="237"/>
      <c r="HI775" s="237"/>
      <c r="HJ775" s="237"/>
      <c r="HK775" s="237"/>
      <c r="HL775" s="203"/>
      <c r="HM775" s="203"/>
      <c r="HN775" s="203"/>
      <c r="HO775" s="203"/>
      <c r="HP775" s="203"/>
      <c r="HQ775" s="203"/>
      <c r="HR775" s="203"/>
      <c r="HS775" s="203"/>
      <c r="HT775" s="203"/>
      <c r="HU775" s="203"/>
    </row>
    <row r="776" spans="60:229">
      <c r="BH776" s="191"/>
      <c r="BI776" s="191"/>
      <c r="BJ776" s="191"/>
      <c r="BK776" s="191"/>
      <c r="DH776" s="191"/>
      <c r="DN776" s="191"/>
      <c r="EQ776" s="191"/>
      <c r="EW776" s="237"/>
      <c r="FB776" s="191"/>
      <c r="FD776" s="191"/>
      <c r="FJ776" s="237"/>
      <c r="FQ776" s="237"/>
      <c r="FS776" s="237"/>
      <c r="GC776" s="237"/>
      <c r="GD776" s="191"/>
      <c r="GJ776" s="191"/>
      <c r="GQ776" s="237"/>
      <c r="GS776" s="237"/>
      <c r="HH776" s="237"/>
      <c r="HI776" s="237"/>
      <c r="HJ776" s="237"/>
      <c r="HK776" s="237"/>
      <c r="HL776" s="203"/>
      <c r="HM776" s="203"/>
      <c r="HN776" s="203"/>
      <c r="HO776" s="203"/>
      <c r="HP776" s="203"/>
      <c r="HQ776" s="203"/>
      <c r="HR776" s="203"/>
      <c r="HS776" s="203"/>
      <c r="HT776" s="203"/>
      <c r="HU776" s="203"/>
    </row>
    <row r="777" spans="60:229">
      <c r="BH777" s="191"/>
      <c r="BI777" s="191"/>
      <c r="BJ777" s="191"/>
      <c r="BK777" s="191"/>
      <c r="DH777" s="191"/>
      <c r="DN777" s="191"/>
      <c r="EQ777" s="191"/>
      <c r="EW777" s="237"/>
      <c r="FB777" s="191"/>
      <c r="FD777" s="191"/>
      <c r="FJ777" s="237"/>
      <c r="FQ777" s="237"/>
      <c r="FS777" s="237"/>
      <c r="GC777" s="237"/>
      <c r="GD777" s="191"/>
      <c r="GJ777" s="191"/>
      <c r="GQ777" s="237"/>
      <c r="GS777" s="237"/>
      <c r="HH777" s="237"/>
      <c r="HI777" s="237"/>
      <c r="HJ777" s="237"/>
      <c r="HK777" s="237"/>
      <c r="HL777" s="203"/>
      <c r="HM777" s="203"/>
      <c r="HN777" s="203"/>
      <c r="HO777" s="203"/>
      <c r="HP777" s="203"/>
      <c r="HQ777" s="203"/>
      <c r="HR777" s="203"/>
      <c r="HS777" s="203"/>
      <c r="HT777" s="203"/>
      <c r="HU777" s="203"/>
    </row>
    <row r="778" spans="60:229">
      <c r="BH778" s="191"/>
      <c r="BI778" s="191"/>
      <c r="BJ778" s="191"/>
      <c r="BK778" s="191"/>
      <c r="DH778" s="191"/>
      <c r="DN778" s="191"/>
      <c r="EQ778" s="191"/>
      <c r="EW778" s="237"/>
      <c r="FB778" s="191"/>
      <c r="FD778" s="191"/>
      <c r="FJ778" s="237"/>
      <c r="FQ778" s="237"/>
      <c r="FS778" s="237"/>
      <c r="GC778" s="237"/>
      <c r="GD778" s="191"/>
      <c r="GJ778" s="191"/>
      <c r="GQ778" s="237"/>
      <c r="GS778" s="237"/>
      <c r="HH778" s="237"/>
      <c r="HI778" s="237"/>
      <c r="HJ778" s="237"/>
      <c r="HK778" s="237"/>
      <c r="HL778" s="203"/>
      <c r="HM778" s="203"/>
      <c r="HN778" s="203"/>
      <c r="HO778" s="203"/>
      <c r="HP778" s="203"/>
      <c r="HQ778" s="203"/>
      <c r="HR778" s="203"/>
      <c r="HS778" s="203"/>
      <c r="HT778" s="203"/>
      <c r="HU778" s="203"/>
    </row>
    <row r="779" spans="60:229">
      <c r="BH779" s="191"/>
      <c r="BI779" s="191"/>
      <c r="BJ779" s="191"/>
      <c r="BK779" s="191"/>
      <c r="DH779" s="191"/>
      <c r="DN779" s="191"/>
      <c r="EQ779" s="191"/>
      <c r="EW779" s="237"/>
      <c r="FB779" s="191"/>
      <c r="FD779" s="191"/>
      <c r="FJ779" s="237"/>
      <c r="FQ779" s="237"/>
      <c r="FS779" s="237"/>
      <c r="GC779" s="237"/>
      <c r="GD779" s="191"/>
      <c r="GJ779" s="191"/>
      <c r="GQ779" s="237"/>
      <c r="GS779" s="237"/>
      <c r="HH779" s="237"/>
      <c r="HI779" s="237"/>
      <c r="HJ779" s="237"/>
      <c r="HK779" s="237"/>
      <c r="HL779" s="203"/>
      <c r="HM779" s="203"/>
      <c r="HN779" s="203"/>
      <c r="HO779" s="203"/>
      <c r="HP779" s="203"/>
      <c r="HQ779" s="203"/>
      <c r="HR779" s="203"/>
      <c r="HS779" s="203"/>
      <c r="HT779" s="203"/>
      <c r="HU779" s="203"/>
    </row>
    <row r="780" spans="60:229">
      <c r="BH780" s="191"/>
      <c r="BI780" s="191"/>
      <c r="BJ780" s="191"/>
      <c r="BK780" s="191"/>
      <c r="DH780" s="191"/>
      <c r="DN780" s="191"/>
      <c r="EQ780" s="191"/>
      <c r="EW780" s="237"/>
      <c r="FB780" s="191"/>
      <c r="FD780" s="191"/>
      <c r="FJ780" s="237"/>
      <c r="FQ780" s="237"/>
      <c r="FS780" s="237"/>
      <c r="GC780" s="237"/>
      <c r="GD780" s="191"/>
      <c r="GJ780" s="191"/>
      <c r="GQ780" s="237"/>
      <c r="GS780" s="237"/>
      <c r="HH780" s="237"/>
      <c r="HI780" s="237"/>
      <c r="HJ780" s="237"/>
      <c r="HK780" s="237"/>
      <c r="HL780" s="203"/>
      <c r="HM780" s="203"/>
      <c r="HN780" s="203"/>
      <c r="HO780" s="203"/>
      <c r="HP780" s="203"/>
      <c r="HQ780" s="203"/>
      <c r="HR780" s="203"/>
      <c r="HS780" s="203"/>
      <c r="HT780" s="203"/>
      <c r="HU780" s="203"/>
    </row>
    <row r="781" spans="60:229">
      <c r="BH781" s="191"/>
      <c r="BI781" s="191"/>
      <c r="BJ781" s="191"/>
      <c r="BK781" s="191"/>
      <c r="DH781" s="191"/>
      <c r="DN781" s="191"/>
      <c r="EQ781" s="191"/>
      <c r="EW781" s="237"/>
      <c r="FB781" s="191"/>
      <c r="FD781" s="191"/>
      <c r="FJ781" s="237"/>
      <c r="FQ781" s="237"/>
      <c r="FS781" s="237"/>
      <c r="GC781" s="237"/>
      <c r="GD781" s="191"/>
      <c r="GJ781" s="191"/>
      <c r="GQ781" s="237"/>
      <c r="GS781" s="237"/>
      <c r="HH781" s="237"/>
      <c r="HI781" s="237"/>
      <c r="HJ781" s="237"/>
      <c r="HK781" s="237"/>
      <c r="HL781" s="203"/>
      <c r="HM781" s="203"/>
      <c r="HN781" s="203"/>
      <c r="HO781" s="203"/>
      <c r="HP781" s="203"/>
      <c r="HQ781" s="203"/>
      <c r="HR781" s="203"/>
      <c r="HS781" s="203"/>
      <c r="HT781" s="203"/>
      <c r="HU781" s="203"/>
    </row>
    <row r="782" spans="60:229">
      <c r="BH782" s="191"/>
      <c r="BI782" s="191"/>
      <c r="BJ782" s="191"/>
      <c r="BK782" s="191"/>
      <c r="DH782" s="191"/>
      <c r="DN782" s="191"/>
      <c r="EQ782" s="191"/>
      <c r="EW782" s="237"/>
      <c r="FB782" s="191"/>
      <c r="FD782" s="191"/>
      <c r="FJ782" s="237"/>
      <c r="FQ782" s="237"/>
      <c r="FS782" s="237"/>
      <c r="GC782" s="237"/>
      <c r="GD782" s="191"/>
      <c r="GJ782" s="191"/>
      <c r="GQ782" s="237"/>
      <c r="GS782" s="237"/>
      <c r="HH782" s="237"/>
      <c r="HI782" s="237"/>
      <c r="HJ782" s="237"/>
      <c r="HK782" s="237"/>
      <c r="HL782" s="203"/>
      <c r="HM782" s="203"/>
      <c r="HN782" s="203"/>
      <c r="HO782" s="203"/>
      <c r="HP782" s="203"/>
      <c r="HQ782" s="203"/>
      <c r="HR782" s="203"/>
      <c r="HS782" s="203"/>
      <c r="HT782" s="203"/>
      <c r="HU782" s="203"/>
    </row>
    <row r="783" spans="60:229">
      <c r="BH783" s="191"/>
      <c r="BI783" s="191"/>
      <c r="BJ783" s="191"/>
      <c r="BK783" s="191"/>
      <c r="DH783" s="191"/>
      <c r="DN783" s="191"/>
      <c r="EQ783" s="191"/>
      <c r="EW783" s="237"/>
      <c r="FB783" s="191"/>
      <c r="FD783" s="191"/>
      <c r="FJ783" s="237"/>
      <c r="FQ783" s="237"/>
      <c r="FS783" s="237"/>
      <c r="GC783" s="237"/>
      <c r="GD783" s="191"/>
      <c r="GJ783" s="191"/>
      <c r="GQ783" s="237"/>
      <c r="GS783" s="237"/>
      <c r="HH783" s="237"/>
      <c r="HI783" s="237"/>
      <c r="HJ783" s="237"/>
      <c r="HK783" s="237"/>
      <c r="HL783" s="203"/>
      <c r="HM783" s="203"/>
      <c r="HN783" s="203"/>
      <c r="HO783" s="203"/>
      <c r="HP783" s="203"/>
      <c r="HQ783" s="203"/>
      <c r="HR783" s="203"/>
      <c r="HS783" s="203"/>
      <c r="HT783" s="203"/>
      <c r="HU783" s="203"/>
    </row>
    <row r="784" spans="60:229">
      <c r="BH784" s="191"/>
      <c r="BI784" s="191"/>
      <c r="BJ784" s="191"/>
      <c r="BK784" s="191"/>
      <c r="DH784" s="191"/>
      <c r="DN784" s="191"/>
      <c r="EQ784" s="191"/>
      <c r="EW784" s="237"/>
      <c r="FB784" s="191"/>
      <c r="FD784" s="191"/>
      <c r="FJ784" s="237"/>
      <c r="FQ784" s="237"/>
      <c r="FS784" s="237"/>
      <c r="GC784" s="237"/>
      <c r="GD784" s="191"/>
      <c r="GJ784" s="191"/>
      <c r="GQ784" s="237"/>
      <c r="GS784" s="237"/>
      <c r="HH784" s="237"/>
      <c r="HI784" s="237"/>
      <c r="HJ784" s="237"/>
      <c r="HK784" s="237"/>
      <c r="HL784" s="203"/>
      <c r="HM784" s="203"/>
      <c r="HN784" s="203"/>
      <c r="HO784" s="203"/>
      <c r="HP784" s="203"/>
      <c r="HQ784" s="203"/>
      <c r="HR784" s="203"/>
      <c r="HS784" s="203"/>
      <c r="HT784" s="203"/>
      <c r="HU784" s="203"/>
    </row>
    <row r="785" spans="60:229">
      <c r="BH785" s="191"/>
      <c r="BI785" s="191"/>
      <c r="BJ785" s="191"/>
      <c r="BK785" s="191"/>
      <c r="DH785" s="191"/>
      <c r="DN785" s="191"/>
      <c r="EQ785" s="191"/>
      <c r="EW785" s="237"/>
      <c r="FB785" s="191"/>
      <c r="FD785" s="191"/>
      <c r="FJ785" s="237"/>
      <c r="FQ785" s="237"/>
      <c r="FS785" s="237"/>
      <c r="GC785" s="237"/>
      <c r="GD785" s="191"/>
      <c r="GJ785" s="191"/>
      <c r="GQ785" s="237"/>
      <c r="GS785" s="237"/>
      <c r="HH785" s="237"/>
      <c r="HI785" s="237"/>
      <c r="HJ785" s="237"/>
      <c r="HK785" s="237"/>
      <c r="HL785" s="203"/>
      <c r="HM785" s="203"/>
      <c r="HN785" s="203"/>
      <c r="HO785" s="203"/>
      <c r="HP785" s="203"/>
      <c r="HQ785" s="203"/>
      <c r="HR785" s="203"/>
      <c r="HS785" s="203"/>
      <c r="HT785" s="203"/>
      <c r="HU785" s="203"/>
    </row>
    <row r="786" spans="60:229">
      <c r="BH786" s="191"/>
      <c r="BI786" s="191"/>
      <c r="BJ786" s="191"/>
      <c r="BK786" s="191"/>
      <c r="DH786" s="191"/>
      <c r="DN786" s="191"/>
      <c r="EQ786" s="191"/>
      <c r="EW786" s="237"/>
      <c r="FB786" s="191"/>
      <c r="FD786" s="191"/>
      <c r="FJ786" s="237"/>
      <c r="FQ786" s="237"/>
      <c r="FS786" s="237"/>
      <c r="GC786" s="237"/>
      <c r="GD786" s="191"/>
      <c r="GJ786" s="191"/>
      <c r="GQ786" s="237"/>
      <c r="GS786" s="237"/>
      <c r="HH786" s="237"/>
      <c r="HI786" s="237"/>
      <c r="HJ786" s="237"/>
      <c r="HK786" s="237"/>
      <c r="HL786" s="203"/>
      <c r="HM786" s="203"/>
      <c r="HN786" s="203"/>
      <c r="HO786" s="203"/>
      <c r="HP786" s="203"/>
      <c r="HQ786" s="203"/>
      <c r="HR786" s="203"/>
      <c r="HS786" s="203"/>
      <c r="HT786" s="203"/>
      <c r="HU786" s="203"/>
    </row>
    <row r="787" spans="60:229">
      <c r="BH787" s="191"/>
      <c r="BI787" s="191"/>
      <c r="BJ787" s="191"/>
      <c r="BK787" s="191"/>
      <c r="DH787" s="191"/>
      <c r="DN787" s="191"/>
      <c r="EQ787" s="191"/>
      <c r="EW787" s="237"/>
      <c r="FB787" s="191"/>
      <c r="FD787" s="191"/>
      <c r="FJ787" s="237"/>
      <c r="FQ787" s="237"/>
      <c r="FS787" s="237"/>
      <c r="GC787" s="237"/>
      <c r="GD787" s="191"/>
      <c r="GJ787" s="191"/>
      <c r="GQ787" s="237"/>
      <c r="GS787" s="237"/>
      <c r="HH787" s="237"/>
      <c r="HI787" s="237"/>
      <c r="HJ787" s="237"/>
      <c r="HK787" s="237"/>
      <c r="HL787" s="203"/>
      <c r="HM787" s="203"/>
      <c r="HN787" s="203"/>
      <c r="HO787" s="203"/>
      <c r="HP787" s="203"/>
      <c r="HQ787" s="203"/>
      <c r="HR787" s="203"/>
      <c r="HS787" s="203"/>
      <c r="HT787" s="203"/>
      <c r="HU787" s="203"/>
    </row>
    <row r="788" spans="60:229">
      <c r="BH788" s="191"/>
      <c r="BI788" s="191"/>
      <c r="BJ788" s="191"/>
      <c r="BK788" s="191"/>
      <c r="DH788" s="191"/>
      <c r="DN788" s="191"/>
      <c r="EQ788" s="191"/>
      <c r="EW788" s="237"/>
      <c r="FB788" s="191"/>
      <c r="FD788" s="191"/>
      <c r="FJ788" s="237"/>
      <c r="FQ788" s="237"/>
      <c r="FS788" s="237"/>
      <c r="GC788" s="237"/>
      <c r="GD788" s="191"/>
      <c r="GJ788" s="191"/>
      <c r="GQ788" s="237"/>
      <c r="GS788" s="237"/>
      <c r="HH788" s="237"/>
      <c r="HI788" s="237"/>
      <c r="HJ788" s="237"/>
      <c r="HK788" s="237"/>
      <c r="HL788" s="203"/>
      <c r="HM788" s="203"/>
      <c r="HN788" s="203"/>
      <c r="HO788" s="203"/>
      <c r="HP788" s="203"/>
      <c r="HQ788" s="203"/>
      <c r="HR788" s="203"/>
      <c r="HS788" s="203"/>
      <c r="HT788" s="203"/>
      <c r="HU788" s="203"/>
    </row>
    <row r="789" spans="60:229">
      <c r="BH789" s="191"/>
      <c r="BI789" s="191"/>
      <c r="BJ789" s="191"/>
      <c r="BK789" s="191"/>
      <c r="DH789" s="191"/>
      <c r="DN789" s="191"/>
      <c r="EQ789" s="191"/>
      <c r="EW789" s="237"/>
      <c r="FB789" s="191"/>
      <c r="FD789" s="191"/>
      <c r="FJ789" s="237"/>
      <c r="FQ789" s="237"/>
      <c r="FS789" s="237"/>
      <c r="GC789" s="237"/>
      <c r="GD789" s="191"/>
      <c r="GJ789" s="191"/>
      <c r="GQ789" s="237"/>
      <c r="GS789" s="237"/>
      <c r="HH789" s="237"/>
      <c r="HI789" s="237"/>
      <c r="HJ789" s="237"/>
      <c r="HK789" s="237"/>
      <c r="HL789" s="203"/>
      <c r="HM789" s="203"/>
      <c r="HN789" s="203"/>
      <c r="HO789" s="203"/>
      <c r="HP789" s="203"/>
      <c r="HQ789" s="203"/>
      <c r="HR789" s="203"/>
      <c r="HS789" s="203"/>
      <c r="HT789" s="203"/>
      <c r="HU789" s="203"/>
    </row>
    <row r="790" spans="60:229">
      <c r="BH790" s="191"/>
      <c r="BI790" s="191"/>
      <c r="BJ790" s="191"/>
      <c r="BK790" s="191"/>
      <c r="DH790" s="191"/>
      <c r="DN790" s="191"/>
      <c r="EQ790" s="191"/>
      <c r="EW790" s="237"/>
      <c r="FB790" s="191"/>
      <c r="FD790" s="191"/>
      <c r="FJ790" s="237"/>
      <c r="FQ790" s="237"/>
      <c r="FS790" s="237"/>
      <c r="GC790" s="237"/>
      <c r="GD790" s="191"/>
      <c r="GJ790" s="191"/>
      <c r="GQ790" s="237"/>
      <c r="GS790" s="237"/>
      <c r="HH790" s="237"/>
      <c r="HI790" s="237"/>
      <c r="HJ790" s="237"/>
      <c r="HK790" s="237"/>
      <c r="HL790" s="203"/>
      <c r="HM790" s="203"/>
      <c r="HN790" s="203"/>
      <c r="HO790" s="203"/>
      <c r="HP790" s="203"/>
      <c r="HQ790" s="203"/>
      <c r="HR790" s="203"/>
      <c r="HS790" s="203"/>
      <c r="HT790" s="203"/>
      <c r="HU790" s="203"/>
    </row>
    <row r="791" spans="60:229">
      <c r="BH791" s="191"/>
      <c r="BI791" s="191"/>
      <c r="BJ791" s="191"/>
      <c r="BK791" s="191"/>
      <c r="DH791" s="191"/>
      <c r="DN791" s="191"/>
      <c r="EQ791" s="191"/>
      <c r="EW791" s="237"/>
      <c r="FB791" s="191"/>
      <c r="FD791" s="191"/>
      <c r="FJ791" s="237"/>
      <c r="FQ791" s="237"/>
      <c r="FS791" s="237"/>
      <c r="GC791" s="237"/>
      <c r="GD791" s="191"/>
      <c r="GJ791" s="191"/>
      <c r="GQ791" s="237"/>
      <c r="GS791" s="237"/>
      <c r="HH791" s="237"/>
      <c r="HI791" s="237"/>
      <c r="HJ791" s="237"/>
      <c r="HK791" s="237"/>
      <c r="HL791" s="203"/>
      <c r="HM791" s="203"/>
      <c r="HN791" s="203"/>
      <c r="HO791" s="203"/>
      <c r="HP791" s="203"/>
      <c r="HQ791" s="203"/>
      <c r="HR791" s="203"/>
      <c r="HS791" s="203"/>
      <c r="HT791" s="203"/>
      <c r="HU791" s="203"/>
    </row>
    <row r="792" spans="60:229">
      <c r="BH792" s="191"/>
      <c r="BI792" s="191"/>
      <c r="BJ792" s="191"/>
      <c r="BK792" s="191"/>
      <c r="DH792" s="191"/>
      <c r="DN792" s="191"/>
      <c r="EQ792" s="191"/>
      <c r="EW792" s="237"/>
      <c r="FB792" s="191"/>
      <c r="FD792" s="191"/>
      <c r="FJ792" s="237"/>
      <c r="FQ792" s="237"/>
      <c r="FS792" s="237"/>
      <c r="GC792" s="237"/>
      <c r="GD792" s="191"/>
      <c r="GJ792" s="191"/>
      <c r="GQ792" s="237"/>
      <c r="GS792" s="237"/>
      <c r="HH792" s="237"/>
      <c r="HI792" s="237"/>
      <c r="HJ792" s="237"/>
      <c r="HK792" s="237"/>
      <c r="HL792" s="203"/>
      <c r="HM792" s="203"/>
      <c r="HN792" s="203"/>
      <c r="HO792" s="203"/>
      <c r="HP792" s="203"/>
      <c r="HQ792" s="203"/>
      <c r="HR792" s="203"/>
      <c r="HS792" s="203"/>
      <c r="HT792" s="203"/>
      <c r="HU792" s="203"/>
    </row>
    <row r="793" spans="60:229">
      <c r="BH793" s="191"/>
      <c r="BI793" s="191"/>
      <c r="BJ793" s="191"/>
      <c r="BK793" s="191"/>
      <c r="DH793" s="191"/>
      <c r="DN793" s="191"/>
      <c r="EQ793" s="191"/>
      <c r="EW793" s="237"/>
      <c r="FB793" s="191"/>
      <c r="FD793" s="191"/>
      <c r="FJ793" s="237"/>
      <c r="FQ793" s="237"/>
      <c r="FS793" s="237"/>
      <c r="GC793" s="237"/>
      <c r="GD793" s="191"/>
      <c r="GJ793" s="191"/>
      <c r="GQ793" s="237"/>
      <c r="GS793" s="237"/>
      <c r="HH793" s="237"/>
      <c r="HI793" s="237"/>
      <c r="HJ793" s="237"/>
      <c r="HK793" s="237"/>
      <c r="HL793" s="203"/>
      <c r="HM793" s="203"/>
      <c r="HN793" s="203"/>
      <c r="HO793" s="203"/>
      <c r="HP793" s="203"/>
      <c r="HQ793" s="203"/>
      <c r="HR793" s="203"/>
      <c r="HS793" s="203"/>
      <c r="HT793" s="203"/>
      <c r="HU793" s="203"/>
    </row>
    <row r="794" spans="60:229">
      <c r="BH794" s="191"/>
      <c r="BI794" s="191"/>
      <c r="BJ794" s="191"/>
      <c r="BK794" s="191"/>
      <c r="DH794" s="191"/>
      <c r="DN794" s="191"/>
      <c r="EQ794" s="191"/>
      <c r="EW794" s="237"/>
      <c r="FB794" s="191"/>
      <c r="FD794" s="191"/>
      <c r="FJ794" s="237"/>
      <c r="FQ794" s="237"/>
      <c r="FS794" s="237"/>
      <c r="GC794" s="237"/>
      <c r="GD794" s="191"/>
      <c r="GJ794" s="191"/>
      <c r="GQ794" s="237"/>
      <c r="GS794" s="237"/>
      <c r="HH794" s="237"/>
      <c r="HI794" s="237"/>
      <c r="HJ794" s="237"/>
      <c r="HK794" s="237"/>
      <c r="HL794" s="203"/>
      <c r="HM794" s="203"/>
      <c r="HN794" s="203"/>
      <c r="HO794" s="203"/>
      <c r="HP794" s="203"/>
      <c r="HQ794" s="203"/>
      <c r="HR794" s="203"/>
      <c r="HS794" s="203"/>
      <c r="HT794" s="203"/>
      <c r="HU794" s="203"/>
    </row>
    <row r="795" spans="60:229">
      <c r="BH795" s="191"/>
      <c r="BI795" s="191"/>
      <c r="BJ795" s="191"/>
      <c r="BK795" s="191"/>
      <c r="DH795" s="191"/>
      <c r="DN795" s="191"/>
      <c r="EQ795" s="191"/>
      <c r="EW795" s="237"/>
      <c r="FB795" s="191"/>
      <c r="FD795" s="191"/>
      <c r="FJ795" s="237"/>
      <c r="FQ795" s="237"/>
      <c r="FS795" s="237"/>
      <c r="GC795" s="237"/>
      <c r="GD795" s="191"/>
      <c r="GJ795" s="191"/>
      <c r="GQ795" s="237"/>
      <c r="GS795" s="237"/>
      <c r="HH795" s="237"/>
      <c r="HI795" s="237"/>
      <c r="HJ795" s="237"/>
      <c r="HK795" s="237"/>
      <c r="HL795" s="203"/>
      <c r="HM795" s="203"/>
      <c r="HN795" s="203"/>
      <c r="HO795" s="203"/>
      <c r="HP795" s="203"/>
      <c r="HQ795" s="203"/>
      <c r="HR795" s="203"/>
      <c r="HS795" s="203"/>
      <c r="HT795" s="203"/>
      <c r="HU795" s="203"/>
    </row>
    <row r="796" spans="60:229">
      <c r="BH796" s="191"/>
      <c r="BI796" s="191"/>
      <c r="BJ796" s="191"/>
      <c r="BK796" s="191"/>
      <c r="DH796" s="191"/>
      <c r="DN796" s="191"/>
      <c r="EQ796" s="191"/>
      <c r="EW796" s="237"/>
      <c r="FB796" s="191"/>
      <c r="FD796" s="191"/>
      <c r="FJ796" s="237"/>
      <c r="FQ796" s="237"/>
      <c r="FS796" s="237"/>
      <c r="GC796" s="237"/>
      <c r="GD796" s="191"/>
      <c r="GJ796" s="191"/>
      <c r="GQ796" s="237"/>
      <c r="GS796" s="237"/>
      <c r="HH796" s="237"/>
      <c r="HI796" s="237"/>
      <c r="HJ796" s="237"/>
      <c r="HK796" s="237"/>
      <c r="HL796" s="203"/>
      <c r="HM796" s="203"/>
      <c r="HN796" s="203"/>
      <c r="HO796" s="203"/>
      <c r="HP796" s="203"/>
      <c r="HQ796" s="203"/>
      <c r="HR796" s="203"/>
      <c r="HS796" s="203"/>
      <c r="HT796" s="203"/>
      <c r="HU796" s="203"/>
    </row>
    <row r="797" spans="60:229">
      <c r="BH797" s="191"/>
      <c r="BI797" s="191"/>
      <c r="BJ797" s="191"/>
      <c r="BK797" s="191"/>
      <c r="DH797" s="191"/>
      <c r="DN797" s="191"/>
      <c r="EQ797" s="191"/>
      <c r="EW797" s="237"/>
      <c r="FB797" s="191"/>
      <c r="FD797" s="191"/>
      <c r="FJ797" s="237"/>
      <c r="FQ797" s="237"/>
      <c r="FS797" s="237"/>
      <c r="GC797" s="237"/>
      <c r="GD797" s="191"/>
      <c r="GJ797" s="191"/>
      <c r="GQ797" s="237"/>
      <c r="GS797" s="237"/>
      <c r="HH797" s="237"/>
      <c r="HI797" s="237"/>
      <c r="HJ797" s="237"/>
      <c r="HK797" s="237"/>
      <c r="HL797" s="203"/>
      <c r="HM797" s="203"/>
      <c r="HN797" s="203"/>
      <c r="HO797" s="203"/>
      <c r="HP797" s="203"/>
      <c r="HQ797" s="203"/>
      <c r="HR797" s="203"/>
      <c r="HS797" s="203"/>
      <c r="HT797" s="203"/>
      <c r="HU797" s="203"/>
    </row>
    <row r="798" spans="60:229">
      <c r="BH798" s="191"/>
      <c r="BI798" s="191"/>
      <c r="BJ798" s="191"/>
      <c r="BK798" s="191"/>
      <c r="DH798" s="191"/>
      <c r="DN798" s="191"/>
      <c r="EQ798" s="191"/>
      <c r="EW798" s="237"/>
      <c r="FB798" s="191"/>
      <c r="FD798" s="191"/>
      <c r="FJ798" s="237"/>
      <c r="FQ798" s="237"/>
      <c r="FS798" s="237"/>
      <c r="GC798" s="237"/>
      <c r="GD798" s="191"/>
      <c r="GJ798" s="191"/>
      <c r="GQ798" s="237"/>
      <c r="GS798" s="237"/>
      <c r="HH798" s="237"/>
      <c r="HI798" s="237"/>
      <c r="HJ798" s="237"/>
      <c r="HK798" s="237"/>
      <c r="HL798" s="203"/>
      <c r="HM798" s="203"/>
      <c r="HN798" s="203"/>
      <c r="HO798" s="203"/>
      <c r="HP798" s="203"/>
      <c r="HQ798" s="203"/>
      <c r="HR798" s="203"/>
      <c r="HS798" s="203"/>
      <c r="HT798" s="203"/>
      <c r="HU798" s="203"/>
    </row>
    <row r="799" spans="60:229">
      <c r="BH799" s="191"/>
      <c r="BI799" s="191"/>
      <c r="BJ799" s="191"/>
      <c r="BK799" s="191"/>
      <c r="DH799" s="191"/>
      <c r="DN799" s="191"/>
      <c r="EQ799" s="191"/>
      <c r="EW799" s="237"/>
      <c r="FB799" s="191"/>
      <c r="FD799" s="191"/>
      <c r="FJ799" s="237"/>
      <c r="FQ799" s="237"/>
      <c r="FS799" s="237"/>
      <c r="GC799" s="237"/>
      <c r="GD799" s="191"/>
      <c r="GJ799" s="191"/>
      <c r="GQ799" s="237"/>
      <c r="GS799" s="237"/>
      <c r="HH799" s="237"/>
      <c r="HI799" s="237"/>
      <c r="HJ799" s="237"/>
      <c r="HK799" s="237"/>
      <c r="HL799" s="203"/>
      <c r="HM799" s="203"/>
      <c r="HN799" s="203"/>
      <c r="HO799" s="203"/>
      <c r="HP799" s="203"/>
      <c r="HQ799" s="203"/>
      <c r="HR799" s="203"/>
      <c r="HS799" s="203"/>
      <c r="HT799" s="203"/>
      <c r="HU799" s="203"/>
    </row>
    <row r="800" spans="60:229">
      <c r="BH800" s="191"/>
      <c r="BI800" s="191"/>
      <c r="BJ800" s="191"/>
      <c r="BK800" s="191"/>
      <c r="DH800" s="191"/>
      <c r="DN800" s="191"/>
      <c r="EQ800" s="191"/>
      <c r="EW800" s="237"/>
      <c r="FB800" s="191"/>
      <c r="FD800" s="191"/>
      <c r="FJ800" s="237"/>
      <c r="FQ800" s="237"/>
      <c r="FS800" s="237"/>
      <c r="GC800" s="237"/>
      <c r="GD800" s="191"/>
      <c r="GJ800" s="191"/>
      <c r="GQ800" s="237"/>
      <c r="GS800" s="237"/>
      <c r="HH800" s="237"/>
      <c r="HI800" s="237"/>
      <c r="HJ800" s="237"/>
      <c r="HK800" s="237"/>
      <c r="HL800" s="203"/>
      <c r="HM800" s="203"/>
      <c r="HN800" s="203"/>
      <c r="HO800" s="203"/>
      <c r="HP800" s="203"/>
      <c r="HQ800" s="203"/>
      <c r="HR800" s="203"/>
      <c r="HS800" s="203"/>
      <c r="HT800" s="203"/>
      <c r="HU800" s="203"/>
    </row>
    <row r="801" spans="60:229">
      <c r="BH801" s="191"/>
      <c r="BI801" s="191"/>
      <c r="BJ801" s="191"/>
      <c r="BK801" s="191"/>
      <c r="DH801" s="191"/>
      <c r="DN801" s="191"/>
      <c r="EQ801" s="191"/>
      <c r="EW801" s="237"/>
      <c r="FB801" s="191"/>
      <c r="FD801" s="191"/>
      <c r="FJ801" s="237"/>
      <c r="FQ801" s="237"/>
      <c r="FS801" s="237"/>
      <c r="GC801" s="237"/>
      <c r="GD801" s="191"/>
      <c r="GJ801" s="191"/>
      <c r="GQ801" s="237"/>
      <c r="GS801" s="237"/>
      <c r="HH801" s="237"/>
      <c r="HI801" s="237"/>
      <c r="HJ801" s="237"/>
      <c r="HK801" s="237"/>
      <c r="HL801" s="203"/>
      <c r="HM801" s="203"/>
      <c r="HN801" s="203"/>
      <c r="HO801" s="203"/>
      <c r="HP801" s="203"/>
      <c r="HQ801" s="203"/>
      <c r="HR801" s="203"/>
      <c r="HS801" s="203"/>
      <c r="HT801" s="203"/>
      <c r="HU801" s="203"/>
    </row>
    <row r="802" spans="60:229">
      <c r="BH802" s="191"/>
      <c r="BI802" s="191"/>
      <c r="BJ802" s="191"/>
      <c r="BK802" s="191"/>
      <c r="DH802" s="191"/>
      <c r="DN802" s="191"/>
      <c r="EQ802" s="191"/>
      <c r="EW802" s="237"/>
      <c r="FB802" s="191"/>
      <c r="FD802" s="191"/>
      <c r="FJ802" s="237"/>
      <c r="FQ802" s="237"/>
      <c r="FS802" s="237"/>
      <c r="GC802" s="237"/>
      <c r="GD802" s="191"/>
      <c r="GJ802" s="191"/>
      <c r="GQ802" s="237"/>
      <c r="GS802" s="237"/>
      <c r="HH802" s="237"/>
      <c r="HI802" s="237"/>
      <c r="HJ802" s="237"/>
      <c r="HK802" s="237"/>
      <c r="HL802" s="203"/>
      <c r="HM802" s="203"/>
      <c r="HN802" s="203"/>
      <c r="HO802" s="203"/>
      <c r="HP802" s="203"/>
      <c r="HQ802" s="203"/>
      <c r="HR802" s="203"/>
      <c r="HS802" s="203"/>
      <c r="HT802" s="203"/>
      <c r="HU802" s="203"/>
    </row>
    <row r="803" spans="60:229">
      <c r="BH803" s="191"/>
      <c r="BI803" s="191"/>
      <c r="BJ803" s="191"/>
      <c r="BK803" s="191"/>
      <c r="DH803" s="191"/>
      <c r="DN803" s="191"/>
      <c r="EQ803" s="191"/>
      <c r="EW803" s="237"/>
      <c r="FB803" s="191"/>
      <c r="FD803" s="191"/>
      <c r="FJ803" s="237"/>
      <c r="FQ803" s="237"/>
      <c r="FS803" s="237"/>
      <c r="GC803" s="237"/>
      <c r="GD803" s="191"/>
      <c r="GJ803" s="191"/>
      <c r="GQ803" s="237"/>
      <c r="GS803" s="237"/>
      <c r="HH803" s="237"/>
      <c r="HI803" s="237"/>
      <c r="HJ803" s="237"/>
      <c r="HK803" s="237"/>
      <c r="HL803" s="203"/>
      <c r="HM803" s="203"/>
      <c r="HN803" s="203"/>
      <c r="HO803" s="203"/>
      <c r="HP803" s="203"/>
      <c r="HQ803" s="203"/>
      <c r="HR803" s="203"/>
      <c r="HS803" s="203"/>
      <c r="HT803" s="203"/>
      <c r="HU803" s="203"/>
    </row>
    <row r="804" spans="60:229">
      <c r="BH804" s="191"/>
      <c r="BI804" s="191"/>
      <c r="BJ804" s="191"/>
      <c r="BK804" s="191"/>
      <c r="DH804" s="191"/>
      <c r="DN804" s="191"/>
      <c r="EQ804" s="191"/>
      <c r="EW804" s="237"/>
      <c r="FB804" s="191"/>
      <c r="FD804" s="191"/>
      <c r="FJ804" s="237"/>
      <c r="FQ804" s="237"/>
      <c r="FS804" s="237"/>
      <c r="GC804" s="237"/>
      <c r="GD804" s="191"/>
      <c r="GJ804" s="191"/>
      <c r="GQ804" s="237"/>
      <c r="GS804" s="237"/>
      <c r="HH804" s="237"/>
      <c r="HI804" s="237"/>
      <c r="HJ804" s="237"/>
      <c r="HK804" s="237"/>
      <c r="HL804" s="203"/>
      <c r="HM804" s="203"/>
      <c r="HN804" s="203"/>
      <c r="HO804" s="203"/>
      <c r="HP804" s="203"/>
      <c r="HQ804" s="203"/>
      <c r="HR804" s="203"/>
      <c r="HS804" s="203"/>
      <c r="HT804" s="203"/>
      <c r="HU804" s="203"/>
    </row>
    <row r="805" spans="60:229">
      <c r="BH805" s="191"/>
      <c r="BI805" s="191"/>
      <c r="BJ805" s="191"/>
      <c r="BK805" s="191"/>
      <c r="DH805" s="191"/>
      <c r="DN805" s="191"/>
      <c r="EQ805" s="191"/>
      <c r="EW805" s="237"/>
      <c r="FB805" s="191"/>
      <c r="FD805" s="191"/>
      <c r="FJ805" s="237"/>
      <c r="FQ805" s="237"/>
      <c r="FS805" s="237"/>
      <c r="GC805" s="237"/>
      <c r="GD805" s="191"/>
      <c r="GJ805" s="191"/>
      <c r="GQ805" s="237"/>
      <c r="GS805" s="237"/>
      <c r="HH805" s="237"/>
      <c r="HI805" s="237"/>
      <c r="HJ805" s="237"/>
      <c r="HK805" s="237"/>
      <c r="HL805" s="203"/>
      <c r="HM805" s="203"/>
      <c r="HN805" s="203"/>
      <c r="HO805" s="203"/>
      <c r="HP805" s="203"/>
      <c r="HQ805" s="203"/>
      <c r="HR805" s="203"/>
      <c r="HS805" s="203"/>
      <c r="HT805" s="203"/>
      <c r="HU805" s="203"/>
    </row>
    <row r="806" spans="60:229">
      <c r="BH806" s="191"/>
      <c r="BI806" s="191"/>
      <c r="BJ806" s="191"/>
      <c r="BK806" s="191"/>
      <c r="DH806" s="191"/>
      <c r="DN806" s="191"/>
      <c r="EQ806" s="191"/>
      <c r="EW806" s="237"/>
      <c r="FB806" s="191"/>
      <c r="FD806" s="191"/>
      <c r="FJ806" s="237"/>
      <c r="FQ806" s="237"/>
      <c r="FS806" s="237"/>
      <c r="GC806" s="237"/>
      <c r="GD806" s="191"/>
      <c r="GJ806" s="191"/>
      <c r="GQ806" s="237"/>
      <c r="GS806" s="237"/>
      <c r="HH806" s="237"/>
      <c r="HI806" s="237"/>
      <c r="HJ806" s="237"/>
      <c r="HK806" s="237"/>
      <c r="HL806" s="203"/>
      <c r="HM806" s="203"/>
      <c r="HN806" s="203"/>
      <c r="HO806" s="203"/>
      <c r="HP806" s="203"/>
      <c r="HQ806" s="203"/>
      <c r="HR806" s="203"/>
      <c r="HS806" s="203"/>
      <c r="HT806" s="203"/>
      <c r="HU806" s="203"/>
    </row>
    <row r="807" spans="60:229">
      <c r="BH807" s="191"/>
      <c r="BI807" s="191"/>
      <c r="BJ807" s="191"/>
      <c r="BK807" s="191"/>
      <c r="DH807" s="191"/>
      <c r="DN807" s="191"/>
      <c r="EQ807" s="191"/>
      <c r="EW807" s="237"/>
      <c r="FB807" s="191"/>
      <c r="FD807" s="191"/>
      <c r="FJ807" s="237"/>
      <c r="FQ807" s="237"/>
      <c r="FS807" s="237"/>
      <c r="GC807" s="237"/>
      <c r="GD807" s="191"/>
      <c r="GJ807" s="191"/>
      <c r="GQ807" s="237"/>
      <c r="GS807" s="237"/>
      <c r="HH807" s="237"/>
      <c r="HI807" s="237"/>
      <c r="HJ807" s="237"/>
      <c r="HK807" s="237"/>
      <c r="HL807" s="203"/>
      <c r="HM807" s="203"/>
      <c r="HN807" s="203"/>
      <c r="HO807" s="203"/>
      <c r="HP807" s="203"/>
      <c r="HQ807" s="203"/>
      <c r="HR807" s="203"/>
      <c r="HS807" s="203"/>
      <c r="HT807" s="203"/>
      <c r="HU807" s="203"/>
    </row>
    <row r="808" spans="60:229">
      <c r="BH808" s="191"/>
      <c r="BI808" s="191"/>
      <c r="BJ808" s="191"/>
      <c r="BK808" s="191"/>
      <c r="DH808" s="191"/>
      <c r="DN808" s="191"/>
      <c r="EQ808" s="191"/>
      <c r="EW808" s="237"/>
      <c r="FB808" s="191"/>
      <c r="FD808" s="191"/>
      <c r="FJ808" s="237"/>
      <c r="FQ808" s="237"/>
      <c r="FS808" s="237"/>
      <c r="GC808" s="237"/>
      <c r="GD808" s="191"/>
      <c r="GJ808" s="191"/>
      <c r="GQ808" s="237"/>
      <c r="GS808" s="237"/>
      <c r="HH808" s="237"/>
      <c r="HI808" s="237"/>
      <c r="HJ808" s="237"/>
      <c r="HK808" s="237"/>
      <c r="HL808" s="203"/>
      <c r="HM808" s="203"/>
      <c r="HN808" s="203"/>
      <c r="HO808" s="203"/>
      <c r="HP808" s="203"/>
      <c r="HQ808" s="203"/>
      <c r="HR808" s="203"/>
      <c r="HS808" s="203"/>
      <c r="HT808" s="203"/>
      <c r="HU808" s="203"/>
    </row>
    <row r="809" spans="60:229">
      <c r="BH809" s="191"/>
      <c r="BI809" s="191"/>
      <c r="BJ809" s="191"/>
      <c r="BK809" s="191"/>
      <c r="DH809" s="191"/>
      <c r="DN809" s="191"/>
      <c r="EQ809" s="191"/>
      <c r="EW809" s="237"/>
      <c r="FB809" s="191"/>
      <c r="FD809" s="191"/>
      <c r="FJ809" s="237"/>
      <c r="FQ809" s="237"/>
      <c r="FS809" s="237"/>
      <c r="GC809" s="237"/>
      <c r="GD809" s="191"/>
      <c r="GJ809" s="191"/>
      <c r="GQ809" s="237"/>
      <c r="GS809" s="237"/>
      <c r="HH809" s="237"/>
      <c r="HI809" s="237"/>
      <c r="HJ809" s="237"/>
      <c r="HK809" s="237"/>
      <c r="HL809" s="203"/>
      <c r="HM809" s="203"/>
      <c r="HN809" s="203"/>
      <c r="HO809" s="203"/>
      <c r="HP809" s="203"/>
      <c r="HQ809" s="203"/>
      <c r="HR809" s="203"/>
      <c r="HS809" s="203"/>
      <c r="HT809" s="203"/>
      <c r="HU809" s="203"/>
    </row>
    <row r="810" spans="60:229">
      <c r="BH810" s="191"/>
      <c r="BI810" s="191"/>
      <c r="BJ810" s="191"/>
      <c r="BK810" s="191"/>
      <c r="DH810" s="191"/>
      <c r="DN810" s="191"/>
      <c r="EQ810" s="191"/>
      <c r="EW810" s="237"/>
      <c r="FB810" s="191"/>
      <c r="FD810" s="191"/>
      <c r="FJ810" s="237"/>
      <c r="FQ810" s="237"/>
      <c r="FS810" s="237"/>
      <c r="GC810" s="237"/>
      <c r="GD810" s="191"/>
      <c r="GJ810" s="191"/>
      <c r="GQ810" s="237"/>
      <c r="GS810" s="237"/>
      <c r="HH810" s="237"/>
      <c r="HI810" s="237"/>
      <c r="HJ810" s="237"/>
      <c r="HK810" s="237"/>
      <c r="HL810" s="203"/>
      <c r="HM810" s="203"/>
      <c r="HN810" s="203"/>
      <c r="HO810" s="203"/>
      <c r="HP810" s="203"/>
      <c r="HQ810" s="203"/>
      <c r="HR810" s="203"/>
      <c r="HS810" s="203"/>
      <c r="HT810" s="203"/>
      <c r="HU810" s="203"/>
    </row>
    <row r="811" spans="60:229">
      <c r="BH811" s="191"/>
      <c r="BI811" s="191"/>
      <c r="BJ811" s="191"/>
      <c r="BK811" s="191"/>
      <c r="DH811" s="191"/>
      <c r="DN811" s="191"/>
      <c r="EQ811" s="191"/>
      <c r="EW811" s="237"/>
      <c r="FB811" s="191"/>
      <c r="FD811" s="191"/>
      <c r="FJ811" s="237"/>
      <c r="FQ811" s="237"/>
      <c r="FS811" s="237"/>
      <c r="GC811" s="237"/>
      <c r="GD811" s="191"/>
      <c r="GJ811" s="191"/>
      <c r="GQ811" s="237"/>
      <c r="GS811" s="237"/>
      <c r="HH811" s="237"/>
      <c r="HI811" s="237"/>
      <c r="HJ811" s="237"/>
      <c r="HK811" s="237"/>
      <c r="HL811" s="203"/>
      <c r="HM811" s="203"/>
      <c r="HN811" s="203"/>
      <c r="HO811" s="203"/>
      <c r="HP811" s="203"/>
      <c r="HQ811" s="203"/>
      <c r="HR811" s="203"/>
      <c r="HS811" s="203"/>
      <c r="HT811" s="203"/>
      <c r="HU811" s="203"/>
    </row>
    <row r="812" spans="60:229">
      <c r="BH812" s="191"/>
      <c r="BI812" s="191"/>
      <c r="BJ812" s="191"/>
      <c r="BK812" s="191"/>
      <c r="DH812" s="191"/>
      <c r="DN812" s="191"/>
      <c r="EQ812" s="191"/>
      <c r="EW812" s="237"/>
      <c r="FB812" s="191"/>
      <c r="FD812" s="191"/>
      <c r="FJ812" s="237"/>
      <c r="FQ812" s="237"/>
      <c r="FS812" s="237"/>
      <c r="GC812" s="237"/>
      <c r="GD812" s="191"/>
      <c r="GJ812" s="191"/>
      <c r="GQ812" s="237"/>
      <c r="GS812" s="237"/>
      <c r="HH812" s="237"/>
      <c r="HI812" s="237"/>
      <c r="HJ812" s="237"/>
      <c r="HK812" s="237"/>
      <c r="HL812" s="203"/>
      <c r="HM812" s="203"/>
      <c r="HN812" s="203"/>
      <c r="HO812" s="203"/>
      <c r="HP812" s="203"/>
      <c r="HQ812" s="203"/>
      <c r="HR812" s="203"/>
      <c r="HS812" s="203"/>
      <c r="HT812" s="203"/>
      <c r="HU812" s="203"/>
    </row>
    <row r="813" spans="60:229">
      <c r="BH813" s="191"/>
      <c r="BI813" s="191"/>
      <c r="BJ813" s="191"/>
      <c r="BK813" s="191"/>
      <c r="DH813" s="191"/>
      <c r="DN813" s="191"/>
      <c r="EQ813" s="191"/>
      <c r="EW813" s="237"/>
      <c r="FB813" s="191"/>
      <c r="FD813" s="191"/>
      <c r="FJ813" s="237"/>
      <c r="FQ813" s="237"/>
      <c r="FS813" s="237"/>
      <c r="GC813" s="237"/>
      <c r="GD813" s="191"/>
      <c r="GJ813" s="191"/>
      <c r="GQ813" s="237"/>
      <c r="GS813" s="237"/>
      <c r="HH813" s="237"/>
      <c r="HI813" s="237"/>
      <c r="HJ813" s="237"/>
      <c r="HK813" s="237"/>
      <c r="HL813" s="203"/>
      <c r="HM813" s="203"/>
      <c r="HN813" s="203"/>
      <c r="HO813" s="203"/>
      <c r="HP813" s="203"/>
      <c r="HQ813" s="203"/>
      <c r="HR813" s="203"/>
      <c r="HS813" s="203"/>
      <c r="HT813" s="203"/>
      <c r="HU813" s="203"/>
    </row>
    <row r="814" spans="60:229">
      <c r="BH814" s="191"/>
      <c r="BI814" s="191"/>
      <c r="BJ814" s="191"/>
      <c r="BK814" s="191"/>
      <c r="DH814" s="191"/>
      <c r="DN814" s="191"/>
      <c r="EQ814" s="191"/>
      <c r="EW814" s="237"/>
      <c r="FB814" s="191"/>
      <c r="FD814" s="191"/>
      <c r="FJ814" s="237"/>
      <c r="FQ814" s="237"/>
      <c r="FS814" s="237"/>
      <c r="GC814" s="237"/>
      <c r="GD814" s="191"/>
      <c r="GJ814" s="191"/>
      <c r="GQ814" s="237"/>
      <c r="GS814" s="237"/>
      <c r="HH814" s="237"/>
      <c r="HI814" s="237"/>
      <c r="HJ814" s="237"/>
      <c r="HK814" s="237"/>
      <c r="HL814" s="203"/>
      <c r="HM814" s="203"/>
      <c r="HN814" s="203"/>
      <c r="HO814" s="203"/>
      <c r="HP814" s="203"/>
      <c r="HQ814" s="203"/>
      <c r="HR814" s="203"/>
      <c r="HS814" s="203"/>
      <c r="HT814" s="203"/>
      <c r="HU814" s="203"/>
    </row>
    <row r="815" spans="60:229">
      <c r="BH815" s="191"/>
      <c r="BI815" s="191"/>
      <c r="BJ815" s="191"/>
      <c r="BK815" s="191"/>
      <c r="DH815" s="191"/>
      <c r="DN815" s="191"/>
      <c r="EQ815" s="191"/>
      <c r="EW815" s="237"/>
      <c r="FB815" s="191"/>
      <c r="FD815" s="191"/>
      <c r="FJ815" s="237"/>
      <c r="FQ815" s="237"/>
      <c r="FS815" s="237"/>
      <c r="GC815" s="237"/>
      <c r="GD815" s="191"/>
      <c r="GJ815" s="191"/>
      <c r="GQ815" s="237"/>
      <c r="GS815" s="237"/>
      <c r="HH815" s="237"/>
      <c r="HI815" s="237"/>
      <c r="HJ815" s="237"/>
      <c r="HK815" s="237"/>
      <c r="HL815" s="203"/>
      <c r="HM815" s="203"/>
      <c r="HN815" s="203"/>
      <c r="HO815" s="203"/>
      <c r="HP815" s="203"/>
      <c r="HQ815" s="203"/>
      <c r="HR815" s="203"/>
      <c r="HS815" s="203"/>
      <c r="HT815" s="203"/>
      <c r="HU815" s="203"/>
    </row>
    <row r="816" spans="60:229">
      <c r="BH816" s="191"/>
      <c r="BI816" s="191"/>
      <c r="BJ816" s="191"/>
      <c r="BK816" s="191"/>
      <c r="DH816" s="191"/>
      <c r="DN816" s="191"/>
      <c r="EQ816" s="191"/>
      <c r="EW816" s="237"/>
      <c r="FB816" s="191"/>
      <c r="FD816" s="191"/>
      <c r="FJ816" s="237"/>
      <c r="FQ816" s="237"/>
      <c r="FS816" s="237"/>
      <c r="GC816" s="237"/>
      <c r="GD816" s="191"/>
      <c r="GJ816" s="191"/>
      <c r="GQ816" s="237"/>
      <c r="GS816" s="237"/>
      <c r="HH816" s="237"/>
      <c r="HI816" s="237"/>
      <c r="HJ816" s="237"/>
      <c r="HK816" s="237"/>
      <c r="HL816" s="203"/>
      <c r="HM816" s="203"/>
      <c r="HN816" s="203"/>
      <c r="HO816" s="203"/>
      <c r="HP816" s="203"/>
      <c r="HQ816" s="203"/>
      <c r="HR816" s="203"/>
      <c r="HS816" s="203"/>
      <c r="HT816" s="203"/>
      <c r="HU816" s="203"/>
    </row>
    <row r="817" spans="60:229">
      <c r="BH817" s="191"/>
      <c r="BI817" s="191"/>
      <c r="BJ817" s="191"/>
      <c r="BK817" s="191"/>
      <c r="DH817" s="191"/>
      <c r="DN817" s="191"/>
      <c r="EQ817" s="191"/>
      <c r="EW817" s="237"/>
      <c r="FB817" s="191"/>
      <c r="FD817" s="191"/>
      <c r="FJ817" s="237"/>
      <c r="FQ817" s="237"/>
      <c r="FS817" s="237"/>
      <c r="GC817" s="237"/>
      <c r="GD817" s="191"/>
      <c r="GJ817" s="191"/>
      <c r="GQ817" s="237"/>
      <c r="GS817" s="237"/>
      <c r="HH817" s="237"/>
      <c r="HI817" s="237"/>
      <c r="HJ817" s="237"/>
      <c r="HK817" s="237"/>
      <c r="HL817" s="203"/>
      <c r="HM817" s="203"/>
      <c r="HN817" s="203"/>
      <c r="HO817" s="203"/>
      <c r="HP817" s="203"/>
      <c r="HQ817" s="203"/>
      <c r="HR817" s="203"/>
      <c r="HS817" s="203"/>
      <c r="HT817" s="203"/>
      <c r="HU817" s="203"/>
    </row>
    <row r="818" spans="60:229">
      <c r="BH818" s="191"/>
      <c r="BI818" s="191"/>
      <c r="BJ818" s="191"/>
      <c r="BK818" s="191"/>
      <c r="DH818" s="191"/>
      <c r="DN818" s="191"/>
      <c r="EQ818" s="191"/>
      <c r="EW818" s="237"/>
      <c r="FB818" s="191"/>
      <c r="FD818" s="191"/>
      <c r="FJ818" s="237"/>
      <c r="FQ818" s="237"/>
      <c r="FS818" s="237"/>
      <c r="GC818" s="237"/>
      <c r="GD818" s="191"/>
      <c r="GJ818" s="191"/>
      <c r="GQ818" s="237"/>
      <c r="GS818" s="237"/>
      <c r="HH818" s="237"/>
      <c r="HI818" s="237"/>
      <c r="HJ818" s="237"/>
      <c r="HK818" s="237"/>
      <c r="HL818" s="203"/>
      <c r="HM818" s="203"/>
      <c r="HN818" s="203"/>
      <c r="HO818" s="203"/>
      <c r="HP818" s="203"/>
      <c r="HQ818" s="203"/>
      <c r="HR818" s="203"/>
      <c r="HS818" s="203"/>
      <c r="HT818" s="203"/>
      <c r="HU818" s="203"/>
    </row>
    <row r="819" spans="60:229">
      <c r="BH819" s="191"/>
      <c r="BI819" s="191"/>
      <c r="BJ819" s="191"/>
      <c r="BK819" s="191"/>
      <c r="DH819" s="191"/>
      <c r="DN819" s="191"/>
      <c r="EQ819" s="191"/>
      <c r="EW819" s="237"/>
      <c r="FB819" s="191"/>
      <c r="FD819" s="191"/>
      <c r="FJ819" s="237"/>
      <c r="FQ819" s="237"/>
      <c r="FS819" s="237"/>
      <c r="GC819" s="237"/>
      <c r="GD819" s="191"/>
      <c r="GJ819" s="191"/>
      <c r="GQ819" s="237"/>
      <c r="GS819" s="237"/>
      <c r="HH819" s="237"/>
      <c r="HI819" s="237"/>
      <c r="HJ819" s="237"/>
      <c r="HK819" s="237"/>
      <c r="HL819" s="203"/>
      <c r="HM819" s="203"/>
      <c r="HN819" s="203"/>
      <c r="HO819" s="203"/>
      <c r="HP819" s="203"/>
      <c r="HQ819" s="203"/>
      <c r="HR819" s="203"/>
      <c r="HS819" s="203"/>
      <c r="HT819" s="203"/>
      <c r="HU819" s="203"/>
    </row>
    <row r="820" spans="60:229">
      <c r="BH820" s="191"/>
      <c r="BI820" s="191"/>
      <c r="BJ820" s="191"/>
      <c r="BK820" s="191"/>
      <c r="DH820" s="191"/>
      <c r="DN820" s="191"/>
      <c r="EQ820" s="191"/>
      <c r="EW820" s="237"/>
      <c r="FB820" s="191"/>
      <c r="FD820" s="191"/>
      <c r="FJ820" s="237"/>
      <c r="FQ820" s="237"/>
      <c r="FS820" s="237"/>
      <c r="GC820" s="237"/>
      <c r="GD820" s="191"/>
      <c r="GJ820" s="191"/>
      <c r="GQ820" s="237"/>
      <c r="GS820" s="237"/>
      <c r="HH820" s="237"/>
      <c r="HI820" s="237"/>
      <c r="HJ820" s="237"/>
      <c r="HK820" s="237"/>
      <c r="HL820" s="203"/>
      <c r="HM820" s="203"/>
      <c r="HN820" s="203"/>
      <c r="HO820" s="203"/>
      <c r="HP820" s="203"/>
      <c r="HQ820" s="203"/>
      <c r="HR820" s="203"/>
      <c r="HS820" s="203"/>
      <c r="HT820" s="203"/>
      <c r="HU820" s="203"/>
    </row>
    <row r="821" spans="60:229">
      <c r="BH821" s="191"/>
      <c r="BI821" s="191"/>
      <c r="BJ821" s="191"/>
      <c r="BK821" s="191"/>
      <c r="DH821" s="191"/>
      <c r="DN821" s="191"/>
      <c r="EQ821" s="191"/>
      <c r="EW821" s="237"/>
      <c r="FB821" s="191"/>
      <c r="FD821" s="191"/>
      <c r="FJ821" s="237"/>
      <c r="FQ821" s="237"/>
      <c r="FS821" s="237"/>
      <c r="GC821" s="237"/>
      <c r="GD821" s="191"/>
      <c r="GJ821" s="191"/>
      <c r="GQ821" s="237"/>
      <c r="GS821" s="237"/>
      <c r="HH821" s="237"/>
      <c r="HI821" s="237"/>
      <c r="HJ821" s="237"/>
      <c r="HK821" s="237"/>
      <c r="HL821" s="203"/>
      <c r="HM821" s="203"/>
      <c r="HN821" s="203"/>
      <c r="HO821" s="203"/>
      <c r="HP821" s="203"/>
      <c r="HQ821" s="203"/>
      <c r="HR821" s="203"/>
      <c r="HS821" s="203"/>
      <c r="HT821" s="203"/>
      <c r="HU821" s="203"/>
    </row>
    <row r="822" spans="60:229">
      <c r="BH822" s="191"/>
      <c r="BI822" s="191"/>
      <c r="BJ822" s="191"/>
      <c r="BK822" s="191"/>
      <c r="DH822" s="191"/>
      <c r="DN822" s="191"/>
      <c r="EQ822" s="191"/>
      <c r="EW822" s="237"/>
      <c r="FB822" s="191"/>
      <c r="FD822" s="191"/>
      <c r="FJ822" s="237"/>
      <c r="FQ822" s="237"/>
      <c r="FS822" s="237"/>
      <c r="GC822" s="237"/>
      <c r="GD822" s="191"/>
      <c r="GJ822" s="191"/>
      <c r="GQ822" s="237"/>
      <c r="GS822" s="237"/>
      <c r="HH822" s="237"/>
      <c r="HI822" s="237"/>
      <c r="HJ822" s="237"/>
      <c r="HK822" s="237"/>
      <c r="HL822" s="203"/>
      <c r="HM822" s="203"/>
      <c r="HN822" s="203"/>
      <c r="HO822" s="203"/>
      <c r="HP822" s="203"/>
      <c r="HQ822" s="203"/>
      <c r="HR822" s="203"/>
      <c r="HS822" s="203"/>
      <c r="HT822" s="203"/>
      <c r="HU822" s="203"/>
    </row>
    <row r="823" spans="60:229">
      <c r="BH823" s="191"/>
      <c r="BI823" s="191"/>
      <c r="BJ823" s="191"/>
      <c r="BK823" s="191"/>
      <c r="DH823" s="191"/>
      <c r="DN823" s="191"/>
      <c r="EQ823" s="191"/>
      <c r="EW823" s="237"/>
      <c r="FB823" s="191"/>
      <c r="FD823" s="191"/>
      <c r="FJ823" s="237"/>
      <c r="FQ823" s="237"/>
      <c r="FS823" s="237"/>
      <c r="GC823" s="237"/>
      <c r="GD823" s="191"/>
      <c r="GJ823" s="191"/>
      <c r="GQ823" s="237"/>
      <c r="GS823" s="237"/>
      <c r="HH823" s="237"/>
      <c r="HI823" s="237"/>
      <c r="HJ823" s="237"/>
      <c r="HK823" s="237"/>
      <c r="HL823" s="203"/>
      <c r="HM823" s="203"/>
      <c r="HN823" s="203"/>
      <c r="HO823" s="203"/>
      <c r="HP823" s="203"/>
      <c r="HQ823" s="203"/>
      <c r="HR823" s="203"/>
      <c r="HS823" s="203"/>
      <c r="HT823" s="203"/>
      <c r="HU823" s="203"/>
    </row>
    <row r="824" spans="60:229">
      <c r="BH824" s="191"/>
      <c r="BI824" s="191"/>
      <c r="BJ824" s="191"/>
      <c r="BK824" s="191"/>
      <c r="DH824" s="191"/>
      <c r="DN824" s="191"/>
      <c r="EQ824" s="191"/>
      <c r="EW824" s="237"/>
      <c r="FB824" s="191"/>
      <c r="FD824" s="191"/>
      <c r="FJ824" s="237"/>
      <c r="FQ824" s="237"/>
      <c r="FS824" s="237"/>
      <c r="GC824" s="237"/>
      <c r="GD824" s="191"/>
      <c r="GJ824" s="191"/>
      <c r="GQ824" s="237"/>
      <c r="GS824" s="237"/>
      <c r="HH824" s="237"/>
      <c r="HI824" s="237"/>
      <c r="HJ824" s="237"/>
      <c r="HK824" s="237"/>
      <c r="HL824" s="203"/>
      <c r="HM824" s="203"/>
      <c r="HN824" s="203"/>
      <c r="HO824" s="203"/>
      <c r="HP824" s="203"/>
      <c r="HQ824" s="203"/>
      <c r="HR824" s="203"/>
      <c r="HS824" s="203"/>
      <c r="HT824" s="203"/>
      <c r="HU824" s="203"/>
    </row>
    <row r="825" spans="60:229">
      <c r="BH825" s="191"/>
      <c r="BI825" s="191"/>
      <c r="BJ825" s="191"/>
      <c r="BK825" s="191"/>
      <c r="DH825" s="191"/>
      <c r="DN825" s="191"/>
      <c r="EQ825" s="191"/>
      <c r="EW825" s="237"/>
      <c r="FB825" s="191"/>
      <c r="FD825" s="191"/>
      <c r="FJ825" s="237"/>
      <c r="FQ825" s="237"/>
      <c r="FS825" s="237"/>
      <c r="GC825" s="237"/>
      <c r="GD825" s="191"/>
      <c r="GJ825" s="191"/>
      <c r="GQ825" s="237"/>
      <c r="GS825" s="237"/>
      <c r="HH825" s="237"/>
      <c r="HI825" s="237"/>
      <c r="HJ825" s="237"/>
      <c r="HK825" s="237"/>
      <c r="HL825" s="203"/>
      <c r="HM825" s="203"/>
      <c r="HN825" s="203"/>
      <c r="HO825" s="203"/>
      <c r="HP825" s="203"/>
      <c r="HQ825" s="203"/>
      <c r="HR825" s="203"/>
      <c r="HS825" s="203"/>
      <c r="HT825" s="203"/>
      <c r="HU825" s="203"/>
    </row>
    <row r="826" spans="60:229">
      <c r="BH826" s="191"/>
      <c r="BI826" s="191"/>
      <c r="BJ826" s="191"/>
      <c r="BK826" s="191"/>
      <c r="DH826" s="191"/>
      <c r="DN826" s="191"/>
      <c r="EQ826" s="191"/>
      <c r="EW826" s="237"/>
      <c r="FB826" s="191"/>
      <c r="FD826" s="191"/>
      <c r="FJ826" s="237"/>
      <c r="FQ826" s="237"/>
      <c r="FS826" s="237"/>
      <c r="GC826" s="237"/>
      <c r="GD826" s="191"/>
      <c r="GJ826" s="191"/>
      <c r="GQ826" s="237"/>
      <c r="GS826" s="237"/>
      <c r="HH826" s="237"/>
      <c r="HI826" s="237"/>
      <c r="HJ826" s="237"/>
      <c r="HK826" s="237"/>
      <c r="HL826" s="203"/>
      <c r="HM826" s="203"/>
      <c r="HN826" s="203"/>
      <c r="HO826" s="203"/>
      <c r="HP826" s="203"/>
      <c r="HQ826" s="203"/>
      <c r="HR826" s="203"/>
      <c r="HS826" s="203"/>
      <c r="HT826" s="203"/>
      <c r="HU826" s="203"/>
    </row>
    <row r="827" spans="60:229">
      <c r="BH827" s="191"/>
      <c r="BI827" s="191"/>
      <c r="BJ827" s="191"/>
      <c r="BK827" s="191"/>
      <c r="DH827" s="191"/>
      <c r="DN827" s="191"/>
      <c r="EQ827" s="191"/>
      <c r="EW827" s="237"/>
      <c r="FB827" s="191"/>
      <c r="FD827" s="191"/>
      <c r="FJ827" s="237"/>
      <c r="FQ827" s="237"/>
      <c r="FS827" s="237"/>
      <c r="GC827" s="237"/>
      <c r="GD827" s="191"/>
      <c r="GJ827" s="191"/>
      <c r="GQ827" s="237"/>
      <c r="GS827" s="237"/>
      <c r="HH827" s="237"/>
      <c r="HI827" s="237"/>
      <c r="HJ827" s="237"/>
      <c r="HK827" s="237"/>
      <c r="HL827" s="203"/>
      <c r="HM827" s="203"/>
      <c r="HN827" s="203"/>
      <c r="HO827" s="203"/>
      <c r="HP827" s="203"/>
      <c r="HQ827" s="203"/>
      <c r="HR827" s="203"/>
      <c r="HS827" s="203"/>
      <c r="HT827" s="203"/>
      <c r="HU827" s="203"/>
    </row>
    <row r="828" spans="60:229">
      <c r="BH828" s="191"/>
      <c r="BI828" s="191"/>
      <c r="BJ828" s="191"/>
      <c r="BK828" s="191"/>
      <c r="DH828" s="191"/>
      <c r="DN828" s="191"/>
      <c r="EQ828" s="191"/>
      <c r="EW828" s="237"/>
      <c r="FB828" s="191"/>
      <c r="FD828" s="191"/>
      <c r="FJ828" s="237"/>
      <c r="FQ828" s="237"/>
      <c r="FS828" s="237"/>
      <c r="GC828" s="237"/>
      <c r="GD828" s="191"/>
      <c r="GJ828" s="191"/>
      <c r="GQ828" s="237"/>
      <c r="GS828" s="237"/>
      <c r="HH828" s="237"/>
      <c r="HI828" s="237"/>
      <c r="HJ828" s="237"/>
      <c r="HK828" s="237"/>
      <c r="HL828" s="203"/>
      <c r="HM828" s="203"/>
      <c r="HN828" s="203"/>
      <c r="HO828" s="203"/>
      <c r="HP828" s="203"/>
      <c r="HQ828" s="203"/>
      <c r="HR828" s="203"/>
      <c r="HS828" s="203"/>
      <c r="HT828" s="203"/>
      <c r="HU828" s="203"/>
    </row>
    <row r="829" spans="60:229">
      <c r="BH829" s="191"/>
      <c r="BI829" s="191"/>
      <c r="BJ829" s="191"/>
      <c r="BK829" s="191"/>
      <c r="DH829" s="191"/>
      <c r="DN829" s="191"/>
      <c r="EQ829" s="191"/>
      <c r="EW829" s="237"/>
      <c r="FB829" s="191"/>
      <c r="FD829" s="191"/>
      <c r="FJ829" s="237"/>
      <c r="FQ829" s="237"/>
      <c r="FS829" s="237"/>
      <c r="GC829" s="237"/>
      <c r="GD829" s="191"/>
      <c r="GJ829" s="191"/>
      <c r="GQ829" s="237"/>
      <c r="GS829" s="237"/>
      <c r="HH829" s="237"/>
      <c r="HI829" s="237"/>
      <c r="HJ829" s="237"/>
      <c r="HK829" s="237"/>
      <c r="HL829" s="203"/>
      <c r="HM829" s="203"/>
      <c r="HN829" s="203"/>
      <c r="HO829" s="203"/>
      <c r="HP829" s="203"/>
      <c r="HQ829" s="203"/>
      <c r="HR829" s="203"/>
      <c r="HS829" s="203"/>
      <c r="HT829" s="203"/>
      <c r="HU829" s="203"/>
    </row>
    <row r="830" spans="60:229">
      <c r="BH830" s="191"/>
      <c r="BI830" s="191"/>
      <c r="BJ830" s="191"/>
      <c r="BK830" s="191"/>
      <c r="DH830" s="191"/>
      <c r="DN830" s="191"/>
      <c r="EQ830" s="191"/>
      <c r="EW830" s="237"/>
      <c r="FB830" s="191"/>
      <c r="FD830" s="191"/>
      <c r="FJ830" s="237"/>
      <c r="FQ830" s="237"/>
      <c r="FS830" s="237"/>
      <c r="GC830" s="237"/>
      <c r="GD830" s="191"/>
      <c r="GJ830" s="191"/>
      <c r="GQ830" s="237"/>
      <c r="GS830" s="237"/>
      <c r="HH830" s="237"/>
      <c r="HI830" s="237"/>
      <c r="HJ830" s="237"/>
      <c r="HK830" s="237"/>
      <c r="HL830" s="203"/>
      <c r="HM830" s="203"/>
      <c r="HN830" s="203"/>
      <c r="HO830" s="203"/>
      <c r="HP830" s="203"/>
      <c r="HQ830" s="203"/>
      <c r="HR830" s="203"/>
      <c r="HS830" s="203"/>
      <c r="HT830" s="203"/>
      <c r="HU830" s="203"/>
    </row>
    <row r="831" spans="60:229">
      <c r="BJ831" s="191"/>
      <c r="BK831" s="191"/>
      <c r="DH831" s="191"/>
      <c r="DN831" s="191"/>
      <c r="EQ831" s="191"/>
      <c r="EW831" s="237"/>
      <c r="FB831" s="191"/>
      <c r="FD831" s="191"/>
      <c r="FJ831" s="237"/>
      <c r="FQ831" s="237"/>
      <c r="FS831" s="237"/>
      <c r="GC831" s="237"/>
      <c r="GD831" s="191"/>
      <c r="GJ831" s="191"/>
      <c r="GQ831" s="237"/>
      <c r="GS831" s="237"/>
      <c r="HH831" s="237"/>
      <c r="HI831" s="237"/>
      <c r="HJ831" s="237"/>
      <c r="HK831" s="237"/>
      <c r="HL831" s="203"/>
      <c r="HM831" s="203"/>
      <c r="HN831" s="203"/>
      <c r="HO831" s="203"/>
      <c r="HP831" s="203"/>
      <c r="HQ831" s="203"/>
      <c r="HR831" s="203"/>
      <c r="HS831" s="203"/>
      <c r="HT831" s="203"/>
      <c r="HU831" s="203"/>
    </row>
    <row r="832" spans="60:229">
      <c r="BJ832" s="191"/>
      <c r="BK832" s="191"/>
      <c r="DH832" s="191"/>
      <c r="DN832" s="191"/>
      <c r="EQ832" s="191"/>
      <c r="EW832" s="237"/>
      <c r="FB832" s="191"/>
      <c r="FD832" s="191"/>
      <c r="FJ832" s="237"/>
      <c r="FQ832" s="237"/>
      <c r="FS832" s="237"/>
      <c r="GC832" s="237"/>
      <c r="GD832" s="191"/>
      <c r="GJ832" s="191"/>
      <c r="GQ832" s="237"/>
      <c r="GS832" s="237"/>
      <c r="HH832" s="237"/>
      <c r="HI832" s="237"/>
      <c r="HJ832" s="237"/>
      <c r="HK832" s="237"/>
      <c r="HL832" s="203"/>
      <c r="HM832" s="203"/>
      <c r="HN832" s="203"/>
      <c r="HO832" s="203"/>
      <c r="HP832" s="203"/>
      <c r="HQ832" s="203"/>
      <c r="HR832" s="203"/>
      <c r="HS832" s="203"/>
      <c r="HT832" s="203"/>
      <c r="HU832" s="203"/>
    </row>
    <row r="833" spans="62:229">
      <c r="BJ833" s="191"/>
      <c r="BK833" s="191"/>
      <c r="DH833" s="191"/>
      <c r="DN833" s="191"/>
      <c r="EQ833" s="191"/>
      <c r="EW833" s="237"/>
      <c r="FB833" s="191"/>
      <c r="FD833" s="191"/>
      <c r="FJ833" s="237"/>
      <c r="FQ833" s="237"/>
      <c r="FS833" s="237"/>
      <c r="GC833" s="237"/>
      <c r="GD833" s="191"/>
      <c r="GJ833" s="191"/>
      <c r="GQ833" s="237"/>
      <c r="GS833" s="237"/>
      <c r="HH833" s="237"/>
      <c r="HI833" s="237"/>
      <c r="HJ833" s="237"/>
      <c r="HK833" s="237"/>
      <c r="HL833" s="203"/>
      <c r="HM833" s="203"/>
      <c r="HN833" s="203"/>
      <c r="HO833" s="203"/>
      <c r="HP833" s="203"/>
      <c r="HQ833" s="203"/>
      <c r="HR833" s="203"/>
      <c r="HS833" s="203"/>
      <c r="HT833" s="203"/>
      <c r="HU833" s="203"/>
    </row>
    <row r="834" spans="62:229">
      <c r="BJ834" s="191"/>
      <c r="BK834" s="191"/>
      <c r="DH834" s="191"/>
      <c r="DN834" s="191"/>
      <c r="EQ834" s="191"/>
      <c r="EW834" s="237"/>
      <c r="FB834" s="191"/>
      <c r="FD834" s="191"/>
      <c r="FJ834" s="237"/>
      <c r="FQ834" s="237"/>
      <c r="FS834" s="237"/>
      <c r="GC834" s="237"/>
      <c r="GD834" s="191"/>
      <c r="GJ834" s="191"/>
      <c r="GQ834" s="237"/>
      <c r="GS834" s="237"/>
      <c r="HH834" s="237"/>
      <c r="HI834" s="237"/>
      <c r="HJ834" s="237"/>
      <c r="HK834" s="237"/>
      <c r="HL834" s="203"/>
      <c r="HM834" s="203"/>
      <c r="HN834" s="203"/>
      <c r="HO834" s="203"/>
      <c r="HP834" s="203"/>
      <c r="HQ834" s="203"/>
      <c r="HR834" s="203"/>
      <c r="HS834" s="203"/>
      <c r="HT834" s="203"/>
      <c r="HU834" s="203"/>
    </row>
    <row r="835" spans="62:229">
      <c r="BJ835" s="191"/>
      <c r="BK835" s="191"/>
      <c r="DH835" s="191"/>
      <c r="DN835" s="191"/>
      <c r="EQ835" s="191"/>
      <c r="EW835" s="237"/>
      <c r="FB835" s="191"/>
      <c r="FD835" s="191"/>
      <c r="FJ835" s="237"/>
      <c r="FQ835" s="237"/>
      <c r="FS835" s="237"/>
      <c r="GC835" s="237"/>
      <c r="GD835" s="191"/>
      <c r="GJ835" s="191"/>
      <c r="GQ835" s="237"/>
      <c r="GS835" s="237"/>
      <c r="HH835" s="237"/>
      <c r="HI835" s="237"/>
      <c r="HJ835" s="237"/>
      <c r="HK835" s="237"/>
      <c r="HL835" s="203"/>
      <c r="HM835" s="203"/>
      <c r="HN835" s="203"/>
      <c r="HO835" s="203"/>
      <c r="HP835" s="203"/>
      <c r="HQ835" s="203"/>
      <c r="HR835" s="203"/>
      <c r="HS835" s="203"/>
      <c r="HT835" s="203"/>
      <c r="HU835" s="203"/>
    </row>
    <row r="836" spans="62:229">
      <c r="BJ836" s="191"/>
      <c r="BK836" s="191"/>
      <c r="DH836" s="191"/>
      <c r="DN836" s="191"/>
      <c r="EQ836" s="191"/>
      <c r="EW836" s="237"/>
      <c r="FB836" s="191"/>
      <c r="FD836" s="191"/>
      <c r="FJ836" s="237"/>
      <c r="FQ836" s="237"/>
      <c r="FS836" s="237"/>
      <c r="GC836" s="237"/>
      <c r="GD836" s="191"/>
      <c r="GJ836" s="191"/>
      <c r="GQ836" s="237"/>
      <c r="GS836" s="237"/>
      <c r="HH836" s="237"/>
      <c r="HI836" s="237"/>
      <c r="HJ836" s="237"/>
      <c r="HK836" s="237"/>
      <c r="HL836" s="203"/>
      <c r="HM836" s="203"/>
      <c r="HN836" s="203"/>
      <c r="HO836" s="203"/>
      <c r="HP836" s="203"/>
      <c r="HQ836" s="203"/>
      <c r="HR836" s="203"/>
      <c r="HS836" s="203"/>
      <c r="HT836" s="203"/>
      <c r="HU836" s="203"/>
    </row>
    <row r="837" spans="62:229">
      <c r="BJ837" s="191"/>
      <c r="BK837" s="191"/>
      <c r="DH837" s="191"/>
      <c r="DN837" s="191"/>
      <c r="EQ837" s="191"/>
      <c r="EW837" s="237"/>
      <c r="FB837" s="191"/>
      <c r="FD837" s="191"/>
      <c r="FJ837" s="237"/>
      <c r="FQ837" s="237"/>
      <c r="FS837" s="237"/>
      <c r="GC837" s="237"/>
      <c r="GD837" s="191"/>
      <c r="GJ837" s="191"/>
      <c r="GQ837" s="237"/>
      <c r="GS837" s="237"/>
      <c r="HH837" s="237"/>
      <c r="HI837" s="237"/>
      <c r="HJ837" s="237"/>
      <c r="HK837" s="237"/>
      <c r="HL837" s="203"/>
      <c r="HM837" s="203"/>
      <c r="HN837" s="203"/>
      <c r="HO837" s="203"/>
      <c r="HP837" s="203"/>
      <c r="HQ837" s="203"/>
      <c r="HR837" s="203"/>
      <c r="HS837" s="203"/>
      <c r="HT837" s="203"/>
      <c r="HU837" s="203"/>
    </row>
    <row r="838" spans="62:229">
      <c r="BJ838" s="191"/>
      <c r="BK838" s="191"/>
      <c r="DH838" s="191"/>
      <c r="DN838" s="191"/>
      <c r="EQ838" s="191"/>
      <c r="EW838" s="237"/>
      <c r="FB838" s="191"/>
      <c r="FD838" s="191"/>
      <c r="FJ838" s="237"/>
      <c r="FQ838" s="237"/>
      <c r="FS838" s="237"/>
      <c r="GC838" s="237"/>
      <c r="GD838" s="191"/>
      <c r="GJ838" s="191"/>
      <c r="GQ838" s="237"/>
      <c r="GS838" s="237"/>
      <c r="HH838" s="237"/>
      <c r="HI838" s="237"/>
      <c r="HJ838" s="237"/>
      <c r="HK838" s="237"/>
      <c r="HL838" s="203"/>
      <c r="HM838" s="203"/>
      <c r="HN838" s="203"/>
      <c r="HO838" s="203"/>
      <c r="HP838" s="203"/>
      <c r="HQ838" s="203"/>
      <c r="HR838" s="203"/>
      <c r="HS838" s="203"/>
      <c r="HT838" s="203"/>
      <c r="HU838" s="203"/>
    </row>
    <row r="839" spans="62:229">
      <c r="BJ839" s="191"/>
      <c r="BK839" s="191"/>
      <c r="DH839" s="191"/>
      <c r="DN839" s="191"/>
      <c r="EQ839" s="191"/>
      <c r="EW839" s="237"/>
      <c r="FB839" s="191"/>
      <c r="FD839" s="191"/>
      <c r="FJ839" s="237"/>
      <c r="FQ839" s="237"/>
      <c r="FS839" s="237"/>
      <c r="GC839" s="237"/>
      <c r="GD839" s="191"/>
      <c r="GJ839" s="191"/>
      <c r="GQ839" s="237"/>
      <c r="GS839" s="237"/>
      <c r="HH839" s="237"/>
      <c r="HI839" s="237"/>
      <c r="HJ839" s="237"/>
      <c r="HK839" s="237"/>
      <c r="HL839" s="203"/>
      <c r="HM839" s="203"/>
      <c r="HN839" s="203"/>
      <c r="HO839" s="203"/>
      <c r="HP839" s="203"/>
      <c r="HQ839" s="203"/>
      <c r="HR839" s="203"/>
      <c r="HS839" s="203"/>
      <c r="HT839" s="203"/>
      <c r="HU839" s="203"/>
    </row>
    <row r="840" spans="62:229">
      <c r="BJ840" s="191"/>
      <c r="BK840" s="191"/>
      <c r="DH840" s="191"/>
      <c r="DN840" s="191"/>
      <c r="EQ840" s="191"/>
      <c r="EW840" s="237"/>
      <c r="FB840" s="191"/>
      <c r="FD840" s="191"/>
      <c r="FJ840" s="237"/>
      <c r="FQ840" s="237"/>
      <c r="FS840" s="237"/>
      <c r="GC840" s="237"/>
      <c r="GD840" s="191"/>
      <c r="GJ840" s="191"/>
      <c r="GQ840" s="237"/>
      <c r="GS840" s="237"/>
      <c r="HH840" s="237"/>
      <c r="HI840" s="237"/>
      <c r="HJ840" s="237"/>
      <c r="HK840" s="237"/>
      <c r="HL840" s="203"/>
      <c r="HM840" s="203"/>
      <c r="HN840" s="203"/>
      <c r="HO840" s="203"/>
      <c r="HP840" s="203"/>
      <c r="HQ840" s="203"/>
      <c r="HR840" s="203"/>
      <c r="HS840" s="203"/>
      <c r="HT840" s="203"/>
      <c r="HU840" s="203"/>
    </row>
    <row r="841" spans="62:229">
      <c r="BJ841" s="191"/>
      <c r="BK841" s="191"/>
      <c r="DH841" s="191"/>
      <c r="DN841" s="191"/>
      <c r="EQ841" s="191"/>
      <c r="EW841" s="237"/>
      <c r="FB841" s="191"/>
      <c r="FD841" s="191"/>
      <c r="FJ841" s="237"/>
      <c r="FQ841" s="237"/>
      <c r="FS841" s="237"/>
      <c r="GC841" s="237"/>
      <c r="GD841" s="191"/>
      <c r="GJ841" s="191"/>
      <c r="GQ841" s="237"/>
      <c r="GS841" s="237"/>
      <c r="HH841" s="237"/>
      <c r="HI841" s="237"/>
      <c r="HJ841" s="237"/>
      <c r="HK841" s="237"/>
      <c r="HL841" s="203"/>
      <c r="HM841" s="203"/>
      <c r="HN841" s="203"/>
      <c r="HO841" s="203"/>
      <c r="HP841" s="203"/>
      <c r="HQ841" s="203"/>
      <c r="HR841" s="203"/>
      <c r="HS841" s="203"/>
      <c r="HT841" s="203"/>
      <c r="HU841" s="203"/>
    </row>
    <row r="842" spans="62:229">
      <c r="BJ842" s="191"/>
      <c r="BK842" s="191"/>
      <c r="DH842" s="191"/>
      <c r="DN842" s="191"/>
      <c r="EQ842" s="191"/>
      <c r="EW842" s="237"/>
      <c r="FB842" s="191"/>
      <c r="FD842" s="191"/>
      <c r="FJ842" s="237"/>
      <c r="FQ842" s="237"/>
      <c r="FS842" s="237"/>
      <c r="GC842" s="237"/>
      <c r="GD842" s="191"/>
      <c r="GJ842" s="191"/>
      <c r="GQ842" s="237"/>
      <c r="GS842" s="237"/>
      <c r="HH842" s="237"/>
      <c r="HI842" s="237"/>
      <c r="HJ842" s="237"/>
      <c r="HK842" s="237"/>
      <c r="HL842" s="203"/>
      <c r="HM842" s="203"/>
      <c r="HN842" s="203"/>
      <c r="HO842" s="203"/>
      <c r="HP842" s="203"/>
      <c r="HQ842" s="203"/>
      <c r="HR842" s="203"/>
      <c r="HS842" s="203"/>
      <c r="HT842" s="203"/>
      <c r="HU842" s="203"/>
    </row>
    <row r="843" spans="62:229">
      <c r="BJ843" s="191"/>
      <c r="BK843" s="191"/>
      <c r="DH843" s="191"/>
      <c r="DN843" s="191"/>
      <c r="EQ843" s="191"/>
      <c r="EW843" s="237"/>
      <c r="FB843" s="191"/>
      <c r="FD843" s="191"/>
      <c r="FJ843" s="237"/>
      <c r="FQ843" s="237"/>
      <c r="FS843" s="237"/>
      <c r="GC843" s="237"/>
      <c r="GD843" s="191"/>
      <c r="GJ843" s="191"/>
      <c r="GQ843" s="237"/>
      <c r="GS843" s="237"/>
      <c r="HH843" s="237"/>
      <c r="HI843" s="237"/>
      <c r="HJ843" s="237"/>
      <c r="HK843" s="237"/>
      <c r="HL843" s="203"/>
      <c r="HM843" s="203"/>
      <c r="HN843" s="203"/>
      <c r="HO843" s="203"/>
      <c r="HP843" s="203"/>
      <c r="HQ843" s="203"/>
      <c r="HR843" s="203"/>
      <c r="HS843" s="203"/>
      <c r="HT843" s="203"/>
      <c r="HU843" s="203"/>
    </row>
    <row r="844" spans="62:229">
      <c r="BJ844" s="191"/>
      <c r="BK844" s="191"/>
      <c r="DH844" s="191"/>
      <c r="DN844" s="191"/>
      <c r="EQ844" s="191"/>
      <c r="EW844" s="237"/>
      <c r="FB844" s="191"/>
      <c r="FD844" s="191"/>
      <c r="FJ844" s="237"/>
      <c r="FQ844" s="237"/>
      <c r="FS844" s="237"/>
      <c r="GC844" s="237"/>
      <c r="GD844" s="191"/>
      <c r="GJ844" s="191"/>
      <c r="GQ844" s="237"/>
      <c r="GS844" s="237"/>
      <c r="HH844" s="237"/>
      <c r="HI844" s="237"/>
      <c r="HJ844" s="237"/>
      <c r="HK844" s="237"/>
      <c r="HL844" s="203"/>
      <c r="HM844" s="203"/>
      <c r="HN844" s="203"/>
      <c r="HO844" s="203"/>
      <c r="HP844" s="203"/>
      <c r="HQ844" s="203"/>
      <c r="HR844" s="203"/>
      <c r="HS844" s="203"/>
      <c r="HT844" s="203"/>
      <c r="HU844" s="203"/>
    </row>
    <row r="845" spans="62:229">
      <c r="BJ845" s="191"/>
      <c r="BK845" s="191"/>
      <c r="DH845" s="191"/>
      <c r="DN845" s="191"/>
      <c r="EQ845" s="191"/>
      <c r="EW845" s="237"/>
      <c r="FB845" s="191"/>
      <c r="FD845" s="191"/>
      <c r="FJ845" s="237"/>
      <c r="FQ845" s="237"/>
      <c r="FS845" s="237"/>
      <c r="GC845" s="237"/>
      <c r="GD845" s="191"/>
      <c r="GJ845" s="191"/>
      <c r="GQ845" s="237"/>
      <c r="GS845" s="237"/>
      <c r="HH845" s="237"/>
      <c r="HI845" s="237"/>
      <c r="HJ845" s="237"/>
      <c r="HK845" s="237"/>
      <c r="HL845" s="203"/>
      <c r="HM845" s="203"/>
      <c r="HN845" s="203"/>
      <c r="HO845" s="203"/>
      <c r="HP845" s="203"/>
      <c r="HQ845" s="203"/>
      <c r="HR845" s="203"/>
      <c r="HS845" s="203"/>
      <c r="HT845" s="203"/>
      <c r="HU845" s="203"/>
    </row>
    <row r="846" spans="62:229">
      <c r="BJ846" s="191"/>
      <c r="BK846" s="191"/>
      <c r="DH846" s="191"/>
      <c r="DN846" s="191"/>
      <c r="EQ846" s="191"/>
      <c r="EW846" s="237"/>
      <c r="FB846" s="191"/>
      <c r="FD846" s="191"/>
      <c r="FJ846" s="237"/>
      <c r="FQ846" s="237"/>
      <c r="FS846" s="237"/>
      <c r="GC846" s="237"/>
      <c r="GD846" s="191"/>
      <c r="GJ846" s="191"/>
      <c r="GQ846" s="237"/>
      <c r="GS846" s="237"/>
      <c r="HH846" s="237"/>
      <c r="HI846" s="237"/>
      <c r="HJ846" s="237"/>
      <c r="HK846" s="237"/>
      <c r="HL846" s="203"/>
      <c r="HM846" s="203"/>
      <c r="HN846" s="203"/>
      <c r="HO846" s="203"/>
      <c r="HP846" s="203"/>
      <c r="HQ846" s="203"/>
      <c r="HR846" s="203"/>
      <c r="HS846" s="203"/>
      <c r="HT846" s="203"/>
      <c r="HU846" s="203"/>
    </row>
    <row r="847" spans="62:229">
      <c r="BJ847" s="191"/>
      <c r="BK847" s="191"/>
      <c r="DH847" s="191"/>
      <c r="DN847" s="191"/>
      <c r="EQ847" s="191"/>
      <c r="EW847" s="237"/>
      <c r="FB847" s="191"/>
      <c r="FD847" s="191"/>
      <c r="FJ847" s="237"/>
      <c r="FQ847" s="237"/>
      <c r="FS847" s="237"/>
      <c r="GC847" s="237"/>
      <c r="GD847" s="191"/>
      <c r="GJ847" s="191"/>
      <c r="GQ847" s="237"/>
      <c r="GS847" s="237"/>
      <c r="HH847" s="237"/>
      <c r="HI847" s="237"/>
      <c r="HJ847" s="237"/>
      <c r="HK847" s="237"/>
      <c r="HL847" s="203"/>
      <c r="HM847" s="203"/>
      <c r="HN847" s="203"/>
      <c r="HO847" s="203"/>
      <c r="HP847" s="203"/>
      <c r="HQ847" s="203"/>
      <c r="HR847" s="203"/>
      <c r="HS847" s="203"/>
      <c r="HT847" s="203"/>
      <c r="HU847" s="203"/>
    </row>
    <row r="848" spans="62:229">
      <c r="BJ848" s="191"/>
      <c r="BK848" s="191"/>
      <c r="DH848" s="191"/>
      <c r="DN848" s="191"/>
      <c r="EQ848" s="191"/>
      <c r="EW848" s="237"/>
      <c r="FB848" s="191"/>
      <c r="FD848" s="191"/>
      <c r="FJ848" s="237"/>
      <c r="FQ848" s="237"/>
      <c r="FS848" s="237"/>
      <c r="GC848" s="237"/>
      <c r="GD848" s="191"/>
      <c r="GJ848" s="191"/>
      <c r="GQ848" s="237"/>
      <c r="GS848" s="237"/>
      <c r="HH848" s="237"/>
      <c r="HI848" s="237"/>
      <c r="HJ848" s="237"/>
      <c r="HK848" s="237"/>
      <c r="HL848" s="203"/>
      <c r="HM848" s="203"/>
      <c r="HN848" s="203"/>
      <c r="HO848" s="203"/>
      <c r="HP848" s="203"/>
      <c r="HQ848" s="203"/>
      <c r="HR848" s="203"/>
      <c r="HS848" s="203"/>
      <c r="HT848" s="203"/>
      <c r="HU848" s="203"/>
    </row>
    <row r="849" spans="62:229">
      <c r="BJ849" s="191"/>
      <c r="BK849" s="191"/>
      <c r="DH849" s="191"/>
      <c r="DN849" s="191"/>
      <c r="EQ849" s="191"/>
      <c r="EW849" s="237"/>
      <c r="FB849" s="191"/>
      <c r="FD849" s="191"/>
      <c r="FJ849" s="237"/>
      <c r="FQ849" s="237"/>
      <c r="FS849" s="237"/>
      <c r="GC849" s="237"/>
      <c r="GD849" s="191"/>
      <c r="GJ849" s="191"/>
      <c r="GQ849" s="237"/>
      <c r="GS849" s="237"/>
      <c r="HH849" s="237"/>
      <c r="HI849" s="237"/>
      <c r="HJ849" s="237"/>
      <c r="HK849" s="237"/>
      <c r="HL849" s="203"/>
      <c r="HM849" s="203"/>
      <c r="HN849" s="203"/>
      <c r="HO849" s="203"/>
      <c r="HP849" s="203"/>
      <c r="HQ849" s="203"/>
      <c r="HR849" s="203"/>
      <c r="HS849" s="203"/>
      <c r="HT849" s="203"/>
      <c r="HU849" s="203"/>
    </row>
    <row r="850" spans="62:229">
      <c r="BJ850" s="191"/>
      <c r="BK850" s="191"/>
      <c r="DH850" s="191"/>
      <c r="DN850" s="191"/>
      <c r="EQ850" s="191"/>
      <c r="EW850" s="237"/>
      <c r="FB850" s="191"/>
      <c r="FD850" s="191"/>
      <c r="FJ850" s="237"/>
      <c r="FQ850" s="237"/>
      <c r="FS850" s="237"/>
      <c r="GC850" s="237"/>
      <c r="GD850" s="191"/>
      <c r="GJ850" s="191"/>
      <c r="GQ850" s="237"/>
      <c r="GS850" s="237"/>
      <c r="HH850" s="237"/>
      <c r="HI850" s="237"/>
      <c r="HJ850" s="237"/>
      <c r="HK850" s="237"/>
      <c r="HL850" s="203"/>
      <c r="HM850" s="203"/>
      <c r="HN850" s="203"/>
      <c r="HO850" s="203"/>
      <c r="HP850" s="203"/>
      <c r="HQ850" s="203"/>
      <c r="HR850" s="203"/>
      <c r="HS850" s="203"/>
      <c r="HT850" s="203"/>
      <c r="HU850" s="203"/>
    </row>
    <row r="851" spans="62:229">
      <c r="BJ851" s="191"/>
      <c r="BK851" s="191"/>
      <c r="DH851" s="191"/>
      <c r="DN851" s="191"/>
      <c r="EQ851" s="191"/>
      <c r="EW851" s="237"/>
      <c r="FB851" s="191"/>
      <c r="FD851" s="191"/>
      <c r="FJ851" s="237"/>
      <c r="FQ851" s="237"/>
      <c r="FS851" s="237"/>
      <c r="GC851" s="237"/>
      <c r="GD851" s="191"/>
      <c r="GJ851" s="191"/>
      <c r="GQ851" s="237"/>
      <c r="GS851" s="237"/>
      <c r="HH851" s="237"/>
      <c r="HI851" s="237"/>
      <c r="HJ851" s="237"/>
      <c r="HK851" s="237"/>
      <c r="HL851" s="203"/>
      <c r="HM851" s="203"/>
      <c r="HN851" s="203"/>
      <c r="HO851" s="203"/>
      <c r="HP851" s="203"/>
      <c r="HQ851" s="203"/>
      <c r="HR851" s="203"/>
      <c r="HS851" s="203"/>
      <c r="HT851" s="203"/>
      <c r="HU851" s="203"/>
    </row>
    <row r="852" spans="62:229">
      <c r="BJ852" s="191"/>
      <c r="BK852" s="191"/>
      <c r="DH852" s="191"/>
      <c r="DN852" s="191"/>
      <c r="EQ852" s="191"/>
      <c r="EW852" s="237"/>
      <c r="FB852" s="191"/>
      <c r="FD852" s="191"/>
      <c r="FJ852" s="237"/>
      <c r="FQ852" s="237"/>
      <c r="FS852" s="237"/>
      <c r="GC852" s="237"/>
      <c r="GD852" s="191"/>
      <c r="GJ852" s="191"/>
      <c r="GQ852" s="237"/>
      <c r="GS852" s="237"/>
      <c r="HH852" s="237"/>
      <c r="HI852" s="237"/>
      <c r="HJ852" s="237"/>
      <c r="HK852" s="237"/>
      <c r="HL852" s="203"/>
      <c r="HM852" s="203"/>
      <c r="HN852" s="203"/>
      <c r="HO852" s="203"/>
      <c r="HP852" s="203"/>
      <c r="HQ852" s="203"/>
      <c r="HR852" s="203"/>
      <c r="HS852" s="203"/>
      <c r="HT852" s="203"/>
      <c r="HU852" s="203"/>
    </row>
    <row r="853" spans="62:229">
      <c r="BJ853" s="191"/>
      <c r="BK853" s="191"/>
      <c r="DH853" s="191"/>
      <c r="DN853" s="191"/>
      <c r="EQ853" s="191"/>
      <c r="EW853" s="237"/>
      <c r="FB853" s="191"/>
      <c r="FD853" s="191"/>
      <c r="FJ853" s="237"/>
      <c r="FQ853" s="237"/>
      <c r="FS853" s="237"/>
      <c r="GC853" s="237"/>
      <c r="GD853" s="191"/>
      <c r="GJ853" s="191"/>
      <c r="GQ853" s="237"/>
      <c r="GS853" s="237"/>
      <c r="HH853" s="237"/>
      <c r="HI853" s="237"/>
      <c r="HJ853" s="237"/>
      <c r="HK853" s="237"/>
      <c r="HL853" s="203"/>
      <c r="HM853" s="203"/>
      <c r="HN853" s="203"/>
      <c r="HO853" s="203"/>
      <c r="HP853" s="203"/>
      <c r="HQ853" s="203"/>
      <c r="HR853" s="203"/>
      <c r="HS853" s="203"/>
      <c r="HT853" s="203"/>
      <c r="HU853" s="203"/>
    </row>
    <row r="854" spans="62:229">
      <c r="BJ854" s="191"/>
      <c r="BK854" s="191"/>
      <c r="DH854" s="191"/>
      <c r="DN854" s="191"/>
      <c r="EQ854" s="191"/>
      <c r="EW854" s="237"/>
      <c r="FB854" s="191"/>
      <c r="FD854" s="191"/>
      <c r="FJ854" s="237"/>
      <c r="FQ854" s="237"/>
      <c r="FS854" s="237"/>
      <c r="GC854" s="237"/>
      <c r="GD854" s="191"/>
      <c r="GJ854" s="191"/>
      <c r="GQ854" s="237"/>
      <c r="GS854" s="237"/>
      <c r="HH854" s="237"/>
      <c r="HI854" s="237"/>
      <c r="HJ854" s="237"/>
      <c r="HK854" s="237"/>
      <c r="HL854" s="203"/>
      <c r="HM854" s="203"/>
      <c r="HN854" s="203"/>
      <c r="HO854" s="203"/>
      <c r="HP854" s="203"/>
      <c r="HQ854" s="203"/>
      <c r="HR854" s="203"/>
      <c r="HS854" s="203"/>
      <c r="HT854" s="203"/>
      <c r="HU854" s="203"/>
    </row>
    <row r="855" spans="62:229">
      <c r="BJ855" s="191"/>
      <c r="BK855" s="191"/>
      <c r="DH855" s="191"/>
      <c r="DN855" s="191"/>
      <c r="EQ855" s="191"/>
      <c r="EW855" s="237"/>
      <c r="FB855" s="191"/>
      <c r="FD855" s="191"/>
      <c r="FJ855" s="237"/>
      <c r="FQ855" s="237"/>
      <c r="FS855" s="237"/>
      <c r="GC855" s="237"/>
      <c r="GD855" s="191"/>
      <c r="GJ855" s="191"/>
      <c r="GQ855" s="237"/>
      <c r="GS855" s="237"/>
      <c r="HH855" s="237"/>
      <c r="HI855" s="237"/>
      <c r="HJ855" s="237"/>
      <c r="HK855" s="237"/>
      <c r="HL855" s="203"/>
      <c r="HM855" s="203"/>
      <c r="HN855" s="203"/>
      <c r="HO855" s="203"/>
      <c r="HP855" s="203"/>
      <c r="HQ855" s="203"/>
      <c r="HR855" s="203"/>
      <c r="HS855" s="203"/>
      <c r="HT855" s="203"/>
      <c r="HU855" s="203"/>
    </row>
    <row r="856" spans="62:229">
      <c r="BJ856" s="191"/>
      <c r="BK856" s="191"/>
      <c r="DH856" s="191"/>
      <c r="DN856" s="191"/>
      <c r="EQ856" s="191"/>
      <c r="EW856" s="237"/>
      <c r="FB856" s="191"/>
      <c r="FD856" s="191"/>
      <c r="FJ856" s="237"/>
      <c r="FQ856" s="237"/>
      <c r="FS856" s="237"/>
      <c r="GC856" s="237"/>
      <c r="GD856" s="191"/>
      <c r="GJ856" s="191"/>
      <c r="GQ856" s="237"/>
      <c r="GS856" s="237"/>
      <c r="HH856" s="237"/>
      <c r="HI856" s="237"/>
      <c r="HJ856" s="237"/>
      <c r="HK856" s="237"/>
      <c r="HL856" s="203"/>
      <c r="HM856" s="203"/>
      <c r="HN856" s="203"/>
      <c r="HO856" s="203"/>
      <c r="HP856" s="203"/>
      <c r="HQ856" s="203"/>
      <c r="HR856" s="203"/>
      <c r="HS856" s="203"/>
      <c r="HT856" s="203"/>
      <c r="HU856" s="203"/>
    </row>
    <row r="857" spans="62:229">
      <c r="BJ857" s="191"/>
      <c r="BK857" s="191"/>
      <c r="DH857" s="191"/>
      <c r="DN857" s="191"/>
      <c r="EQ857" s="191"/>
      <c r="EW857" s="237"/>
      <c r="FB857" s="191"/>
      <c r="FD857" s="191"/>
      <c r="FJ857" s="237"/>
      <c r="FQ857" s="237"/>
      <c r="FS857" s="237"/>
      <c r="GC857" s="237"/>
      <c r="GD857" s="191"/>
      <c r="GJ857" s="191"/>
      <c r="GQ857" s="237"/>
      <c r="GS857" s="237"/>
      <c r="HH857" s="237"/>
      <c r="HI857" s="237"/>
      <c r="HJ857" s="237"/>
      <c r="HK857" s="237"/>
      <c r="HL857" s="203"/>
      <c r="HM857" s="203"/>
      <c r="HN857" s="203"/>
      <c r="HO857" s="203"/>
      <c r="HP857" s="203"/>
      <c r="HQ857" s="203"/>
      <c r="HR857" s="203"/>
      <c r="HS857" s="203"/>
      <c r="HT857" s="203"/>
      <c r="HU857" s="203"/>
    </row>
    <row r="858" spans="62:229">
      <c r="BJ858" s="191"/>
      <c r="BK858" s="191"/>
      <c r="DH858" s="191"/>
      <c r="DN858" s="191"/>
      <c r="EQ858" s="191"/>
      <c r="EW858" s="237"/>
      <c r="FB858" s="191"/>
      <c r="FD858" s="191"/>
      <c r="FJ858" s="237"/>
      <c r="FQ858" s="237"/>
      <c r="FS858" s="237"/>
      <c r="GC858" s="237"/>
      <c r="GD858" s="191"/>
      <c r="GJ858" s="191"/>
      <c r="GQ858" s="237"/>
      <c r="GS858" s="237"/>
      <c r="HH858" s="237"/>
      <c r="HI858" s="237"/>
      <c r="HJ858" s="237"/>
      <c r="HK858" s="237"/>
      <c r="HL858" s="203"/>
      <c r="HM858" s="203"/>
      <c r="HN858" s="203"/>
      <c r="HO858" s="203"/>
      <c r="HP858" s="203"/>
      <c r="HQ858" s="203"/>
      <c r="HR858" s="203"/>
      <c r="HS858" s="203"/>
      <c r="HT858" s="203"/>
      <c r="HU858" s="203"/>
    </row>
    <row r="859" spans="62:229">
      <c r="BJ859" s="191"/>
      <c r="BK859" s="191"/>
      <c r="DH859" s="191"/>
      <c r="DN859" s="191"/>
      <c r="EQ859" s="191"/>
      <c r="EW859" s="237"/>
      <c r="FB859" s="191"/>
      <c r="FD859" s="191"/>
      <c r="FJ859" s="237"/>
      <c r="FQ859" s="237"/>
      <c r="FS859" s="237"/>
      <c r="GC859" s="237"/>
      <c r="GD859" s="191"/>
      <c r="GJ859" s="191"/>
      <c r="GQ859" s="237"/>
      <c r="GS859" s="237"/>
      <c r="HH859" s="237"/>
      <c r="HI859" s="237"/>
      <c r="HJ859" s="237"/>
      <c r="HK859" s="237"/>
      <c r="HL859" s="203"/>
      <c r="HM859" s="203"/>
      <c r="HN859" s="203"/>
      <c r="HO859" s="203"/>
      <c r="HP859" s="203"/>
      <c r="HQ859" s="203"/>
      <c r="HR859" s="203"/>
      <c r="HS859" s="203"/>
      <c r="HT859" s="203"/>
      <c r="HU859" s="203"/>
    </row>
    <row r="860" spans="62:229">
      <c r="BJ860" s="191"/>
      <c r="BK860" s="191"/>
      <c r="DH860" s="191"/>
      <c r="DN860" s="191"/>
      <c r="EQ860" s="191"/>
      <c r="EW860" s="237"/>
      <c r="FB860" s="191"/>
      <c r="FD860" s="191"/>
      <c r="FJ860" s="237"/>
      <c r="FQ860" s="237"/>
      <c r="FS860" s="237"/>
      <c r="GC860" s="237"/>
      <c r="GD860" s="191"/>
      <c r="GJ860" s="191"/>
      <c r="GQ860" s="237"/>
      <c r="GS860" s="237"/>
      <c r="HH860" s="237"/>
      <c r="HI860" s="237"/>
      <c r="HJ860" s="237"/>
      <c r="HK860" s="237"/>
      <c r="HL860" s="203"/>
      <c r="HM860" s="203"/>
      <c r="HN860" s="203"/>
      <c r="HO860" s="203"/>
      <c r="HP860" s="203"/>
      <c r="HQ860" s="203"/>
      <c r="HR860" s="203"/>
      <c r="HS860" s="203"/>
      <c r="HT860" s="203"/>
      <c r="HU860" s="203"/>
    </row>
    <row r="861" spans="62:229">
      <c r="BJ861" s="191"/>
      <c r="BK861" s="191"/>
      <c r="DH861" s="191"/>
      <c r="DN861" s="191"/>
      <c r="EQ861" s="191"/>
      <c r="EW861" s="237"/>
      <c r="FB861" s="191"/>
      <c r="FD861" s="191"/>
      <c r="FJ861" s="237"/>
      <c r="FQ861" s="237"/>
      <c r="FS861" s="237"/>
      <c r="GC861" s="237"/>
      <c r="GD861" s="191"/>
      <c r="GJ861" s="191"/>
      <c r="GQ861" s="237"/>
      <c r="GS861" s="237"/>
      <c r="HH861" s="237"/>
      <c r="HI861" s="237"/>
      <c r="HJ861" s="237"/>
      <c r="HK861" s="237"/>
      <c r="HL861" s="203"/>
      <c r="HM861" s="203"/>
      <c r="HN861" s="203"/>
      <c r="HO861" s="203"/>
      <c r="HP861" s="203"/>
      <c r="HQ861" s="203"/>
      <c r="HR861" s="203"/>
      <c r="HS861" s="203"/>
      <c r="HT861" s="203"/>
      <c r="HU861" s="203"/>
    </row>
    <row r="862" spans="62:229">
      <c r="BJ862" s="191"/>
      <c r="BK862" s="191"/>
      <c r="DH862" s="191"/>
      <c r="DN862" s="191"/>
      <c r="EQ862" s="191"/>
      <c r="EW862" s="237"/>
      <c r="FB862" s="191"/>
      <c r="FD862" s="191"/>
      <c r="FJ862" s="237"/>
      <c r="FQ862" s="237"/>
      <c r="FS862" s="237"/>
      <c r="GC862" s="237"/>
      <c r="GD862" s="191"/>
      <c r="GJ862" s="191"/>
      <c r="GQ862" s="237"/>
      <c r="GS862" s="237"/>
      <c r="HH862" s="237"/>
      <c r="HI862" s="237"/>
      <c r="HJ862" s="237"/>
      <c r="HK862" s="237"/>
      <c r="HL862" s="203"/>
      <c r="HM862" s="203"/>
      <c r="HN862" s="203"/>
      <c r="HO862" s="203"/>
      <c r="HP862" s="203"/>
      <c r="HQ862" s="203"/>
      <c r="HR862" s="203"/>
      <c r="HS862" s="203"/>
      <c r="HT862" s="203"/>
      <c r="HU862" s="203"/>
    </row>
    <row r="863" spans="62:229">
      <c r="BJ863" s="191"/>
      <c r="BK863" s="191"/>
      <c r="DH863" s="191"/>
      <c r="DN863" s="191"/>
      <c r="EQ863" s="191"/>
      <c r="EW863" s="237"/>
      <c r="FB863" s="191"/>
      <c r="FD863" s="191"/>
      <c r="FJ863" s="237"/>
      <c r="FQ863" s="237"/>
      <c r="FS863" s="237"/>
      <c r="GC863" s="237"/>
      <c r="GD863" s="191"/>
      <c r="GJ863" s="191"/>
      <c r="GQ863" s="237"/>
      <c r="GS863" s="237"/>
      <c r="HH863" s="237"/>
      <c r="HI863" s="237"/>
      <c r="HJ863" s="237"/>
      <c r="HK863" s="237"/>
      <c r="HL863" s="203"/>
      <c r="HM863" s="203"/>
      <c r="HN863" s="203"/>
      <c r="HO863" s="203"/>
      <c r="HP863" s="203"/>
      <c r="HQ863" s="203"/>
      <c r="HR863" s="203"/>
      <c r="HS863" s="203"/>
      <c r="HT863" s="203"/>
      <c r="HU863" s="203"/>
    </row>
    <row r="864" spans="62:229">
      <c r="BJ864" s="191"/>
      <c r="BK864" s="191"/>
      <c r="DH864" s="191"/>
      <c r="DN864" s="191"/>
      <c r="EQ864" s="191"/>
      <c r="EW864" s="237"/>
      <c r="FB864" s="191"/>
      <c r="FD864" s="191"/>
      <c r="FJ864" s="237"/>
      <c r="FQ864" s="237"/>
      <c r="FS864" s="237"/>
      <c r="GC864" s="237"/>
      <c r="GD864" s="191"/>
      <c r="GJ864" s="191"/>
      <c r="GQ864" s="237"/>
      <c r="GS864" s="237"/>
      <c r="HH864" s="237"/>
      <c r="HI864" s="237"/>
      <c r="HJ864" s="237"/>
      <c r="HK864" s="237"/>
      <c r="HL864" s="203"/>
      <c r="HM864" s="203"/>
      <c r="HN864" s="203"/>
      <c r="HO864" s="203"/>
      <c r="HP864" s="203"/>
      <c r="HQ864" s="203"/>
      <c r="HR864" s="203"/>
      <c r="HS864" s="203"/>
      <c r="HT864" s="203"/>
      <c r="HU864" s="203"/>
    </row>
    <row r="865" spans="62:229">
      <c r="BJ865" s="191"/>
      <c r="BK865" s="191"/>
      <c r="DH865" s="191"/>
      <c r="DN865" s="191"/>
      <c r="EQ865" s="191"/>
      <c r="EW865" s="237"/>
      <c r="FB865" s="191"/>
      <c r="FD865" s="191"/>
      <c r="FJ865" s="237"/>
      <c r="FQ865" s="237"/>
      <c r="FS865" s="237"/>
      <c r="GC865" s="237"/>
      <c r="GD865" s="191"/>
      <c r="GJ865" s="191"/>
      <c r="GQ865" s="237"/>
      <c r="GS865" s="237"/>
      <c r="HH865" s="237"/>
      <c r="HI865" s="237"/>
      <c r="HJ865" s="237"/>
      <c r="HK865" s="237"/>
      <c r="HL865" s="203"/>
      <c r="HM865" s="203"/>
      <c r="HN865" s="203"/>
      <c r="HO865" s="203"/>
      <c r="HP865" s="203"/>
      <c r="HQ865" s="203"/>
      <c r="HR865" s="203"/>
      <c r="HS865" s="203"/>
      <c r="HT865" s="203"/>
      <c r="HU865" s="203"/>
    </row>
    <row r="866" spans="62:229">
      <c r="BJ866" s="191"/>
      <c r="BK866" s="191"/>
      <c r="DH866" s="191"/>
      <c r="DN866" s="191"/>
      <c r="EQ866" s="191"/>
      <c r="EW866" s="237"/>
      <c r="FB866" s="191"/>
      <c r="FD866" s="191"/>
      <c r="FJ866" s="237"/>
      <c r="FQ866" s="237"/>
      <c r="FS866" s="237"/>
      <c r="GC866" s="237"/>
      <c r="GD866" s="191"/>
      <c r="GJ866" s="191"/>
      <c r="GQ866" s="237"/>
      <c r="GS866" s="237"/>
      <c r="HH866" s="237"/>
      <c r="HI866" s="237"/>
      <c r="HJ866" s="237"/>
      <c r="HK866" s="237"/>
      <c r="HL866" s="203"/>
      <c r="HM866" s="203"/>
      <c r="HN866" s="203"/>
      <c r="HO866" s="203"/>
      <c r="HP866" s="203"/>
      <c r="HQ866" s="203"/>
      <c r="HR866" s="203"/>
      <c r="HS866" s="203"/>
      <c r="HT866" s="203"/>
      <c r="HU866" s="203"/>
    </row>
    <row r="867" spans="62:229">
      <c r="BJ867" s="191"/>
      <c r="BK867" s="191"/>
      <c r="DH867" s="191"/>
      <c r="DN867" s="191"/>
      <c r="EQ867" s="191"/>
      <c r="EW867" s="237"/>
      <c r="FB867" s="191"/>
      <c r="FD867" s="191"/>
      <c r="FJ867" s="237"/>
      <c r="FQ867" s="237"/>
      <c r="FS867" s="237"/>
      <c r="GC867" s="237"/>
      <c r="GD867" s="191"/>
      <c r="GJ867" s="191"/>
      <c r="GQ867" s="237"/>
      <c r="GS867" s="237"/>
      <c r="HH867" s="237"/>
      <c r="HI867" s="237"/>
      <c r="HJ867" s="237"/>
      <c r="HK867" s="237"/>
      <c r="HL867" s="203"/>
      <c r="HM867" s="203"/>
      <c r="HN867" s="203"/>
      <c r="HO867" s="203"/>
      <c r="HP867" s="203"/>
      <c r="HQ867" s="203"/>
      <c r="HR867" s="203"/>
      <c r="HS867" s="203"/>
      <c r="HT867" s="203"/>
      <c r="HU867" s="203"/>
    </row>
    <row r="868" spans="62:229">
      <c r="BJ868" s="191"/>
      <c r="BK868" s="191"/>
      <c r="DH868" s="191"/>
      <c r="DN868" s="191"/>
      <c r="EQ868" s="191"/>
      <c r="EW868" s="237"/>
      <c r="FB868" s="191"/>
      <c r="FD868" s="191"/>
      <c r="FJ868" s="237"/>
      <c r="FQ868" s="237"/>
      <c r="FS868" s="237"/>
      <c r="GC868" s="237"/>
      <c r="GD868" s="191"/>
      <c r="GJ868" s="191"/>
      <c r="GQ868" s="237"/>
      <c r="GS868" s="237"/>
      <c r="HH868" s="237"/>
      <c r="HI868" s="237"/>
      <c r="HJ868" s="237"/>
      <c r="HK868" s="237"/>
      <c r="HL868" s="203"/>
      <c r="HM868" s="203"/>
      <c r="HN868" s="203"/>
      <c r="HO868" s="203"/>
      <c r="HP868" s="203"/>
      <c r="HQ868" s="203"/>
      <c r="HR868" s="203"/>
      <c r="HS868" s="203"/>
      <c r="HT868" s="203"/>
      <c r="HU868" s="203"/>
    </row>
    <row r="869" spans="62:229">
      <c r="BJ869" s="191"/>
      <c r="BK869" s="191"/>
      <c r="DH869" s="191"/>
      <c r="DN869" s="191"/>
      <c r="EQ869" s="191"/>
      <c r="EW869" s="237"/>
      <c r="FB869" s="191"/>
      <c r="FD869" s="191"/>
      <c r="FJ869" s="237"/>
      <c r="FQ869" s="237"/>
      <c r="FS869" s="237"/>
      <c r="GC869" s="237"/>
      <c r="GD869" s="191"/>
      <c r="GJ869" s="191"/>
      <c r="GQ869" s="237"/>
      <c r="GS869" s="237"/>
      <c r="HH869" s="237"/>
      <c r="HI869" s="237"/>
      <c r="HJ869" s="237"/>
      <c r="HK869" s="237"/>
      <c r="HL869" s="203"/>
      <c r="HM869" s="203"/>
      <c r="HN869" s="203"/>
      <c r="HO869" s="203"/>
      <c r="HP869" s="203"/>
      <c r="HQ869" s="203"/>
      <c r="HR869" s="203"/>
      <c r="HS869" s="203"/>
      <c r="HT869" s="203"/>
      <c r="HU869" s="203"/>
    </row>
    <row r="870" spans="62:229">
      <c r="BJ870" s="191"/>
      <c r="BK870" s="191"/>
      <c r="DH870" s="191"/>
      <c r="DN870" s="191"/>
      <c r="EQ870" s="191"/>
      <c r="EW870" s="237"/>
      <c r="FB870" s="191"/>
      <c r="FD870" s="191"/>
      <c r="FJ870" s="237"/>
      <c r="FQ870" s="237"/>
      <c r="FS870" s="237"/>
      <c r="GC870" s="237"/>
      <c r="GD870" s="191"/>
      <c r="GJ870" s="191"/>
      <c r="GQ870" s="237"/>
      <c r="GS870" s="237"/>
      <c r="HH870" s="237"/>
      <c r="HI870" s="237"/>
      <c r="HJ870" s="237"/>
      <c r="HK870" s="237"/>
      <c r="HL870" s="203"/>
      <c r="HM870" s="203"/>
      <c r="HN870" s="203"/>
      <c r="HO870" s="203"/>
      <c r="HP870" s="203"/>
      <c r="HQ870" s="203"/>
      <c r="HR870" s="203"/>
      <c r="HS870" s="203"/>
      <c r="HT870" s="203"/>
      <c r="HU870" s="203"/>
    </row>
    <row r="871" spans="62:229">
      <c r="BJ871" s="191"/>
      <c r="BK871" s="191"/>
      <c r="DH871" s="191"/>
      <c r="DN871" s="191"/>
      <c r="EQ871" s="191"/>
      <c r="EW871" s="237"/>
      <c r="FB871" s="191"/>
      <c r="FD871" s="191"/>
      <c r="FJ871" s="237"/>
      <c r="FQ871" s="237"/>
      <c r="FS871" s="237"/>
      <c r="GC871" s="237"/>
      <c r="GD871" s="191"/>
      <c r="GJ871" s="191"/>
      <c r="GQ871" s="237"/>
      <c r="GS871" s="237"/>
      <c r="HH871" s="237"/>
      <c r="HI871" s="237"/>
      <c r="HJ871" s="237"/>
      <c r="HK871" s="237"/>
      <c r="HL871" s="203"/>
      <c r="HM871" s="203"/>
      <c r="HN871" s="203"/>
      <c r="HO871" s="203"/>
      <c r="HP871" s="203"/>
      <c r="HQ871" s="203"/>
      <c r="HR871" s="203"/>
      <c r="HS871" s="203"/>
      <c r="HT871" s="203"/>
      <c r="HU871" s="203"/>
    </row>
    <row r="872" spans="62:229">
      <c r="BJ872" s="191"/>
      <c r="BK872" s="191"/>
      <c r="DH872" s="191"/>
      <c r="DN872" s="191"/>
      <c r="EQ872" s="191"/>
      <c r="EW872" s="237"/>
      <c r="FB872" s="191"/>
      <c r="FD872" s="191"/>
      <c r="FJ872" s="237"/>
      <c r="FQ872" s="237"/>
      <c r="FS872" s="237"/>
      <c r="GC872" s="237"/>
      <c r="GD872" s="191"/>
      <c r="GJ872" s="191"/>
      <c r="GQ872" s="237"/>
      <c r="GS872" s="237"/>
      <c r="HH872" s="237"/>
      <c r="HI872" s="237"/>
      <c r="HJ872" s="237"/>
      <c r="HK872" s="237"/>
      <c r="HL872" s="203"/>
      <c r="HM872" s="203"/>
      <c r="HN872" s="203"/>
      <c r="HO872" s="203"/>
      <c r="HP872" s="203"/>
      <c r="HQ872" s="203"/>
      <c r="HR872" s="203"/>
      <c r="HS872" s="203"/>
      <c r="HT872" s="203"/>
      <c r="HU872" s="203"/>
    </row>
    <row r="873" spans="62:229">
      <c r="BJ873" s="191"/>
      <c r="BK873" s="191"/>
      <c r="DH873" s="191"/>
      <c r="DN873" s="191"/>
      <c r="EQ873" s="191"/>
      <c r="EW873" s="237"/>
      <c r="FB873" s="191"/>
      <c r="FD873" s="191"/>
      <c r="FJ873" s="237"/>
      <c r="FQ873" s="237"/>
      <c r="FS873" s="237"/>
      <c r="GC873" s="237"/>
      <c r="GD873" s="191"/>
      <c r="GJ873" s="191"/>
      <c r="GQ873" s="237"/>
      <c r="GS873" s="237"/>
      <c r="HH873" s="237"/>
      <c r="HI873" s="237"/>
      <c r="HJ873" s="237"/>
      <c r="HK873" s="237"/>
      <c r="HL873" s="203"/>
      <c r="HM873" s="203"/>
      <c r="HN873" s="203"/>
      <c r="HO873" s="203"/>
      <c r="HP873" s="203"/>
      <c r="HQ873" s="203"/>
      <c r="HR873" s="203"/>
      <c r="HS873" s="203"/>
      <c r="HT873" s="203"/>
      <c r="HU873" s="203"/>
    </row>
    <row r="874" spans="62:229">
      <c r="BJ874" s="191"/>
      <c r="BK874" s="191"/>
      <c r="DH874" s="191"/>
      <c r="DN874" s="191"/>
      <c r="EQ874" s="191"/>
      <c r="EW874" s="237"/>
      <c r="FB874" s="191"/>
      <c r="FD874" s="191"/>
      <c r="FJ874" s="237"/>
      <c r="FQ874" s="237"/>
      <c r="FS874" s="237"/>
      <c r="GC874" s="237"/>
      <c r="GD874" s="191"/>
      <c r="GJ874" s="191"/>
      <c r="GQ874" s="237"/>
      <c r="GS874" s="237"/>
      <c r="HH874" s="237"/>
      <c r="HI874" s="237"/>
      <c r="HJ874" s="237"/>
      <c r="HK874" s="237"/>
      <c r="HL874" s="203"/>
      <c r="HM874" s="203"/>
      <c r="HN874" s="203"/>
      <c r="HO874" s="203"/>
      <c r="HP874" s="203"/>
      <c r="HQ874" s="203"/>
      <c r="HR874" s="203"/>
      <c r="HS874" s="203"/>
      <c r="HT874" s="203"/>
      <c r="HU874" s="203"/>
    </row>
    <row r="875" spans="62:229">
      <c r="BJ875" s="191"/>
      <c r="BK875" s="191"/>
      <c r="DH875" s="191"/>
      <c r="DN875" s="191"/>
      <c r="EQ875" s="191"/>
      <c r="EW875" s="237"/>
      <c r="FB875" s="191"/>
      <c r="FD875" s="191"/>
      <c r="FJ875" s="237"/>
      <c r="FQ875" s="237"/>
      <c r="FS875" s="237"/>
      <c r="GC875" s="237"/>
      <c r="GD875" s="191"/>
      <c r="GJ875" s="191"/>
      <c r="GQ875" s="237"/>
      <c r="GS875" s="237"/>
      <c r="HH875" s="237"/>
      <c r="HI875" s="237"/>
      <c r="HJ875" s="237"/>
      <c r="HK875" s="237"/>
      <c r="HL875" s="203"/>
      <c r="HM875" s="203"/>
      <c r="HN875" s="203"/>
      <c r="HO875" s="203"/>
      <c r="HP875" s="203"/>
      <c r="HQ875" s="203"/>
      <c r="HR875" s="203"/>
      <c r="HS875" s="203"/>
      <c r="HT875" s="203"/>
      <c r="HU875" s="203"/>
    </row>
    <row r="876" spans="62:229">
      <c r="BJ876" s="191"/>
      <c r="BK876" s="191"/>
      <c r="DH876" s="191"/>
      <c r="DN876" s="191"/>
      <c r="EQ876" s="191"/>
      <c r="EW876" s="237"/>
      <c r="FB876" s="191"/>
      <c r="FD876" s="191"/>
      <c r="FJ876" s="237"/>
      <c r="FQ876" s="237"/>
      <c r="FS876" s="237"/>
      <c r="GC876" s="237"/>
      <c r="GD876" s="191"/>
      <c r="GJ876" s="191"/>
      <c r="GQ876" s="237"/>
      <c r="GS876" s="237"/>
      <c r="HH876" s="237"/>
      <c r="HI876" s="237"/>
      <c r="HJ876" s="237"/>
      <c r="HK876" s="237"/>
      <c r="HL876" s="203"/>
      <c r="HM876" s="203"/>
      <c r="HN876" s="203"/>
      <c r="HO876" s="203"/>
      <c r="HP876" s="203"/>
      <c r="HQ876" s="203"/>
      <c r="HR876" s="203"/>
      <c r="HS876" s="203"/>
      <c r="HT876" s="203"/>
      <c r="HU876" s="203"/>
    </row>
    <row r="877" spans="62:229">
      <c r="BJ877" s="191"/>
      <c r="BK877" s="191"/>
      <c r="DH877" s="191"/>
      <c r="DN877" s="191"/>
      <c r="EQ877" s="191"/>
      <c r="EW877" s="237"/>
      <c r="FB877" s="191"/>
      <c r="FD877" s="191"/>
      <c r="FJ877" s="237"/>
      <c r="FQ877" s="237"/>
      <c r="FS877" s="237"/>
      <c r="GC877" s="237"/>
      <c r="GD877" s="191"/>
      <c r="GJ877" s="191"/>
      <c r="GQ877" s="237"/>
      <c r="GS877" s="237"/>
      <c r="HH877" s="237"/>
      <c r="HI877" s="237"/>
      <c r="HJ877" s="237"/>
      <c r="HK877" s="237"/>
      <c r="HL877" s="203"/>
      <c r="HM877" s="203"/>
      <c r="HN877" s="203"/>
      <c r="HO877" s="203"/>
      <c r="HP877" s="203"/>
      <c r="HQ877" s="203"/>
      <c r="HR877" s="203"/>
      <c r="HS877" s="203"/>
      <c r="HT877" s="203"/>
      <c r="HU877" s="203"/>
    </row>
    <row r="878" spans="62:229">
      <c r="BJ878" s="191"/>
      <c r="BK878" s="191"/>
      <c r="DH878" s="191"/>
      <c r="DN878" s="191"/>
      <c r="EQ878" s="191"/>
      <c r="EW878" s="237"/>
      <c r="FB878" s="191"/>
      <c r="FD878" s="191"/>
      <c r="FJ878" s="237"/>
      <c r="FQ878" s="237"/>
      <c r="FS878" s="237"/>
      <c r="GC878" s="237"/>
      <c r="GD878" s="191"/>
      <c r="GJ878" s="191"/>
      <c r="GQ878" s="237"/>
      <c r="GS878" s="237"/>
      <c r="HH878" s="237"/>
      <c r="HI878" s="237"/>
      <c r="HJ878" s="237"/>
      <c r="HK878" s="237"/>
      <c r="HL878" s="203"/>
      <c r="HM878" s="203"/>
      <c r="HN878" s="203"/>
      <c r="HO878" s="203"/>
      <c r="HP878" s="203"/>
      <c r="HQ878" s="203"/>
      <c r="HR878" s="203"/>
      <c r="HS878" s="203"/>
      <c r="HT878" s="203"/>
      <c r="HU878" s="203"/>
    </row>
    <row r="879" spans="62:229">
      <c r="BJ879" s="191"/>
      <c r="BK879" s="191"/>
      <c r="DH879" s="191"/>
      <c r="DN879" s="191"/>
      <c r="EQ879" s="191"/>
      <c r="EW879" s="237"/>
      <c r="FB879" s="191"/>
      <c r="FD879" s="191"/>
      <c r="FJ879" s="237"/>
      <c r="FQ879" s="237"/>
      <c r="FS879" s="237"/>
      <c r="GC879" s="237"/>
      <c r="GD879" s="191"/>
      <c r="GJ879" s="191"/>
      <c r="GQ879" s="237"/>
      <c r="GS879" s="237"/>
      <c r="HH879" s="237"/>
      <c r="HI879" s="237"/>
      <c r="HJ879" s="237"/>
      <c r="HK879" s="237"/>
      <c r="HL879" s="203"/>
      <c r="HM879" s="203"/>
      <c r="HN879" s="203"/>
      <c r="HO879" s="203"/>
      <c r="HP879" s="203"/>
      <c r="HQ879" s="203"/>
      <c r="HR879" s="203"/>
      <c r="HS879" s="203"/>
      <c r="HT879" s="203"/>
      <c r="HU879" s="203"/>
    </row>
    <row r="880" spans="62:229">
      <c r="BJ880" s="191"/>
      <c r="BK880" s="191"/>
      <c r="DH880" s="191"/>
      <c r="DN880" s="191"/>
      <c r="EQ880" s="191"/>
      <c r="EW880" s="237"/>
      <c r="FB880" s="191"/>
      <c r="FD880" s="191"/>
      <c r="FJ880" s="237"/>
      <c r="FQ880" s="237"/>
      <c r="FS880" s="237"/>
      <c r="GC880" s="237"/>
      <c r="GD880" s="191"/>
      <c r="GJ880" s="191"/>
      <c r="GQ880" s="237"/>
      <c r="GS880" s="237"/>
      <c r="HH880" s="237"/>
      <c r="HI880" s="237"/>
      <c r="HJ880" s="237"/>
      <c r="HK880" s="237"/>
      <c r="HL880" s="203"/>
      <c r="HM880" s="203"/>
      <c r="HN880" s="203"/>
      <c r="HO880" s="203"/>
      <c r="HP880" s="203"/>
      <c r="HQ880" s="203"/>
      <c r="HR880" s="203"/>
      <c r="HS880" s="203"/>
      <c r="HT880" s="203"/>
      <c r="HU880" s="203"/>
    </row>
    <row r="881" spans="62:229">
      <c r="BJ881" s="191"/>
      <c r="BK881" s="191"/>
      <c r="DH881" s="191"/>
      <c r="DN881" s="191"/>
      <c r="EQ881" s="191"/>
      <c r="EW881" s="237"/>
      <c r="FB881" s="191"/>
      <c r="FD881" s="191"/>
      <c r="FJ881" s="237"/>
      <c r="FQ881" s="237"/>
      <c r="FS881" s="237"/>
      <c r="GC881" s="237"/>
      <c r="GD881" s="191"/>
      <c r="GJ881" s="191"/>
      <c r="GQ881" s="237"/>
      <c r="GS881" s="237"/>
      <c r="HH881" s="237"/>
      <c r="HI881" s="237"/>
      <c r="HJ881" s="237"/>
      <c r="HK881" s="237"/>
      <c r="HL881" s="203"/>
      <c r="HM881" s="203"/>
      <c r="HN881" s="203"/>
      <c r="HO881" s="203"/>
      <c r="HP881" s="203"/>
      <c r="HQ881" s="203"/>
      <c r="HR881" s="203"/>
      <c r="HS881" s="203"/>
      <c r="HT881" s="203"/>
      <c r="HU881" s="203"/>
    </row>
    <row r="882" spans="62:229">
      <c r="BJ882" s="191"/>
      <c r="BK882" s="191"/>
      <c r="DH882" s="191"/>
      <c r="DN882" s="191"/>
      <c r="EQ882" s="191"/>
      <c r="EW882" s="237"/>
      <c r="FB882" s="191"/>
      <c r="FD882" s="191"/>
      <c r="FJ882" s="237"/>
      <c r="FQ882" s="237"/>
      <c r="FS882" s="237"/>
      <c r="GC882" s="237"/>
      <c r="GD882" s="191"/>
      <c r="GJ882" s="191"/>
      <c r="GQ882" s="237"/>
      <c r="GS882" s="237"/>
      <c r="HH882" s="237"/>
      <c r="HI882" s="237"/>
      <c r="HJ882" s="237"/>
      <c r="HK882" s="237"/>
      <c r="HL882" s="203"/>
      <c r="HM882" s="203"/>
      <c r="HN882" s="203"/>
      <c r="HO882" s="203"/>
      <c r="HP882" s="203"/>
      <c r="HQ882" s="203"/>
      <c r="HR882" s="203"/>
      <c r="HS882" s="203"/>
      <c r="HT882" s="203"/>
      <c r="HU882" s="203"/>
    </row>
    <row r="883" spans="62:229">
      <c r="BJ883" s="191"/>
      <c r="BK883" s="191"/>
      <c r="DH883" s="191"/>
      <c r="DN883" s="191"/>
      <c r="EQ883" s="191"/>
      <c r="EW883" s="237"/>
      <c r="FB883" s="191"/>
      <c r="FD883" s="191"/>
      <c r="FJ883" s="237"/>
      <c r="FQ883" s="237"/>
      <c r="FS883" s="237"/>
      <c r="GC883" s="237"/>
      <c r="GD883" s="191"/>
      <c r="GJ883" s="191"/>
      <c r="GQ883" s="237"/>
      <c r="GS883" s="237"/>
      <c r="HH883" s="237"/>
      <c r="HI883" s="237"/>
      <c r="HJ883" s="237"/>
      <c r="HK883" s="237"/>
      <c r="HL883" s="203"/>
      <c r="HM883" s="203"/>
      <c r="HN883" s="203"/>
      <c r="HO883" s="203"/>
      <c r="HP883" s="203"/>
      <c r="HQ883" s="203"/>
      <c r="HR883" s="203"/>
      <c r="HS883" s="203"/>
      <c r="HT883" s="203"/>
      <c r="HU883" s="203"/>
    </row>
    <row r="884" spans="62:229">
      <c r="BJ884" s="191"/>
      <c r="BK884" s="191"/>
      <c r="DH884" s="191"/>
      <c r="DN884" s="191"/>
      <c r="EQ884" s="191"/>
      <c r="EW884" s="237"/>
      <c r="FB884" s="191"/>
      <c r="FD884" s="191"/>
      <c r="FJ884" s="237"/>
      <c r="FQ884" s="237"/>
      <c r="FS884" s="237"/>
      <c r="GC884" s="237"/>
      <c r="GD884" s="191"/>
      <c r="GJ884" s="191"/>
      <c r="GQ884" s="237"/>
      <c r="GS884" s="237"/>
      <c r="HH884" s="237"/>
      <c r="HI884" s="237"/>
      <c r="HJ884" s="237"/>
      <c r="HK884" s="237"/>
      <c r="HL884" s="203"/>
      <c r="HM884" s="203"/>
      <c r="HN884" s="203"/>
      <c r="HO884" s="203"/>
      <c r="HP884" s="203"/>
      <c r="HQ884" s="203"/>
      <c r="HR884" s="203"/>
      <c r="HS884" s="203"/>
      <c r="HT884" s="203"/>
      <c r="HU884" s="203"/>
    </row>
    <row r="885" spans="62:229">
      <c r="BJ885" s="191"/>
      <c r="BK885" s="191"/>
      <c r="DH885" s="191"/>
      <c r="DN885" s="191"/>
      <c r="EQ885" s="191"/>
      <c r="EW885" s="237"/>
      <c r="FB885" s="191"/>
      <c r="FD885" s="191"/>
      <c r="FJ885" s="237"/>
      <c r="FQ885" s="237"/>
      <c r="FS885" s="237"/>
      <c r="GC885" s="237"/>
      <c r="GD885" s="191"/>
      <c r="GJ885" s="191"/>
      <c r="GQ885" s="237"/>
      <c r="GS885" s="237"/>
      <c r="HH885" s="237"/>
      <c r="HI885" s="237"/>
      <c r="HJ885" s="237"/>
      <c r="HK885" s="237"/>
      <c r="HL885" s="203"/>
      <c r="HM885" s="203"/>
      <c r="HN885" s="203"/>
      <c r="HO885" s="203"/>
      <c r="HP885" s="203"/>
      <c r="HQ885" s="203"/>
      <c r="HR885" s="203"/>
      <c r="HS885" s="203"/>
      <c r="HT885" s="203"/>
      <c r="HU885" s="203"/>
    </row>
    <row r="886" spans="62:229">
      <c r="BJ886" s="191"/>
      <c r="BK886" s="191"/>
      <c r="DH886" s="191"/>
      <c r="DN886" s="191"/>
      <c r="EQ886" s="191"/>
      <c r="EW886" s="237"/>
      <c r="FB886" s="191"/>
      <c r="FD886" s="191"/>
      <c r="FJ886" s="237"/>
      <c r="FQ886" s="237"/>
      <c r="FS886" s="237"/>
      <c r="GC886" s="237"/>
      <c r="GD886" s="191"/>
      <c r="GJ886" s="191"/>
      <c r="GQ886" s="237"/>
      <c r="GS886" s="237"/>
      <c r="HH886" s="237"/>
      <c r="HI886" s="237"/>
      <c r="HJ886" s="237"/>
      <c r="HK886" s="237"/>
      <c r="HL886" s="203"/>
      <c r="HM886" s="203"/>
      <c r="HN886" s="203"/>
      <c r="HO886" s="203"/>
      <c r="HP886" s="203"/>
      <c r="HQ886" s="203"/>
      <c r="HR886" s="203"/>
      <c r="HS886" s="203"/>
      <c r="HT886" s="203"/>
      <c r="HU886" s="203"/>
    </row>
    <row r="887" spans="62:229">
      <c r="BJ887" s="191"/>
      <c r="BK887" s="191"/>
      <c r="DH887" s="191"/>
      <c r="DN887" s="191"/>
      <c r="EQ887" s="191"/>
      <c r="EW887" s="237"/>
      <c r="FB887" s="191"/>
      <c r="FD887" s="191"/>
      <c r="FJ887" s="237"/>
      <c r="FQ887" s="237"/>
      <c r="FS887" s="237"/>
      <c r="GC887" s="237"/>
      <c r="GD887" s="191"/>
      <c r="GJ887" s="191"/>
      <c r="GQ887" s="237"/>
      <c r="GS887" s="237"/>
      <c r="HH887" s="237"/>
      <c r="HI887" s="237"/>
      <c r="HJ887" s="237"/>
      <c r="HK887" s="237"/>
      <c r="HL887" s="203"/>
      <c r="HM887" s="203"/>
      <c r="HN887" s="203"/>
      <c r="HO887" s="203"/>
      <c r="HP887" s="203"/>
      <c r="HQ887" s="203"/>
      <c r="HR887" s="203"/>
      <c r="HS887" s="203"/>
      <c r="HT887" s="203"/>
      <c r="HU887" s="203"/>
    </row>
    <row r="888" spans="62:229">
      <c r="BJ888" s="191"/>
      <c r="BK888" s="191"/>
      <c r="DH888" s="191"/>
      <c r="DN888" s="191"/>
      <c r="EQ888" s="191"/>
      <c r="EW888" s="237"/>
      <c r="FB888" s="191"/>
      <c r="FD888" s="191"/>
      <c r="FJ888" s="237"/>
      <c r="FQ888" s="237"/>
      <c r="FS888" s="237"/>
      <c r="GC888" s="237"/>
      <c r="GD888" s="191"/>
      <c r="GJ888" s="191"/>
      <c r="GQ888" s="237"/>
      <c r="GS888" s="237"/>
      <c r="HH888" s="237"/>
      <c r="HI888" s="237"/>
      <c r="HJ888" s="237"/>
      <c r="HK888" s="237"/>
      <c r="HL888" s="203"/>
      <c r="HM888" s="203"/>
      <c r="HN888" s="203"/>
      <c r="HO888" s="203"/>
      <c r="HP888" s="203"/>
      <c r="HQ888" s="203"/>
      <c r="HR888" s="203"/>
      <c r="HS888" s="203"/>
      <c r="HT888" s="203"/>
      <c r="HU888" s="203"/>
    </row>
    <row r="889" spans="62:229">
      <c r="BJ889" s="191"/>
      <c r="BK889" s="191"/>
      <c r="DH889" s="191"/>
      <c r="DN889" s="191"/>
      <c r="EQ889" s="191"/>
      <c r="EW889" s="237"/>
      <c r="FB889" s="191"/>
      <c r="FD889" s="191"/>
      <c r="FJ889" s="237"/>
      <c r="FQ889" s="237"/>
      <c r="FS889" s="237"/>
      <c r="GC889" s="237"/>
      <c r="GD889" s="191"/>
      <c r="GJ889" s="191"/>
      <c r="GQ889" s="237"/>
      <c r="GS889" s="237"/>
      <c r="HH889" s="237"/>
      <c r="HI889" s="237"/>
      <c r="HJ889" s="237"/>
      <c r="HK889" s="237"/>
      <c r="HL889" s="203"/>
      <c r="HM889" s="203"/>
      <c r="HN889" s="203"/>
      <c r="HO889" s="203"/>
      <c r="HP889" s="203"/>
      <c r="HQ889" s="203"/>
      <c r="HR889" s="203"/>
      <c r="HS889" s="203"/>
      <c r="HT889" s="203"/>
      <c r="HU889" s="203"/>
    </row>
    <row r="890" spans="62:229">
      <c r="BJ890" s="191"/>
      <c r="BK890" s="191"/>
      <c r="DH890" s="191"/>
      <c r="DN890" s="191"/>
      <c r="EQ890" s="191"/>
      <c r="EW890" s="237"/>
      <c r="FB890" s="191"/>
      <c r="FD890" s="191"/>
      <c r="FJ890" s="237"/>
      <c r="FQ890" s="237"/>
      <c r="FS890" s="237"/>
      <c r="GC890" s="237"/>
      <c r="GD890" s="191"/>
      <c r="GJ890" s="191"/>
      <c r="GQ890" s="237"/>
      <c r="GS890" s="237"/>
      <c r="HH890" s="237"/>
      <c r="HI890" s="237"/>
      <c r="HJ890" s="237"/>
      <c r="HK890" s="237"/>
      <c r="HL890" s="203"/>
      <c r="HM890" s="203"/>
      <c r="HN890" s="203"/>
      <c r="HO890" s="203"/>
      <c r="HP890" s="203"/>
      <c r="HQ890" s="203"/>
      <c r="HR890" s="203"/>
      <c r="HS890" s="203"/>
      <c r="HT890" s="203"/>
      <c r="HU890" s="203"/>
    </row>
    <row r="891" spans="62:229">
      <c r="BJ891" s="191"/>
      <c r="BK891" s="191"/>
      <c r="DH891" s="191"/>
      <c r="DN891" s="191"/>
      <c r="EQ891" s="191"/>
      <c r="EW891" s="237"/>
      <c r="FB891" s="191"/>
      <c r="FD891" s="191"/>
      <c r="FJ891" s="237"/>
      <c r="FQ891" s="237"/>
      <c r="FS891" s="237"/>
      <c r="GC891" s="237"/>
      <c r="GD891" s="191"/>
      <c r="GJ891" s="191"/>
      <c r="GQ891" s="237"/>
      <c r="GS891" s="237"/>
      <c r="HH891" s="237"/>
      <c r="HI891" s="237"/>
      <c r="HJ891" s="237"/>
      <c r="HK891" s="237"/>
      <c r="HL891" s="203"/>
      <c r="HM891" s="203"/>
      <c r="HN891" s="203"/>
      <c r="HO891" s="203"/>
      <c r="HP891" s="203"/>
      <c r="HQ891" s="203"/>
      <c r="HR891" s="203"/>
      <c r="HS891" s="203"/>
      <c r="HT891" s="203"/>
      <c r="HU891" s="203"/>
    </row>
    <row r="892" spans="62:229">
      <c r="BJ892" s="191"/>
      <c r="BK892" s="191"/>
      <c r="DH892" s="191"/>
      <c r="DN892" s="191"/>
      <c r="EQ892" s="191"/>
      <c r="EW892" s="237"/>
      <c r="FB892" s="191"/>
      <c r="FD892" s="191"/>
      <c r="FJ892" s="237"/>
      <c r="FQ892" s="237"/>
      <c r="FS892" s="237"/>
      <c r="GC892" s="237"/>
      <c r="GD892" s="191"/>
      <c r="GJ892" s="191"/>
      <c r="GQ892" s="237"/>
      <c r="GS892" s="237"/>
      <c r="HH892" s="237"/>
      <c r="HI892" s="237"/>
      <c r="HJ892" s="237"/>
      <c r="HK892" s="237"/>
      <c r="HL892" s="203"/>
      <c r="HM892" s="203"/>
      <c r="HN892" s="203"/>
      <c r="HO892" s="203"/>
      <c r="HP892" s="203"/>
      <c r="HQ892" s="203"/>
      <c r="HR892" s="203"/>
      <c r="HS892" s="203"/>
      <c r="HT892" s="203"/>
      <c r="HU892" s="203"/>
    </row>
    <row r="893" spans="62:229">
      <c r="BJ893" s="191"/>
      <c r="BK893" s="191"/>
      <c r="DH893" s="191"/>
      <c r="DN893" s="191"/>
      <c r="EQ893" s="191"/>
      <c r="EW893" s="237"/>
      <c r="FB893" s="191"/>
      <c r="FD893" s="191"/>
      <c r="FJ893" s="237"/>
      <c r="FQ893" s="237"/>
      <c r="FS893" s="237"/>
      <c r="GC893" s="237"/>
      <c r="GD893" s="191"/>
      <c r="GJ893" s="191"/>
      <c r="GQ893" s="237"/>
      <c r="GS893" s="237"/>
      <c r="HH893" s="237"/>
      <c r="HI893" s="237"/>
      <c r="HJ893" s="237"/>
      <c r="HK893" s="237"/>
      <c r="HL893" s="203"/>
      <c r="HM893" s="203"/>
      <c r="HN893" s="203"/>
      <c r="HO893" s="203"/>
      <c r="HP893" s="203"/>
      <c r="HQ893" s="203"/>
      <c r="HR893" s="203"/>
      <c r="HS893" s="203"/>
      <c r="HT893" s="203"/>
      <c r="HU893" s="203"/>
    </row>
    <row r="894" spans="62:229">
      <c r="BJ894" s="191"/>
      <c r="BK894" s="191"/>
      <c r="DH894" s="191"/>
      <c r="DN894" s="191"/>
      <c r="EQ894" s="191"/>
      <c r="EW894" s="237"/>
      <c r="FB894" s="191"/>
      <c r="FD894" s="191"/>
      <c r="FJ894" s="237"/>
      <c r="FQ894" s="237"/>
      <c r="FS894" s="237"/>
      <c r="GC894" s="237"/>
      <c r="GD894" s="191"/>
      <c r="GJ894" s="191"/>
      <c r="GQ894" s="237"/>
      <c r="GS894" s="237"/>
      <c r="HH894" s="237"/>
      <c r="HI894" s="237"/>
      <c r="HJ894" s="237"/>
      <c r="HK894" s="237"/>
      <c r="HL894" s="203"/>
      <c r="HM894" s="203"/>
      <c r="HN894" s="203"/>
      <c r="HO894" s="203"/>
      <c r="HP894" s="203"/>
      <c r="HQ894" s="203"/>
      <c r="HR894" s="203"/>
      <c r="HS894" s="203"/>
      <c r="HT894" s="203"/>
      <c r="HU894" s="203"/>
    </row>
    <row r="895" spans="62:229">
      <c r="BJ895" s="191"/>
      <c r="BK895" s="191"/>
      <c r="DH895" s="191"/>
      <c r="DN895" s="191"/>
      <c r="EQ895" s="191"/>
      <c r="EW895" s="237"/>
      <c r="FB895" s="191"/>
      <c r="FD895" s="191"/>
      <c r="FJ895" s="237"/>
      <c r="FQ895" s="237"/>
      <c r="FS895" s="237"/>
      <c r="GC895" s="237"/>
      <c r="GD895" s="191"/>
      <c r="GJ895" s="191"/>
      <c r="GQ895" s="237"/>
      <c r="GS895" s="237"/>
      <c r="HH895" s="237"/>
      <c r="HI895" s="237"/>
      <c r="HJ895" s="237"/>
      <c r="HK895" s="237"/>
      <c r="HL895" s="203"/>
      <c r="HM895" s="203"/>
      <c r="HN895" s="203"/>
      <c r="HO895" s="203"/>
      <c r="HP895" s="203"/>
      <c r="HQ895" s="203"/>
      <c r="HR895" s="203"/>
      <c r="HS895" s="203"/>
      <c r="HT895" s="203"/>
      <c r="HU895" s="203"/>
    </row>
    <row r="896" spans="62:229">
      <c r="BJ896" s="191"/>
      <c r="BK896" s="191"/>
      <c r="DH896" s="191"/>
      <c r="DN896" s="191"/>
      <c r="EQ896" s="191"/>
      <c r="EW896" s="237"/>
      <c r="FB896" s="191"/>
      <c r="FD896" s="191"/>
      <c r="FJ896" s="237"/>
      <c r="FQ896" s="237"/>
      <c r="FS896" s="237"/>
      <c r="GC896" s="237"/>
      <c r="GD896" s="191"/>
      <c r="GJ896" s="191"/>
      <c r="GQ896" s="237"/>
      <c r="GS896" s="237"/>
      <c r="HH896" s="237"/>
      <c r="HI896" s="237"/>
      <c r="HJ896" s="237"/>
      <c r="HK896" s="237"/>
      <c r="HL896" s="203"/>
      <c r="HM896" s="203"/>
      <c r="HN896" s="203"/>
      <c r="HO896" s="203"/>
      <c r="HP896" s="203"/>
      <c r="HQ896" s="203"/>
      <c r="HR896" s="203"/>
      <c r="HS896" s="203"/>
      <c r="HT896" s="203"/>
      <c r="HU896" s="203"/>
    </row>
    <row r="897" spans="62:229">
      <c r="BJ897" s="191"/>
      <c r="BK897" s="191"/>
      <c r="DH897" s="191"/>
      <c r="DN897" s="191"/>
      <c r="EQ897" s="191"/>
      <c r="EW897" s="237"/>
      <c r="FB897" s="191"/>
      <c r="FD897" s="191"/>
      <c r="FJ897" s="237"/>
      <c r="FQ897" s="237"/>
      <c r="FS897" s="237"/>
      <c r="GC897" s="237"/>
      <c r="GD897" s="191"/>
      <c r="GJ897" s="191"/>
      <c r="GQ897" s="237"/>
      <c r="GS897" s="237"/>
      <c r="HH897" s="237"/>
      <c r="HI897" s="237"/>
      <c r="HJ897" s="237"/>
      <c r="HK897" s="237"/>
      <c r="HL897" s="203"/>
      <c r="HM897" s="203"/>
      <c r="HN897" s="203"/>
      <c r="HO897" s="203"/>
      <c r="HP897" s="203"/>
      <c r="HQ897" s="203"/>
      <c r="HR897" s="203"/>
      <c r="HS897" s="203"/>
      <c r="HT897" s="203"/>
      <c r="HU897" s="203"/>
    </row>
    <row r="898" spans="62:229">
      <c r="BJ898" s="191"/>
      <c r="BK898" s="191"/>
      <c r="DH898" s="191"/>
      <c r="DN898" s="191"/>
      <c r="EQ898" s="191"/>
      <c r="EW898" s="237"/>
      <c r="FB898" s="191"/>
      <c r="FD898" s="191"/>
      <c r="FJ898" s="237"/>
      <c r="FQ898" s="237"/>
      <c r="FS898" s="237"/>
      <c r="GC898" s="237"/>
      <c r="GD898" s="191"/>
      <c r="GJ898" s="191"/>
      <c r="GQ898" s="237"/>
      <c r="GS898" s="237"/>
      <c r="HH898" s="237"/>
      <c r="HI898" s="237"/>
      <c r="HJ898" s="237"/>
      <c r="HK898" s="237"/>
      <c r="HL898" s="203"/>
      <c r="HM898" s="203"/>
      <c r="HN898" s="203"/>
      <c r="HO898" s="203"/>
      <c r="HP898" s="203"/>
      <c r="HQ898" s="203"/>
      <c r="HR898" s="203"/>
      <c r="HS898" s="203"/>
      <c r="HT898" s="203"/>
      <c r="HU898" s="203"/>
    </row>
    <row r="899" spans="62:229">
      <c r="BJ899" s="191"/>
      <c r="BK899" s="191"/>
      <c r="DH899" s="191"/>
      <c r="DN899" s="191"/>
      <c r="EQ899" s="191"/>
      <c r="EW899" s="237"/>
      <c r="FB899" s="191"/>
      <c r="FD899" s="191"/>
      <c r="FJ899" s="237"/>
      <c r="FQ899" s="237"/>
      <c r="FS899" s="237"/>
      <c r="GC899" s="237"/>
      <c r="GD899" s="191"/>
      <c r="GJ899" s="191"/>
      <c r="GQ899" s="237"/>
      <c r="GS899" s="237"/>
      <c r="HH899" s="237"/>
      <c r="HI899" s="237"/>
      <c r="HJ899" s="237"/>
      <c r="HK899" s="237"/>
      <c r="HL899" s="203"/>
      <c r="HM899" s="203"/>
      <c r="HN899" s="203"/>
      <c r="HO899" s="203"/>
      <c r="HP899" s="203"/>
      <c r="HQ899" s="203"/>
      <c r="HR899" s="203"/>
      <c r="HS899" s="203"/>
      <c r="HT899" s="203"/>
      <c r="HU899" s="203"/>
    </row>
    <row r="900" spans="62:229">
      <c r="BJ900" s="191"/>
      <c r="BK900" s="191"/>
      <c r="DH900" s="191"/>
      <c r="DN900" s="191"/>
      <c r="EQ900" s="191"/>
      <c r="EW900" s="237"/>
      <c r="FB900" s="191"/>
      <c r="FD900" s="191"/>
      <c r="FJ900" s="237"/>
      <c r="FQ900" s="237"/>
      <c r="FS900" s="237"/>
      <c r="GC900" s="237"/>
      <c r="GD900" s="191"/>
      <c r="GJ900" s="191"/>
      <c r="GQ900" s="237"/>
      <c r="GS900" s="237"/>
      <c r="HH900" s="237"/>
      <c r="HI900" s="237"/>
      <c r="HJ900" s="237"/>
      <c r="HK900" s="237"/>
      <c r="HL900" s="203"/>
      <c r="HM900" s="203"/>
      <c r="HN900" s="203"/>
      <c r="HO900" s="203"/>
      <c r="HP900" s="203"/>
      <c r="HQ900" s="203"/>
      <c r="HR900" s="203"/>
      <c r="HS900" s="203"/>
      <c r="HT900" s="203"/>
      <c r="HU900" s="203"/>
    </row>
    <row r="901" spans="62:229">
      <c r="BJ901" s="191"/>
      <c r="BK901" s="191"/>
      <c r="DH901" s="191"/>
      <c r="DN901" s="191"/>
      <c r="EQ901" s="191"/>
      <c r="EW901" s="237"/>
      <c r="FB901" s="191"/>
      <c r="FD901" s="191"/>
      <c r="FJ901" s="237"/>
      <c r="FQ901" s="237"/>
      <c r="FS901" s="237"/>
      <c r="GC901" s="237"/>
      <c r="GD901" s="191"/>
      <c r="GJ901" s="191"/>
      <c r="GQ901" s="237"/>
      <c r="GS901" s="237"/>
      <c r="HH901" s="237"/>
      <c r="HI901" s="237"/>
      <c r="HJ901" s="237"/>
      <c r="HK901" s="237"/>
      <c r="HL901" s="203"/>
      <c r="HM901" s="203"/>
      <c r="HN901" s="203"/>
      <c r="HO901" s="203"/>
      <c r="HP901" s="203"/>
      <c r="HQ901" s="203"/>
      <c r="HR901" s="203"/>
      <c r="HS901" s="203"/>
      <c r="HT901" s="203"/>
      <c r="HU901" s="203"/>
    </row>
    <row r="902" spans="62:229">
      <c r="BJ902" s="191"/>
      <c r="BK902" s="191"/>
      <c r="DH902" s="191"/>
      <c r="DN902" s="191"/>
      <c r="EQ902" s="191"/>
      <c r="EW902" s="237"/>
      <c r="FB902" s="191"/>
      <c r="FD902" s="191"/>
      <c r="FJ902" s="237"/>
      <c r="FQ902" s="237"/>
      <c r="FS902" s="237"/>
      <c r="GC902" s="237"/>
      <c r="GD902" s="191"/>
      <c r="GJ902" s="191"/>
      <c r="GQ902" s="237"/>
      <c r="GS902" s="237"/>
      <c r="HH902" s="237"/>
      <c r="HI902" s="237"/>
      <c r="HJ902" s="237"/>
      <c r="HK902" s="237"/>
      <c r="HL902" s="203"/>
      <c r="HM902" s="203"/>
      <c r="HN902" s="203"/>
      <c r="HO902" s="203"/>
      <c r="HP902" s="203"/>
      <c r="HQ902" s="203"/>
      <c r="HR902" s="203"/>
      <c r="HS902" s="203"/>
      <c r="HT902" s="203"/>
      <c r="HU902" s="203"/>
    </row>
    <row r="903" spans="62:229">
      <c r="BJ903" s="191"/>
      <c r="BK903" s="191"/>
      <c r="DH903" s="191"/>
      <c r="DN903" s="191"/>
      <c r="EQ903" s="191"/>
      <c r="EW903" s="237"/>
      <c r="FB903" s="191"/>
      <c r="FD903" s="191"/>
      <c r="FJ903" s="237"/>
      <c r="FQ903" s="237"/>
      <c r="FS903" s="237"/>
      <c r="GC903" s="237"/>
      <c r="GD903" s="191"/>
      <c r="GJ903" s="191"/>
      <c r="GQ903" s="237"/>
      <c r="GS903" s="237"/>
      <c r="HH903" s="237"/>
      <c r="HI903" s="237"/>
      <c r="HJ903" s="237"/>
      <c r="HK903" s="237"/>
      <c r="HL903" s="203"/>
      <c r="HM903" s="203"/>
      <c r="HN903" s="203"/>
      <c r="HO903" s="203"/>
      <c r="HP903" s="203"/>
      <c r="HQ903" s="203"/>
      <c r="HR903" s="203"/>
      <c r="HS903" s="203"/>
      <c r="HT903" s="203"/>
      <c r="HU903" s="203"/>
    </row>
    <row r="904" spans="62:229">
      <c r="BJ904" s="191"/>
      <c r="BK904" s="191"/>
      <c r="DH904" s="191"/>
      <c r="DN904" s="191"/>
      <c r="EQ904" s="191"/>
      <c r="EW904" s="237"/>
      <c r="FB904" s="191"/>
      <c r="FD904" s="191"/>
      <c r="FJ904" s="237"/>
      <c r="FQ904" s="237"/>
      <c r="FS904" s="237"/>
      <c r="GC904" s="237"/>
      <c r="GD904" s="191"/>
      <c r="GJ904" s="191"/>
      <c r="GQ904" s="237"/>
      <c r="GS904" s="237"/>
      <c r="HH904" s="237"/>
      <c r="HI904" s="237"/>
      <c r="HJ904" s="237"/>
      <c r="HK904" s="237"/>
      <c r="HL904" s="203"/>
      <c r="HM904" s="203"/>
      <c r="HN904" s="203"/>
      <c r="HO904" s="203"/>
      <c r="HP904" s="203"/>
      <c r="HQ904" s="203"/>
      <c r="HR904" s="203"/>
      <c r="HS904" s="203"/>
      <c r="HT904" s="203"/>
      <c r="HU904" s="203"/>
    </row>
    <row r="905" spans="62:229">
      <c r="BJ905" s="191"/>
      <c r="BK905" s="191"/>
      <c r="DH905" s="191"/>
      <c r="DN905" s="191"/>
      <c r="EQ905" s="191"/>
      <c r="EW905" s="237"/>
      <c r="FB905" s="191"/>
      <c r="FD905" s="191"/>
      <c r="FJ905" s="237"/>
      <c r="FQ905" s="237"/>
      <c r="FS905" s="237"/>
      <c r="GC905" s="237"/>
      <c r="GD905" s="191"/>
      <c r="GJ905" s="191"/>
      <c r="GQ905" s="237"/>
      <c r="GS905" s="237"/>
      <c r="HH905" s="237"/>
      <c r="HI905" s="237"/>
      <c r="HJ905" s="237"/>
      <c r="HK905" s="237"/>
      <c r="HL905" s="203"/>
      <c r="HM905" s="203"/>
      <c r="HN905" s="203"/>
      <c r="HO905" s="203"/>
      <c r="HP905" s="203"/>
      <c r="HQ905" s="203"/>
      <c r="HR905" s="203"/>
      <c r="HS905" s="203"/>
      <c r="HT905" s="203"/>
      <c r="HU905" s="203"/>
    </row>
    <row r="906" spans="62:229">
      <c r="BJ906" s="191"/>
      <c r="BK906" s="191"/>
      <c r="DH906" s="191"/>
      <c r="DN906" s="191"/>
      <c r="EQ906" s="191"/>
      <c r="EW906" s="237"/>
      <c r="FB906" s="191"/>
      <c r="FD906" s="191"/>
      <c r="FJ906" s="237"/>
      <c r="FQ906" s="237"/>
      <c r="FS906" s="237"/>
      <c r="GC906" s="237"/>
      <c r="GD906" s="191"/>
      <c r="GJ906" s="191"/>
      <c r="GQ906" s="237"/>
      <c r="GS906" s="237"/>
      <c r="HH906" s="237"/>
      <c r="HI906" s="237"/>
      <c r="HJ906" s="237"/>
      <c r="HK906" s="237"/>
      <c r="HL906" s="203"/>
      <c r="HM906" s="203"/>
      <c r="HN906" s="203"/>
      <c r="HO906" s="203"/>
      <c r="HP906" s="203"/>
      <c r="HQ906" s="203"/>
      <c r="HR906" s="203"/>
      <c r="HS906" s="203"/>
      <c r="HT906" s="203"/>
      <c r="HU906" s="203"/>
    </row>
    <row r="907" spans="62:229">
      <c r="BJ907" s="191"/>
      <c r="BK907" s="191"/>
      <c r="DH907" s="191"/>
      <c r="DN907" s="191"/>
      <c r="EQ907" s="191"/>
      <c r="EW907" s="237"/>
      <c r="FB907" s="191"/>
      <c r="FD907" s="191"/>
      <c r="FJ907" s="237"/>
      <c r="FQ907" s="237"/>
      <c r="FS907" s="237"/>
      <c r="GC907" s="237"/>
      <c r="GD907" s="191"/>
      <c r="GJ907" s="191"/>
      <c r="GQ907" s="237"/>
      <c r="GS907" s="237"/>
      <c r="HH907" s="237"/>
      <c r="HI907" s="237"/>
      <c r="HJ907" s="237"/>
      <c r="HK907" s="237"/>
      <c r="HL907" s="203"/>
      <c r="HM907" s="203"/>
      <c r="HN907" s="203"/>
      <c r="HO907" s="203"/>
      <c r="HP907" s="203"/>
      <c r="HQ907" s="203"/>
      <c r="HR907" s="203"/>
      <c r="HS907" s="203"/>
      <c r="HT907" s="203"/>
      <c r="HU907" s="203"/>
    </row>
    <row r="908" spans="62:229">
      <c r="BJ908" s="191"/>
      <c r="BK908" s="191"/>
      <c r="DH908" s="191"/>
      <c r="DN908" s="191"/>
      <c r="EQ908" s="191"/>
      <c r="EW908" s="237"/>
      <c r="FB908" s="191"/>
      <c r="FD908" s="191"/>
      <c r="FJ908" s="237"/>
      <c r="FQ908" s="237"/>
      <c r="FS908" s="237"/>
      <c r="GC908" s="237"/>
      <c r="GD908" s="191"/>
      <c r="GJ908" s="191"/>
      <c r="GQ908" s="237"/>
      <c r="GS908" s="237"/>
      <c r="HH908" s="237"/>
      <c r="HI908" s="237"/>
      <c r="HJ908" s="237"/>
      <c r="HK908" s="237"/>
      <c r="HL908" s="203"/>
      <c r="HM908" s="203"/>
      <c r="HN908" s="203"/>
      <c r="HO908" s="203"/>
      <c r="HP908" s="203"/>
      <c r="HQ908" s="203"/>
      <c r="HR908" s="203"/>
      <c r="HS908" s="203"/>
      <c r="HT908" s="203"/>
      <c r="HU908" s="203"/>
    </row>
    <row r="909" spans="62:229">
      <c r="BJ909" s="191"/>
      <c r="BK909" s="191"/>
      <c r="DH909" s="191"/>
      <c r="DN909" s="191"/>
      <c r="EQ909" s="191"/>
      <c r="EW909" s="237"/>
      <c r="FB909" s="191"/>
      <c r="FD909" s="191"/>
      <c r="FJ909" s="237"/>
      <c r="FQ909" s="237"/>
      <c r="FS909" s="237"/>
      <c r="GC909" s="237"/>
      <c r="GD909" s="191"/>
      <c r="GJ909" s="191"/>
      <c r="GQ909" s="237"/>
      <c r="GS909" s="237"/>
      <c r="HH909" s="237"/>
      <c r="HI909" s="237"/>
      <c r="HJ909" s="237"/>
      <c r="HK909" s="237"/>
      <c r="HL909" s="203"/>
      <c r="HM909" s="203"/>
      <c r="HN909" s="203"/>
      <c r="HO909" s="203"/>
      <c r="HP909" s="203"/>
      <c r="HQ909" s="203"/>
      <c r="HR909" s="203"/>
      <c r="HS909" s="203"/>
      <c r="HT909" s="203"/>
      <c r="HU909" s="203"/>
    </row>
    <row r="910" spans="62:229">
      <c r="BJ910" s="191"/>
      <c r="BK910" s="191"/>
      <c r="DH910" s="191"/>
      <c r="DN910" s="191"/>
      <c r="EQ910" s="191"/>
      <c r="EW910" s="237"/>
      <c r="FB910" s="191"/>
      <c r="FD910" s="191"/>
      <c r="FJ910" s="237"/>
      <c r="FQ910" s="237"/>
      <c r="FS910" s="237"/>
      <c r="GC910" s="237"/>
      <c r="GD910" s="191"/>
      <c r="GJ910" s="191"/>
      <c r="GQ910" s="237"/>
      <c r="GS910" s="237"/>
      <c r="HH910" s="237"/>
      <c r="HI910" s="237"/>
      <c r="HJ910" s="237"/>
      <c r="HK910" s="237"/>
      <c r="HL910" s="203"/>
      <c r="HM910" s="203"/>
      <c r="HN910" s="203"/>
      <c r="HO910" s="203"/>
      <c r="HP910" s="203"/>
      <c r="HQ910" s="203"/>
      <c r="HR910" s="203"/>
      <c r="HS910" s="203"/>
      <c r="HT910" s="203"/>
      <c r="HU910" s="203"/>
    </row>
    <row r="911" spans="62:229">
      <c r="BJ911" s="191"/>
      <c r="BK911" s="191"/>
      <c r="DH911" s="191"/>
      <c r="DN911" s="191"/>
      <c r="EQ911" s="191"/>
      <c r="EW911" s="237"/>
      <c r="FB911" s="191"/>
      <c r="FD911" s="191"/>
      <c r="FJ911" s="237"/>
      <c r="FQ911" s="237"/>
      <c r="FS911" s="237"/>
      <c r="GC911" s="237"/>
      <c r="GD911" s="191"/>
      <c r="GJ911" s="191"/>
      <c r="GQ911" s="237"/>
      <c r="GS911" s="237"/>
      <c r="HH911" s="237"/>
      <c r="HI911" s="237"/>
      <c r="HJ911" s="237"/>
      <c r="HK911" s="237"/>
      <c r="HL911" s="203"/>
      <c r="HM911" s="203"/>
      <c r="HN911" s="203"/>
      <c r="HO911" s="203"/>
      <c r="HP911" s="203"/>
      <c r="HQ911" s="203"/>
      <c r="HR911" s="203"/>
      <c r="HS911" s="203"/>
      <c r="HT911" s="203"/>
      <c r="HU911" s="203"/>
    </row>
    <row r="912" spans="62:229">
      <c r="BJ912" s="191"/>
      <c r="BK912" s="191"/>
      <c r="DH912" s="191"/>
      <c r="DN912" s="191"/>
      <c r="EQ912" s="191"/>
      <c r="EW912" s="237"/>
      <c r="FB912" s="191"/>
      <c r="FD912" s="191"/>
      <c r="FJ912" s="237"/>
      <c r="FQ912" s="237"/>
      <c r="FS912" s="237"/>
      <c r="GC912" s="237"/>
      <c r="GD912" s="191"/>
      <c r="GJ912" s="191"/>
      <c r="GQ912" s="237"/>
      <c r="GS912" s="237"/>
      <c r="HH912" s="237"/>
      <c r="HI912" s="237"/>
      <c r="HJ912" s="237"/>
      <c r="HK912" s="237"/>
      <c r="HL912" s="203"/>
      <c r="HM912" s="203"/>
      <c r="HN912" s="203"/>
      <c r="HO912" s="203"/>
      <c r="HP912" s="203"/>
      <c r="HQ912" s="203"/>
      <c r="HR912" s="203"/>
      <c r="HS912" s="203"/>
      <c r="HT912" s="203"/>
      <c r="HU912" s="203"/>
    </row>
    <row r="913" spans="62:229">
      <c r="BJ913" s="191"/>
      <c r="BK913" s="191"/>
      <c r="DH913" s="191"/>
      <c r="DN913" s="191"/>
      <c r="EQ913" s="191"/>
      <c r="EW913" s="237"/>
      <c r="FB913" s="191"/>
      <c r="FD913" s="191"/>
      <c r="FJ913" s="237"/>
      <c r="FQ913" s="237"/>
      <c r="FS913" s="237"/>
      <c r="GC913" s="237"/>
      <c r="GD913" s="191"/>
      <c r="GJ913" s="191"/>
      <c r="GQ913" s="237"/>
      <c r="GS913" s="237"/>
      <c r="HH913" s="237"/>
      <c r="HI913" s="237"/>
      <c r="HJ913" s="237"/>
      <c r="HK913" s="237"/>
      <c r="HL913" s="203"/>
      <c r="HM913" s="203"/>
      <c r="HN913" s="203"/>
      <c r="HO913" s="203"/>
      <c r="HP913" s="203"/>
      <c r="HQ913" s="203"/>
      <c r="HR913" s="203"/>
      <c r="HS913" s="203"/>
      <c r="HT913" s="203"/>
      <c r="HU913" s="203"/>
    </row>
    <row r="914" spans="62:229">
      <c r="BJ914" s="191"/>
      <c r="BK914" s="191"/>
      <c r="DH914" s="191"/>
      <c r="DN914" s="191"/>
      <c r="EQ914" s="191"/>
      <c r="EW914" s="237"/>
      <c r="FB914" s="191"/>
      <c r="FD914" s="191"/>
      <c r="FJ914" s="237"/>
      <c r="FQ914" s="237"/>
      <c r="FS914" s="237"/>
      <c r="GC914" s="237"/>
      <c r="GD914" s="191"/>
      <c r="GJ914" s="191"/>
      <c r="GQ914" s="237"/>
      <c r="GS914" s="237"/>
      <c r="HH914" s="237"/>
      <c r="HI914" s="237"/>
      <c r="HJ914" s="237"/>
      <c r="HK914" s="237"/>
      <c r="HL914" s="203"/>
      <c r="HM914" s="203"/>
      <c r="HN914" s="203"/>
      <c r="HO914" s="203"/>
      <c r="HP914" s="203"/>
      <c r="HQ914" s="203"/>
      <c r="HR914" s="203"/>
      <c r="HS914" s="203"/>
      <c r="HT914" s="203"/>
      <c r="HU914" s="203"/>
    </row>
    <row r="915" spans="62:229">
      <c r="BJ915" s="191"/>
      <c r="BK915" s="191"/>
      <c r="DH915" s="191"/>
      <c r="DN915" s="191"/>
      <c r="EQ915" s="191"/>
      <c r="EW915" s="237"/>
      <c r="FB915" s="191"/>
      <c r="FD915" s="191"/>
      <c r="FJ915" s="237"/>
      <c r="FQ915" s="237"/>
      <c r="FS915" s="237"/>
      <c r="GC915" s="237"/>
      <c r="GD915" s="191"/>
      <c r="GJ915" s="191"/>
      <c r="GQ915" s="237"/>
      <c r="GS915" s="237"/>
      <c r="HH915" s="237"/>
      <c r="HI915" s="237"/>
      <c r="HJ915" s="237"/>
      <c r="HK915" s="237"/>
      <c r="HL915" s="203"/>
      <c r="HM915" s="203"/>
      <c r="HN915" s="203"/>
      <c r="HO915" s="203"/>
      <c r="HP915" s="203"/>
      <c r="HQ915" s="203"/>
      <c r="HR915" s="203"/>
      <c r="HS915" s="203"/>
      <c r="HT915" s="203"/>
      <c r="HU915" s="203"/>
    </row>
    <row r="916" spans="62:229">
      <c r="BJ916" s="191"/>
      <c r="BK916" s="191"/>
      <c r="DH916" s="191"/>
      <c r="DN916" s="191"/>
      <c r="EQ916" s="191"/>
      <c r="EW916" s="237"/>
      <c r="FB916" s="191"/>
      <c r="FD916" s="191"/>
      <c r="FJ916" s="237"/>
      <c r="FQ916" s="237"/>
      <c r="FS916" s="237"/>
      <c r="GC916" s="237"/>
      <c r="GD916" s="191"/>
      <c r="GJ916" s="191"/>
      <c r="GQ916" s="237"/>
      <c r="GS916" s="237"/>
      <c r="HH916" s="237"/>
      <c r="HI916" s="237"/>
      <c r="HJ916" s="237"/>
      <c r="HK916" s="237"/>
      <c r="HL916" s="203"/>
      <c r="HM916" s="203"/>
      <c r="HN916" s="203"/>
      <c r="HO916" s="203"/>
      <c r="HP916" s="203"/>
      <c r="HQ916" s="203"/>
      <c r="HR916" s="203"/>
      <c r="HS916" s="203"/>
      <c r="HT916" s="203"/>
      <c r="HU916" s="203"/>
    </row>
    <row r="917" spans="62:229">
      <c r="BJ917" s="191"/>
      <c r="BK917" s="191"/>
      <c r="DH917" s="191"/>
      <c r="DN917" s="191"/>
      <c r="EQ917" s="191"/>
      <c r="EW917" s="237"/>
      <c r="FB917" s="191"/>
      <c r="FD917" s="191"/>
      <c r="FJ917" s="237"/>
      <c r="FQ917" s="237"/>
      <c r="FS917" s="237"/>
      <c r="GC917" s="237"/>
      <c r="GD917" s="191"/>
      <c r="GJ917" s="191"/>
      <c r="GQ917" s="237"/>
      <c r="GS917" s="237"/>
      <c r="HH917" s="237"/>
      <c r="HI917" s="237"/>
      <c r="HJ917" s="237"/>
      <c r="HK917" s="237"/>
      <c r="HL917" s="203"/>
      <c r="HM917" s="203"/>
      <c r="HN917" s="203"/>
      <c r="HO917" s="203"/>
      <c r="HP917" s="203"/>
      <c r="HQ917" s="203"/>
      <c r="HR917" s="203"/>
      <c r="HS917" s="203"/>
      <c r="HT917" s="203"/>
      <c r="HU917" s="203"/>
    </row>
    <row r="918" spans="62:229">
      <c r="BJ918" s="191"/>
      <c r="BK918" s="191"/>
      <c r="DH918" s="191"/>
      <c r="DN918" s="191"/>
      <c r="EQ918" s="191"/>
      <c r="EW918" s="237"/>
      <c r="FB918" s="191"/>
      <c r="FD918" s="191"/>
      <c r="FJ918" s="237"/>
      <c r="FQ918" s="237"/>
      <c r="FS918" s="237"/>
      <c r="GC918" s="237"/>
      <c r="GD918" s="191"/>
      <c r="GJ918" s="191"/>
      <c r="GQ918" s="237"/>
      <c r="GS918" s="237"/>
      <c r="HH918" s="237"/>
      <c r="HI918" s="237"/>
      <c r="HJ918" s="237"/>
      <c r="HK918" s="237"/>
      <c r="HL918" s="203"/>
      <c r="HM918" s="203"/>
      <c r="HN918" s="203"/>
      <c r="HO918" s="203"/>
      <c r="HP918" s="203"/>
      <c r="HQ918" s="203"/>
      <c r="HR918" s="203"/>
      <c r="HS918" s="203"/>
      <c r="HT918" s="203"/>
      <c r="HU918" s="203"/>
    </row>
    <row r="919" spans="62:229">
      <c r="BJ919" s="191"/>
      <c r="BK919" s="191"/>
      <c r="DH919" s="191"/>
      <c r="DN919" s="191"/>
      <c r="EQ919" s="191"/>
      <c r="EW919" s="237"/>
      <c r="FB919" s="191"/>
      <c r="FD919" s="191"/>
      <c r="FJ919" s="237"/>
      <c r="FQ919" s="237"/>
      <c r="FS919" s="237"/>
      <c r="GC919" s="237"/>
      <c r="GD919" s="191"/>
      <c r="GJ919" s="191"/>
      <c r="GQ919" s="237"/>
      <c r="GS919" s="237"/>
      <c r="HH919" s="237"/>
      <c r="HI919" s="237"/>
      <c r="HJ919" s="237"/>
      <c r="HK919" s="237"/>
      <c r="HL919" s="203"/>
      <c r="HM919" s="203"/>
      <c r="HN919" s="203"/>
      <c r="HO919" s="203"/>
      <c r="HP919" s="203"/>
      <c r="HQ919" s="203"/>
      <c r="HR919" s="203"/>
      <c r="HS919" s="203"/>
      <c r="HT919" s="203"/>
      <c r="HU919" s="203"/>
    </row>
    <row r="920" spans="62:229">
      <c r="BJ920" s="191"/>
      <c r="BK920" s="191"/>
      <c r="DH920" s="191"/>
      <c r="DN920" s="191"/>
      <c r="EQ920" s="191"/>
      <c r="EW920" s="237"/>
      <c r="FB920" s="191"/>
      <c r="FD920" s="191"/>
      <c r="FJ920" s="237"/>
      <c r="FQ920" s="237"/>
      <c r="FS920" s="237"/>
      <c r="GC920" s="237"/>
      <c r="GD920" s="191"/>
      <c r="GJ920" s="191"/>
      <c r="GQ920" s="237"/>
      <c r="GS920" s="237"/>
      <c r="HH920" s="237"/>
      <c r="HI920" s="237"/>
      <c r="HJ920" s="237"/>
      <c r="HK920" s="237"/>
      <c r="HL920" s="203"/>
      <c r="HM920" s="203"/>
      <c r="HN920" s="203"/>
      <c r="HO920" s="203"/>
      <c r="HP920" s="203"/>
      <c r="HQ920" s="203"/>
      <c r="HR920" s="203"/>
      <c r="HS920" s="203"/>
      <c r="HT920" s="203"/>
      <c r="HU920" s="203"/>
    </row>
    <row r="921" spans="62:229">
      <c r="BJ921" s="191"/>
      <c r="BK921" s="191"/>
      <c r="DH921" s="191"/>
      <c r="DN921" s="191"/>
      <c r="EQ921" s="191"/>
      <c r="EW921" s="237"/>
      <c r="FB921" s="191"/>
      <c r="FD921" s="191"/>
      <c r="FJ921" s="237"/>
      <c r="FQ921" s="237"/>
      <c r="FS921" s="237"/>
      <c r="GC921" s="237"/>
      <c r="GD921" s="191"/>
      <c r="GJ921" s="191"/>
      <c r="GQ921" s="237"/>
      <c r="GS921" s="237"/>
      <c r="HH921" s="237"/>
      <c r="HI921" s="237"/>
      <c r="HJ921" s="237"/>
      <c r="HK921" s="237"/>
      <c r="HL921" s="203"/>
      <c r="HM921" s="203"/>
      <c r="HN921" s="203"/>
      <c r="HO921" s="203"/>
      <c r="HP921" s="203"/>
      <c r="HQ921" s="203"/>
      <c r="HR921" s="203"/>
      <c r="HS921" s="203"/>
      <c r="HT921" s="203"/>
      <c r="HU921" s="203"/>
    </row>
    <row r="922" spans="62:229">
      <c r="BJ922" s="191"/>
      <c r="BK922" s="191"/>
      <c r="DH922" s="191"/>
      <c r="DN922" s="191"/>
      <c r="EQ922" s="191"/>
      <c r="EW922" s="237"/>
      <c r="FB922" s="191"/>
      <c r="FD922" s="191"/>
      <c r="FJ922" s="237"/>
      <c r="FQ922" s="237"/>
      <c r="FS922" s="237"/>
      <c r="GC922" s="237"/>
      <c r="GD922" s="191"/>
      <c r="GJ922" s="191"/>
      <c r="GQ922" s="237"/>
      <c r="GS922" s="237"/>
      <c r="HH922" s="237"/>
      <c r="HI922" s="237"/>
      <c r="HJ922" s="237"/>
      <c r="HK922" s="237"/>
      <c r="HL922" s="203"/>
      <c r="HM922" s="203"/>
      <c r="HN922" s="203"/>
      <c r="HO922" s="203"/>
      <c r="HP922" s="203"/>
      <c r="HQ922" s="203"/>
      <c r="HR922" s="203"/>
      <c r="HS922" s="203"/>
      <c r="HT922" s="203"/>
      <c r="HU922" s="203"/>
    </row>
    <row r="923" spans="62:229">
      <c r="BJ923" s="191"/>
      <c r="BK923" s="191"/>
      <c r="DH923" s="191"/>
      <c r="DN923" s="191"/>
      <c r="EQ923" s="191"/>
      <c r="EW923" s="237"/>
      <c r="FB923" s="191"/>
      <c r="FD923" s="191"/>
      <c r="FJ923" s="237"/>
      <c r="FQ923" s="237"/>
      <c r="FS923" s="237"/>
      <c r="GC923" s="237"/>
      <c r="GD923" s="191"/>
      <c r="GJ923" s="191"/>
      <c r="GQ923" s="237"/>
      <c r="GS923" s="237"/>
      <c r="HH923" s="237"/>
      <c r="HI923" s="237"/>
      <c r="HJ923" s="237"/>
      <c r="HK923" s="237"/>
      <c r="HL923" s="203"/>
      <c r="HM923" s="203"/>
      <c r="HN923" s="203"/>
      <c r="HO923" s="203"/>
      <c r="HP923" s="203"/>
      <c r="HQ923" s="203"/>
      <c r="HR923" s="203"/>
      <c r="HS923" s="203"/>
      <c r="HT923" s="203"/>
      <c r="HU923" s="203"/>
    </row>
    <row r="924" spans="62:229">
      <c r="BJ924" s="191"/>
      <c r="BK924" s="191"/>
      <c r="DH924" s="191"/>
      <c r="DN924" s="191"/>
      <c r="EQ924" s="191"/>
      <c r="EW924" s="237"/>
      <c r="FB924" s="191"/>
      <c r="FD924" s="191"/>
      <c r="FJ924" s="237"/>
      <c r="FQ924" s="237"/>
      <c r="FS924" s="237"/>
      <c r="GC924" s="237"/>
      <c r="GD924" s="191"/>
      <c r="GJ924" s="191"/>
      <c r="GQ924" s="237"/>
      <c r="GS924" s="237"/>
      <c r="HH924" s="237"/>
      <c r="HI924" s="237"/>
      <c r="HJ924" s="237"/>
      <c r="HK924" s="237"/>
      <c r="HL924" s="203"/>
      <c r="HM924" s="203"/>
      <c r="HN924" s="203"/>
      <c r="HO924" s="203"/>
      <c r="HP924" s="203"/>
      <c r="HQ924" s="203"/>
      <c r="HR924" s="203"/>
      <c r="HS924" s="203"/>
      <c r="HT924" s="203"/>
      <c r="HU924" s="203"/>
    </row>
    <row r="925" spans="62:229">
      <c r="BJ925" s="191"/>
      <c r="BK925" s="191"/>
      <c r="DH925" s="191"/>
      <c r="DN925" s="191"/>
      <c r="EQ925" s="191"/>
      <c r="EW925" s="237"/>
      <c r="FB925" s="191"/>
      <c r="FD925" s="191"/>
      <c r="FJ925" s="237"/>
      <c r="FQ925" s="237"/>
      <c r="FS925" s="237"/>
      <c r="GC925" s="237"/>
      <c r="GD925" s="191"/>
      <c r="GJ925" s="191"/>
      <c r="GQ925" s="237"/>
      <c r="GS925" s="237"/>
      <c r="HH925" s="237"/>
      <c r="HI925" s="237"/>
      <c r="HJ925" s="237"/>
      <c r="HK925" s="237"/>
      <c r="HL925" s="203"/>
      <c r="HM925" s="203"/>
      <c r="HN925" s="203"/>
      <c r="HO925" s="203"/>
      <c r="HP925" s="203"/>
      <c r="HQ925" s="203"/>
      <c r="HR925" s="203"/>
      <c r="HS925" s="203"/>
      <c r="HT925" s="203"/>
      <c r="HU925" s="203"/>
    </row>
    <row r="926" spans="62:229">
      <c r="BJ926" s="191"/>
      <c r="BK926" s="191"/>
      <c r="DH926" s="191"/>
      <c r="DN926" s="191"/>
      <c r="EQ926" s="191"/>
      <c r="EW926" s="237"/>
      <c r="FB926" s="191"/>
      <c r="FD926" s="191"/>
      <c r="FJ926" s="237"/>
      <c r="FQ926" s="237"/>
      <c r="FS926" s="237"/>
      <c r="GC926" s="237"/>
      <c r="GD926" s="191"/>
      <c r="GJ926" s="191"/>
      <c r="GQ926" s="237"/>
      <c r="GS926" s="237"/>
      <c r="HH926" s="237"/>
      <c r="HI926" s="237"/>
      <c r="HJ926" s="237"/>
      <c r="HK926" s="237"/>
      <c r="HL926" s="203"/>
      <c r="HM926" s="203"/>
      <c r="HN926" s="203"/>
      <c r="HO926" s="203"/>
      <c r="HP926" s="203"/>
      <c r="HQ926" s="203"/>
      <c r="HR926" s="203"/>
      <c r="HS926" s="203"/>
      <c r="HT926" s="203"/>
      <c r="HU926" s="203"/>
    </row>
    <row r="927" spans="62:229">
      <c r="BJ927" s="191"/>
      <c r="BK927" s="191"/>
      <c r="DH927" s="191"/>
      <c r="DN927" s="191"/>
      <c r="EQ927" s="191"/>
      <c r="EW927" s="237"/>
      <c r="FB927" s="191"/>
      <c r="FD927" s="191"/>
      <c r="FJ927" s="237"/>
      <c r="FQ927" s="237"/>
      <c r="FS927" s="237"/>
      <c r="GC927" s="237"/>
      <c r="GD927" s="191"/>
      <c r="GJ927" s="191"/>
      <c r="GQ927" s="237"/>
      <c r="GS927" s="237"/>
      <c r="HH927" s="237"/>
      <c r="HI927" s="237"/>
      <c r="HJ927" s="237"/>
      <c r="HK927" s="237"/>
      <c r="HL927" s="203"/>
      <c r="HM927" s="203"/>
      <c r="HN927" s="203"/>
      <c r="HO927" s="203"/>
      <c r="HP927" s="203"/>
      <c r="HQ927" s="203"/>
      <c r="HR927" s="203"/>
      <c r="HS927" s="203"/>
      <c r="HT927" s="203"/>
      <c r="HU927" s="203"/>
    </row>
    <row r="928" spans="62:229">
      <c r="BJ928" s="191"/>
      <c r="BK928" s="191"/>
      <c r="DH928" s="191"/>
      <c r="DN928" s="191"/>
      <c r="EQ928" s="191"/>
      <c r="EW928" s="237"/>
      <c r="FB928" s="191"/>
      <c r="FD928" s="191"/>
      <c r="FJ928" s="237"/>
      <c r="FQ928" s="237"/>
      <c r="FS928" s="237"/>
      <c r="GC928" s="237"/>
      <c r="GD928" s="191"/>
      <c r="GJ928" s="191"/>
      <c r="GQ928" s="237"/>
      <c r="GS928" s="237"/>
      <c r="HH928" s="237"/>
      <c r="HI928" s="237"/>
      <c r="HJ928" s="237"/>
      <c r="HK928" s="237"/>
      <c r="HL928" s="203"/>
      <c r="HM928" s="203"/>
      <c r="HN928" s="203"/>
      <c r="HO928" s="203"/>
      <c r="HP928" s="203"/>
      <c r="HQ928" s="203"/>
      <c r="HR928" s="203"/>
      <c r="HS928" s="203"/>
      <c r="HT928" s="203"/>
      <c r="HU928" s="203"/>
    </row>
    <row r="929" spans="62:229">
      <c r="BJ929" s="191"/>
      <c r="BK929" s="191"/>
      <c r="DH929" s="191"/>
      <c r="DN929" s="191"/>
      <c r="EQ929" s="191"/>
      <c r="EW929" s="237"/>
      <c r="FB929" s="191"/>
      <c r="FD929" s="191"/>
      <c r="FJ929" s="237"/>
      <c r="FQ929" s="237"/>
      <c r="FS929" s="237"/>
      <c r="GC929" s="237"/>
      <c r="GD929" s="191"/>
      <c r="GJ929" s="191"/>
      <c r="GQ929" s="237"/>
      <c r="GS929" s="237"/>
      <c r="HH929" s="237"/>
      <c r="HI929" s="237"/>
      <c r="HJ929" s="237"/>
      <c r="HK929" s="237"/>
      <c r="HL929" s="203"/>
      <c r="HM929" s="203"/>
      <c r="HN929" s="203"/>
      <c r="HO929" s="203"/>
      <c r="HP929" s="203"/>
      <c r="HQ929" s="203"/>
      <c r="HR929" s="203"/>
      <c r="HS929" s="203"/>
      <c r="HT929" s="203"/>
      <c r="HU929" s="203"/>
    </row>
    <row r="930" spans="62:229">
      <c r="BJ930" s="191"/>
      <c r="BK930" s="191"/>
      <c r="DH930" s="191"/>
      <c r="DN930" s="191"/>
      <c r="EQ930" s="191"/>
      <c r="EW930" s="237"/>
      <c r="FB930" s="191"/>
      <c r="FD930" s="191"/>
      <c r="FJ930" s="237"/>
      <c r="FQ930" s="237"/>
      <c r="FS930" s="237"/>
      <c r="GC930" s="237"/>
      <c r="GD930" s="191"/>
      <c r="GJ930" s="191"/>
      <c r="GQ930" s="237"/>
      <c r="GS930" s="237"/>
      <c r="HH930" s="237"/>
      <c r="HI930" s="237"/>
      <c r="HJ930" s="237"/>
      <c r="HK930" s="237"/>
      <c r="HL930" s="203"/>
      <c r="HM930" s="203"/>
      <c r="HN930" s="203"/>
      <c r="HO930" s="203"/>
      <c r="HP930" s="203"/>
      <c r="HQ930" s="203"/>
      <c r="HR930" s="203"/>
      <c r="HS930" s="203"/>
      <c r="HT930" s="203"/>
      <c r="HU930" s="203"/>
    </row>
    <row r="931" spans="62:229">
      <c r="BJ931" s="191"/>
      <c r="BK931" s="191"/>
      <c r="DH931" s="191"/>
      <c r="DN931" s="191"/>
      <c r="EQ931" s="191"/>
      <c r="EW931" s="237"/>
      <c r="FB931" s="191"/>
      <c r="FD931" s="191"/>
      <c r="FJ931" s="237"/>
      <c r="FQ931" s="237"/>
      <c r="FS931" s="237"/>
      <c r="GC931" s="237"/>
      <c r="GD931" s="191"/>
      <c r="GJ931" s="191"/>
      <c r="GQ931" s="237"/>
      <c r="GS931" s="237"/>
      <c r="HH931" s="237"/>
      <c r="HI931" s="237"/>
      <c r="HJ931" s="237"/>
      <c r="HK931" s="237"/>
      <c r="HL931" s="203"/>
      <c r="HM931" s="203"/>
      <c r="HN931" s="203"/>
      <c r="HO931" s="203"/>
      <c r="HP931" s="203"/>
      <c r="HQ931" s="203"/>
      <c r="HR931" s="203"/>
      <c r="HS931" s="203"/>
      <c r="HT931" s="203"/>
      <c r="HU931" s="203"/>
    </row>
    <row r="932" spans="62:229">
      <c r="BJ932" s="191"/>
      <c r="BK932" s="191"/>
      <c r="DH932" s="191"/>
      <c r="DN932" s="191"/>
      <c r="EQ932" s="191"/>
      <c r="EW932" s="237"/>
      <c r="FB932" s="191"/>
      <c r="FD932" s="191"/>
      <c r="FJ932" s="237"/>
      <c r="FQ932" s="237"/>
      <c r="FS932" s="237"/>
      <c r="GC932" s="237"/>
      <c r="GD932" s="191"/>
      <c r="GJ932" s="191"/>
      <c r="GQ932" s="237"/>
      <c r="GS932" s="237"/>
      <c r="HH932" s="237"/>
      <c r="HI932" s="237"/>
      <c r="HJ932" s="237"/>
      <c r="HK932" s="237"/>
      <c r="HL932" s="203"/>
      <c r="HM932" s="203"/>
      <c r="HN932" s="203"/>
      <c r="HO932" s="203"/>
      <c r="HP932" s="203"/>
      <c r="HQ932" s="203"/>
      <c r="HR932" s="203"/>
      <c r="HS932" s="203"/>
      <c r="HT932" s="203"/>
      <c r="HU932" s="203"/>
    </row>
    <row r="933" spans="62:229">
      <c r="BJ933" s="191"/>
      <c r="BK933" s="191"/>
      <c r="DH933" s="191"/>
      <c r="DN933" s="191"/>
      <c r="EQ933" s="191"/>
      <c r="EW933" s="237"/>
      <c r="FB933" s="191"/>
      <c r="FD933" s="191"/>
      <c r="FJ933" s="237"/>
      <c r="FQ933" s="237"/>
      <c r="FS933" s="237"/>
      <c r="GC933" s="237"/>
      <c r="GD933" s="191"/>
      <c r="GJ933" s="191"/>
      <c r="GQ933" s="237"/>
      <c r="GS933" s="237"/>
      <c r="HH933" s="237"/>
      <c r="HI933" s="237"/>
      <c r="HJ933" s="237"/>
      <c r="HK933" s="237"/>
      <c r="HL933" s="203"/>
      <c r="HM933" s="203"/>
      <c r="HN933" s="203"/>
      <c r="HO933" s="203"/>
      <c r="HP933" s="203"/>
      <c r="HQ933" s="203"/>
      <c r="HR933" s="203"/>
      <c r="HS933" s="203"/>
      <c r="HT933" s="203"/>
      <c r="HU933" s="203"/>
    </row>
    <row r="934" spans="62:229">
      <c r="BJ934" s="191"/>
      <c r="BK934" s="191"/>
      <c r="DH934" s="191"/>
      <c r="DN934" s="191"/>
      <c r="EQ934" s="191"/>
      <c r="EW934" s="237"/>
      <c r="FB934" s="191"/>
      <c r="FD934" s="191"/>
      <c r="FJ934" s="237"/>
      <c r="FQ934" s="237"/>
      <c r="FS934" s="237"/>
      <c r="GC934" s="237"/>
      <c r="GD934" s="191"/>
      <c r="GJ934" s="191"/>
      <c r="GQ934" s="237"/>
      <c r="GS934" s="237"/>
      <c r="HH934" s="237"/>
      <c r="HI934" s="237"/>
      <c r="HJ934" s="237"/>
      <c r="HK934" s="237"/>
      <c r="HL934" s="203"/>
      <c r="HM934" s="203"/>
      <c r="HN934" s="203"/>
      <c r="HO934" s="203"/>
      <c r="HP934" s="203"/>
      <c r="HQ934" s="203"/>
      <c r="HR934" s="203"/>
      <c r="HS934" s="203"/>
      <c r="HT934" s="203"/>
      <c r="HU934" s="203"/>
    </row>
    <row r="935" spans="62:229">
      <c r="BJ935" s="191"/>
      <c r="BK935" s="191"/>
      <c r="DH935" s="191"/>
      <c r="DN935" s="191"/>
      <c r="EQ935" s="191"/>
      <c r="EW935" s="237"/>
      <c r="FB935" s="191"/>
      <c r="FD935" s="191"/>
      <c r="FJ935" s="237"/>
      <c r="FQ935" s="237"/>
      <c r="FS935" s="237"/>
      <c r="GC935" s="237"/>
      <c r="GD935" s="191"/>
      <c r="GJ935" s="191"/>
      <c r="GQ935" s="237"/>
      <c r="GS935" s="237"/>
      <c r="HH935" s="237"/>
      <c r="HI935" s="237"/>
      <c r="HJ935" s="237"/>
      <c r="HK935" s="237"/>
      <c r="HL935" s="203"/>
      <c r="HM935" s="203"/>
      <c r="HN935" s="203"/>
      <c r="HO935" s="203"/>
      <c r="HP935" s="203"/>
      <c r="HQ935" s="203"/>
      <c r="HR935" s="203"/>
      <c r="HS935" s="203"/>
      <c r="HT935" s="203"/>
      <c r="HU935" s="203"/>
    </row>
    <row r="936" spans="62:229">
      <c r="BJ936" s="191"/>
      <c r="BK936" s="191"/>
      <c r="DH936" s="191"/>
      <c r="DN936" s="191"/>
      <c r="EQ936" s="191"/>
      <c r="EW936" s="237"/>
      <c r="FB936" s="191"/>
      <c r="FD936" s="191"/>
      <c r="FJ936" s="237"/>
      <c r="FQ936" s="237"/>
      <c r="FS936" s="237"/>
      <c r="GC936" s="237"/>
      <c r="GD936" s="191"/>
      <c r="GJ936" s="191"/>
      <c r="GQ936" s="237"/>
      <c r="GS936" s="237"/>
      <c r="HH936" s="237"/>
      <c r="HI936" s="237"/>
      <c r="HJ936" s="237"/>
      <c r="HK936" s="237"/>
      <c r="HL936" s="203"/>
      <c r="HM936" s="203"/>
      <c r="HN936" s="203"/>
      <c r="HO936" s="203"/>
      <c r="HP936" s="203"/>
      <c r="HQ936" s="203"/>
      <c r="HR936" s="203"/>
      <c r="HS936" s="203"/>
      <c r="HT936" s="203"/>
      <c r="HU936" s="203"/>
    </row>
    <row r="937" spans="62:229">
      <c r="BJ937" s="191"/>
      <c r="BK937" s="191"/>
      <c r="DH937" s="191"/>
      <c r="DN937" s="191"/>
      <c r="EQ937" s="191"/>
      <c r="EW937" s="237"/>
      <c r="FB937" s="191"/>
      <c r="FD937" s="191"/>
      <c r="FJ937" s="237"/>
      <c r="FQ937" s="237"/>
      <c r="FS937" s="237"/>
      <c r="GC937" s="237"/>
      <c r="GD937" s="191"/>
      <c r="GJ937" s="191"/>
      <c r="GQ937" s="237"/>
      <c r="GS937" s="237"/>
      <c r="HH937" s="237"/>
      <c r="HI937" s="237"/>
      <c r="HJ937" s="237"/>
      <c r="HK937" s="237"/>
      <c r="HL937" s="203"/>
      <c r="HM937" s="203"/>
      <c r="HN937" s="203"/>
      <c r="HO937" s="203"/>
      <c r="HP937" s="203"/>
      <c r="HQ937" s="203"/>
      <c r="HR937" s="203"/>
      <c r="HS937" s="203"/>
      <c r="HT937" s="203"/>
      <c r="HU937" s="203"/>
    </row>
    <row r="938" spans="62:229">
      <c r="BJ938" s="191"/>
      <c r="BK938" s="191"/>
      <c r="DH938" s="191"/>
      <c r="DN938" s="191"/>
      <c r="EQ938" s="191"/>
      <c r="EW938" s="237"/>
      <c r="FB938" s="191"/>
      <c r="FD938" s="191"/>
      <c r="FJ938" s="237"/>
      <c r="FQ938" s="237"/>
      <c r="FS938" s="237"/>
      <c r="GC938" s="237"/>
      <c r="GD938" s="191"/>
      <c r="GJ938" s="191"/>
      <c r="GQ938" s="237"/>
      <c r="GS938" s="237"/>
      <c r="HH938" s="237"/>
      <c r="HI938" s="237"/>
      <c r="HJ938" s="237"/>
      <c r="HK938" s="237"/>
      <c r="HL938" s="203"/>
      <c r="HM938" s="203"/>
      <c r="HN938" s="203"/>
      <c r="HO938" s="203"/>
      <c r="HP938" s="203"/>
      <c r="HQ938" s="203"/>
      <c r="HR938" s="203"/>
      <c r="HS938" s="203"/>
      <c r="HT938" s="203"/>
      <c r="HU938" s="203"/>
    </row>
    <row r="939" spans="62:229">
      <c r="BJ939" s="191"/>
      <c r="BK939" s="191"/>
      <c r="DH939" s="191"/>
      <c r="DN939" s="191"/>
      <c r="EQ939" s="191"/>
      <c r="EW939" s="237"/>
      <c r="FB939" s="191"/>
      <c r="FD939" s="191"/>
      <c r="FJ939" s="237"/>
      <c r="FQ939" s="237"/>
      <c r="FS939" s="237"/>
      <c r="GC939" s="237"/>
      <c r="GD939" s="191"/>
      <c r="GJ939" s="191"/>
      <c r="GQ939" s="237"/>
      <c r="GS939" s="237"/>
      <c r="HH939" s="237"/>
      <c r="HI939" s="237"/>
      <c r="HJ939" s="237"/>
      <c r="HK939" s="237"/>
      <c r="HL939" s="203"/>
      <c r="HM939" s="203"/>
      <c r="HN939" s="203"/>
      <c r="HO939" s="203"/>
      <c r="HP939" s="203"/>
      <c r="HQ939" s="203"/>
      <c r="HR939" s="203"/>
      <c r="HS939" s="203"/>
      <c r="HT939" s="203"/>
      <c r="HU939" s="203"/>
    </row>
    <row r="940" spans="62:229">
      <c r="BJ940" s="191"/>
      <c r="BK940" s="191"/>
      <c r="DH940" s="191"/>
      <c r="DN940" s="191"/>
      <c r="EQ940" s="191"/>
      <c r="EW940" s="237"/>
      <c r="FB940" s="191"/>
      <c r="FD940" s="191"/>
      <c r="FJ940" s="237"/>
      <c r="FQ940" s="237"/>
      <c r="FS940" s="237"/>
      <c r="GC940" s="237"/>
      <c r="GD940" s="191"/>
      <c r="GJ940" s="191"/>
      <c r="GQ940" s="237"/>
      <c r="GS940" s="237"/>
      <c r="HH940" s="237"/>
      <c r="HI940" s="237"/>
      <c r="HJ940" s="237"/>
      <c r="HK940" s="237"/>
      <c r="HL940" s="203"/>
      <c r="HM940" s="203"/>
      <c r="HN940" s="203"/>
      <c r="HO940" s="203"/>
      <c r="HP940" s="203"/>
      <c r="HQ940" s="203"/>
      <c r="HR940" s="203"/>
      <c r="HS940" s="203"/>
      <c r="HT940" s="203"/>
      <c r="HU940" s="203"/>
    </row>
    <row r="941" spans="62:229">
      <c r="BJ941" s="191"/>
      <c r="BK941" s="191"/>
      <c r="DH941" s="191"/>
      <c r="DN941" s="191"/>
      <c r="EQ941" s="191"/>
      <c r="EW941" s="237"/>
      <c r="FB941" s="191"/>
      <c r="FD941" s="191"/>
      <c r="FJ941" s="237"/>
      <c r="FQ941" s="237"/>
      <c r="FS941" s="237"/>
      <c r="GC941" s="237"/>
      <c r="GD941" s="191"/>
      <c r="GJ941" s="191"/>
      <c r="GQ941" s="237"/>
      <c r="GS941" s="237"/>
      <c r="HH941" s="237"/>
      <c r="HI941" s="237"/>
      <c r="HJ941" s="237"/>
      <c r="HK941" s="237"/>
      <c r="HL941" s="203"/>
      <c r="HM941" s="203"/>
      <c r="HN941" s="203"/>
      <c r="HO941" s="203"/>
      <c r="HP941" s="203"/>
      <c r="HQ941" s="203"/>
      <c r="HR941" s="203"/>
      <c r="HS941" s="203"/>
      <c r="HT941" s="203"/>
      <c r="HU941" s="203"/>
    </row>
    <row r="942" spans="62:229">
      <c r="BJ942" s="191"/>
      <c r="BK942" s="191"/>
      <c r="DH942" s="191"/>
      <c r="DN942" s="191"/>
      <c r="EQ942" s="191"/>
      <c r="EW942" s="237"/>
      <c r="FB942" s="191"/>
      <c r="FD942" s="191"/>
      <c r="FJ942" s="237"/>
      <c r="FQ942" s="237"/>
      <c r="FS942" s="237"/>
      <c r="GC942" s="237"/>
      <c r="GD942" s="191"/>
      <c r="GJ942" s="191"/>
      <c r="GQ942" s="237"/>
      <c r="GS942" s="237"/>
      <c r="HH942" s="237"/>
      <c r="HI942" s="237"/>
      <c r="HJ942" s="237"/>
      <c r="HK942" s="237"/>
      <c r="HL942" s="203"/>
      <c r="HM942" s="203"/>
      <c r="HN942" s="203"/>
      <c r="HO942" s="203"/>
      <c r="HP942" s="203"/>
      <c r="HQ942" s="203"/>
      <c r="HR942" s="203"/>
      <c r="HS942" s="203"/>
      <c r="HT942" s="203"/>
      <c r="HU942" s="203"/>
    </row>
    <row r="943" spans="62:229">
      <c r="BJ943" s="191"/>
      <c r="BK943" s="191"/>
      <c r="DH943" s="191"/>
      <c r="DN943" s="191"/>
      <c r="EQ943" s="191"/>
      <c r="EW943" s="237"/>
      <c r="FB943" s="191"/>
      <c r="FD943" s="191"/>
      <c r="FJ943" s="237"/>
      <c r="FQ943" s="237"/>
      <c r="FS943" s="237"/>
      <c r="GC943" s="237"/>
      <c r="GD943" s="191"/>
      <c r="GJ943" s="191"/>
      <c r="GQ943" s="237"/>
      <c r="GS943" s="237"/>
      <c r="HH943" s="237"/>
      <c r="HI943" s="237"/>
      <c r="HJ943" s="237"/>
      <c r="HK943" s="237"/>
      <c r="HL943" s="203"/>
      <c r="HM943" s="203"/>
      <c r="HN943" s="203"/>
      <c r="HO943" s="203"/>
      <c r="HP943" s="203"/>
      <c r="HQ943" s="203"/>
      <c r="HR943" s="203"/>
      <c r="HS943" s="203"/>
      <c r="HT943" s="203"/>
      <c r="HU943" s="203"/>
    </row>
    <row r="944" spans="62:229">
      <c r="BJ944" s="191"/>
      <c r="BK944" s="191"/>
      <c r="DH944" s="191"/>
      <c r="DN944" s="191"/>
      <c r="EQ944" s="191"/>
      <c r="EW944" s="237"/>
      <c r="FB944" s="191"/>
      <c r="FD944" s="191"/>
      <c r="FJ944" s="237"/>
      <c r="FQ944" s="237"/>
      <c r="FS944" s="237"/>
      <c r="GC944" s="237"/>
      <c r="GD944" s="191"/>
      <c r="GJ944" s="191"/>
      <c r="GQ944" s="237"/>
      <c r="GS944" s="237"/>
      <c r="HH944" s="237"/>
      <c r="HI944" s="237"/>
      <c r="HJ944" s="237"/>
      <c r="HK944" s="237"/>
      <c r="HL944" s="203"/>
      <c r="HM944" s="203"/>
      <c r="HN944" s="203"/>
      <c r="HO944" s="203"/>
      <c r="HP944" s="203"/>
      <c r="HQ944" s="203"/>
      <c r="HR944" s="203"/>
      <c r="HS944" s="203"/>
      <c r="HT944" s="203"/>
      <c r="HU944" s="203"/>
    </row>
    <row r="945" spans="62:229">
      <c r="BJ945" s="191"/>
      <c r="BK945" s="191"/>
      <c r="DH945" s="191"/>
      <c r="DN945" s="191"/>
      <c r="EQ945" s="191"/>
      <c r="EW945" s="237"/>
      <c r="FB945" s="191"/>
      <c r="FD945" s="191"/>
      <c r="FJ945" s="237"/>
      <c r="FQ945" s="237"/>
      <c r="FS945" s="237"/>
      <c r="GC945" s="237"/>
      <c r="GD945" s="191"/>
      <c r="GJ945" s="191"/>
      <c r="GQ945" s="237"/>
      <c r="GS945" s="237"/>
      <c r="HH945" s="237"/>
      <c r="HI945" s="237"/>
      <c r="HJ945" s="237"/>
      <c r="HK945" s="237"/>
      <c r="HL945" s="203"/>
      <c r="HM945" s="203"/>
      <c r="HN945" s="203"/>
      <c r="HO945" s="203"/>
      <c r="HP945" s="203"/>
      <c r="HQ945" s="203"/>
      <c r="HR945" s="203"/>
      <c r="HS945" s="203"/>
      <c r="HT945" s="203"/>
      <c r="HU945" s="203"/>
    </row>
    <row r="946" spans="62:229">
      <c r="BJ946" s="191"/>
      <c r="BK946" s="191"/>
      <c r="DH946" s="191"/>
      <c r="DN946" s="191"/>
      <c r="EQ946" s="191"/>
      <c r="EW946" s="237"/>
      <c r="FB946" s="191"/>
      <c r="FD946" s="191"/>
      <c r="FJ946" s="237"/>
      <c r="FQ946" s="237"/>
      <c r="FS946" s="237"/>
      <c r="GC946" s="237"/>
      <c r="GD946" s="191"/>
      <c r="GJ946" s="191"/>
      <c r="GQ946" s="237"/>
      <c r="GS946" s="237"/>
      <c r="HH946" s="237"/>
      <c r="HI946" s="237"/>
      <c r="HJ946" s="237"/>
      <c r="HK946" s="237"/>
      <c r="HL946" s="203"/>
      <c r="HM946" s="203"/>
      <c r="HN946" s="203"/>
      <c r="HO946" s="203"/>
      <c r="HP946" s="203"/>
      <c r="HQ946" s="203"/>
      <c r="HR946" s="203"/>
      <c r="HS946" s="203"/>
      <c r="HT946" s="203"/>
      <c r="HU946" s="203"/>
    </row>
    <row r="947" spans="62:229">
      <c r="BJ947" s="191"/>
      <c r="BK947" s="191"/>
      <c r="DH947" s="191"/>
      <c r="DN947" s="191"/>
      <c r="EQ947" s="191"/>
      <c r="EW947" s="237"/>
      <c r="FB947" s="191"/>
      <c r="FD947" s="191"/>
      <c r="FJ947" s="237"/>
      <c r="FQ947" s="237"/>
      <c r="FS947" s="237"/>
      <c r="GC947" s="237"/>
      <c r="GD947" s="191"/>
      <c r="GJ947" s="191"/>
      <c r="GQ947" s="237"/>
      <c r="GS947" s="237"/>
      <c r="HH947" s="237"/>
      <c r="HI947" s="237"/>
      <c r="HJ947" s="237"/>
      <c r="HK947" s="237"/>
      <c r="HL947" s="203"/>
      <c r="HM947" s="203"/>
      <c r="HN947" s="203"/>
      <c r="HO947" s="203"/>
      <c r="HP947" s="203"/>
      <c r="HQ947" s="203"/>
      <c r="HR947" s="203"/>
      <c r="HS947" s="203"/>
      <c r="HT947" s="203"/>
      <c r="HU947" s="203"/>
    </row>
    <row r="948" spans="62:229">
      <c r="BJ948" s="191"/>
      <c r="BK948" s="191"/>
      <c r="DH948" s="191"/>
      <c r="DN948" s="191"/>
      <c r="EQ948" s="191"/>
      <c r="EW948" s="237"/>
      <c r="FB948" s="191"/>
      <c r="FD948" s="191"/>
      <c r="FJ948" s="237"/>
      <c r="FQ948" s="237"/>
      <c r="FS948" s="237"/>
      <c r="GC948" s="237"/>
      <c r="GD948" s="191"/>
      <c r="GJ948" s="191"/>
      <c r="GQ948" s="237"/>
      <c r="GS948" s="237"/>
      <c r="HH948" s="237"/>
      <c r="HI948" s="237"/>
      <c r="HJ948" s="237"/>
      <c r="HK948" s="237"/>
      <c r="HL948" s="203"/>
      <c r="HM948" s="203"/>
      <c r="HN948" s="203"/>
      <c r="HO948" s="203"/>
      <c r="HP948" s="203"/>
      <c r="HQ948" s="203"/>
      <c r="HR948" s="203"/>
      <c r="HS948" s="203"/>
      <c r="HT948" s="203"/>
      <c r="HU948" s="203"/>
    </row>
    <row r="949" spans="62:229">
      <c r="BJ949" s="191"/>
      <c r="BK949" s="191"/>
      <c r="DH949" s="191"/>
      <c r="DN949" s="191"/>
      <c r="EQ949" s="191"/>
      <c r="EW949" s="237"/>
      <c r="FB949" s="191"/>
      <c r="FD949" s="191"/>
      <c r="FJ949" s="237"/>
      <c r="FQ949" s="237"/>
      <c r="FS949" s="237"/>
      <c r="GC949" s="237"/>
      <c r="GD949" s="191"/>
      <c r="GJ949" s="191"/>
      <c r="GQ949" s="237"/>
      <c r="GS949" s="237"/>
      <c r="HH949" s="237"/>
      <c r="HI949" s="237"/>
      <c r="HJ949" s="237"/>
      <c r="HK949" s="237"/>
      <c r="HL949" s="203"/>
      <c r="HM949" s="203"/>
      <c r="HN949" s="203"/>
      <c r="HO949" s="203"/>
      <c r="HP949" s="203"/>
      <c r="HQ949" s="203"/>
      <c r="HR949" s="203"/>
      <c r="HS949" s="203"/>
      <c r="HT949" s="203"/>
      <c r="HU949" s="203"/>
    </row>
    <row r="950" spans="62:229">
      <c r="BJ950" s="191"/>
      <c r="BK950" s="191"/>
      <c r="DH950" s="191"/>
      <c r="DN950" s="191"/>
      <c r="EQ950" s="191"/>
      <c r="EW950" s="237"/>
      <c r="FB950" s="191"/>
      <c r="FD950" s="191"/>
      <c r="FJ950" s="237"/>
      <c r="FQ950" s="237"/>
      <c r="FS950" s="237"/>
      <c r="GC950" s="237"/>
      <c r="GD950" s="191"/>
      <c r="GJ950" s="191"/>
      <c r="GQ950" s="237"/>
      <c r="GS950" s="237"/>
      <c r="HH950" s="237"/>
      <c r="HI950" s="237"/>
      <c r="HJ950" s="237"/>
      <c r="HK950" s="237"/>
      <c r="HL950" s="203"/>
      <c r="HM950" s="203"/>
      <c r="HN950" s="203"/>
      <c r="HO950" s="203"/>
      <c r="HP950" s="203"/>
      <c r="HQ950" s="203"/>
      <c r="HR950" s="203"/>
      <c r="HS950" s="203"/>
      <c r="HT950" s="203"/>
      <c r="HU950" s="203"/>
    </row>
    <row r="951" spans="62:229">
      <c r="BJ951" s="191"/>
      <c r="BK951" s="191"/>
      <c r="DH951" s="191"/>
      <c r="DN951" s="191"/>
      <c r="EQ951" s="191"/>
      <c r="EW951" s="237"/>
      <c r="FB951" s="191"/>
      <c r="FD951" s="191"/>
      <c r="FJ951" s="237"/>
      <c r="FQ951" s="237"/>
      <c r="FS951" s="237"/>
      <c r="GC951" s="237"/>
      <c r="GD951" s="191"/>
      <c r="GJ951" s="191"/>
      <c r="GQ951" s="237"/>
      <c r="GS951" s="237"/>
      <c r="HH951" s="237"/>
      <c r="HI951" s="237"/>
      <c r="HJ951" s="237"/>
      <c r="HK951" s="237"/>
      <c r="HL951" s="203"/>
      <c r="HM951" s="203"/>
      <c r="HN951" s="203"/>
      <c r="HO951" s="203"/>
      <c r="HP951" s="203"/>
      <c r="HQ951" s="203"/>
      <c r="HR951" s="203"/>
      <c r="HS951" s="203"/>
      <c r="HT951" s="203"/>
      <c r="HU951" s="203"/>
    </row>
    <row r="952" spans="62:229">
      <c r="BJ952" s="191"/>
      <c r="BK952" s="191"/>
      <c r="DH952" s="191"/>
      <c r="DN952" s="191"/>
      <c r="EQ952" s="191"/>
      <c r="EW952" s="237"/>
      <c r="FB952" s="191"/>
      <c r="FD952" s="191"/>
      <c r="FJ952" s="237"/>
      <c r="FQ952" s="237"/>
      <c r="FS952" s="237"/>
      <c r="GC952" s="237"/>
      <c r="GD952" s="191"/>
      <c r="GJ952" s="191"/>
      <c r="GQ952" s="237"/>
      <c r="GS952" s="237"/>
      <c r="HH952" s="237"/>
      <c r="HI952" s="237"/>
      <c r="HJ952" s="237"/>
      <c r="HK952" s="237"/>
      <c r="HL952" s="203"/>
      <c r="HM952" s="203"/>
      <c r="HN952" s="203"/>
      <c r="HO952" s="203"/>
      <c r="HP952" s="203"/>
      <c r="HQ952" s="203"/>
      <c r="HR952" s="203"/>
      <c r="HS952" s="203"/>
      <c r="HT952" s="203"/>
      <c r="HU952" s="203"/>
    </row>
    <row r="953" spans="62:229">
      <c r="BJ953" s="191"/>
      <c r="BK953" s="191"/>
      <c r="DH953" s="191"/>
      <c r="DN953" s="191"/>
      <c r="EQ953" s="191"/>
      <c r="EW953" s="237"/>
      <c r="FB953" s="191"/>
      <c r="FD953" s="191"/>
      <c r="FJ953" s="237"/>
      <c r="FQ953" s="237"/>
      <c r="FS953" s="237"/>
      <c r="GC953" s="237"/>
      <c r="GD953" s="191"/>
      <c r="GJ953" s="191"/>
      <c r="GQ953" s="237"/>
      <c r="GS953" s="237"/>
      <c r="HH953" s="237"/>
      <c r="HI953" s="237"/>
      <c r="HJ953" s="237"/>
      <c r="HK953" s="237"/>
      <c r="HL953" s="203"/>
      <c r="HM953" s="203"/>
      <c r="HN953" s="203"/>
      <c r="HO953" s="203"/>
      <c r="HP953" s="203"/>
      <c r="HQ953" s="203"/>
      <c r="HR953" s="203"/>
      <c r="HS953" s="203"/>
      <c r="HT953" s="203"/>
      <c r="HU953" s="203"/>
    </row>
    <row r="954" spans="62:229">
      <c r="BJ954" s="191"/>
      <c r="BK954" s="191"/>
      <c r="DH954" s="191"/>
      <c r="DN954" s="191"/>
      <c r="EQ954" s="191"/>
      <c r="EW954" s="237"/>
      <c r="FB954" s="191"/>
      <c r="FD954" s="191"/>
      <c r="FJ954" s="237"/>
      <c r="FQ954" s="237"/>
      <c r="FS954" s="237"/>
      <c r="GC954" s="237"/>
      <c r="GD954" s="191"/>
      <c r="GJ954" s="191"/>
      <c r="GQ954" s="237"/>
      <c r="GS954" s="237"/>
      <c r="HH954" s="237"/>
      <c r="HI954" s="237"/>
      <c r="HJ954" s="237"/>
      <c r="HK954" s="237"/>
      <c r="HL954" s="203"/>
      <c r="HM954" s="203"/>
      <c r="HN954" s="203"/>
      <c r="HO954" s="203"/>
      <c r="HP954" s="203"/>
      <c r="HQ954" s="203"/>
      <c r="HR954" s="203"/>
      <c r="HS954" s="203"/>
      <c r="HT954" s="203"/>
      <c r="HU954" s="203"/>
    </row>
    <row r="955" spans="62:229">
      <c r="BJ955" s="191"/>
      <c r="BK955" s="191"/>
      <c r="DH955" s="191"/>
      <c r="DN955" s="191"/>
      <c r="EQ955" s="191"/>
      <c r="EW955" s="237"/>
      <c r="FB955" s="191"/>
      <c r="FD955" s="191"/>
      <c r="FJ955" s="237"/>
      <c r="FQ955" s="237"/>
      <c r="FS955" s="237"/>
      <c r="GC955" s="237"/>
      <c r="GD955" s="191"/>
      <c r="GJ955" s="191"/>
      <c r="GQ955" s="237"/>
      <c r="GS955" s="237"/>
      <c r="HH955" s="237"/>
      <c r="HI955" s="237"/>
      <c r="HJ955" s="237"/>
      <c r="HK955" s="237"/>
      <c r="HL955" s="203"/>
      <c r="HM955" s="203"/>
      <c r="HN955" s="203"/>
      <c r="HO955" s="203"/>
      <c r="HP955" s="203"/>
      <c r="HQ955" s="203"/>
      <c r="HR955" s="203"/>
      <c r="HS955" s="203"/>
      <c r="HT955" s="203"/>
      <c r="HU955" s="203"/>
    </row>
    <row r="956" spans="62:229">
      <c r="BJ956" s="191"/>
      <c r="BK956" s="191"/>
      <c r="DH956" s="191"/>
      <c r="DN956" s="191"/>
      <c r="EQ956" s="191"/>
      <c r="EW956" s="237"/>
      <c r="FB956" s="191"/>
      <c r="FD956" s="191"/>
      <c r="FJ956" s="237"/>
      <c r="FQ956" s="237"/>
      <c r="FS956" s="237"/>
      <c r="GC956" s="237"/>
      <c r="GD956" s="191"/>
      <c r="GJ956" s="191"/>
      <c r="GQ956" s="237"/>
      <c r="GS956" s="237"/>
      <c r="HH956" s="237"/>
      <c r="HI956" s="237"/>
      <c r="HJ956" s="237"/>
      <c r="HK956" s="237"/>
      <c r="HL956" s="203"/>
      <c r="HM956" s="203"/>
      <c r="HN956" s="203"/>
      <c r="HO956" s="203"/>
      <c r="HP956" s="203"/>
      <c r="HQ956" s="203"/>
      <c r="HR956" s="203"/>
      <c r="HS956" s="203"/>
      <c r="HT956" s="203"/>
      <c r="HU956" s="203"/>
    </row>
    <row r="957" spans="62:229">
      <c r="BJ957" s="191"/>
      <c r="BK957" s="191"/>
      <c r="DH957" s="191"/>
      <c r="DN957" s="191"/>
      <c r="EQ957" s="191"/>
      <c r="EW957" s="237"/>
      <c r="FB957" s="191"/>
      <c r="FD957" s="191"/>
      <c r="FJ957" s="237"/>
      <c r="FQ957" s="237"/>
      <c r="FS957" s="237"/>
      <c r="GC957" s="237"/>
      <c r="GD957" s="191"/>
      <c r="GJ957" s="191"/>
      <c r="GQ957" s="237"/>
      <c r="GS957" s="237"/>
      <c r="HH957" s="237"/>
      <c r="HI957" s="237"/>
      <c r="HJ957" s="237"/>
      <c r="HK957" s="237"/>
      <c r="HL957" s="203"/>
      <c r="HM957" s="203"/>
      <c r="HN957" s="203"/>
      <c r="HO957" s="203"/>
      <c r="HP957" s="203"/>
      <c r="HQ957" s="203"/>
      <c r="HR957" s="203"/>
      <c r="HS957" s="203"/>
      <c r="HT957" s="203"/>
      <c r="HU957" s="203"/>
    </row>
    <row r="958" spans="62:229">
      <c r="BJ958" s="191"/>
      <c r="BK958" s="191"/>
      <c r="DH958" s="191"/>
      <c r="DN958" s="191"/>
      <c r="EQ958" s="191"/>
      <c r="EW958" s="237"/>
      <c r="FB958" s="191"/>
      <c r="FD958" s="191"/>
      <c r="FJ958" s="237"/>
      <c r="FQ958" s="237"/>
      <c r="FS958" s="237"/>
      <c r="GC958" s="237"/>
      <c r="GD958" s="191"/>
      <c r="GJ958" s="191"/>
      <c r="GQ958" s="237"/>
      <c r="GS958" s="237"/>
      <c r="HH958" s="237"/>
      <c r="HI958" s="237"/>
      <c r="HJ958" s="237"/>
      <c r="HK958" s="237"/>
      <c r="HL958" s="203"/>
      <c r="HM958" s="203"/>
      <c r="HN958" s="203"/>
      <c r="HO958" s="203"/>
      <c r="HP958" s="203"/>
      <c r="HQ958" s="203"/>
      <c r="HR958" s="203"/>
      <c r="HS958" s="203"/>
      <c r="HT958" s="203"/>
      <c r="HU958" s="203"/>
    </row>
    <row r="959" spans="62:229">
      <c r="BJ959" s="191"/>
      <c r="BK959" s="191"/>
      <c r="DH959" s="191"/>
      <c r="DN959" s="191"/>
      <c r="EQ959" s="191"/>
      <c r="EW959" s="237"/>
      <c r="FB959" s="191"/>
      <c r="FD959" s="191"/>
      <c r="FJ959" s="237"/>
      <c r="FQ959" s="237"/>
      <c r="FS959" s="237"/>
      <c r="GC959" s="237"/>
      <c r="GD959" s="191"/>
      <c r="GJ959" s="191"/>
      <c r="GQ959" s="237"/>
      <c r="GS959" s="237"/>
      <c r="HH959" s="237"/>
      <c r="HI959" s="237"/>
      <c r="HJ959" s="237"/>
      <c r="HK959" s="237"/>
      <c r="HL959" s="203"/>
      <c r="HM959" s="203"/>
      <c r="HN959" s="203"/>
      <c r="HO959" s="203"/>
      <c r="HP959" s="203"/>
      <c r="HQ959" s="203"/>
      <c r="HR959" s="203"/>
      <c r="HS959" s="203"/>
      <c r="HT959" s="203"/>
      <c r="HU959" s="203"/>
    </row>
    <row r="960" spans="62:229">
      <c r="BJ960" s="191"/>
      <c r="BK960" s="191"/>
      <c r="DH960" s="191"/>
      <c r="DN960" s="191"/>
      <c r="EQ960" s="191"/>
      <c r="EW960" s="237"/>
      <c r="FB960" s="191"/>
      <c r="FD960" s="191"/>
      <c r="FJ960" s="237"/>
      <c r="FQ960" s="237"/>
      <c r="FS960" s="237"/>
      <c r="GC960" s="237"/>
      <c r="GD960" s="191"/>
      <c r="GJ960" s="191"/>
      <c r="GQ960" s="237"/>
      <c r="GS960" s="237"/>
      <c r="HH960" s="237"/>
      <c r="HI960" s="237"/>
      <c r="HJ960" s="237"/>
      <c r="HK960" s="237"/>
      <c r="HL960" s="203"/>
      <c r="HM960" s="203"/>
      <c r="HN960" s="203"/>
      <c r="HO960" s="203"/>
      <c r="HP960" s="203"/>
      <c r="HQ960" s="203"/>
      <c r="HR960" s="203"/>
      <c r="HS960" s="203"/>
      <c r="HT960" s="203"/>
      <c r="HU960" s="203"/>
    </row>
    <row r="961" spans="62:229">
      <c r="BJ961" s="191"/>
      <c r="BK961" s="191"/>
      <c r="DH961" s="191"/>
      <c r="DN961" s="191"/>
      <c r="EQ961" s="191"/>
      <c r="EW961" s="237"/>
      <c r="FB961" s="191"/>
      <c r="FD961" s="191"/>
      <c r="FJ961" s="237"/>
      <c r="FQ961" s="237"/>
      <c r="FS961" s="237"/>
      <c r="GC961" s="237"/>
      <c r="GD961" s="191"/>
      <c r="GJ961" s="191"/>
      <c r="GQ961" s="237"/>
      <c r="GS961" s="237"/>
      <c r="HH961" s="237"/>
      <c r="HI961" s="237"/>
      <c r="HJ961" s="237"/>
      <c r="HK961" s="237"/>
      <c r="HL961" s="203"/>
      <c r="HM961" s="203"/>
      <c r="HN961" s="203"/>
      <c r="HO961" s="203"/>
      <c r="HP961" s="203"/>
      <c r="HQ961" s="203"/>
      <c r="HR961" s="203"/>
      <c r="HS961" s="203"/>
      <c r="HT961" s="203"/>
      <c r="HU961" s="203"/>
    </row>
    <row r="962" spans="62:229">
      <c r="BJ962" s="191"/>
      <c r="BK962" s="191"/>
      <c r="DH962" s="191"/>
      <c r="DN962" s="191"/>
      <c r="EQ962" s="191"/>
      <c r="EW962" s="237"/>
      <c r="FB962" s="191"/>
      <c r="FD962" s="191"/>
      <c r="FJ962" s="237"/>
      <c r="FQ962" s="237"/>
      <c r="FS962" s="237"/>
      <c r="GC962" s="237"/>
      <c r="GD962" s="191"/>
      <c r="GJ962" s="191"/>
      <c r="GQ962" s="237"/>
      <c r="GS962" s="237"/>
      <c r="HH962" s="237"/>
      <c r="HI962" s="237"/>
      <c r="HJ962" s="237"/>
      <c r="HK962" s="237"/>
      <c r="HL962" s="203"/>
      <c r="HM962" s="203"/>
      <c r="HN962" s="203"/>
      <c r="HO962" s="203"/>
      <c r="HP962" s="203"/>
      <c r="HQ962" s="203"/>
      <c r="HR962" s="203"/>
      <c r="HS962" s="203"/>
      <c r="HT962" s="203"/>
      <c r="HU962" s="203"/>
    </row>
    <row r="963" spans="62:229">
      <c r="BJ963" s="191"/>
      <c r="BK963" s="191"/>
      <c r="DH963" s="191"/>
      <c r="DN963" s="191"/>
      <c r="EQ963" s="191"/>
      <c r="EW963" s="237"/>
      <c r="FB963" s="191"/>
      <c r="FD963" s="191"/>
      <c r="FJ963" s="237"/>
      <c r="FQ963" s="237"/>
      <c r="FS963" s="237"/>
      <c r="GC963" s="237"/>
      <c r="GD963" s="191"/>
      <c r="GJ963" s="191"/>
      <c r="GQ963" s="237"/>
      <c r="GS963" s="237"/>
      <c r="HH963" s="237"/>
      <c r="HI963" s="237"/>
      <c r="HJ963" s="237"/>
      <c r="HK963" s="237"/>
      <c r="HL963" s="203"/>
      <c r="HM963" s="203"/>
      <c r="HN963" s="203"/>
      <c r="HO963" s="203"/>
      <c r="HP963" s="203"/>
      <c r="HQ963" s="203"/>
      <c r="HR963" s="203"/>
      <c r="HS963" s="203"/>
      <c r="HT963" s="203"/>
      <c r="HU963" s="203"/>
    </row>
    <row r="964" spans="62:229">
      <c r="BJ964" s="191"/>
      <c r="BK964" s="191"/>
      <c r="DH964" s="191"/>
      <c r="DN964" s="191"/>
      <c r="EQ964" s="191"/>
      <c r="EW964" s="237"/>
      <c r="FB964" s="191"/>
      <c r="FD964" s="191"/>
      <c r="FJ964" s="237"/>
      <c r="FQ964" s="237"/>
      <c r="FS964" s="237"/>
      <c r="GC964" s="237"/>
      <c r="GD964" s="191"/>
      <c r="GJ964" s="191"/>
      <c r="GQ964" s="237"/>
      <c r="GS964" s="237"/>
      <c r="HH964" s="237"/>
      <c r="HI964" s="237"/>
      <c r="HJ964" s="237"/>
      <c r="HK964" s="237"/>
      <c r="HL964" s="203"/>
      <c r="HM964" s="203"/>
      <c r="HN964" s="203"/>
      <c r="HO964" s="203"/>
      <c r="HP964" s="203"/>
      <c r="HQ964" s="203"/>
      <c r="HR964" s="203"/>
      <c r="HS964" s="203"/>
      <c r="HT964" s="203"/>
      <c r="HU964" s="203"/>
    </row>
    <row r="965" spans="62:229">
      <c r="BJ965" s="191"/>
      <c r="BK965" s="191"/>
      <c r="DH965" s="191"/>
      <c r="DN965" s="191"/>
      <c r="EQ965" s="191"/>
      <c r="EW965" s="237"/>
      <c r="FB965" s="191"/>
      <c r="FD965" s="191"/>
      <c r="FJ965" s="237"/>
      <c r="FQ965" s="237"/>
      <c r="FS965" s="237"/>
      <c r="GC965" s="237"/>
      <c r="GD965" s="191"/>
      <c r="GJ965" s="191"/>
      <c r="GQ965" s="237"/>
      <c r="GS965" s="237"/>
      <c r="HH965" s="237"/>
      <c r="HI965" s="237"/>
      <c r="HJ965" s="237"/>
      <c r="HK965" s="237"/>
      <c r="HL965" s="203"/>
      <c r="HM965" s="203"/>
      <c r="HN965" s="203"/>
      <c r="HO965" s="203"/>
      <c r="HP965" s="203"/>
      <c r="HQ965" s="203"/>
      <c r="HR965" s="203"/>
      <c r="HS965" s="203"/>
      <c r="HT965" s="203"/>
      <c r="HU965" s="203"/>
    </row>
    <row r="966" spans="62:229">
      <c r="BJ966" s="191"/>
      <c r="BK966" s="191"/>
      <c r="DH966" s="191"/>
      <c r="DN966" s="191"/>
      <c r="EQ966" s="191"/>
      <c r="EW966" s="237"/>
      <c r="FB966" s="191"/>
      <c r="FD966" s="191"/>
      <c r="FJ966" s="237"/>
      <c r="FQ966" s="237"/>
      <c r="FS966" s="237"/>
      <c r="GC966" s="237"/>
      <c r="GD966" s="191"/>
      <c r="GJ966" s="191"/>
      <c r="GQ966" s="237"/>
      <c r="GS966" s="237"/>
      <c r="HH966" s="237"/>
      <c r="HI966" s="237"/>
      <c r="HJ966" s="237"/>
      <c r="HK966" s="237"/>
      <c r="HL966" s="203"/>
      <c r="HM966" s="203"/>
      <c r="HN966" s="203"/>
      <c r="HO966" s="203"/>
      <c r="HP966" s="203"/>
      <c r="HQ966" s="203"/>
      <c r="HR966" s="203"/>
      <c r="HS966" s="203"/>
      <c r="HT966" s="203"/>
      <c r="HU966" s="203"/>
    </row>
    <row r="967" spans="62:229">
      <c r="BJ967" s="191"/>
      <c r="BK967" s="191"/>
      <c r="DH967" s="191"/>
      <c r="DN967" s="191"/>
      <c r="EQ967" s="191"/>
      <c r="EW967" s="237"/>
      <c r="FB967" s="191"/>
      <c r="FD967" s="191"/>
      <c r="FJ967" s="237"/>
      <c r="FQ967" s="237"/>
      <c r="FS967" s="237"/>
      <c r="GC967" s="237"/>
      <c r="GD967" s="191"/>
      <c r="GJ967" s="191"/>
      <c r="GQ967" s="237"/>
      <c r="GS967" s="237"/>
      <c r="HH967" s="237"/>
      <c r="HI967" s="237"/>
      <c r="HJ967" s="237"/>
      <c r="HK967" s="237"/>
      <c r="HL967" s="203"/>
      <c r="HM967" s="203"/>
      <c r="HN967" s="203"/>
      <c r="HO967" s="203"/>
      <c r="HP967" s="203"/>
      <c r="HQ967" s="203"/>
      <c r="HR967" s="203"/>
      <c r="HS967" s="203"/>
      <c r="HT967" s="203"/>
      <c r="HU967" s="203"/>
    </row>
    <row r="968" spans="62:229">
      <c r="BJ968" s="191"/>
      <c r="BK968" s="191"/>
      <c r="DH968" s="191"/>
      <c r="DN968" s="191"/>
      <c r="EQ968" s="191"/>
      <c r="EW968" s="237"/>
      <c r="FB968" s="191"/>
      <c r="FD968" s="191"/>
      <c r="FJ968" s="237"/>
      <c r="FQ968" s="237"/>
      <c r="FS968" s="237"/>
      <c r="GC968" s="237"/>
      <c r="GD968" s="191"/>
      <c r="GJ968" s="191"/>
      <c r="GQ968" s="237"/>
      <c r="GS968" s="237"/>
      <c r="HH968" s="237"/>
      <c r="HI968" s="237"/>
      <c r="HJ968" s="237"/>
      <c r="HK968" s="237"/>
      <c r="HL968" s="203"/>
      <c r="HM968" s="203"/>
      <c r="HN968" s="203"/>
      <c r="HO968" s="203"/>
      <c r="HP968" s="203"/>
      <c r="HQ968" s="203"/>
      <c r="HR968" s="203"/>
      <c r="HS968" s="203"/>
      <c r="HT968" s="203"/>
      <c r="HU968" s="203"/>
    </row>
    <row r="969" spans="62:229">
      <c r="BJ969" s="191"/>
      <c r="BK969" s="191"/>
      <c r="DH969" s="191"/>
      <c r="DN969" s="191"/>
      <c r="EQ969" s="191"/>
      <c r="EW969" s="237"/>
      <c r="FB969" s="191"/>
      <c r="FD969" s="191"/>
      <c r="FJ969" s="237"/>
      <c r="FQ969" s="237"/>
      <c r="FS969" s="237"/>
      <c r="GC969" s="237"/>
      <c r="GD969" s="191"/>
      <c r="GJ969" s="191"/>
      <c r="GQ969" s="237"/>
      <c r="GS969" s="237"/>
      <c r="HH969" s="237"/>
      <c r="HI969" s="237"/>
      <c r="HJ969" s="237"/>
      <c r="HK969" s="237"/>
      <c r="HL969" s="203"/>
      <c r="HM969" s="203"/>
      <c r="HN969" s="203"/>
      <c r="HO969" s="203"/>
      <c r="HP969" s="203"/>
      <c r="HQ969" s="203"/>
      <c r="HR969" s="203"/>
      <c r="HS969" s="203"/>
      <c r="HT969" s="203"/>
      <c r="HU969" s="203"/>
    </row>
    <row r="970" spans="62:229">
      <c r="BJ970" s="191"/>
      <c r="BK970" s="191"/>
      <c r="DH970" s="191"/>
      <c r="DN970" s="191"/>
      <c r="EQ970" s="191"/>
      <c r="EW970" s="237"/>
      <c r="FB970" s="191"/>
      <c r="FD970" s="191"/>
      <c r="FJ970" s="237"/>
      <c r="FQ970" s="237"/>
      <c r="FS970" s="237"/>
      <c r="GC970" s="237"/>
      <c r="GD970" s="191"/>
      <c r="GJ970" s="191"/>
      <c r="GQ970" s="237"/>
      <c r="GS970" s="237"/>
      <c r="HH970" s="237"/>
      <c r="HI970" s="237"/>
      <c r="HJ970" s="237"/>
      <c r="HK970" s="237"/>
      <c r="HL970" s="203"/>
      <c r="HM970" s="203"/>
      <c r="HN970" s="203"/>
      <c r="HO970" s="203"/>
      <c r="HP970" s="203"/>
      <c r="HQ970" s="203"/>
      <c r="HR970" s="203"/>
      <c r="HS970" s="203"/>
      <c r="HT970" s="203"/>
      <c r="HU970" s="203"/>
    </row>
    <row r="971" spans="62:229">
      <c r="BJ971" s="191"/>
      <c r="BK971" s="191"/>
      <c r="DH971" s="191"/>
      <c r="DN971" s="191"/>
      <c r="EQ971" s="191"/>
      <c r="EW971" s="237"/>
      <c r="FB971" s="191"/>
      <c r="FD971" s="191"/>
      <c r="FJ971" s="237"/>
      <c r="FQ971" s="237"/>
      <c r="FS971" s="237"/>
      <c r="GC971" s="237"/>
      <c r="GD971" s="191"/>
      <c r="GJ971" s="191"/>
      <c r="GQ971" s="237"/>
      <c r="GS971" s="237"/>
      <c r="HH971" s="237"/>
      <c r="HI971" s="237"/>
      <c r="HJ971" s="237"/>
      <c r="HK971" s="237"/>
      <c r="HL971" s="203"/>
      <c r="HM971" s="203"/>
      <c r="HN971" s="203"/>
      <c r="HO971" s="203"/>
      <c r="HP971" s="203"/>
      <c r="HQ971" s="203"/>
      <c r="HR971" s="203"/>
      <c r="HS971" s="203"/>
      <c r="HT971" s="203"/>
      <c r="HU971" s="203"/>
    </row>
    <row r="972" spans="62:229">
      <c r="BJ972" s="191"/>
      <c r="BK972" s="191"/>
      <c r="DH972" s="191"/>
      <c r="DN972" s="191"/>
      <c r="EQ972" s="191"/>
      <c r="EW972" s="237"/>
      <c r="FB972" s="191"/>
      <c r="FD972" s="191"/>
      <c r="FJ972" s="237"/>
      <c r="FQ972" s="237"/>
      <c r="FS972" s="237"/>
      <c r="GC972" s="237"/>
      <c r="GD972" s="191"/>
      <c r="GJ972" s="191"/>
      <c r="GQ972" s="237"/>
      <c r="GS972" s="237"/>
      <c r="HH972" s="237"/>
      <c r="HI972" s="237"/>
      <c r="HJ972" s="237"/>
      <c r="HK972" s="237"/>
      <c r="HL972" s="203"/>
      <c r="HM972" s="203"/>
      <c r="HN972" s="203"/>
      <c r="HO972" s="203"/>
      <c r="HP972" s="203"/>
      <c r="HQ972" s="203"/>
      <c r="HR972" s="203"/>
      <c r="HS972" s="203"/>
      <c r="HT972" s="203"/>
      <c r="HU972" s="203"/>
    </row>
    <row r="973" spans="62:229">
      <c r="BJ973" s="191"/>
      <c r="BK973" s="191"/>
      <c r="DH973" s="191"/>
      <c r="DN973" s="191"/>
      <c r="EQ973" s="191"/>
      <c r="EW973" s="237"/>
      <c r="FB973" s="191"/>
      <c r="FD973" s="191"/>
      <c r="FJ973" s="237"/>
      <c r="FQ973" s="237"/>
      <c r="FS973" s="237"/>
      <c r="GC973" s="237"/>
      <c r="GD973" s="191"/>
      <c r="GJ973" s="191"/>
      <c r="GQ973" s="237"/>
      <c r="GS973" s="237"/>
      <c r="HH973" s="237"/>
      <c r="HI973" s="237"/>
      <c r="HJ973" s="237"/>
      <c r="HK973" s="237"/>
      <c r="HL973" s="203"/>
      <c r="HM973" s="203"/>
      <c r="HN973" s="203"/>
      <c r="HO973" s="203"/>
      <c r="HP973" s="203"/>
      <c r="HQ973" s="203"/>
      <c r="HR973" s="203"/>
      <c r="HS973" s="203"/>
      <c r="HT973" s="203"/>
      <c r="HU973" s="203"/>
    </row>
    <row r="974" spans="62:229">
      <c r="BJ974" s="191"/>
      <c r="BK974" s="191"/>
      <c r="DH974" s="191"/>
      <c r="DN974" s="191"/>
      <c r="EQ974" s="191"/>
      <c r="EW974" s="237"/>
      <c r="FB974" s="191"/>
      <c r="FD974" s="191"/>
      <c r="FJ974" s="237"/>
      <c r="FQ974" s="237"/>
      <c r="FS974" s="237"/>
      <c r="GC974" s="237"/>
      <c r="GD974" s="191"/>
      <c r="GJ974" s="191"/>
      <c r="GQ974" s="237"/>
      <c r="GS974" s="237"/>
      <c r="HH974" s="237"/>
      <c r="HI974" s="237"/>
      <c r="HJ974" s="237"/>
      <c r="HK974" s="237"/>
      <c r="HL974" s="203"/>
      <c r="HM974" s="203"/>
      <c r="HN974" s="203"/>
      <c r="HO974" s="203"/>
      <c r="HP974" s="203"/>
      <c r="HQ974" s="203"/>
      <c r="HR974" s="203"/>
      <c r="HS974" s="203"/>
      <c r="HT974" s="203"/>
      <c r="HU974" s="203"/>
    </row>
    <row r="975" spans="62:229">
      <c r="BJ975" s="191"/>
      <c r="BK975" s="191"/>
      <c r="DH975" s="191"/>
      <c r="DN975" s="191"/>
      <c r="EQ975" s="191"/>
      <c r="EW975" s="237"/>
      <c r="FB975" s="191"/>
      <c r="FD975" s="191"/>
      <c r="FJ975" s="237"/>
      <c r="FQ975" s="237"/>
      <c r="FS975" s="237"/>
      <c r="GC975" s="237"/>
      <c r="GD975" s="191"/>
      <c r="GJ975" s="191"/>
      <c r="GQ975" s="237"/>
      <c r="GS975" s="237"/>
      <c r="HH975" s="237"/>
      <c r="HI975" s="237"/>
      <c r="HJ975" s="237"/>
      <c r="HK975" s="237"/>
      <c r="HL975" s="203"/>
      <c r="HM975" s="203"/>
      <c r="HN975" s="203"/>
      <c r="HO975" s="203"/>
      <c r="HP975" s="203"/>
      <c r="HQ975" s="203"/>
      <c r="HR975" s="203"/>
      <c r="HS975" s="203"/>
      <c r="HT975" s="203"/>
      <c r="HU975" s="203"/>
    </row>
    <row r="976" spans="62:229">
      <c r="BJ976" s="191"/>
      <c r="BK976" s="191"/>
      <c r="DH976" s="191"/>
      <c r="DN976" s="191"/>
      <c r="EQ976" s="191"/>
      <c r="EW976" s="237"/>
      <c r="FB976" s="191"/>
      <c r="FD976" s="191"/>
      <c r="FJ976" s="237"/>
      <c r="FQ976" s="237"/>
      <c r="FS976" s="237"/>
      <c r="GC976" s="237"/>
      <c r="GD976" s="191"/>
      <c r="GJ976" s="191"/>
      <c r="GQ976" s="237"/>
      <c r="GS976" s="237"/>
      <c r="HH976" s="237"/>
      <c r="HI976" s="237"/>
      <c r="HJ976" s="237"/>
      <c r="HK976" s="237"/>
      <c r="HL976" s="203"/>
      <c r="HM976" s="203"/>
      <c r="HN976" s="203"/>
      <c r="HO976" s="203"/>
      <c r="HP976" s="203"/>
      <c r="HQ976" s="203"/>
      <c r="HR976" s="203"/>
      <c r="HS976" s="203"/>
      <c r="HT976" s="203"/>
      <c r="HU976" s="203"/>
    </row>
    <row r="977" spans="62:229">
      <c r="BJ977" s="191"/>
      <c r="BK977" s="191"/>
      <c r="DH977" s="191"/>
      <c r="DN977" s="191"/>
      <c r="EQ977" s="191"/>
      <c r="EW977" s="237"/>
      <c r="FB977" s="191"/>
      <c r="FD977" s="191"/>
      <c r="FJ977" s="237"/>
      <c r="FQ977" s="237"/>
      <c r="FS977" s="237"/>
      <c r="GC977" s="237"/>
      <c r="GD977" s="191"/>
      <c r="GJ977" s="191"/>
      <c r="GQ977" s="237"/>
      <c r="GS977" s="237"/>
      <c r="HH977" s="237"/>
      <c r="HI977" s="237"/>
      <c r="HJ977" s="237"/>
      <c r="HK977" s="237"/>
      <c r="HL977" s="203"/>
      <c r="HM977" s="203"/>
      <c r="HN977" s="203"/>
      <c r="HO977" s="203"/>
      <c r="HP977" s="203"/>
      <c r="HQ977" s="203"/>
      <c r="HR977" s="203"/>
      <c r="HS977" s="203"/>
      <c r="HT977" s="203"/>
      <c r="HU977" s="203"/>
    </row>
    <row r="978" spans="62:229">
      <c r="BJ978" s="191"/>
      <c r="BK978" s="191"/>
      <c r="DH978" s="191"/>
      <c r="DN978" s="191"/>
      <c r="EQ978" s="191"/>
      <c r="EW978" s="237"/>
      <c r="FB978" s="191"/>
      <c r="FD978" s="191"/>
      <c r="FJ978" s="237"/>
      <c r="FQ978" s="237"/>
      <c r="FS978" s="237"/>
      <c r="GC978" s="237"/>
      <c r="GD978" s="191"/>
      <c r="GJ978" s="191"/>
      <c r="GQ978" s="237"/>
      <c r="GS978" s="237"/>
      <c r="HH978" s="237"/>
      <c r="HI978" s="237"/>
      <c r="HJ978" s="237"/>
      <c r="HK978" s="237"/>
      <c r="HL978" s="203"/>
      <c r="HM978" s="203"/>
      <c r="HN978" s="203"/>
      <c r="HO978" s="203"/>
      <c r="HP978" s="203"/>
      <c r="HQ978" s="203"/>
      <c r="HR978" s="203"/>
      <c r="HS978" s="203"/>
      <c r="HT978" s="203"/>
      <c r="HU978" s="203"/>
    </row>
    <row r="979" spans="62:229">
      <c r="BJ979" s="191"/>
      <c r="BK979" s="191"/>
      <c r="DH979" s="191"/>
      <c r="DN979" s="191"/>
      <c r="EQ979" s="191"/>
      <c r="EW979" s="237"/>
      <c r="FB979" s="191"/>
      <c r="FD979" s="191"/>
      <c r="FJ979" s="237"/>
      <c r="FQ979" s="237"/>
      <c r="FS979" s="237"/>
      <c r="GC979" s="237"/>
      <c r="GD979" s="191"/>
      <c r="GJ979" s="191"/>
      <c r="GQ979" s="237"/>
      <c r="GS979" s="237"/>
      <c r="HH979" s="237"/>
      <c r="HI979" s="237"/>
      <c r="HJ979" s="237"/>
      <c r="HK979" s="237"/>
      <c r="HL979" s="203"/>
      <c r="HM979" s="203"/>
      <c r="HN979" s="203"/>
      <c r="HO979" s="203"/>
      <c r="HP979" s="203"/>
      <c r="HQ979" s="203"/>
      <c r="HR979" s="203"/>
      <c r="HS979" s="203"/>
      <c r="HT979" s="203"/>
      <c r="HU979" s="203"/>
    </row>
    <row r="980" spans="62:229">
      <c r="BJ980" s="191"/>
      <c r="BK980" s="191"/>
      <c r="DH980" s="191"/>
      <c r="DN980" s="191"/>
      <c r="EQ980" s="191"/>
      <c r="EW980" s="237"/>
      <c r="FB980" s="191"/>
      <c r="FD980" s="191"/>
      <c r="FJ980" s="237"/>
      <c r="FQ980" s="237"/>
      <c r="FS980" s="237"/>
      <c r="GC980" s="237"/>
      <c r="GD980" s="191"/>
      <c r="GJ980" s="191"/>
      <c r="GQ980" s="237"/>
      <c r="GS980" s="237"/>
      <c r="HH980" s="237"/>
      <c r="HI980" s="237"/>
      <c r="HJ980" s="237"/>
      <c r="HK980" s="237"/>
      <c r="HL980" s="203"/>
      <c r="HM980" s="203"/>
      <c r="HN980" s="203"/>
      <c r="HO980" s="203"/>
      <c r="HP980" s="203"/>
      <c r="HQ980" s="203"/>
      <c r="HR980" s="203"/>
      <c r="HS980" s="203"/>
      <c r="HT980" s="203"/>
      <c r="HU980" s="203"/>
    </row>
    <row r="981" spans="62:229">
      <c r="BJ981" s="191"/>
      <c r="BK981" s="191"/>
      <c r="DH981" s="191"/>
      <c r="DN981" s="191"/>
      <c r="EQ981" s="191"/>
      <c r="EW981" s="237"/>
      <c r="FB981" s="191"/>
      <c r="FD981" s="191"/>
      <c r="FJ981" s="237"/>
      <c r="FQ981" s="237"/>
      <c r="FS981" s="237"/>
      <c r="GC981" s="237"/>
      <c r="GD981" s="191"/>
      <c r="GJ981" s="191"/>
      <c r="GQ981" s="237"/>
      <c r="GS981" s="237"/>
      <c r="HH981" s="237"/>
      <c r="HI981" s="237"/>
      <c r="HJ981" s="237"/>
      <c r="HK981" s="237"/>
      <c r="HL981" s="203"/>
      <c r="HM981" s="203"/>
      <c r="HN981" s="203"/>
      <c r="HO981" s="203"/>
      <c r="HP981" s="203"/>
      <c r="HQ981" s="203"/>
      <c r="HR981" s="203"/>
      <c r="HS981" s="203"/>
      <c r="HT981" s="203"/>
      <c r="HU981" s="203"/>
    </row>
    <row r="982" spans="62:229">
      <c r="BJ982" s="191"/>
      <c r="BK982" s="191"/>
      <c r="DH982" s="191"/>
      <c r="DN982" s="191"/>
      <c r="EQ982" s="191"/>
      <c r="EW982" s="237"/>
      <c r="FB982" s="191"/>
      <c r="FD982" s="191"/>
      <c r="FJ982" s="237"/>
      <c r="FQ982" s="237"/>
      <c r="FS982" s="237"/>
      <c r="GC982" s="237"/>
      <c r="GD982" s="191"/>
      <c r="GJ982" s="191"/>
      <c r="GQ982" s="237"/>
      <c r="GS982" s="237"/>
      <c r="HH982" s="237"/>
      <c r="HI982" s="237"/>
      <c r="HJ982" s="237"/>
      <c r="HK982" s="237"/>
      <c r="HL982" s="203"/>
      <c r="HM982" s="203"/>
      <c r="HN982" s="203"/>
      <c r="HO982" s="203"/>
      <c r="HP982" s="203"/>
      <c r="HQ982" s="203"/>
      <c r="HR982" s="203"/>
      <c r="HS982" s="203"/>
      <c r="HT982" s="203"/>
      <c r="HU982" s="203"/>
    </row>
    <row r="983" spans="62:229">
      <c r="BJ983" s="191"/>
      <c r="BK983" s="191"/>
      <c r="DH983" s="191"/>
      <c r="DN983" s="191"/>
      <c r="EQ983" s="191"/>
      <c r="EW983" s="237"/>
      <c r="FB983" s="191"/>
      <c r="FD983" s="191"/>
      <c r="FJ983" s="237"/>
      <c r="FQ983" s="237"/>
      <c r="FS983" s="237"/>
      <c r="GC983" s="237"/>
      <c r="GD983" s="191"/>
      <c r="GJ983" s="191"/>
      <c r="GQ983" s="237"/>
      <c r="GS983" s="237"/>
      <c r="HH983" s="237"/>
      <c r="HI983" s="237"/>
      <c r="HJ983" s="237"/>
      <c r="HK983" s="237"/>
      <c r="HL983" s="203"/>
      <c r="HM983" s="203"/>
      <c r="HN983" s="203"/>
      <c r="HO983" s="203"/>
      <c r="HP983" s="203"/>
      <c r="HQ983" s="203"/>
      <c r="HR983" s="203"/>
      <c r="HS983" s="203"/>
      <c r="HT983" s="203"/>
      <c r="HU983" s="203"/>
    </row>
    <row r="984" spans="62:229">
      <c r="BJ984" s="191"/>
      <c r="BK984" s="191"/>
      <c r="DH984" s="191"/>
      <c r="DN984" s="191"/>
      <c r="EQ984" s="191"/>
      <c r="EW984" s="237"/>
      <c r="FB984" s="191"/>
      <c r="FD984" s="191"/>
      <c r="FJ984" s="237"/>
      <c r="FQ984" s="237"/>
      <c r="FS984" s="237"/>
      <c r="GC984" s="237"/>
      <c r="GD984" s="191"/>
      <c r="GJ984" s="191"/>
      <c r="GQ984" s="237"/>
      <c r="GS984" s="237"/>
      <c r="HH984" s="237"/>
      <c r="HI984" s="237"/>
      <c r="HJ984" s="237"/>
      <c r="HK984" s="237"/>
      <c r="HL984" s="203"/>
      <c r="HM984" s="203"/>
      <c r="HN984" s="203"/>
      <c r="HO984" s="203"/>
      <c r="HP984" s="203"/>
      <c r="HQ984" s="203"/>
      <c r="HR984" s="203"/>
      <c r="HS984" s="203"/>
      <c r="HT984" s="203"/>
      <c r="HU984" s="203"/>
    </row>
    <row r="985" spans="62:229">
      <c r="BJ985" s="191"/>
      <c r="BK985" s="191"/>
      <c r="DH985" s="191"/>
      <c r="DN985" s="191"/>
      <c r="EQ985" s="191"/>
      <c r="EW985" s="237"/>
      <c r="FB985" s="191"/>
      <c r="FD985" s="191"/>
      <c r="FJ985" s="237"/>
      <c r="FQ985" s="237"/>
      <c r="FS985" s="237"/>
      <c r="GC985" s="237"/>
      <c r="GD985" s="191"/>
      <c r="GJ985" s="191"/>
      <c r="GQ985" s="237"/>
      <c r="GS985" s="237"/>
      <c r="HH985" s="237"/>
      <c r="HI985" s="237"/>
      <c r="HJ985" s="237"/>
      <c r="HK985" s="237"/>
      <c r="HL985" s="203"/>
      <c r="HM985" s="203"/>
      <c r="HN985" s="203"/>
      <c r="HO985" s="203"/>
      <c r="HP985" s="203"/>
      <c r="HQ985" s="203"/>
      <c r="HR985" s="203"/>
      <c r="HS985" s="203"/>
      <c r="HT985" s="203"/>
      <c r="HU985" s="203"/>
    </row>
    <row r="986" spans="62:229">
      <c r="BJ986" s="191"/>
      <c r="BK986" s="191"/>
      <c r="DH986" s="191"/>
      <c r="DN986" s="191"/>
      <c r="EQ986" s="191"/>
      <c r="EW986" s="237"/>
      <c r="FB986" s="191"/>
      <c r="FD986" s="191"/>
      <c r="FJ986" s="237"/>
      <c r="FQ986" s="237"/>
      <c r="FS986" s="237"/>
      <c r="GC986" s="237"/>
      <c r="GD986" s="191"/>
      <c r="GJ986" s="191"/>
      <c r="GQ986" s="237"/>
      <c r="GS986" s="237"/>
      <c r="HH986" s="237"/>
      <c r="HI986" s="237"/>
      <c r="HJ986" s="237"/>
      <c r="HK986" s="237"/>
      <c r="HL986" s="203"/>
      <c r="HM986" s="203"/>
      <c r="HN986" s="203"/>
      <c r="HO986" s="203"/>
      <c r="HP986" s="203"/>
      <c r="HQ986" s="203"/>
      <c r="HR986" s="203"/>
      <c r="HS986" s="203"/>
      <c r="HT986" s="203"/>
      <c r="HU986" s="203"/>
    </row>
    <row r="987" spans="62:229">
      <c r="BJ987" s="191"/>
      <c r="BK987" s="191"/>
      <c r="DH987" s="191"/>
      <c r="DN987" s="191"/>
      <c r="EQ987" s="191"/>
      <c r="EW987" s="237"/>
      <c r="FB987" s="191"/>
      <c r="FD987" s="191"/>
      <c r="FJ987" s="237"/>
      <c r="FQ987" s="237"/>
      <c r="FS987" s="237"/>
      <c r="GC987" s="237"/>
      <c r="GD987" s="191"/>
      <c r="GJ987" s="191"/>
      <c r="GQ987" s="237"/>
      <c r="GS987" s="237"/>
      <c r="HH987" s="237"/>
      <c r="HI987" s="237"/>
      <c r="HJ987" s="237"/>
      <c r="HK987" s="237"/>
      <c r="HL987" s="203"/>
      <c r="HM987" s="203"/>
      <c r="HN987" s="203"/>
      <c r="HO987" s="203"/>
      <c r="HP987" s="203"/>
      <c r="HQ987" s="203"/>
      <c r="HR987" s="203"/>
      <c r="HS987" s="203"/>
      <c r="HT987" s="203"/>
      <c r="HU987" s="203"/>
    </row>
    <row r="988" spans="62:229">
      <c r="BJ988" s="191"/>
      <c r="BK988" s="191"/>
      <c r="DH988" s="191"/>
      <c r="DN988" s="191"/>
      <c r="EQ988" s="191"/>
      <c r="EW988" s="237"/>
      <c r="FB988" s="191"/>
      <c r="FD988" s="191"/>
      <c r="FJ988" s="237"/>
      <c r="FQ988" s="237"/>
      <c r="FS988" s="237"/>
      <c r="GC988" s="237"/>
      <c r="GD988" s="191"/>
      <c r="GJ988" s="191"/>
      <c r="GQ988" s="237"/>
      <c r="GS988" s="237"/>
      <c r="HH988" s="237"/>
      <c r="HI988" s="237"/>
      <c r="HJ988" s="237"/>
      <c r="HK988" s="237"/>
      <c r="HL988" s="203"/>
      <c r="HM988" s="203"/>
      <c r="HN988" s="203"/>
      <c r="HO988" s="203"/>
      <c r="HP988" s="203"/>
      <c r="HQ988" s="203"/>
      <c r="HR988" s="203"/>
      <c r="HS988" s="203"/>
      <c r="HT988" s="203"/>
      <c r="HU988" s="203"/>
    </row>
    <row r="989" spans="62:229">
      <c r="BJ989" s="191"/>
      <c r="BK989" s="191"/>
      <c r="DH989" s="191"/>
      <c r="DN989" s="191"/>
      <c r="EQ989" s="191"/>
      <c r="EW989" s="237"/>
      <c r="FB989" s="191"/>
      <c r="FD989" s="191"/>
      <c r="FJ989" s="237"/>
      <c r="FQ989" s="237"/>
      <c r="FS989" s="237"/>
      <c r="GC989" s="237"/>
      <c r="GD989" s="191"/>
      <c r="GJ989" s="191"/>
      <c r="GQ989" s="237"/>
      <c r="GS989" s="237"/>
      <c r="HH989" s="237"/>
      <c r="HI989" s="237"/>
      <c r="HJ989" s="237"/>
      <c r="HK989" s="237"/>
      <c r="HL989" s="203"/>
      <c r="HM989" s="203"/>
      <c r="HN989" s="203"/>
      <c r="HO989" s="203"/>
      <c r="HP989" s="203"/>
      <c r="HQ989" s="203"/>
      <c r="HR989" s="203"/>
      <c r="HS989" s="203"/>
      <c r="HT989" s="203"/>
      <c r="HU989" s="203"/>
    </row>
    <row r="990" spans="62:229">
      <c r="BJ990" s="191"/>
      <c r="BK990" s="191"/>
      <c r="DH990" s="191"/>
      <c r="DN990" s="191"/>
      <c r="EQ990" s="191"/>
      <c r="EW990" s="237"/>
      <c r="FB990" s="191"/>
      <c r="FD990" s="191"/>
      <c r="FJ990" s="237"/>
      <c r="FQ990" s="237"/>
      <c r="FS990" s="237"/>
      <c r="GC990" s="237"/>
      <c r="GD990" s="191"/>
      <c r="GJ990" s="191"/>
      <c r="GQ990" s="237"/>
      <c r="GS990" s="237"/>
      <c r="HH990" s="237"/>
      <c r="HI990" s="237"/>
      <c r="HJ990" s="237"/>
      <c r="HK990" s="237"/>
      <c r="HL990" s="203"/>
      <c r="HM990" s="203"/>
      <c r="HN990" s="203"/>
      <c r="HO990" s="203"/>
      <c r="HP990" s="203"/>
      <c r="HQ990" s="203"/>
      <c r="HR990" s="203"/>
      <c r="HS990" s="203"/>
      <c r="HT990" s="203"/>
      <c r="HU990" s="203"/>
    </row>
    <row r="991" spans="62:229">
      <c r="BJ991" s="191"/>
      <c r="BK991" s="191"/>
      <c r="DH991" s="191"/>
      <c r="DN991" s="191"/>
      <c r="EQ991" s="191"/>
      <c r="EW991" s="237"/>
      <c r="FB991" s="191"/>
      <c r="FD991" s="191"/>
      <c r="FJ991" s="237"/>
      <c r="FQ991" s="237"/>
      <c r="FS991" s="237"/>
      <c r="GC991" s="237"/>
      <c r="GD991" s="191"/>
      <c r="GJ991" s="191"/>
      <c r="GQ991" s="237"/>
      <c r="GS991" s="237"/>
      <c r="HH991" s="237"/>
      <c r="HI991" s="237"/>
      <c r="HJ991" s="237"/>
      <c r="HK991" s="237"/>
      <c r="HL991" s="203"/>
      <c r="HM991" s="203"/>
      <c r="HN991" s="203"/>
      <c r="HO991" s="203"/>
      <c r="HP991" s="203"/>
      <c r="HQ991" s="203"/>
      <c r="HR991" s="203"/>
      <c r="HS991" s="203"/>
      <c r="HT991" s="203"/>
      <c r="HU991" s="203"/>
    </row>
    <row r="992" spans="62:229">
      <c r="BJ992" s="191"/>
      <c r="BK992" s="191"/>
      <c r="DH992" s="191"/>
      <c r="DN992" s="191"/>
      <c r="EQ992" s="191"/>
      <c r="EW992" s="237"/>
      <c r="FB992" s="191"/>
      <c r="FD992" s="191"/>
      <c r="FJ992" s="237"/>
      <c r="FQ992" s="237"/>
      <c r="FS992" s="237"/>
      <c r="GC992" s="237"/>
      <c r="GD992" s="191"/>
      <c r="GJ992" s="191"/>
      <c r="GQ992" s="237"/>
      <c r="GS992" s="237"/>
      <c r="HH992" s="237"/>
      <c r="HI992" s="237"/>
      <c r="HJ992" s="237"/>
      <c r="HK992" s="237"/>
      <c r="HL992" s="203"/>
      <c r="HM992" s="203"/>
      <c r="HN992" s="203"/>
      <c r="HO992" s="203"/>
      <c r="HP992" s="203"/>
      <c r="HQ992" s="203"/>
      <c r="HR992" s="203"/>
      <c r="HS992" s="203"/>
      <c r="HT992" s="203"/>
      <c r="HU992" s="203"/>
    </row>
    <row r="993" spans="62:229">
      <c r="BJ993" s="191"/>
      <c r="BK993" s="191"/>
      <c r="DH993" s="191"/>
      <c r="DN993" s="191"/>
      <c r="EQ993" s="191"/>
      <c r="EW993" s="237"/>
      <c r="FB993" s="191"/>
      <c r="FD993" s="191"/>
      <c r="FJ993" s="237"/>
      <c r="FQ993" s="237"/>
      <c r="FS993" s="237"/>
      <c r="GC993" s="237"/>
      <c r="GD993" s="191"/>
      <c r="GJ993" s="191"/>
      <c r="GQ993" s="237"/>
      <c r="GS993" s="237"/>
      <c r="HH993" s="237"/>
      <c r="HI993" s="237"/>
      <c r="HJ993" s="237"/>
      <c r="HK993" s="237"/>
      <c r="HL993" s="203"/>
      <c r="HM993" s="203"/>
      <c r="HN993" s="203"/>
      <c r="HO993" s="203"/>
      <c r="HP993" s="203"/>
      <c r="HQ993" s="203"/>
      <c r="HR993" s="203"/>
      <c r="HS993" s="203"/>
      <c r="HT993" s="203"/>
      <c r="HU993" s="203"/>
    </row>
    <row r="994" spans="62:229">
      <c r="BJ994" s="191"/>
      <c r="BK994" s="191"/>
      <c r="DH994" s="191"/>
      <c r="DN994" s="191"/>
      <c r="EQ994" s="191"/>
      <c r="EW994" s="237"/>
      <c r="FB994" s="191"/>
      <c r="FD994" s="191"/>
      <c r="FJ994" s="237"/>
      <c r="FQ994" s="237"/>
      <c r="FS994" s="237"/>
      <c r="GC994" s="237"/>
      <c r="GD994" s="191"/>
      <c r="GJ994" s="191"/>
      <c r="GQ994" s="237"/>
      <c r="GS994" s="237"/>
      <c r="HH994" s="237"/>
      <c r="HI994" s="237"/>
      <c r="HJ994" s="237"/>
      <c r="HK994" s="237"/>
      <c r="HL994" s="203"/>
      <c r="HM994" s="203"/>
      <c r="HN994" s="203"/>
      <c r="HO994" s="203"/>
      <c r="HP994" s="203"/>
      <c r="HQ994" s="203"/>
      <c r="HR994" s="203"/>
      <c r="HS994" s="203"/>
      <c r="HT994" s="203"/>
      <c r="HU994" s="203"/>
    </row>
    <row r="995" spans="62:229">
      <c r="BJ995" s="191"/>
      <c r="BK995" s="191"/>
      <c r="DH995" s="191"/>
      <c r="DN995" s="191"/>
      <c r="EQ995" s="191"/>
      <c r="EW995" s="237"/>
      <c r="FB995" s="191"/>
      <c r="FD995" s="191"/>
      <c r="FJ995" s="237"/>
      <c r="FQ995" s="237"/>
      <c r="FS995" s="237"/>
      <c r="GC995" s="237"/>
      <c r="GD995" s="191"/>
      <c r="GJ995" s="191"/>
      <c r="GQ995" s="237"/>
      <c r="GS995" s="237"/>
      <c r="HH995" s="237"/>
      <c r="HI995" s="237"/>
      <c r="HJ995" s="237"/>
      <c r="HK995" s="237"/>
      <c r="HL995" s="203"/>
      <c r="HM995" s="203"/>
      <c r="HN995" s="203"/>
      <c r="HO995" s="203"/>
      <c r="HP995" s="203"/>
      <c r="HQ995" s="203"/>
      <c r="HR995" s="203"/>
      <c r="HS995" s="203"/>
      <c r="HT995" s="203"/>
      <c r="HU995" s="203"/>
    </row>
    <row r="996" spans="62:229">
      <c r="BJ996" s="191"/>
      <c r="BK996" s="191"/>
      <c r="DH996" s="191"/>
      <c r="DN996" s="191"/>
      <c r="EQ996" s="191"/>
      <c r="EW996" s="237"/>
      <c r="FB996" s="191"/>
      <c r="FD996" s="191"/>
      <c r="FJ996" s="237"/>
      <c r="FQ996" s="237"/>
      <c r="FS996" s="237"/>
      <c r="GC996" s="237"/>
      <c r="GD996" s="191"/>
      <c r="GJ996" s="191"/>
      <c r="GQ996" s="237"/>
      <c r="GS996" s="237"/>
      <c r="HH996" s="237"/>
      <c r="HI996" s="237"/>
      <c r="HJ996" s="237"/>
      <c r="HK996" s="237"/>
      <c r="HL996" s="203"/>
      <c r="HM996" s="203"/>
      <c r="HN996" s="203"/>
      <c r="HO996" s="203"/>
      <c r="HP996" s="203"/>
      <c r="HQ996" s="203"/>
      <c r="HR996" s="203"/>
      <c r="HS996" s="203"/>
      <c r="HT996" s="203"/>
      <c r="HU996" s="203"/>
    </row>
    <row r="997" spans="62:229">
      <c r="BJ997" s="191"/>
      <c r="BK997" s="191"/>
      <c r="DH997" s="191"/>
      <c r="DN997" s="191"/>
      <c r="EQ997" s="191"/>
      <c r="EW997" s="237"/>
      <c r="FB997" s="191"/>
      <c r="FD997" s="191"/>
      <c r="FJ997" s="237"/>
      <c r="FQ997" s="237"/>
      <c r="FS997" s="237"/>
      <c r="GC997" s="237"/>
      <c r="GD997" s="191"/>
      <c r="GJ997" s="191"/>
      <c r="GQ997" s="237"/>
      <c r="GS997" s="237"/>
      <c r="HH997" s="237"/>
      <c r="HI997" s="237"/>
      <c r="HJ997" s="237"/>
      <c r="HK997" s="237"/>
      <c r="HL997" s="203"/>
      <c r="HM997" s="203"/>
      <c r="HN997" s="203"/>
      <c r="HO997" s="203"/>
      <c r="HP997" s="203"/>
      <c r="HQ997" s="203"/>
      <c r="HR997" s="203"/>
      <c r="HS997" s="203"/>
      <c r="HT997" s="203"/>
      <c r="HU997" s="203"/>
    </row>
    <row r="998" spans="62:229">
      <c r="BJ998" s="191"/>
      <c r="BK998" s="191"/>
      <c r="DH998" s="191"/>
      <c r="DN998" s="191"/>
      <c r="EQ998" s="191"/>
      <c r="EW998" s="237"/>
      <c r="FB998" s="191"/>
      <c r="FD998" s="191"/>
      <c r="FJ998" s="237"/>
      <c r="FQ998" s="237"/>
      <c r="FS998" s="237"/>
      <c r="GC998" s="237"/>
      <c r="GD998" s="191"/>
      <c r="GJ998" s="191"/>
      <c r="GQ998" s="237"/>
      <c r="GS998" s="237"/>
      <c r="HH998" s="237"/>
      <c r="HI998" s="237"/>
      <c r="HJ998" s="237"/>
      <c r="HK998" s="237"/>
      <c r="HL998" s="203"/>
      <c r="HM998" s="203"/>
      <c r="HN998" s="203"/>
      <c r="HO998" s="203"/>
      <c r="HP998" s="203"/>
      <c r="HQ998" s="203"/>
      <c r="HR998" s="203"/>
      <c r="HS998" s="203"/>
      <c r="HT998" s="203"/>
      <c r="HU998" s="203"/>
    </row>
    <row r="999" spans="62:229">
      <c r="BJ999" s="191"/>
      <c r="BK999" s="191"/>
      <c r="DH999" s="191"/>
      <c r="DN999" s="191"/>
      <c r="EQ999" s="191"/>
      <c r="EW999" s="237"/>
      <c r="FB999" s="191"/>
      <c r="FD999" s="191"/>
      <c r="FJ999" s="237"/>
      <c r="FQ999" s="237"/>
      <c r="FS999" s="237"/>
      <c r="GC999" s="237"/>
      <c r="GD999" s="191"/>
      <c r="GJ999" s="191"/>
      <c r="GQ999" s="237"/>
      <c r="GS999" s="237"/>
      <c r="HH999" s="237"/>
      <c r="HI999" s="237"/>
      <c r="HJ999" s="237"/>
      <c r="HK999" s="237"/>
      <c r="HL999" s="203"/>
      <c r="HM999" s="203"/>
      <c r="HN999" s="203"/>
      <c r="HO999" s="203"/>
      <c r="HP999" s="203"/>
      <c r="HQ999" s="203"/>
      <c r="HR999" s="203"/>
      <c r="HS999" s="203"/>
      <c r="HT999" s="203"/>
      <c r="HU999" s="203"/>
    </row>
    <row r="1000" spans="62:229">
      <c r="BJ1000" s="191"/>
      <c r="BK1000" s="191"/>
      <c r="DH1000" s="191"/>
      <c r="DN1000" s="191"/>
      <c r="EQ1000" s="191"/>
      <c r="EW1000" s="237"/>
      <c r="FB1000" s="191"/>
      <c r="FD1000" s="191"/>
      <c r="FJ1000" s="237"/>
      <c r="FQ1000" s="237"/>
      <c r="FS1000" s="237"/>
      <c r="GC1000" s="237"/>
      <c r="GD1000" s="191"/>
      <c r="GJ1000" s="191"/>
      <c r="GQ1000" s="237"/>
      <c r="GS1000" s="237"/>
      <c r="HH1000" s="237"/>
      <c r="HI1000" s="237"/>
      <c r="HJ1000" s="237"/>
      <c r="HK1000" s="237"/>
      <c r="HL1000" s="203"/>
      <c r="HM1000" s="203"/>
      <c r="HN1000" s="203"/>
      <c r="HO1000" s="203"/>
      <c r="HP1000" s="203"/>
      <c r="HQ1000" s="203"/>
      <c r="HR1000" s="203"/>
      <c r="HS1000" s="203"/>
      <c r="HT1000" s="203"/>
      <c r="HU1000" s="203"/>
    </row>
    <row r="1001" spans="62:229">
      <c r="BJ1001" s="191"/>
      <c r="BK1001" s="191"/>
      <c r="DH1001" s="191"/>
      <c r="DN1001" s="191"/>
      <c r="EQ1001" s="191"/>
      <c r="EW1001" s="237"/>
      <c r="FB1001" s="191"/>
      <c r="FD1001" s="191"/>
      <c r="FJ1001" s="237"/>
      <c r="FQ1001" s="237"/>
      <c r="FS1001" s="237"/>
      <c r="GC1001" s="237"/>
      <c r="GD1001" s="191"/>
      <c r="GJ1001" s="191"/>
      <c r="GQ1001" s="237"/>
      <c r="GS1001" s="237"/>
      <c r="HH1001" s="237"/>
      <c r="HI1001" s="237"/>
      <c r="HJ1001" s="237"/>
      <c r="HK1001" s="237"/>
      <c r="HL1001" s="203"/>
      <c r="HM1001" s="203"/>
      <c r="HN1001" s="203"/>
      <c r="HO1001" s="203"/>
      <c r="HP1001" s="203"/>
      <c r="HQ1001" s="203"/>
      <c r="HR1001" s="203"/>
      <c r="HS1001" s="203"/>
      <c r="HT1001" s="203"/>
      <c r="HU1001" s="203"/>
    </row>
    <row r="1002" spans="62:229">
      <c r="BJ1002" s="191"/>
      <c r="BK1002" s="191"/>
      <c r="DH1002" s="191"/>
      <c r="DN1002" s="191"/>
      <c r="EQ1002" s="191"/>
      <c r="EW1002" s="237"/>
      <c r="FB1002" s="191"/>
      <c r="FD1002" s="191"/>
      <c r="FJ1002" s="237"/>
      <c r="FQ1002" s="237"/>
      <c r="FS1002" s="237"/>
      <c r="GC1002" s="237"/>
      <c r="GD1002" s="191"/>
      <c r="GJ1002" s="191"/>
      <c r="GQ1002" s="237"/>
      <c r="GS1002" s="237"/>
      <c r="HH1002" s="237"/>
      <c r="HI1002" s="237"/>
      <c r="HJ1002" s="237"/>
      <c r="HK1002" s="237"/>
      <c r="HL1002" s="203"/>
      <c r="HM1002" s="203"/>
      <c r="HN1002" s="203"/>
      <c r="HO1002" s="203"/>
      <c r="HP1002" s="203"/>
      <c r="HQ1002" s="203"/>
      <c r="HR1002" s="203"/>
      <c r="HS1002" s="203"/>
      <c r="HT1002" s="203"/>
      <c r="HU1002" s="203"/>
    </row>
    <row r="1003" spans="62:229">
      <c r="BJ1003" s="191"/>
      <c r="BK1003" s="191"/>
      <c r="DH1003" s="191"/>
      <c r="DN1003" s="191"/>
      <c r="EQ1003" s="191"/>
      <c r="EW1003" s="237"/>
      <c r="FB1003" s="191"/>
      <c r="FD1003" s="191"/>
      <c r="FJ1003" s="237"/>
      <c r="FQ1003" s="237"/>
      <c r="FS1003" s="237"/>
      <c r="GC1003" s="237"/>
      <c r="GD1003" s="191"/>
      <c r="GJ1003" s="191"/>
      <c r="GQ1003" s="237"/>
      <c r="GS1003" s="237"/>
      <c r="HH1003" s="237"/>
      <c r="HI1003" s="237"/>
      <c r="HJ1003" s="237"/>
      <c r="HK1003" s="237"/>
      <c r="HL1003" s="203"/>
      <c r="HM1003" s="203"/>
      <c r="HN1003" s="203"/>
      <c r="HO1003" s="203"/>
      <c r="HP1003" s="203"/>
      <c r="HQ1003" s="203"/>
      <c r="HR1003" s="203"/>
      <c r="HS1003" s="203"/>
      <c r="HT1003" s="203"/>
      <c r="HU1003" s="203"/>
    </row>
    <row r="1004" spans="62:229">
      <c r="BJ1004" s="191"/>
      <c r="BK1004" s="191"/>
      <c r="DH1004" s="191"/>
      <c r="DN1004" s="191"/>
      <c r="EQ1004" s="191"/>
      <c r="EW1004" s="237"/>
      <c r="FB1004" s="191"/>
      <c r="FD1004" s="191"/>
      <c r="FJ1004" s="237"/>
      <c r="FQ1004" s="237"/>
      <c r="FS1004" s="237"/>
      <c r="GC1004" s="237"/>
      <c r="GD1004" s="191"/>
      <c r="GJ1004" s="191"/>
      <c r="GQ1004" s="237"/>
      <c r="GS1004" s="237"/>
      <c r="HH1004" s="237"/>
      <c r="HI1004" s="237"/>
      <c r="HJ1004" s="237"/>
      <c r="HK1004" s="237"/>
      <c r="HL1004" s="203"/>
      <c r="HM1004" s="203"/>
      <c r="HN1004" s="203"/>
      <c r="HO1004" s="203"/>
      <c r="HP1004" s="203"/>
      <c r="HQ1004" s="203"/>
      <c r="HR1004" s="203"/>
      <c r="HS1004" s="203"/>
      <c r="HT1004" s="203"/>
      <c r="HU1004" s="203"/>
    </row>
    <row r="1005" spans="62:229">
      <c r="BJ1005" s="191"/>
      <c r="BK1005" s="191"/>
      <c r="DH1005" s="191"/>
      <c r="DN1005" s="191"/>
      <c r="EQ1005" s="191"/>
      <c r="EW1005" s="237"/>
      <c r="FB1005" s="191"/>
      <c r="FD1005" s="191"/>
      <c r="FJ1005" s="237"/>
      <c r="FQ1005" s="237"/>
      <c r="FS1005" s="237"/>
      <c r="GC1005" s="237"/>
      <c r="GD1005" s="191"/>
      <c r="GJ1005" s="191"/>
      <c r="GQ1005" s="237"/>
      <c r="GS1005" s="237"/>
      <c r="HH1005" s="237"/>
      <c r="HI1005" s="237"/>
      <c r="HJ1005" s="237"/>
      <c r="HK1005" s="237"/>
      <c r="HL1005" s="203"/>
      <c r="HM1005" s="203"/>
      <c r="HN1005" s="203"/>
      <c r="HO1005" s="203"/>
      <c r="HP1005" s="203"/>
      <c r="HQ1005" s="203"/>
      <c r="HR1005" s="203"/>
      <c r="HS1005" s="203"/>
      <c r="HT1005" s="203"/>
      <c r="HU1005" s="203"/>
    </row>
    <row r="1006" spans="62:229">
      <c r="BJ1006" s="191"/>
      <c r="BK1006" s="191"/>
      <c r="DH1006" s="191"/>
      <c r="DN1006" s="191"/>
      <c r="EQ1006" s="191"/>
      <c r="EW1006" s="237"/>
      <c r="FB1006" s="191"/>
      <c r="FD1006" s="191"/>
      <c r="FJ1006" s="237"/>
      <c r="FQ1006" s="237"/>
      <c r="FS1006" s="237"/>
      <c r="GC1006" s="237"/>
      <c r="GD1006" s="191"/>
      <c r="GJ1006" s="191"/>
      <c r="GQ1006" s="237"/>
      <c r="GS1006" s="237"/>
      <c r="HH1006" s="237"/>
      <c r="HI1006" s="237"/>
      <c r="HJ1006" s="237"/>
      <c r="HK1006" s="237"/>
      <c r="HL1006" s="203"/>
      <c r="HM1006" s="203"/>
      <c r="HN1006" s="203"/>
      <c r="HO1006" s="203"/>
      <c r="HP1006" s="203"/>
      <c r="HQ1006" s="203"/>
      <c r="HR1006" s="203"/>
      <c r="HS1006" s="203"/>
      <c r="HT1006" s="203"/>
      <c r="HU1006" s="203"/>
    </row>
    <row r="1007" spans="62:229">
      <c r="BJ1007" s="191"/>
      <c r="BK1007" s="191"/>
      <c r="DH1007" s="191"/>
      <c r="DN1007" s="191"/>
      <c r="EQ1007" s="191"/>
      <c r="EW1007" s="237"/>
      <c r="FB1007" s="191"/>
      <c r="FD1007" s="191"/>
      <c r="FJ1007" s="237"/>
      <c r="FQ1007" s="237"/>
      <c r="FS1007" s="237"/>
      <c r="GC1007" s="237"/>
      <c r="GD1007" s="191"/>
      <c r="GJ1007" s="191"/>
      <c r="GQ1007" s="237"/>
      <c r="GS1007" s="237"/>
      <c r="HH1007" s="237"/>
      <c r="HI1007" s="237"/>
      <c r="HJ1007" s="237"/>
      <c r="HK1007" s="237"/>
      <c r="HL1007" s="203"/>
      <c r="HM1007" s="203"/>
      <c r="HN1007" s="203"/>
      <c r="HO1007" s="203"/>
      <c r="HP1007" s="203"/>
      <c r="HQ1007" s="203"/>
      <c r="HR1007" s="203"/>
      <c r="HS1007" s="203"/>
      <c r="HT1007" s="203"/>
      <c r="HU1007" s="203"/>
    </row>
    <row r="1008" spans="62:229">
      <c r="BJ1008" s="191"/>
      <c r="BK1008" s="191"/>
      <c r="DH1008" s="191"/>
      <c r="DN1008" s="191"/>
      <c r="EQ1008" s="191"/>
      <c r="EW1008" s="237"/>
      <c r="FB1008" s="191"/>
      <c r="FD1008" s="191"/>
      <c r="FJ1008" s="237"/>
      <c r="FQ1008" s="237"/>
      <c r="FS1008" s="237"/>
      <c r="GC1008" s="237"/>
      <c r="GD1008" s="191"/>
      <c r="GJ1008" s="191"/>
      <c r="GQ1008" s="237"/>
      <c r="GS1008" s="237"/>
      <c r="HH1008" s="237"/>
      <c r="HI1008" s="237"/>
      <c r="HJ1008" s="237"/>
      <c r="HK1008" s="237"/>
      <c r="HL1008" s="203"/>
      <c r="HM1008" s="203"/>
      <c r="HN1008" s="203"/>
      <c r="HO1008" s="203"/>
      <c r="HP1008" s="203"/>
      <c r="HQ1008" s="203"/>
      <c r="HR1008" s="203"/>
      <c r="HS1008" s="203"/>
      <c r="HT1008" s="203"/>
      <c r="HU1008" s="203"/>
    </row>
    <row r="1009" spans="62:229">
      <c r="BJ1009" s="191"/>
      <c r="BK1009" s="191"/>
      <c r="DH1009" s="191"/>
      <c r="DN1009" s="191"/>
      <c r="EQ1009" s="191"/>
      <c r="EW1009" s="237"/>
      <c r="FB1009" s="191"/>
      <c r="FD1009" s="191"/>
      <c r="FJ1009" s="237"/>
      <c r="FQ1009" s="237"/>
      <c r="FS1009" s="237"/>
      <c r="GC1009" s="237"/>
      <c r="GD1009" s="191"/>
      <c r="GJ1009" s="191"/>
      <c r="GQ1009" s="237"/>
      <c r="GS1009" s="237"/>
      <c r="HH1009" s="237"/>
      <c r="HI1009" s="237"/>
      <c r="HJ1009" s="237"/>
      <c r="HK1009" s="237"/>
      <c r="HL1009" s="203"/>
      <c r="HM1009" s="203"/>
      <c r="HN1009" s="203"/>
      <c r="HO1009" s="203"/>
      <c r="HP1009" s="203"/>
      <c r="HQ1009" s="203"/>
      <c r="HR1009" s="203"/>
      <c r="HS1009" s="203"/>
      <c r="HT1009" s="203"/>
      <c r="HU1009" s="203"/>
    </row>
    <row r="1010" spans="62:229">
      <c r="BJ1010" s="191"/>
      <c r="BK1010" s="191"/>
      <c r="DH1010" s="191"/>
      <c r="DN1010" s="191"/>
      <c r="EQ1010" s="191"/>
      <c r="EW1010" s="237"/>
      <c r="FB1010" s="191"/>
      <c r="FD1010" s="191"/>
      <c r="FJ1010" s="237"/>
      <c r="FQ1010" s="237"/>
      <c r="FS1010" s="237"/>
      <c r="GC1010" s="237"/>
      <c r="GD1010" s="191"/>
      <c r="GJ1010" s="191"/>
      <c r="GQ1010" s="237"/>
      <c r="GS1010" s="237"/>
      <c r="HH1010" s="237"/>
      <c r="HI1010" s="237"/>
      <c r="HJ1010" s="237"/>
      <c r="HK1010" s="237"/>
      <c r="HL1010" s="203"/>
      <c r="HM1010" s="203"/>
      <c r="HN1010" s="203"/>
      <c r="HO1010" s="203"/>
      <c r="HP1010" s="203"/>
      <c r="HQ1010" s="203"/>
      <c r="HR1010" s="203"/>
      <c r="HS1010" s="203"/>
      <c r="HT1010" s="203"/>
      <c r="HU1010" s="203"/>
    </row>
    <row r="1011" spans="62:229">
      <c r="BJ1011" s="191"/>
      <c r="BK1011" s="191"/>
      <c r="DH1011" s="191"/>
      <c r="DN1011" s="191"/>
      <c r="EQ1011" s="191"/>
      <c r="EW1011" s="237"/>
      <c r="FB1011" s="191"/>
      <c r="FD1011" s="191"/>
      <c r="FJ1011" s="237"/>
      <c r="FQ1011" s="237"/>
      <c r="FS1011" s="237"/>
      <c r="GC1011" s="237"/>
      <c r="GD1011" s="191"/>
      <c r="GJ1011" s="191"/>
      <c r="GQ1011" s="237"/>
      <c r="GS1011" s="237"/>
      <c r="HH1011" s="237"/>
      <c r="HI1011" s="237"/>
      <c r="HJ1011" s="237"/>
      <c r="HK1011" s="237"/>
      <c r="HL1011" s="203"/>
      <c r="HM1011" s="203"/>
      <c r="HN1011" s="203"/>
      <c r="HO1011" s="203"/>
      <c r="HP1011" s="203"/>
      <c r="HQ1011" s="203"/>
      <c r="HR1011" s="203"/>
      <c r="HS1011" s="203"/>
      <c r="HT1011" s="203"/>
      <c r="HU1011" s="203"/>
    </row>
    <row r="1012" spans="62:229">
      <c r="BJ1012" s="191"/>
      <c r="BK1012" s="191"/>
      <c r="DH1012" s="191"/>
      <c r="DN1012" s="191"/>
      <c r="EQ1012" s="191"/>
      <c r="EW1012" s="237"/>
      <c r="FB1012" s="191"/>
      <c r="FD1012" s="191"/>
      <c r="FJ1012" s="237"/>
      <c r="FQ1012" s="237"/>
      <c r="FS1012" s="237"/>
      <c r="GC1012" s="237"/>
      <c r="GD1012" s="191"/>
      <c r="GJ1012" s="191"/>
      <c r="GQ1012" s="237"/>
      <c r="GS1012" s="237"/>
      <c r="HH1012" s="237"/>
      <c r="HI1012" s="237"/>
      <c r="HJ1012" s="237"/>
      <c r="HK1012" s="237"/>
      <c r="HL1012" s="203"/>
      <c r="HM1012" s="203"/>
      <c r="HN1012" s="203"/>
      <c r="HO1012" s="203"/>
      <c r="HP1012" s="203"/>
      <c r="HQ1012" s="203"/>
      <c r="HR1012" s="203"/>
      <c r="HS1012" s="203"/>
      <c r="HT1012" s="203"/>
      <c r="HU1012" s="203"/>
    </row>
    <row r="1013" spans="62:229">
      <c r="BJ1013" s="191"/>
      <c r="BK1013" s="191"/>
      <c r="DH1013" s="191"/>
      <c r="DN1013" s="191"/>
      <c r="EQ1013" s="191"/>
      <c r="EW1013" s="237"/>
      <c r="FB1013" s="191"/>
      <c r="FD1013" s="191"/>
      <c r="FJ1013" s="237"/>
      <c r="FQ1013" s="237"/>
      <c r="FS1013" s="237"/>
      <c r="GC1013" s="237"/>
      <c r="GD1013" s="191"/>
      <c r="GJ1013" s="191"/>
      <c r="GQ1013" s="237"/>
      <c r="GS1013" s="237"/>
      <c r="HH1013" s="237"/>
      <c r="HI1013" s="237"/>
      <c r="HJ1013" s="237"/>
      <c r="HK1013" s="237"/>
      <c r="HL1013" s="203"/>
      <c r="HM1013" s="203"/>
      <c r="HN1013" s="203"/>
      <c r="HO1013" s="203"/>
      <c r="HP1013" s="203"/>
      <c r="HQ1013" s="203"/>
      <c r="HR1013" s="203"/>
      <c r="HS1013" s="203"/>
      <c r="HT1013" s="203"/>
      <c r="HU1013" s="203"/>
    </row>
    <row r="1014" spans="62:229">
      <c r="BJ1014" s="191"/>
      <c r="BK1014" s="191"/>
      <c r="DH1014" s="191"/>
      <c r="DN1014" s="191"/>
      <c r="EQ1014" s="191"/>
      <c r="EW1014" s="237"/>
      <c r="FB1014" s="191"/>
      <c r="FD1014" s="191"/>
      <c r="FJ1014" s="237"/>
      <c r="FQ1014" s="237"/>
      <c r="FS1014" s="237"/>
      <c r="GC1014" s="237"/>
      <c r="GD1014" s="191"/>
      <c r="GJ1014" s="191"/>
      <c r="GQ1014" s="237"/>
      <c r="GS1014" s="237"/>
      <c r="HH1014" s="237"/>
      <c r="HI1014" s="237"/>
      <c r="HJ1014" s="237"/>
      <c r="HK1014" s="237"/>
      <c r="HL1014" s="203"/>
      <c r="HM1014" s="203"/>
      <c r="HN1014" s="203"/>
      <c r="HO1014" s="203"/>
      <c r="HP1014" s="203"/>
      <c r="HQ1014" s="203"/>
      <c r="HR1014" s="203"/>
      <c r="HS1014" s="203"/>
      <c r="HT1014" s="203"/>
      <c r="HU1014" s="203"/>
    </row>
    <row r="1015" spans="62:229">
      <c r="BJ1015" s="191"/>
      <c r="BK1015" s="191"/>
      <c r="DH1015" s="191"/>
      <c r="DN1015" s="191"/>
      <c r="EQ1015" s="191"/>
      <c r="EW1015" s="237"/>
      <c r="FB1015" s="191"/>
      <c r="FD1015" s="191"/>
      <c r="FJ1015" s="237"/>
      <c r="FQ1015" s="237"/>
      <c r="FS1015" s="237"/>
      <c r="GC1015" s="237"/>
      <c r="GD1015" s="191"/>
      <c r="GJ1015" s="191"/>
      <c r="GQ1015" s="237"/>
      <c r="GS1015" s="237"/>
      <c r="HH1015" s="237"/>
      <c r="HI1015" s="237"/>
      <c r="HJ1015" s="237"/>
      <c r="HK1015" s="237"/>
      <c r="HL1015" s="203"/>
      <c r="HM1015" s="203"/>
      <c r="HN1015" s="203"/>
      <c r="HO1015" s="203"/>
      <c r="HP1015" s="203"/>
      <c r="HQ1015" s="203"/>
      <c r="HR1015" s="203"/>
      <c r="HS1015" s="203"/>
      <c r="HT1015" s="203"/>
      <c r="HU1015" s="203"/>
    </row>
    <row r="1016" spans="62:229">
      <c r="BJ1016" s="191"/>
      <c r="BK1016" s="191"/>
      <c r="DH1016" s="191"/>
      <c r="DN1016" s="191"/>
      <c r="EQ1016" s="191"/>
      <c r="EW1016" s="237"/>
      <c r="FB1016" s="191"/>
      <c r="FD1016" s="191"/>
      <c r="FJ1016" s="237"/>
      <c r="FQ1016" s="237"/>
      <c r="FS1016" s="237"/>
      <c r="GC1016" s="237"/>
      <c r="GD1016" s="191"/>
      <c r="GJ1016" s="191"/>
      <c r="GQ1016" s="237"/>
      <c r="GS1016" s="237"/>
      <c r="HH1016" s="237"/>
      <c r="HI1016" s="237"/>
      <c r="HJ1016" s="237"/>
      <c r="HK1016" s="237"/>
      <c r="HL1016" s="203"/>
      <c r="HM1016" s="203"/>
      <c r="HN1016" s="203"/>
      <c r="HO1016" s="203"/>
      <c r="HP1016" s="203"/>
      <c r="HQ1016" s="203"/>
      <c r="HR1016" s="203"/>
      <c r="HS1016" s="203"/>
      <c r="HT1016" s="203"/>
      <c r="HU1016" s="203"/>
    </row>
    <row r="1017" spans="62:229">
      <c r="BJ1017" s="191"/>
      <c r="BK1017" s="191"/>
      <c r="DH1017" s="191"/>
      <c r="DN1017" s="191"/>
      <c r="EQ1017" s="191"/>
      <c r="EW1017" s="237"/>
      <c r="FB1017" s="191"/>
      <c r="FD1017" s="191"/>
      <c r="FJ1017" s="237"/>
      <c r="FQ1017" s="237"/>
      <c r="FS1017" s="237"/>
      <c r="GC1017" s="237"/>
      <c r="GD1017" s="191"/>
      <c r="GJ1017" s="191"/>
      <c r="GQ1017" s="237"/>
      <c r="GS1017" s="237"/>
      <c r="HH1017" s="237"/>
      <c r="HI1017" s="237"/>
      <c r="HJ1017" s="237"/>
      <c r="HK1017" s="237"/>
      <c r="HL1017" s="203"/>
      <c r="HM1017" s="203"/>
      <c r="HN1017" s="203"/>
      <c r="HO1017" s="203"/>
      <c r="HP1017" s="203"/>
      <c r="HQ1017" s="203"/>
      <c r="HR1017" s="203"/>
      <c r="HS1017" s="203"/>
      <c r="HT1017" s="203"/>
      <c r="HU1017" s="203"/>
    </row>
    <row r="1018" spans="62:229">
      <c r="BJ1018" s="191"/>
      <c r="BK1018" s="191"/>
      <c r="DH1018" s="191"/>
      <c r="DN1018" s="191"/>
      <c r="EQ1018" s="191"/>
      <c r="EW1018" s="237"/>
      <c r="FB1018" s="191"/>
      <c r="FD1018" s="191"/>
      <c r="FJ1018" s="237"/>
      <c r="FQ1018" s="237"/>
      <c r="FS1018" s="237"/>
      <c r="GC1018" s="237"/>
      <c r="GD1018" s="191"/>
      <c r="GJ1018" s="191"/>
      <c r="GQ1018" s="237"/>
      <c r="GS1018" s="237"/>
      <c r="HH1018" s="237"/>
      <c r="HI1018" s="237"/>
      <c r="HJ1018" s="237"/>
      <c r="HK1018" s="237"/>
      <c r="HL1018" s="203"/>
      <c r="HM1018" s="203"/>
      <c r="HN1018" s="203"/>
      <c r="HO1018" s="203"/>
      <c r="HP1018" s="203"/>
      <c r="HQ1018" s="203"/>
      <c r="HR1018" s="203"/>
      <c r="HS1018" s="203"/>
      <c r="HT1018" s="203"/>
      <c r="HU1018" s="203"/>
    </row>
    <row r="1019" spans="62:229">
      <c r="BJ1019" s="191"/>
      <c r="BK1019" s="191"/>
      <c r="DH1019" s="191"/>
      <c r="DN1019" s="191"/>
      <c r="EQ1019" s="191"/>
      <c r="EW1019" s="237"/>
      <c r="FB1019" s="191"/>
      <c r="FD1019" s="191"/>
      <c r="FJ1019" s="237"/>
      <c r="FQ1019" s="237"/>
      <c r="FS1019" s="237"/>
      <c r="GC1019" s="237"/>
      <c r="GD1019" s="191"/>
      <c r="GJ1019" s="191"/>
      <c r="GQ1019" s="237"/>
      <c r="GS1019" s="237"/>
      <c r="HH1019" s="237"/>
      <c r="HI1019" s="237"/>
      <c r="HJ1019" s="237"/>
      <c r="HK1019" s="237"/>
      <c r="HL1019" s="203"/>
      <c r="HM1019" s="203"/>
      <c r="HN1019" s="203"/>
      <c r="HO1019" s="203"/>
      <c r="HP1019" s="203"/>
      <c r="HQ1019" s="203"/>
      <c r="HR1019" s="203"/>
      <c r="HS1019" s="203"/>
      <c r="HT1019" s="203"/>
      <c r="HU1019" s="203"/>
    </row>
    <row r="1020" spans="62:229">
      <c r="BJ1020" s="191"/>
      <c r="BK1020" s="191"/>
      <c r="DH1020" s="191"/>
      <c r="DN1020" s="191"/>
      <c r="EQ1020" s="191"/>
      <c r="EW1020" s="237"/>
      <c r="FB1020" s="191"/>
      <c r="FD1020" s="191"/>
      <c r="FJ1020" s="237"/>
      <c r="FQ1020" s="237"/>
      <c r="FS1020" s="237"/>
      <c r="GC1020" s="237"/>
      <c r="GD1020" s="191"/>
      <c r="GJ1020" s="191"/>
      <c r="GQ1020" s="237"/>
      <c r="GS1020" s="237"/>
      <c r="HH1020" s="237"/>
      <c r="HI1020" s="237"/>
      <c r="HJ1020" s="237"/>
      <c r="HK1020" s="237"/>
      <c r="HL1020" s="203"/>
      <c r="HM1020" s="203"/>
      <c r="HN1020" s="203"/>
      <c r="HO1020" s="203"/>
      <c r="HP1020" s="203"/>
      <c r="HQ1020" s="203"/>
      <c r="HR1020" s="203"/>
      <c r="HS1020" s="203"/>
      <c r="HT1020" s="203"/>
      <c r="HU1020" s="203"/>
    </row>
    <row r="1021" spans="62:229">
      <c r="BJ1021" s="191"/>
      <c r="BK1021" s="191"/>
      <c r="DH1021" s="191"/>
      <c r="DN1021" s="191"/>
      <c r="EQ1021" s="191"/>
      <c r="EW1021" s="237"/>
      <c r="FB1021" s="191"/>
      <c r="FD1021" s="191"/>
      <c r="FJ1021" s="237"/>
      <c r="FQ1021" s="237"/>
      <c r="FS1021" s="237"/>
      <c r="GC1021" s="237"/>
      <c r="GD1021" s="191"/>
      <c r="GJ1021" s="191"/>
      <c r="GQ1021" s="237"/>
      <c r="GS1021" s="237"/>
      <c r="HH1021" s="237"/>
      <c r="HI1021" s="237"/>
      <c r="HJ1021" s="237"/>
      <c r="HK1021" s="237"/>
      <c r="HL1021" s="203"/>
      <c r="HM1021" s="203"/>
      <c r="HN1021" s="203"/>
      <c r="HO1021" s="203"/>
      <c r="HP1021" s="203"/>
      <c r="HQ1021" s="203"/>
      <c r="HR1021" s="203"/>
      <c r="HS1021" s="203"/>
      <c r="HT1021" s="203"/>
      <c r="HU1021" s="203"/>
    </row>
    <row r="1022" spans="62:229">
      <c r="BJ1022" s="191"/>
      <c r="BK1022" s="191"/>
      <c r="DH1022" s="191"/>
      <c r="DN1022" s="191"/>
      <c r="EQ1022" s="191"/>
      <c r="EW1022" s="237"/>
      <c r="FB1022" s="191"/>
      <c r="FD1022" s="191"/>
      <c r="FJ1022" s="237"/>
      <c r="FQ1022" s="237"/>
      <c r="FS1022" s="237"/>
      <c r="GC1022" s="237"/>
      <c r="GD1022" s="191"/>
      <c r="GJ1022" s="191"/>
      <c r="GQ1022" s="237"/>
      <c r="GS1022" s="237"/>
      <c r="HH1022" s="237"/>
      <c r="HI1022" s="237"/>
      <c r="HJ1022" s="237"/>
      <c r="HK1022" s="237"/>
      <c r="HL1022" s="203"/>
      <c r="HM1022" s="203"/>
      <c r="HN1022" s="203"/>
      <c r="HO1022" s="203"/>
      <c r="HP1022" s="203"/>
      <c r="HQ1022" s="203"/>
      <c r="HR1022" s="203"/>
      <c r="HS1022" s="203"/>
      <c r="HT1022" s="203"/>
      <c r="HU1022" s="203"/>
    </row>
    <row r="1023" spans="62:229">
      <c r="BJ1023" s="191"/>
      <c r="BK1023" s="191"/>
      <c r="DH1023" s="191"/>
      <c r="DN1023" s="191"/>
      <c r="EQ1023" s="191"/>
      <c r="EW1023" s="237"/>
      <c r="FB1023" s="191"/>
      <c r="FD1023" s="191"/>
      <c r="FJ1023" s="237"/>
      <c r="FQ1023" s="237"/>
      <c r="FS1023" s="237"/>
      <c r="GC1023" s="237"/>
      <c r="GD1023" s="191"/>
      <c r="GJ1023" s="191"/>
      <c r="GQ1023" s="237"/>
      <c r="GS1023" s="237"/>
      <c r="HH1023" s="237"/>
      <c r="HI1023" s="237"/>
      <c r="HJ1023" s="237"/>
      <c r="HK1023" s="237"/>
      <c r="HL1023" s="203"/>
      <c r="HM1023" s="203"/>
      <c r="HN1023" s="203"/>
      <c r="HO1023" s="203"/>
      <c r="HP1023" s="203"/>
      <c r="HQ1023" s="203"/>
      <c r="HR1023" s="203"/>
      <c r="HS1023" s="203"/>
      <c r="HT1023" s="203"/>
      <c r="HU1023" s="203"/>
    </row>
    <row r="1024" spans="62:229">
      <c r="BJ1024" s="191"/>
      <c r="BK1024" s="191"/>
      <c r="DH1024" s="191"/>
      <c r="DN1024" s="191"/>
      <c r="EQ1024" s="191"/>
      <c r="EW1024" s="237"/>
      <c r="FB1024" s="191"/>
      <c r="FD1024" s="191"/>
      <c r="FJ1024" s="237"/>
      <c r="FQ1024" s="237"/>
      <c r="FS1024" s="237"/>
      <c r="GC1024" s="237"/>
      <c r="GD1024" s="191"/>
      <c r="GJ1024" s="191"/>
      <c r="GQ1024" s="237"/>
      <c r="GS1024" s="237"/>
      <c r="HH1024" s="237"/>
      <c r="HI1024" s="237"/>
      <c r="HJ1024" s="237"/>
      <c r="HK1024" s="237"/>
      <c r="HL1024" s="203"/>
      <c r="HM1024" s="203"/>
      <c r="HN1024" s="203"/>
      <c r="HO1024" s="203"/>
      <c r="HP1024" s="203"/>
      <c r="HQ1024" s="203"/>
      <c r="HR1024" s="203"/>
      <c r="HS1024" s="203"/>
      <c r="HT1024" s="203"/>
      <c r="HU1024" s="203"/>
    </row>
    <row r="1025" spans="62:229">
      <c r="BJ1025" s="191"/>
      <c r="BK1025" s="191"/>
      <c r="DH1025" s="191"/>
      <c r="DN1025" s="191"/>
      <c r="EQ1025" s="191"/>
      <c r="EW1025" s="237"/>
      <c r="FB1025" s="191"/>
      <c r="FD1025" s="191"/>
      <c r="FJ1025" s="237"/>
      <c r="FQ1025" s="237"/>
      <c r="FS1025" s="237"/>
      <c r="GC1025" s="237"/>
      <c r="GD1025" s="191"/>
      <c r="GJ1025" s="191"/>
      <c r="GQ1025" s="237"/>
      <c r="GS1025" s="237"/>
      <c r="HH1025" s="237"/>
      <c r="HI1025" s="237"/>
      <c r="HJ1025" s="237"/>
      <c r="HK1025" s="237"/>
      <c r="HL1025" s="203"/>
      <c r="HM1025" s="203"/>
      <c r="HN1025" s="203"/>
      <c r="HO1025" s="203"/>
      <c r="HP1025" s="203"/>
      <c r="HQ1025" s="203"/>
      <c r="HR1025" s="203"/>
      <c r="HS1025" s="203"/>
      <c r="HT1025" s="203"/>
      <c r="HU1025" s="203"/>
    </row>
    <row r="1026" spans="62:229">
      <c r="BJ1026" s="191"/>
      <c r="BK1026" s="191"/>
      <c r="DH1026" s="191"/>
      <c r="DN1026" s="191"/>
      <c r="EQ1026" s="191"/>
      <c r="EW1026" s="237"/>
      <c r="FB1026" s="191"/>
      <c r="FD1026" s="191"/>
      <c r="FJ1026" s="237"/>
      <c r="FQ1026" s="237"/>
      <c r="FS1026" s="237"/>
      <c r="GC1026" s="237"/>
      <c r="GD1026" s="191"/>
      <c r="GJ1026" s="191"/>
      <c r="GQ1026" s="237"/>
      <c r="GS1026" s="237"/>
      <c r="HH1026" s="237"/>
      <c r="HI1026" s="237"/>
      <c r="HJ1026" s="237"/>
      <c r="HK1026" s="237"/>
      <c r="HL1026" s="203"/>
      <c r="HM1026" s="203"/>
      <c r="HN1026" s="203"/>
      <c r="HO1026" s="203"/>
      <c r="HP1026" s="203"/>
      <c r="HQ1026" s="203"/>
      <c r="HR1026" s="203"/>
      <c r="HS1026" s="203"/>
      <c r="HT1026" s="203"/>
      <c r="HU1026" s="203"/>
    </row>
    <row r="1027" spans="62:229">
      <c r="BJ1027" s="191"/>
      <c r="BK1027" s="191"/>
      <c r="DH1027" s="191"/>
      <c r="DN1027" s="191"/>
      <c r="EQ1027" s="191"/>
      <c r="EW1027" s="237"/>
      <c r="FB1027" s="191"/>
      <c r="FD1027" s="191"/>
      <c r="FJ1027" s="237"/>
      <c r="FQ1027" s="237"/>
      <c r="FS1027" s="237"/>
      <c r="GC1027" s="237"/>
      <c r="GD1027" s="191"/>
      <c r="GJ1027" s="191"/>
      <c r="GQ1027" s="237"/>
      <c r="GS1027" s="237"/>
      <c r="HH1027" s="237"/>
      <c r="HI1027" s="237"/>
      <c r="HJ1027" s="237"/>
      <c r="HK1027" s="237"/>
      <c r="HL1027" s="203"/>
      <c r="HM1027" s="203"/>
      <c r="HN1027" s="203"/>
      <c r="HO1027" s="203"/>
      <c r="HP1027" s="203"/>
      <c r="HQ1027" s="203"/>
      <c r="HR1027" s="203"/>
      <c r="HS1027" s="203"/>
      <c r="HT1027" s="203"/>
      <c r="HU1027" s="203"/>
    </row>
    <row r="1028" spans="62:229">
      <c r="BJ1028" s="191"/>
      <c r="BK1028" s="191"/>
      <c r="DH1028" s="191"/>
      <c r="DN1028" s="191"/>
      <c r="EQ1028" s="191"/>
      <c r="EW1028" s="237"/>
      <c r="FB1028" s="191"/>
      <c r="FD1028" s="191"/>
      <c r="FJ1028" s="237"/>
      <c r="FQ1028" s="237"/>
      <c r="FS1028" s="237"/>
      <c r="GC1028" s="237"/>
      <c r="GD1028" s="191"/>
      <c r="GJ1028" s="191"/>
      <c r="GQ1028" s="237"/>
      <c r="GS1028" s="237"/>
      <c r="HH1028" s="237"/>
      <c r="HI1028" s="237"/>
      <c r="HJ1028" s="237"/>
      <c r="HK1028" s="237"/>
      <c r="HL1028" s="203"/>
      <c r="HM1028" s="203"/>
      <c r="HN1028" s="203"/>
      <c r="HO1028" s="203"/>
      <c r="HP1028" s="203"/>
      <c r="HQ1028" s="203"/>
      <c r="HR1028" s="203"/>
      <c r="HS1028" s="203"/>
      <c r="HT1028" s="203"/>
      <c r="HU1028" s="203"/>
    </row>
    <row r="1029" spans="62:229">
      <c r="BJ1029" s="191"/>
      <c r="BK1029" s="191"/>
      <c r="DH1029" s="191"/>
      <c r="DN1029" s="191"/>
      <c r="EQ1029" s="191"/>
      <c r="EW1029" s="237"/>
      <c r="FB1029" s="191"/>
      <c r="FD1029" s="191"/>
      <c r="FJ1029" s="237"/>
      <c r="FQ1029" s="237"/>
      <c r="FS1029" s="237"/>
      <c r="GC1029" s="237"/>
      <c r="GD1029" s="191"/>
      <c r="GJ1029" s="191"/>
      <c r="GQ1029" s="237"/>
      <c r="GS1029" s="237"/>
      <c r="HH1029" s="237"/>
      <c r="HI1029" s="237"/>
      <c r="HJ1029" s="237"/>
      <c r="HK1029" s="237"/>
      <c r="HL1029" s="203"/>
      <c r="HM1029" s="203"/>
      <c r="HN1029" s="203"/>
      <c r="HO1029" s="203"/>
      <c r="HP1029" s="203"/>
      <c r="HQ1029" s="203"/>
      <c r="HR1029" s="203"/>
      <c r="HS1029" s="203"/>
      <c r="HT1029" s="203"/>
      <c r="HU1029" s="203"/>
    </row>
    <row r="1030" spans="62:229">
      <c r="BJ1030" s="191"/>
      <c r="BK1030" s="191"/>
      <c r="DH1030" s="191"/>
      <c r="DN1030" s="191"/>
      <c r="EQ1030" s="191"/>
      <c r="EW1030" s="237"/>
      <c r="FB1030" s="191"/>
      <c r="FD1030" s="191"/>
      <c r="FJ1030" s="237"/>
      <c r="FQ1030" s="237"/>
      <c r="FS1030" s="237"/>
      <c r="GC1030" s="237"/>
      <c r="GD1030" s="191"/>
      <c r="GJ1030" s="191"/>
      <c r="GQ1030" s="237"/>
      <c r="GS1030" s="237"/>
      <c r="HH1030" s="237"/>
      <c r="HI1030" s="237"/>
      <c r="HJ1030" s="237"/>
      <c r="HK1030" s="237"/>
      <c r="HL1030" s="203"/>
      <c r="HM1030" s="203"/>
      <c r="HN1030" s="203"/>
      <c r="HO1030" s="203"/>
      <c r="HP1030" s="203"/>
      <c r="HQ1030" s="203"/>
      <c r="HR1030" s="203"/>
      <c r="HS1030" s="203"/>
      <c r="HT1030" s="203"/>
      <c r="HU1030" s="203"/>
    </row>
    <row r="1031" spans="62:229">
      <c r="BJ1031" s="191"/>
      <c r="BK1031" s="191"/>
      <c r="DH1031" s="191"/>
      <c r="DN1031" s="191"/>
      <c r="EQ1031" s="191"/>
      <c r="EW1031" s="237"/>
      <c r="FB1031" s="191"/>
      <c r="FD1031" s="191"/>
      <c r="FJ1031" s="237"/>
      <c r="FQ1031" s="237"/>
      <c r="FS1031" s="237"/>
      <c r="GC1031" s="237"/>
      <c r="GD1031" s="191"/>
      <c r="GJ1031" s="191"/>
      <c r="GQ1031" s="237"/>
      <c r="GS1031" s="237"/>
      <c r="HH1031" s="237"/>
      <c r="HI1031" s="237"/>
      <c r="HJ1031" s="237"/>
      <c r="HK1031" s="237"/>
      <c r="HL1031" s="203"/>
      <c r="HM1031" s="203"/>
      <c r="HN1031" s="203"/>
      <c r="HO1031" s="203"/>
      <c r="HP1031" s="203"/>
      <c r="HQ1031" s="203"/>
      <c r="HR1031" s="203"/>
      <c r="HS1031" s="203"/>
      <c r="HT1031" s="203"/>
      <c r="HU1031" s="203"/>
    </row>
    <row r="1032" spans="62:229">
      <c r="BJ1032" s="191"/>
      <c r="BK1032" s="191"/>
      <c r="DH1032" s="191"/>
      <c r="DN1032" s="191"/>
      <c r="EQ1032" s="191"/>
      <c r="EW1032" s="237"/>
      <c r="FB1032" s="191"/>
      <c r="FD1032" s="191"/>
      <c r="FJ1032" s="237"/>
      <c r="FQ1032" s="237"/>
      <c r="FS1032" s="237"/>
      <c r="GC1032" s="237"/>
      <c r="GD1032" s="191"/>
      <c r="GJ1032" s="191"/>
      <c r="GQ1032" s="237"/>
      <c r="GS1032" s="237"/>
      <c r="HH1032" s="237"/>
      <c r="HI1032" s="237"/>
      <c r="HJ1032" s="237"/>
      <c r="HK1032" s="237"/>
      <c r="HL1032" s="203"/>
      <c r="HM1032" s="203"/>
      <c r="HN1032" s="203"/>
      <c r="HO1032" s="203"/>
      <c r="HP1032" s="203"/>
      <c r="HQ1032" s="203"/>
      <c r="HR1032" s="203"/>
      <c r="HS1032" s="203"/>
      <c r="HT1032" s="203"/>
      <c r="HU1032" s="203"/>
    </row>
    <row r="1033" spans="62:229">
      <c r="BJ1033" s="191"/>
      <c r="BK1033" s="191"/>
      <c r="DH1033" s="191"/>
      <c r="DN1033" s="191"/>
      <c r="EQ1033" s="191"/>
      <c r="EW1033" s="237"/>
      <c r="FB1033" s="191"/>
      <c r="FD1033" s="191"/>
      <c r="FJ1033" s="237"/>
      <c r="FQ1033" s="237"/>
      <c r="FS1033" s="237"/>
      <c r="GC1033" s="237"/>
      <c r="GD1033" s="191"/>
      <c r="GJ1033" s="191"/>
      <c r="GQ1033" s="237"/>
      <c r="GS1033" s="237"/>
      <c r="HH1033" s="237"/>
      <c r="HI1033" s="237"/>
      <c r="HJ1033" s="237"/>
      <c r="HK1033" s="237"/>
      <c r="HL1033" s="203"/>
      <c r="HM1033" s="203"/>
      <c r="HN1033" s="203"/>
      <c r="HO1033" s="203"/>
      <c r="HP1033" s="203"/>
      <c r="HQ1033" s="203"/>
      <c r="HR1033" s="203"/>
      <c r="HS1033" s="203"/>
      <c r="HT1033" s="203"/>
      <c r="HU1033" s="203"/>
    </row>
    <row r="1034" spans="62:229">
      <c r="BJ1034" s="191"/>
      <c r="BK1034" s="191"/>
      <c r="DH1034" s="191"/>
      <c r="DN1034" s="191"/>
      <c r="EQ1034" s="191"/>
      <c r="EW1034" s="237"/>
      <c r="FB1034" s="191"/>
      <c r="FD1034" s="191"/>
      <c r="FJ1034" s="237"/>
      <c r="FQ1034" s="237"/>
      <c r="FS1034" s="237"/>
      <c r="GC1034" s="237"/>
      <c r="GD1034" s="191"/>
      <c r="GJ1034" s="191"/>
      <c r="GQ1034" s="237"/>
      <c r="GS1034" s="237"/>
      <c r="HH1034" s="237"/>
      <c r="HI1034" s="237"/>
      <c r="HJ1034" s="237"/>
      <c r="HK1034" s="237"/>
      <c r="HL1034" s="203"/>
      <c r="HM1034" s="203"/>
      <c r="HN1034" s="203"/>
      <c r="HO1034" s="203"/>
      <c r="HP1034" s="203"/>
      <c r="HQ1034" s="203"/>
      <c r="HR1034" s="203"/>
      <c r="HS1034" s="203"/>
      <c r="HT1034" s="203"/>
      <c r="HU1034" s="203"/>
    </row>
    <row r="1035" spans="62:229">
      <c r="BJ1035" s="191"/>
      <c r="BK1035" s="191"/>
      <c r="DH1035" s="191"/>
      <c r="DN1035" s="191"/>
      <c r="EQ1035" s="191"/>
      <c r="EW1035" s="237"/>
      <c r="FB1035" s="191"/>
      <c r="FD1035" s="191"/>
      <c r="FJ1035" s="237"/>
      <c r="FQ1035" s="237"/>
      <c r="FS1035" s="237"/>
      <c r="GC1035" s="237"/>
      <c r="GD1035" s="191"/>
      <c r="GJ1035" s="191"/>
      <c r="GQ1035" s="237"/>
      <c r="GS1035" s="237"/>
      <c r="HH1035" s="237"/>
      <c r="HI1035" s="237"/>
      <c r="HJ1035" s="237"/>
      <c r="HK1035" s="237"/>
      <c r="HL1035" s="203"/>
      <c r="HM1035" s="203"/>
      <c r="HN1035" s="203"/>
      <c r="HO1035" s="203"/>
      <c r="HP1035" s="203"/>
      <c r="HQ1035" s="203"/>
      <c r="HR1035" s="203"/>
      <c r="HS1035" s="203"/>
      <c r="HT1035" s="203"/>
      <c r="HU1035" s="203"/>
    </row>
    <row r="1036" spans="62:229">
      <c r="BJ1036" s="191"/>
      <c r="BK1036" s="191"/>
      <c r="DH1036" s="191"/>
      <c r="DN1036" s="191"/>
      <c r="EQ1036" s="191"/>
      <c r="EW1036" s="237"/>
      <c r="FB1036" s="191"/>
      <c r="FD1036" s="191"/>
      <c r="FJ1036" s="237"/>
      <c r="FQ1036" s="237"/>
      <c r="FS1036" s="237"/>
      <c r="GC1036" s="237"/>
      <c r="GD1036" s="191"/>
      <c r="GJ1036" s="191"/>
      <c r="GQ1036" s="237"/>
      <c r="GS1036" s="237"/>
      <c r="HH1036" s="237"/>
      <c r="HI1036" s="237"/>
      <c r="HJ1036" s="237"/>
      <c r="HK1036" s="237"/>
      <c r="HL1036" s="203"/>
      <c r="HM1036" s="203"/>
      <c r="HN1036" s="203"/>
      <c r="HO1036" s="203"/>
      <c r="HP1036" s="203"/>
      <c r="HQ1036" s="203"/>
      <c r="HR1036" s="203"/>
      <c r="HS1036" s="203"/>
      <c r="HT1036" s="203"/>
      <c r="HU1036" s="203"/>
    </row>
    <row r="1037" spans="62:229">
      <c r="BJ1037" s="191"/>
      <c r="BK1037" s="191"/>
      <c r="DH1037" s="191"/>
      <c r="DN1037" s="191"/>
      <c r="EQ1037" s="191"/>
      <c r="EW1037" s="237"/>
      <c r="FB1037" s="191"/>
      <c r="FD1037" s="191"/>
      <c r="FJ1037" s="237"/>
      <c r="FQ1037" s="237"/>
      <c r="FS1037" s="237"/>
      <c r="GC1037" s="237"/>
      <c r="GD1037" s="191"/>
      <c r="GJ1037" s="191"/>
      <c r="GQ1037" s="237"/>
      <c r="GS1037" s="237"/>
      <c r="HH1037" s="237"/>
      <c r="HI1037" s="237"/>
      <c r="HJ1037" s="237"/>
      <c r="HK1037" s="237"/>
      <c r="HL1037" s="203"/>
      <c r="HM1037" s="203"/>
      <c r="HN1037" s="203"/>
      <c r="HO1037" s="203"/>
      <c r="HP1037" s="203"/>
      <c r="HQ1037" s="203"/>
      <c r="HR1037" s="203"/>
      <c r="HS1037" s="203"/>
      <c r="HT1037" s="203"/>
      <c r="HU1037" s="203"/>
    </row>
    <row r="1038" spans="62:229">
      <c r="BJ1038" s="191"/>
      <c r="BK1038" s="191"/>
      <c r="DH1038" s="191"/>
      <c r="DN1038" s="191"/>
      <c r="EQ1038" s="191"/>
      <c r="EW1038" s="237"/>
      <c r="FB1038" s="191"/>
      <c r="FD1038" s="191"/>
      <c r="FJ1038" s="237"/>
      <c r="FQ1038" s="237"/>
      <c r="FS1038" s="237"/>
      <c r="GC1038" s="237"/>
      <c r="GD1038" s="191"/>
      <c r="GJ1038" s="191"/>
      <c r="GQ1038" s="237"/>
      <c r="GS1038" s="237"/>
      <c r="HH1038" s="237"/>
      <c r="HI1038" s="237"/>
      <c r="HJ1038" s="237"/>
      <c r="HK1038" s="237"/>
      <c r="HL1038" s="203"/>
      <c r="HM1038" s="203"/>
      <c r="HN1038" s="203"/>
      <c r="HO1038" s="203"/>
      <c r="HP1038" s="203"/>
      <c r="HQ1038" s="203"/>
      <c r="HR1038" s="203"/>
      <c r="HS1038" s="203"/>
      <c r="HT1038" s="203"/>
      <c r="HU1038" s="203"/>
    </row>
    <row r="1039" spans="62:229">
      <c r="BJ1039" s="191"/>
      <c r="BK1039" s="191"/>
      <c r="DH1039" s="191"/>
      <c r="DN1039" s="191"/>
      <c r="EQ1039" s="191"/>
      <c r="EW1039" s="237"/>
      <c r="FB1039" s="191"/>
      <c r="FD1039" s="191"/>
      <c r="FJ1039" s="237"/>
      <c r="FQ1039" s="237"/>
      <c r="FS1039" s="237"/>
      <c r="GC1039" s="237"/>
      <c r="GD1039" s="191"/>
      <c r="GJ1039" s="191"/>
      <c r="GQ1039" s="237"/>
      <c r="GS1039" s="237"/>
      <c r="HH1039" s="237"/>
      <c r="HI1039" s="237"/>
      <c r="HJ1039" s="237"/>
      <c r="HK1039" s="237"/>
      <c r="HL1039" s="203"/>
      <c r="HM1039" s="203"/>
      <c r="HN1039" s="203"/>
      <c r="HO1039" s="203"/>
      <c r="HP1039" s="203"/>
      <c r="HQ1039" s="203"/>
      <c r="HR1039" s="203"/>
      <c r="HS1039" s="203"/>
      <c r="HT1039" s="203"/>
      <c r="HU1039" s="203"/>
    </row>
    <row r="1040" spans="62:229">
      <c r="BJ1040" s="191"/>
      <c r="BK1040" s="191"/>
      <c r="DH1040" s="191"/>
      <c r="DN1040" s="191"/>
      <c r="EQ1040" s="191"/>
      <c r="EW1040" s="237"/>
      <c r="FB1040" s="191"/>
      <c r="FD1040" s="191"/>
      <c r="FJ1040" s="237"/>
      <c r="FQ1040" s="237"/>
      <c r="FS1040" s="237"/>
      <c r="GC1040" s="237"/>
      <c r="GD1040" s="191"/>
      <c r="GJ1040" s="191"/>
      <c r="GQ1040" s="237"/>
      <c r="GS1040" s="237"/>
      <c r="HH1040" s="237"/>
      <c r="HI1040" s="237"/>
      <c r="HJ1040" s="237"/>
      <c r="HK1040" s="237"/>
      <c r="HL1040" s="203"/>
      <c r="HM1040" s="203"/>
      <c r="HN1040" s="203"/>
      <c r="HO1040" s="203"/>
      <c r="HP1040" s="203"/>
      <c r="HQ1040" s="203"/>
      <c r="HR1040" s="203"/>
      <c r="HS1040" s="203"/>
      <c r="HT1040" s="203"/>
      <c r="HU1040" s="203"/>
    </row>
    <row r="1041" spans="62:229">
      <c r="BJ1041" s="191"/>
      <c r="BK1041" s="191"/>
      <c r="DH1041" s="191"/>
      <c r="DN1041" s="191"/>
      <c r="EQ1041" s="191"/>
      <c r="EW1041" s="237"/>
      <c r="FB1041" s="191"/>
      <c r="FD1041" s="191"/>
      <c r="FJ1041" s="237"/>
      <c r="FQ1041" s="237"/>
      <c r="FS1041" s="237"/>
      <c r="GC1041" s="237"/>
      <c r="GD1041" s="191"/>
      <c r="GJ1041" s="191"/>
      <c r="GQ1041" s="237"/>
      <c r="GS1041" s="237"/>
      <c r="HH1041" s="237"/>
      <c r="HI1041" s="237"/>
      <c r="HJ1041" s="237"/>
      <c r="HK1041" s="237"/>
      <c r="HL1041" s="203"/>
      <c r="HM1041" s="203"/>
      <c r="HN1041" s="203"/>
      <c r="HO1041" s="203"/>
      <c r="HP1041" s="203"/>
      <c r="HQ1041" s="203"/>
      <c r="HR1041" s="203"/>
      <c r="HS1041" s="203"/>
      <c r="HT1041" s="203"/>
      <c r="HU1041" s="203"/>
    </row>
    <row r="1042" spans="62:229">
      <c r="BJ1042" s="191"/>
      <c r="BK1042" s="191"/>
      <c r="DH1042" s="191"/>
      <c r="DN1042" s="191"/>
      <c r="EQ1042" s="191"/>
      <c r="EW1042" s="237"/>
      <c r="FB1042" s="191"/>
      <c r="FD1042" s="191"/>
      <c r="FJ1042" s="237"/>
      <c r="FQ1042" s="237"/>
      <c r="FS1042" s="237"/>
      <c r="GC1042" s="237"/>
      <c r="GD1042" s="191"/>
      <c r="GJ1042" s="191"/>
      <c r="GQ1042" s="237"/>
      <c r="GS1042" s="237"/>
      <c r="HH1042" s="237"/>
      <c r="HI1042" s="237"/>
      <c r="HJ1042" s="237"/>
      <c r="HK1042" s="237"/>
      <c r="HL1042" s="203"/>
      <c r="HM1042" s="203"/>
      <c r="HN1042" s="203"/>
      <c r="HO1042" s="203"/>
      <c r="HP1042" s="203"/>
      <c r="HQ1042" s="203"/>
      <c r="HR1042" s="203"/>
      <c r="HS1042" s="203"/>
      <c r="HT1042" s="203"/>
      <c r="HU1042" s="203"/>
    </row>
    <row r="1043" spans="62:229">
      <c r="BJ1043" s="191"/>
      <c r="BK1043" s="191"/>
      <c r="DH1043" s="191"/>
      <c r="DN1043" s="191"/>
      <c r="EQ1043" s="191"/>
      <c r="EW1043" s="237"/>
      <c r="FB1043" s="191"/>
      <c r="FD1043" s="191"/>
      <c r="FJ1043" s="237"/>
      <c r="FQ1043" s="237"/>
      <c r="FS1043" s="237"/>
      <c r="GC1043" s="237"/>
      <c r="GD1043" s="191"/>
      <c r="GJ1043" s="191"/>
      <c r="GQ1043" s="237"/>
      <c r="GS1043" s="237"/>
      <c r="HH1043" s="237"/>
      <c r="HI1043" s="237"/>
      <c r="HJ1043" s="237"/>
      <c r="HK1043" s="237"/>
      <c r="HL1043" s="203"/>
      <c r="HM1043" s="203"/>
      <c r="HN1043" s="203"/>
      <c r="HO1043" s="203"/>
      <c r="HP1043" s="203"/>
      <c r="HQ1043" s="203"/>
      <c r="HR1043" s="203"/>
      <c r="HS1043" s="203"/>
      <c r="HT1043" s="203"/>
      <c r="HU1043" s="203"/>
    </row>
    <row r="1044" spans="62:229">
      <c r="BJ1044" s="191"/>
      <c r="BK1044" s="191"/>
      <c r="DH1044" s="191"/>
      <c r="DN1044" s="191"/>
      <c r="EQ1044" s="191"/>
      <c r="EW1044" s="237"/>
      <c r="FB1044" s="191"/>
      <c r="FD1044" s="191"/>
      <c r="FJ1044" s="237"/>
      <c r="FQ1044" s="237"/>
      <c r="FS1044" s="237"/>
      <c r="GC1044" s="237"/>
      <c r="GD1044" s="191"/>
      <c r="GJ1044" s="191"/>
      <c r="GQ1044" s="237"/>
      <c r="GS1044" s="237"/>
      <c r="HH1044" s="237"/>
      <c r="HI1044" s="237"/>
      <c r="HJ1044" s="237"/>
      <c r="HK1044" s="237"/>
      <c r="HL1044" s="203"/>
      <c r="HM1044" s="203"/>
      <c r="HN1044" s="203"/>
      <c r="HO1044" s="203"/>
      <c r="HP1044" s="203"/>
      <c r="HQ1044" s="203"/>
      <c r="HR1044" s="203"/>
      <c r="HS1044" s="203"/>
      <c r="HT1044" s="203"/>
      <c r="HU1044" s="203"/>
    </row>
    <row r="1045" spans="62:229">
      <c r="BJ1045" s="191"/>
      <c r="BK1045" s="191"/>
      <c r="DH1045" s="191"/>
      <c r="DN1045" s="191"/>
      <c r="EQ1045" s="191"/>
      <c r="EW1045" s="237"/>
      <c r="FB1045" s="191"/>
      <c r="FD1045" s="191"/>
      <c r="FJ1045" s="237"/>
      <c r="FQ1045" s="237"/>
      <c r="FS1045" s="237"/>
      <c r="GC1045" s="237"/>
      <c r="GD1045" s="191"/>
      <c r="GJ1045" s="191"/>
      <c r="GQ1045" s="237"/>
      <c r="GS1045" s="237"/>
      <c r="HH1045" s="237"/>
      <c r="HI1045" s="237"/>
      <c r="HJ1045" s="237"/>
      <c r="HK1045" s="237"/>
      <c r="HL1045" s="203"/>
      <c r="HM1045" s="203"/>
      <c r="HN1045" s="203"/>
      <c r="HO1045" s="203"/>
      <c r="HP1045" s="203"/>
      <c r="HQ1045" s="203"/>
      <c r="HR1045" s="203"/>
      <c r="HS1045" s="203"/>
      <c r="HT1045" s="203"/>
      <c r="HU1045" s="203"/>
    </row>
    <row r="1046" spans="62:229">
      <c r="BJ1046" s="191"/>
      <c r="BK1046" s="191"/>
      <c r="DH1046" s="191"/>
      <c r="DN1046" s="191"/>
      <c r="EQ1046" s="191"/>
      <c r="EW1046" s="237"/>
      <c r="FB1046" s="191"/>
      <c r="FD1046" s="191"/>
      <c r="FJ1046" s="237"/>
      <c r="FQ1046" s="237"/>
      <c r="FS1046" s="237"/>
      <c r="GC1046" s="237"/>
      <c r="GD1046" s="191"/>
      <c r="GJ1046" s="191"/>
      <c r="GQ1046" s="237"/>
      <c r="GS1046" s="237"/>
      <c r="HH1046" s="237"/>
      <c r="HI1046" s="237"/>
      <c r="HJ1046" s="237"/>
      <c r="HK1046" s="237"/>
      <c r="HL1046" s="203"/>
      <c r="HM1046" s="203"/>
      <c r="HN1046" s="203"/>
      <c r="HO1046" s="203"/>
      <c r="HP1046" s="203"/>
      <c r="HQ1046" s="203"/>
      <c r="HR1046" s="203"/>
      <c r="HS1046" s="203"/>
      <c r="HT1046" s="203"/>
      <c r="HU1046" s="203"/>
    </row>
    <row r="1047" spans="62:229">
      <c r="BJ1047" s="191"/>
      <c r="BK1047" s="191"/>
      <c r="DH1047" s="191"/>
      <c r="DN1047" s="191"/>
      <c r="EQ1047" s="191"/>
      <c r="EW1047" s="237"/>
      <c r="FB1047" s="191"/>
      <c r="FD1047" s="191"/>
      <c r="FJ1047" s="237"/>
      <c r="FQ1047" s="237"/>
      <c r="FS1047" s="237"/>
      <c r="GC1047" s="237"/>
      <c r="GD1047" s="191"/>
      <c r="GJ1047" s="191"/>
      <c r="GQ1047" s="237"/>
      <c r="GS1047" s="237"/>
      <c r="HH1047" s="237"/>
      <c r="HI1047" s="237"/>
      <c r="HJ1047" s="237"/>
      <c r="HK1047" s="237"/>
      <c r="HL1047" s="203"/>
      <c r="HM1047" s="203"/>
      <c r="HN1047" s="203"/>
      <c r="HO1047" s="203"/>
      <c r="HP1047" s="203"/>
      <c r="HQ1047" s="203"/>
      <c r="HR1047" s="203"/>
      <c r="HS1047" s="203"/>
      <c r="HT1047" s="203"/>
      <c r="HU1047" s="203"/>
    </row>
    <row r="1048" spans="62:229">
      <c r="BJ1048" s="191"/>
      <c r="BK1048" s="191"/>
      <c r="DH1048" s="191"/>
      <c r="DN1048" s="191"/>
      <c r="EQ1048" s="191"/>
      <c r="EW1048" s="237"/>
      <c r="FB1048" s="191"/>
      <c r="FD1048" s="191"/>
      <c r="FJ1048" s="237"/>
      <c r="FQ1048" s="237"/>
      <c r="FS1048" s="237"/>
      <c r="GC1048" s="237"/>
      <c r="GD1048" s="191"/>
      <c r="GJ1048" s="191"/>
      <c r="GQ1048" s="237"/>
      <c r="GS1048" s="237"/>
      <c r="HH1048" s="237"/>
      <c r="HI1048" s="237"/>
      <c r="HJ1048" s="237"/>
      <c r="HK1048" s="237"/>
      <c r="HL1048" s="203"/>
      <c r="HM1048" s="203"/>
      <c r="HN1048" s="203"/>
      <c r="HO1048" s="203"/>
      <c r="HP1048" s="203"/>
      <c r="HQ1048" s="203"/>
      <c r="HR1048" s="203"/>
      <c r="HS1048" s="203"/>
      <c r="HT1048" s="203"/>
      <c r="HU1048" s="203"/>
    </row>
    <row r="1049" spans="62:229">
      <c r="BJ1049" s="191"/>
      <c r="BK1049" s="191"/>
      <c r="DH1049" s="191"/>
      <c r="DN1049" s="191"/>
      <c r="EQ1049" s="191"/>
      <c r="EW1049" s="237"/>
      <c r="FB1049" s="191"/>
      <c r="FD1049" s="191"/>
      <c r="FJ1049" s="237"/>
      <c r="FQ1049" s="237"/>
      <c r="FS1049" s="237"/>
      <c r="GC1049" s="237"/>
      <c r="GD1049" s="191"/>
      <c r="GJ1049" s="191"/>
      <c r="GQ1049" s="237"/>
      <c r="GS1049" s="237"/>
      <c r="HH1049" s="237"/>
      <c r="HI1049" s="237"/>
      <c r="HJ1049" s="237"/>
      <c r="HK1049" s="237"/>
      <c r="HL1049" s="203"/>
      <c r="HM1049" s="203"/>
      <c r="HN1049" s="203"/>
      <c r="HO1049" s="203"/>
      <c r="HP1049" s="203"/>
      <c r="HQ1049" s="203"/>
      <c r="HR1049" s="203"/>
      <c r="HS1049" s="203"/>
      <c r="HT1049" s="203"/>
      <c r="HU1049" s="203"/>
    </row>
    <row r="1050" spans="62:229">
      <c r="BJ1050" s="191"/>
      <c r="BK1050" s="191"/>
      <c r="DH1050" s="191"/>
      <c r="DN1050" s="191"/>
      <c r="EQ1050" s="191"/>
      <c r="EW1050" s="237"/>
      <c r="FB1050" s="191"/>
      <c r="FD1050" s="191"/>
      <c r="FJ1050" s="237"/>
      <c r="FQ1050" s="237"/>
      <c r="FS1050" s="237"/>
      <c r="GC1050" s="237"/>
      <c r="GD1050" s="191"/>
      <c r="GJ1050" s="191"/>
      <c r="GQ1050" s="237"/>
      <c r="GS1050" s="237"/>
      <c r="HH1050" s="237"/>
      <c r="HI1050" s="237"/>
      <c r="HJ1050" s="237"/>
      <c r="HK1050" s="237"/>
      <c r="HL1050" s="203"/>
      <c r="HM1050" s="203"/>
      <c r="HN1050" s="203"/>
      <c r="HO1050" s="203"/>
      <c r="HP1050" s="203"/>
      <c r="HQ1050" s="203"/>
      <c r="HR1050" s="203"/>
      <c r="HS1050" s="203"/>
      <c r="HT1050" s="203"/>
      <c r="HU1050" s="203"/>
    </row>
    <row r="1051" spans="62:229">
      <c r="BJ1051" s="191"/>
      <c r="BK1051" s="191"/>
      <c r="DH1051" s="191"/>
      <c r="DN1051" s="191"/>
      <c r="EQ1051" s="191"/>
      <c r="EW1051" s="237"/>
      <c r="FB1051" s="191"/>
      <c r="FD1051" s="191"/>
      <c r="FJ1051" s="237"/>
      <c r="FQ1051" s="237"/>
      <c r="FS1051" s="237"/>
      <c r="GC1051" s="237"/>
      <c r="GD1051" s="191"/>
      <c r="GJ1051" s="191"/>
      <c r="GQ1051" s="237"/>
      <c r="GS1051" s="237"/>
      <c r="HH1051" s="237"/>
      <c r="HI1051" s="237"/>
      <c r="HJ1051" s="237"/>
      <c r="HK1051" s="237"/>
      <c r="HL1051" s="203"/>
      <c r="HM1051" s="203"/>
      <c r="HN1051" s="203"/>
      <c r="HO1051" s="203"/>
      <c r="HP1051" s="203"/>
      <c r="HQ1051" s="203"/>
      <c r="HR1051" s="203"/>
      <c r="HS1051" s="203"/>
      <c r="HT1051" s="203"/>
      <c r="HU1051" s="203"/>
    </row>
    <row r="1052" spans="62:229">
      <c r="BJ1052" s="191"/>
      <c r="BK1052" s="191"/>
      <c r="DH1052" s="191"/>
      <c r="DN1052" s="191"/>
      <c r="EQ1052" s="191"/>
      <c r="EW1052" s="237"/>
      <c r="FB1052" s="191"/>
      <c r="FD1052" s="191"/>
      <c r="FJ1052" s="237"/>
      <c r="FQ1052" s="237"/>
      <c r="FS1052" s="237"/>
      <c r="GC1052" s="237"/>
      <c r="GD1052" s="191"/>
      <c r="GJ1052" s="191"/>
      <c r="GQ1052" s="237"/>
      <c r="GS1052" s="237"/>
      <c r="HH1052" s="237"/>
      <c r="HI1052" s="237"/>
      <c r="HJ1052" s="237"/>
      <c r="HK1052" s="237"/>
      <c r="HL1052" s="203"/>
      <c r="HM1052" s="203"/>
      <c r="HN1052" s="203"/>
      <c r="HO1052" s="203"/>
      <c r="HP1052" s="203"/>
      <c r="HQ1052" s="203"/>
      <c r="HR1052" s="203"/>
      <c r="HS1052" s="203"/>
      <c r="HT1052" s="203"/>
      <c r="HU1052" s="203"/>
    </row>
    <row r="1053" spans="62:229">
      <c r="BJ1053" s="191"/>
      <c r="BK1053" s="191"/>
      <c r="DH1053" s="191"/>
      <c r="DN1053" s="191"/>
      <c r="EQ1053" s="191"/>
      <c r="EW1053" s="237"/>
      <c r="FB1053" s="191"/>
      <c r="FD1053" s="191"/>
      <c r="FJ1053" s="237"/>
      <c r="FQ1053" s="237"/>
      <c r="FS1053" s="237"/>
      <c r="GC1053" s="237"/>
      <c r="GD1053" s="191"/>
      <c r="GJ1053" s="191"/>
      <c r="GQ1053" s="237"/>
      <c r="GS1053" s="237"/>
      <c r="HH1053" s="237"/>
      <c r="HI1053" s="237"/>
      <c r="HJ1053" s="237"/>
      <c r="HK1053" s="237"/>
      <c r="HL1053" s="203"/>
      <c r="HM1053" s="203"/>
      <c r="HN1053" s="203"/>
      <c r="HO1053" s="203"/>
      <c r="HP1053" s="203"/>
      <c r="HQ1053" s="203"/>
      <c r="HR1053" s="203"/>
      <c r="HS1053" s="203"/>
      <c r="HT1053" s="203"/>
      <c r="HU1053" s="203"/>
    </row>
    <row r="1054" spans="62:229">
      <c r="BJ1054" s="191"/>
      <c r="BK1054" s="191"/>
      <c r="DH1054" s="191"/>
      <c r="DN1054" s="191"/>
      <c r="EQ1054" s="191"/>
      <c r="EW1054" s="237"/>
      <c r="FB1054" s="191"/>
      <c r="FD1054" s="191"/>
      <c r="FJ1054" s="237"/>
      <c r="FQ1054" s="237"/>
      <c r="FS1054" s="237"/>
      <c r="GC1054" s="237"/>
      <c r="GD1054" s="191"/>
      <c r="GJ1054" s="191"/>
      <c r="GQ1054" s="237"/>
      <c r="GS1054" s="237"/>
      <c r="HH1054" s="237"/>
      <c r="HI1054" s="237"/>
      <c r="HJ1054" s="237"/>
      <c r="HK1054" s="237"/>
      <c r="HL1054" s="203"/>
      <c r="HM1054" s="203"/>
      <c r="HN1054" s="203"/>
      <c r="HO1054" s="203"/>
      <c r="HP1054" s="203"/>
      <c r="HQ1054" s="203"/>
      <c r="HR1054" s="203"/>
      <c r="HS1054" s="203"/>
      <c r="HT1054" s="203"/>
      <c r="HU1054" s="203"/>
    </row>
    <row r="1055" spans="62:229">
      <c r="BJ1055" s="191"/>
      <c r="BK1055" s="191"/>
      <c r="DH1055" s="191"/>
      <c r="DN1055" s="191"/>
      <c r="EQ1055" s="191"/>
      <c r="EW1055" s="237"/>
      <c r="FB1055" s="191"/>
      <c r="FD1055" s="191"/>
      <c r="FJ1055" s="237"/>
      <c r="FQ1055" s="237"/>
      <c r="FS1055" s="237"/>
      <c r="GC1055" s="237"/>
      <c r="GD1055" s="191"/>
      <c r="GJ1055" s="191"/>
      <c r="GQ1055" s="237"/>
      <c r="GS1055" s="237"/>
      <c r="HH1055" s="237"/>
      <c r="HI1055" s="237"/>
      <c r="HJ1055" s="237"/>
      <c r="HK1055" s="237"/>
      <c r="HL1055" s="203"/>
      <c r="HM1055" s="203"/>
      <c r="HN1055" s="203"/>
      <c r="HO1055" s="203"/>
      <c r="HP1055" s="203"/>
      <c r="HQ1055" s="203"/>
      <c r="HR1055" s="203"/>
      <c r="HS1055" s="203"/>
      <c r="HT1055" s="203"/>
      <c r="HU1055" s="203"/>
    </row>
    <row r="1056" spans="62:229">
      <c r="BJ1056" s="191"/>
      <c r="BK1056" s="191"/>
      <c r="DH1056" s="191"/>
      <c r="DN1056" s="191"/>
      <c r="EQ1056" s="191"/>
      <c r="EW1056" s="237"/>
      <c r="FB1056" s="191"/>
      <c r="FD1056" s="191"/>
      <c r="FJ1056" s="237"/>
      <c r="FQ1056" s="237"/>
      <c r="FS1056" s="237"/>
      <c r="GC1056" s="237"/>
      <c r="GD1056" s="191"/>
      <c r="GJ1056" s="191"/>
      <c r="GQ1056" s="237"/>
      <c r="GS1056" s="237"/>
      <c r="HH1056" s="237"/>
      <c r="HI1056" s="237"/>
      <c r="HJ1056" s="237"/>
      <c r="HK1056" s="237"/>
      <c r="HL1056" s="203"/>
      <c r="HM1056" s="203"/>
      <c r="HN1056" s="203"/>
      <c r="HO1056" s="203"/>
      <c r="HP1056" s="203"/>
      <c r="HQ1056" s="203"/>
      <c r="HR1056" s="203"/>
      <c r="HS1056" s="203"/>
      <c r="HT1056" s="203"/>
      <c r="HU1056" s="203"/>
    </row>
    <row r="1057" spans="62:229">
      <c r="BJ1057" s="191"/>
      <c r="BK1057" s="191"/>
      <c r="DH1057" s="191"/>
      <c r="DN1057" s="191"/>
      <c r="EQ1057" s="191"/>
      <c r="EW1057" s="237"/>
      <c r="FB1057" s="191"/>
      <c r="FD1057" s="191"/>
      <c r="FJ1057" s="237"/>
      <c r="FQ1057" s="237"/>
      <c r="FS1057" s="237"/>
      <c r="GC1057" s="237"/>
      <c r="GD1057" s="191"/>
      <c r="GJ1057" s="191"/>
      <c r="GQ1057" s="237"/>
      <c r="GS1057" s="237"/>
      <c r="HH1057" s="237"/>
      <c r="HI1057" s="237"/>
      <c r="HJ1057" s="237"/>
      <c r="HK1057" s="237"/>
      <c r="HL1057" s="203"/>
      <c r="HM1057" s="203"/>
      <c r="HN1057" s="203"/>
      <c r="HO1057" s="203"/>
      <c r="HP1057" s="203"/>
      <c r="HQ1057" s="203"/>
      <c r="HR1057" s="203"/>
      <c r="HS1057" s="203"/>
      <c r="HT1057" s="203"/>
      <c r="HU1057" s="203"/>
    </row>
    <row r="1058" spans="62:229">
      <c r="BJ1058" s="191"/>
      <c r="BK1058" s="191"/>
      <c r="DH1058" s="191"/>
      <c r="DN1058" s="191"/>
      <c r="EQ1058" s="191"/>
      <c r="EW1058" s="237"/>
      <c r="FB1058" s="191"/>
      <c r="FD1058" s="191"/>
      <c r="FJ1058" s="237"/>
      <c r="FQ1058" s="237"/>
      <c r="FS1058" s="237"/>
      <c r="GC1058" s="237"/>
      <c r="GD1058" s="191"/>
      <c r="GJ1058" s="191"/>
      <c r="GQ1058" s="237"/>
      <c r="GS1058" s="237"/>
      <c r="HH1058" s="237"/>
      <c r="HI1058" s="237"/>
      <c r="HJ1058" s="237"/>
      <c r="HK1058" s="237"/>
      <c r="HL1058" s="203"/>
      <c r="HM1058" s="203"/>
      <c r="HN1058" s="203"/>
      <c r="HO1058" s="203"/>
      <c r="HP1058" s="203"/>
      <c r="HQ1058" s="203"/>
      <c r="HR1058" s="203"/>
      <c r="HS1058" s="203"/>
      <c r="HT1058" s="203"/>
      <c r="HU1058" s="203"/>
    </row>
    <row r="1059" spans="62:229">
      <c r="BJ1059" s="191"/>
      <c r="BK1059" s="191"/>
      <c r="DH1059" s="191"/>
      <c r="DN1059" s="191"/>
      <c r="EQ1059" s="191"/>
      <c r="EW1059" s="237"/>
      <c r="FB1059" s="191"/>
      <c r="FD1059" s="191"/>
      <c r="FJ1059" s="237"/>
      <c r="FQ1059" s="237"/>
      <c r="FS1059" s="237"/>
      <c r="GC1059" s="237"/>
      <c r="GD1059" s="191"/>
      <c r="GJ1059" s="191"/>
      <c r="GQ1059" s="237"/>
      <c r="GS1059" s="237"/>
      <c r="HH1059" s="237"/>
      <c r="HI1059" s="237"/>
      <c r="HJ1059" s="237"/>
      <c r="HK1059" s="237"/>
      <c r="HL1059" s="203"/>
      <c r="HM1059" s="203"/>
      <c r="HN1059" s="203"/>
      <c r="HO1059" s="203"/>
      <c r="HP1059" s="203"/>
      <c r="HQ1059" s="203"/>
      <c r="HR1059" s="203"/>
      <c r="HS1059" s="203"/>
      <c r="HT1059" s="203"/>
      <c r="HU1059" s="203"/>
    </row>
    <row r="1060" spans="62:229">
      <c r="BJ1060" s="191"/>
      <c r="BK1060" s="191"/>
      <c r="DH1060" s="191"/>
      <c r="DN1060" s="191"/>
      <c r="EQ1060" s="191"/>
      <c r="EW1060" s="237"/>
      <c r="FB1060" s="191"/>
      <c r="FD1060" s="191"/>
      <c r="FJ1060" s="237"/>
      <c r="FQ1060" s="237"/>
      <c r="FS1060" s="237"/>
      <c r="GC1060" s="237"/>
      <c r="GD1060" s="191"/>
      <c r="GJ1060" s="191"/>
      <c r="GQ1060" s="237"/>
      <c r="GS1060" s="237"/>
      <c r="HH1060" s="237"/>
      <c r="HI1060" s="237"/>
      <c r="HJ1060" s="237"/>
      <c r="HK1060" s="237"/>
      <c r="HL1060" s="203"/>
      <c r="HM1060" s="203"/>
      <c r="HN1060" s="203"/>
      <c r="HO1060" s="203"/>
      <c r="HP1060" s="203"/>
      <c r="HQ1060" s="203"/>
      <c r="HR1060" s="203"/>
      <c r="HS1060" s="203"/>
      <c r="HT1060" s="203"/>
      <c r="HU1060" s="203"/>
    </row>
    <row r="1061" spans="62:229">
      <c r="BJ1061" s="191"/>
      <c r="BK1061" s="191"/>
      <c r="DH1061" s="191"/>
      <c r="DN1061" s="191"/>
      <c r="EQ1061" s="191"/>
      <c r="EW1061" s="237"/>
      <c r="FB1061" s="191"/>
      <c r="FD1061" s="191"/>
      <c r="FJ1061" s="237"/>
      <c r="FQ1061" s="237"/>
      <c r="FS1061" s="237"/>
      <c r="GC1061" s="237"/>
      <c r="GD1061" s="191"/>
      <c r="GJ1061" s="191"/>
      <c r="GQ1061" s="237"/>
      <c r="GS1061" s="237"/>
      <c r="HH1061" s="237"/>
      <c r="HI1061" s="237"/>
      <c r="HJ1061" s="237"/>
      <c r="HK1061" s="237"/>
      <c r="HL1061" s="203"/>
      <c r="HM1061" s="203"/>
      <c r="HN1061" s="203"/>
      <c r="HO1061" s="203"/>
      <c r="HP1061" s="203"/>
      <c r="HQ1061" s="203"/>
      <c r="HR1061" s="203"/>
      <c r="HS1061" s="203"/>
      <c r="HT1061" s="203"/>
      <c r="HU1061" s="203"/>
    </row>
    <row r="1062" spans="62:229">
      <c r="BJ1062" s="191"/>
      <c r="BK1062" s="191"/>
      <c r="DH1062" s="191"/>
      <c r="DN1062" s="191"/>
      <c r="EQ1062" s="191"/>
      <c r="EW1062" s="237"/>
      <c r="FB1062" s="191"/>
      <c r="FD1062" s="191"/>
      <c r="FJ1062" s="237"/>
      <c r="FQ1062" s="237"/>
      <c r="FS1062" s="237"/>
      <c r="GC1062" s="237"/>
      <c r="GD1062" s="191"/>
      <c r="GJ1062" s="191"/>
      <c r="GQ1062" s="237"/>
      <c r="GS1062" s="237"/>
      <c r="HH1062" s="237"/>
      <c r="HI1062" s="237"/>
      <c r="HJ1062" s="237"/>
      <c r="HK1062" s="237"/>
      <c r="HL1062" s="203"/>
      <c r="HM1062" s="203"/>
      <c r="HN1062" s="203"/>
      <c r="HO1062" s="203"/>
      <c r="HP1062" s="203"/>
      <c r="HQ1062" s="203"/>
      <c r="HR1062" s="203"/>
      <c r="HS1062" s="203"/>
      <c r="HT1062" s="203"/>
      <c r="HU1062" s="203"/>
    </row>
    <row r="1063" spans="62:229">
      <c r="BJ1063" s="191"/>
      <c r="BK1063" s="191"/>
      <c r="DH1063" s="191"/>
      <c r="DN1063" s="191"/>
      <c r="EQ1063" s="191"/>
      <c r="EW1063" s="237"/>
      <c r="FB1063" s="191"/>
      <c r="FD1063" s="191"/>
      <c r="FJ1063" s="237"/>
      <c r="FQ1063" s="237"/>
      <c r="FS1063" s="237"/>
      <c r="GC1063" s="237"/>
      <c r="GD1063" s="191"/>
      <c r="GJ1063" s="191"/>
      <c r="GQ1063" s="237"/>
      <c r="GS1063" s="237"/>
      <c r="HH1063" s="237"/>
      <c r="HI1063" s="237"/>
      <c r="HJ1063" s="237"/>
      <c r="HK1063" s="237"/>
      <c r="HL1063" s="203"/>
      <c r="HM1063" s="203"/>
      <c r="HN1063" s="203"/>
      <c r="HO1063" s="203"/>
      <c r="HP1063" s="203"/>
      <c r="HQ1063" s="203"/>
      <c r="HR1063" s="203"/>
      <c r="HS1063" s="203"/>
      <c r="HT1063" s="203"/>
      <c r="HU1063" s="203"/>
    </row>
    <row r="1064" spans="62:229">
      <c r="BJ1064" s="191"/>
      <c r="BK1064" s="191"/>
      <c r="DH1064" s="191"/>
      <c r="DN1064" s="191"/>
      <c r="EQ1064" s="191"/>
      <c r="EW1064" s="237"/>
      <c r="FB1064" s="191"/>
      <c r="FD1064" s="191"/>
      <c r="FJ1064" s="237"/>
      <c r="FQ1064" s="237"/>
      <c r="FS1064" s="237"/>
      <c r="GC1064" s="237"/>
      <c r="GD1064" s="191"/>
      <c r="GJ1064" s="191"/>
      <c r="GQ1064" s="237"/>
      <c r="GS1064" s="237"/>
      <c r="HH1064" s="237"/>
      <c r="HI1064" s="237"/>
      <c r="HJ1064" s="237"/>
      <c r="HK1064" s="237"/>
      <c r="HL1064" s="203"/>
      <c r="HM1064" s="203"/>
      <c r="HN1064" s="203"/>
      <c r="HO1064" s="203"/>
      <c r="HP1064" s="203"/>
      <c r="HQ1064" s="203"/>
      <c r="HR1064" s="203"/>
      <c r="HS1064" s="203"/>
      <c r="HT1064" s="203"/>
      <c r="HU1064" s="203"/>
    </row>
    <row r="1065" spans="62:229">
      <c r="BJ1065" s="191"/>
      <c r="BK1065" s="191"/>
      <c r="DH1065" s="191"/>
      <c r="DN1065" s="191"/>
      <c r="EQ1065" s="191"/>
      <c r="EW1065" s="237"/>
      <c r="FB1065" s="191"/>
      <c r="FD1065" s="191"/>
      <c r="FJ1065" s="237"/>
      <c r="FQ1065" s="237"/>
      <c r="FS1065" s="237"/>
      <c r="GC1065" s="237"/>
      <c r="GD1065" s="191"/>
      <c r="GJ1065" s="191"/>
      <c r="GQ1065" s="237"/>
      <c r="GS1065" s="237"/>
      <c r="HH1065" s="237"/>
      <c r="HI1065" s="237"/>
      <c r="HJ1065" s="237"/>
      <c r="HK1065" s="237"/>
      <c r="HL1065" s="203"/>
      <c r="HM1065" s="203"/>
      <c r="HN1065" s="203"/>
      <c r="HO1065" s="203"/>
      <c r="HP1065" s="203"/>
      <c r="HQ1065" s="203"/>
      <c r="HR1065" s="203"/>
      <c r="HS1065" s="203"/>
      <c r="HT1065" s="203"/>
      <c r="HU1065" s="203"/>
    </row>
    <row r="1066" spans="62:229">
      <c r="BJ1066" s="191"/>
      <c r="BK1066" s="191"/>
      <c r="DH1066" s="191"/>
      <c r="DN1066" s="191"/>
      <c r="EQ1066" s="191"/>
      <c r="EW1066" s="237"/>
      <c r="FB1066" s="191"/>
      <c r="FD1066" s="191"/>
      <c r="FJ1066" s="237"/>
      <c r="FQ1066" s="237"/>
      <c r="FS1066" s="237"/>
      <c r="GC1066" s="237"/>
      <c r="GD1066" s="191"/>
      <c r="GJ1066" s="191"/>
      <c r="GQ1066" s="237"/>
      <c r="GS1066" s="237"/>
      <c r="HH1066" s="237"/>
      <c r="HI1066" s="237"/>
      <c r="HJ1066" s="237"/>
      <c r="HK1066" s="237"/>
      <c r="HL1066" s="203"/>
      <c r="HM1066" s="203"/>
      <c r="HN1066" s="203"/>
      <c r="HO1066" s="203"/>
      <c r="HP1066" s="203"/>
      <c r="HQ1066" s="203"/>
      <c r="HR1066" s="203"/>
      <c r="HS1066" s="203"/>
      <c r="HT1066" s="203"/>
      <c r="HU1066" s="203"/>
    </row>
    <row r="1067" spans="62:229">
      <c r="BJ1067" s="191"/>
      <c r="BK1067" s="191"/>
      <c r="DH1067" s="191"/>
      <c r="DN1067" s="191"/>
      <c r="EQ1067" s="191"/>
      <c r="EW1067" s="237"/>
      <c r="FB1067" s="191"/>
      <c r="FD1067" s="191"/>
      <c r="FJ1067" s="237"/>
      <c r="FQ1067" s="237"/>
      <c r="FS1067" s="237"/>
      <c r="GC1067" s="237"/>
      <c r="GD1067" s="191"/>
      <c r="GJ1067" s="191"/>
      <c r="GQ1067" s="237"/>
      <c r="GS1067" s="237"/>
      <c r="HH1067" s="237"/>
      <c r="HI1067" s="237"/>
      <c r="HJ1067" s="237"/>
      <c r="HK1067" s="237"/>
      <c r="HL1067" s="203"/>
      <c r="HM1067" s="203"/>
      <c r="HN1067" s="203"/>
      <c r="HO1067" s="203"/>
      <c r="HP1067" s="203"/>
      <c r="HQ1067" s="203"/>
      <c r="HR1067" s="203"/>
      <c r="HS1067" s="203"/>
      <c r="HT1067" s="203"/>
      <c r="HU1067" s="203"/>
    </row>
    <row r="1068" spans="62:229">
      <c r="BJ1068" s="191"/>
      <c r="BK1068" s="191"/>
      <c r="DH1068" s="191"/>
      <c r="DN1068" s="191"/>
      <c r="EQ1068" s="191"/>
      <c r="EW1068" s="237"/>
      <c r="FB1068" s="191"/>
      <c r="FD1068" s="191"/>
      <c r="FJ1068" s="237"/>
      <c r="FQ1068" s="237"/>
      <c r="FS1068" s="237"/>
      <c r="GC1068" s="237"/>
      <c r="GD1068" s="191"/>
      <c r="GJ1068" s="191"/>
      <c r="GQ1068" s="237"/>
      <c r="GS1068" s="237"/>
      <c r="HH1068" s="237"/>
      <c r="HI1068" s="237"/>
      <c r="HJ1068" s="237"/>
      <c r="HK1068" s="237"/>
      <c r="HL1068" s="203"/>
      <c r="HM1068" s="203"/>
      <c r="HN1068" s="203"/>
      <c r="HO1068" s="203"/>
      <c r="HP1068" s="203"/>
      <c r="HQ1068" s="203"/>
      <c r="HR1068" s="203"/>
      <c r="HS1068" s="203"/>
      <c r="HT1068" s="203"/>
      <c r="HU1068" s="203"/>
    </row>
    <row r="1069" spans="62:229">
      <c r="BJ1069" s="191"/>
      <c r="BK1069" s="191"/>
      <c r="DH1069" s="191"/>
      <c r="DN1069" s="191"/>
      <c r="EQ1069" s="191"/>
      <c r="EW1069" s="237"/>
      <c r="FB1069" s="191"/>
      <c r="FD1069" s="191"/>
      <c r="FJ1069" s="237"/>
      <c r="FQ1069" s="237"/>
      <c r="FS1069" s="237"/>
      <c r="GC1069" s="237"/>
      <c r="GD1069" s="191"/>
      <c r="GJ1069" s="191"/>
      <c r="GQ1069" s="237"/>
      <c r="GS1069" s="237"/>
      <c r="HH1069" s="237"/>
      <c r="HI1069" s="237"/>
      <c r="HJ1069" s="237"/>
      <c r="HK1069" s="237"/>
      <c r="HL1069" s="203"/>
      <c r="HM1069" s="203"/>
      <c r="HN1069" s="203"/>
      <c r="HO1069" s="203"/>
      <c r="HP1069" s="203"/>
      <c r="HQ1069" s="203"/>
      <c r="HR1069" s="203"/>
      <c r="HS1069" s="203"/>
      <c r="HT1069" s="203"/>
      <c r="HU1069" s="203"/>
    </row>
    <row r="1070" spans="62:229">
      <c r="BJ1070" s="191"/>
      <c r="BK1070" s="191"/>
      <c r="DH1070" s="191"/>
      <c r="DN1070" s="191"/>
      <c r="EQ1070" s="191"/>
      <c r="EW1070" s="237"/>
      <c r="FB1070" s="191"/>
      <c r="FD1070" s="191"/>
      <c r="FJ1070" s="237"/>
      <c r="FQ1070" s="237"/>
      <c r="FS1070" s="237"/>
      <c r="GC1070" s="237"/>
      <c r="GD1070" s="191"/>
      <c r="GJ1070" s="191"/>
      <c r="GQ1070" s="237"/>
      <c r="GS1070" s="237"/>
      <c r="HH1070" s="237"/>
      <c r="HI1070" s="237"/>
      <c r="HJ1070" s="237"/>
      <c r="HK1070" s="237"/>
      <c r="HL1070" s="203"/>
      <c r="HM1070" s="203"/>
      <c r="HN1070" s="203"/>
      <c r="HO1070" s="203"/>
      <c r="HP1070" s="203"/>
      <c r="HQ1070" s="203"/>
      <c r="HR1070" s="203"/>
      <c r="HS1070" s="203"/>
      <c r="HT1070" s="203"/>
      <c r="HU1070" s="203"/>
    </row>
    <row r="1071" spans="62:229">
      <c r="BJ1071" s="191"/>
      <c r="BK1071" s="191"/>
      <c r="DH1071" s="191"/>
      <c r="DN1071" s="191"/>
      <c r="EQ1071" s="191"/>
      <c r="EW1071" s="237"/>
      <c r="FB1071" s="191"/>
      <c r="FD1071" s="191"/>
      <c r="FJ1071" s="237"/>
      <c r="FQ1071" s="237"/>
      <c r="FS1071" s="237"/>
      <c r="GC1071" s="237"/>
      <c r="GD1071" s="191"/>
      <c r="GJ1071" s="191"/>
      <c r="GQ1071" s="237"/>
      <c r="GS1071" s="237"/>
      <c r="HH1071" s="237"/>
      <c r="HI1071" s="237"/>
      <c r="HJ1071" s="237"/>
      <c r="HK1071" s="237"/>
      <c r="HL1071" s="203"/>
      <c r="HM1071" s="203"/>
      <c r="HN1071" s="203"/>
      <c r="HO1071" s="203"/>
      <c r="HP1071" s="203"/>
      <c r="HQ1071" s="203"/>
      <c r="HR1071" s="203"/>
      <c r="HS1071" s="203"/>
      <c r="HT1071" s="203"/>
      <c r="HU1071" s="203"/>
    </row>
    <row r="1072" spans="62:229">
      <c r="BJ1072" s="191"/>
      <c r="BK1072" s="191"/>
      <c r="DH1072" s="191"/>
      <c r="DN1072" s="191"/>
      <c r="EQ1072" s="191"/>
      <c r="EW1072" s="237"/>
      <c r="FB1072" s="191"/>
      <c r="FD1072" s="191"/>
      <c r="FJ1072" s="237"/>
      <c r="FQ1072" s="237"/>
      <c r="FS1072" s="237"/>
      <c r="GC1072" s="237"/>
      <c r="GD1072" s="191"/>
      <c r="GJ1072" s="191"/>
      <c r="GQ1072" s="237"/>
      <c r="GS1072" s="237"/>
      <c r="HH1072" s="237"/>
      <c r="HI1072" s="237"/>
      <c r="HJ1072" s="237"/>
      <c r="HK1072" s="237"/>
      <c r="HL1072" s="203"/>
      <c r="HM1072" s="203"/>
      <c r="HN1072" s="203"/>
      <c r="HO1072" s="203"/>
      <c r="HP1072" s="203"/>
      <c r="HQ1072" s="203"/>
      <c r="HR1072" s="203"/>
      <c r="HS1072" s="203"/>
      <c r="HT1072" s="203"/>
      <c r="HU1072" s="203"/>
    </row>
    <row r="1073" spans="62:229">
      <c r="BJ1073" s="191"/>
      <c r="BK1073" s="191"/>
      <c r="DH1073" s="191"/>
      <c r="DN1073" s="191"/>
      <c r="EQ1073" s="191"/>
      <c r="EW1073" s="237"/>
      <c r="FB1073" s="191"/>
      <c r="FD1073" s="191"/>
      <c r="FJ1073" s="237"/>
      <c r="FQ1073" s="237"/>
      <c r="FS1073" s="237"/>
      <c r="GC1073" s="237"/>
      <c r="GD1073" s="191"/>
      <c r="GJ1073" s="191"/>
      <c r="GQ1073" s="237"/>
      <c r="GS1073" s="237"/>
      <c r="HH1073" s="237"/>
      <c r="HI1073" s="237"/>
      <c r="HJ1073" s="237"/>
      <c r="HK1073" s="237"/>
      <c r="HL1073" s="203"/>
      <c r="HM1073" s="203"/>
      <c r="HN1073" s="203"/>
      <c r="HO1073" s="203"/>
      <c r="HP1073" s="203"/>
      <c r="HQ1073" s="203"/>
      <c r="HR1073" s="203"/>
      <c r="HS1073" s="203"/>
      <c r="HT1073" s="203"/>
      <c r="HU1073" s="203"/>
    </row>
    <row r="1074" spans="62:229">
      <c r="BJ1074" s="191"/>
      <c r="BK1074" s="191"/>
      <c r="DH1074" s="191"/>
      <c r="DN1074" s="191"/>
      <c r="EQ1074" s="191"/>
      <c r="EW1074" s="237"/>
      <c r="FB1074" s="191"/>
      <c r="FD1074" s="191"/>
      <c r="FJ1074" s="237"/>
      <c r="FQ1074" s="237"/>
      <c r="FS1074" s="237"/>
      <c r="GC1074" s="237"/>
      <c r="GD1074" s="191"/>
      <c r="GJ1074" s="191"/>
      <c r="GQ1074" s="237"/>
      <c r="GS1074" s="237"/>
      <c r="HH1074" s="237"/>
      <c r="HI1074" s="237"/>
      <c r="HJ1074" s="237"/>
      <c r="HK1074" s="237"/>
      <c r="HL1074" s="203"/>
      <c r="HM1074" s="203"/>
      <c r="HN1074" s="203"/>
      <c r="HO1074" s="203"/>
      <c r="HP1074" s="203"/>
      <c r="HQ1074" s="203"/>
      <c r="HR1074" s="203"/>
      <c r="HS1074" s="203"/>
      <c r="HT1074" s="203"/>
      <c r="HU1074" s="203"/>
    </row>
    <row r="1075" spans="62:229">
      <c r="BJ1075" s="191"/>
      <c r="BK1075" s="191"/>
      <c r="DH1075" s="191"/>
      <c r="DN1075" s="191"/>
      <c r="EQ1075" s="191"/>
      <c r="EW1075" s="237"/>
      <c r="FB1075" s="191"/>
      <c r="FD1075" s="191"/>
      <c r="FJ1075" s="237"/>
      <c r="FQ1075" s="237"/>
      <c r="FS1075" s="237"/>
      <c r="GC1075" s="237"/>
      <c r="GD1075" s="191"/>
      <c r="GJ1075" s="191"/>
      <c r="GQ1075" s="237"/>
      <c r="GS1075" s="237"/>
      <c r="HH1075" s="237"/>
      <c r="HI1075" s="237"/>
      <c r="HJ1075" s="237"/>
      <c r="HK1075" s="237"/>
      <c r="HL1075" s="203"/>
      <c r="HM1075" s="203"/>
      <c r="HN1075" s="203"/>
      <c r="HO1075" s="203"/>
      <c r="HP1075" s="203"/>
      <c r="HQ1075" s="203"/>
      <c r="HR1075" s="203"/>
      <c r="HS1075" s="203"/>
      <c r="HT1075" s="203"/>
      <c r="HU1075" s="203"/>
    </row>
    <row r="1076" spans="62:229">
      <c r="BJ1076" s="191"/>
      <c r="BK1076" s="191"/>
      <c r="DH1076" s="191"/>
      <c r="DN1076" s="191"/>
      <c r="EQ1076" s="191"/>
      <c r="EW1076" s="237"/>
      <c r="FB1076" s="191"/>
      <c r="FD1076" s="191"/>
      <c r="FJ1076" s="237"/>
      <c r="FQ1076" s="237"/>
      <c r="FS1076" s="237"/>
      <c r="GC1076" s="237"/>
      <c r="GD1076" s="191"/>
      <c r="GJ1076" s="191"/>
      <c r="GQ1076" s="237"/>
      <c r="GS1076" s="237"/>
      <c r="HH1076" s="237"/>
      <c r="HI1076" s="237"/>
      <c r="HJ1076" s="237"/>
      <c r="HK1076" s="237"/>
      <c r="HL1076" s="203"/>
      <c r="HM1076" s="203"/>
      <c r="HN1076" s="203"/>
      <c r="HO1076" s="203"/>
      <c r="HP1076" s="203"/>
      <c r="HQ1076" s="203"/>
      <c r="HR1076" s="203"/>
      <c r="HS1076" s="203"/>
      <c r="HT1076" s="203"/>
      <c r="HU1076" s="203"/>
    </row>
    <row r="1077" spans="62:229">
      <c r="BJ1077" s="191"/>
      <c r="BK1077" s="191"/>
      <c r="DH1077" s="191"/>
      <c r="DN1077" s="191"/>
      <c r="EQ1077" s="191"/>
      <c r="EW1077" s="237"/>
      <c r="FB1077" s="191"/>
      <c r="FD1077" s="191"/>
      <c r="FJ1077" s="237"/>
      <c r="FQ1077" s="237"/>
      <c r="FS1077" s="237"/>
      <c r="GC1077" s="237"/>
      <c r="GD1077" s="191"/>
      <c r="GJ1077" s="191"/>
      <c r="GQ1077" s="237"/>
      <c r="GS1077" s="237"/>
      <c r="HH1077" s="237"/>
      <c r="HI1077" s="237"/>
      <c r="HJ1077" s="237"/>
      <c r="HK1077" s="237"/>
      <c r="HL1077" s="203"/>
      <c r="HM1077" s="203"/>
      <c r="HN1077" s="203"/>
      <c r="HO1077" s="203"/>
      <c r="HP1077" s="203"/>
      <c r="HQ1077" s="203"/>
      <c r="HR1077" s="203"/>
      <c r="HS1077" s="203"/>
      <c r="HT1077" s="203"/>
      <c r="HU1077" s="203"/>
    </row>
    <row r="1078" spans="62:229">
      <c r="BJ1078" s="191"/>
      <c r="BK1078" s="191"/>
      <c r="DH1078" s="191"/>
      <c r="DN1078" s="191"/>
      <c r="EQ1078" s="191"/>
      <c r="EW1078" s="237"/>
      <c r="FB1078" s="191"/>
      <c r="FD1078" s="191"/>
      <c r="FJ1078" s="237"/>
      <c r="FQ1078" s="237"/>
      <c r="FS1078" s="237"/>
      <c r="GC1078" s="237"/>
      <c r="GD1078" s="191"/>
      <c r="GJ1078" s="191"/>
      <c r="GQ1078" s="237"/>
      <c r="GS1078" s="237"/>
      <c r="HH1078" s="237"/>
      <c r="HI1078" s="237"/>
      <c r="HJ1078" s="237"/>
      <c r="HK1078" s="237"/>
      <c r="HL1078" s="203"/>
      <c r="HM1078" s="203"/>
      <c r="HN1078" s="203"/>
      <c r="HO1078" s="203"/>
      <c r="HP1078" s="203"/>
      <c r="HQ1078" s="203"/>
      <c r="HR1078" s="203"/>
      <c r="HS1078" s="203"/>
      <c r="HT1078" s="203"/>
      <c r="HU1078" s="203"/>
    </row>
    <row r="1079" spans="62:229">
      <c r="BJ1079" s="191"/>
      <c r="BK1079" s="191"/>
      <c r="DH1079" s="191"/>
      <c r="DN1079" s="191"/>
      <c r="EQ1079" s="191"/>
      <c r="EW1079" s="237"/>
      <c r="FB1079" s="191"/>
      <c r="FD1079" s="191"/>
      <c r="FJ1079" s="237"/>
      <c r="FQ1079" s="237"/>
      <c r="FS1079" s="237"/>
      <c r="GC1079" s="237"/>
      <c r="GD1079" s="191"/>
      <c r="GJ1079" s="191"/>
      <c r="GQ1079" s="237"/>
      <c r="GS1079" s="237"/>
      <c r="HH1079" s="237"/>
      <c r="HI1079" s="237"/>
      <c r="HJ1079" s="237"/>
      <c r="HK1079" s="237"/>
      <c r="HL1079" s="203"/>
      <c r="HM1079" s="203"/>
      <c r="HN1079" s="203"/>
      <c r="HO1079" s="203"/>
      <c r="HP1079" s="203"/>
      <c r="HQ1079" s="203"/>
      <c r="HR1079" s="203"/>
      <c r="HS1079" s="203"/>
      <c r="HT1079" s="203"/>
      <c r="HU1079" s="203"/>
    </row>
    <row r="1080" spans="62:229">
      <c r="BJ1080" s="191"/>
      <c r="BK1080" s="191"/>
      <c r="DH1080" s="191"/>
      <c r="DN1080" s="191"/>
      <c r="EQ1080" s="191"/>
      <c r="EW1080" s="237"/>
      <c r="FB1080" s="191"/>
      <c r="FD1080" s="191"/>
      <c r="FJ1080" s="237"/>
      <c r="FQ1080" s="237"/>
      <c r="FS1080" s="237"/>
      <c r="GC1080" s="237"/>
      <c r="GD1080" s="191"/>
      <c r="GJ1080" s="191"/>
      <c r="GQ1080" s="237"/>
      <c r="GS1080" s="237"/>
      <c r="HH1080" s="237"/>
      <c r="HI1080" s="237"/>
      <c r="HJ1080" s="237"/>
      <c r="HK1080" s="237"/>
      <c r="HL1080" s="203"/>
      <c r="HM1080" s="203"/>
      <c r="HN1080" s="203"/>
      <c r="HO1080" s="203"/>
      <c r="HP1080" s="203"/>
      <c r="HQ1080" s="203"/>
      <c r="HR1080" s="203"/>
      <c r="HS1080" s="203"/>
      <c r="HT1080" s="203"/>
      <c r="HU1080" s="203"/>
    </row>
    <row r="1081" spans="62:229">
      <c r="BJ1081" s="191"/>
      <c r="BK1081" s="191"/>
      <c r="DH1081" s="191"/>
      <c r="DN1081" s="191"/>
      <c r="EQ1081" s="191"/>
      <c r="EW1081" s="237"/>
      <c r="FB1081" s="191"/>
      <c r="FD1081" s="191"/>
      <c r="FJ1081" s="237"/>
      <c r="FQ1081" s="237"/>
      <c r="FS1081" s="237"/>
      <c r="GC1081" s="237"/>
      <c r="GD1081" s="191"/>
      <c r="GJ1081" s="191"/>
      <c r="GQ1081" s="237"/>
      <c r="GS1081" s="237"/>
      <c r="HH1081" s="237"/>
      <c r="HI1081" s="237"/>
      <c r="HJ1081" s="237"/>
      <c r="HK1081" s="237"/>
      <c r="HL1081" s="203"/>
      <c r="HM1081" s="203"/>
      <c r="HN1081" s="203"/>
      <c r="HO1081" s="203"/>
      <c r="HP1081" s="203"/>
      <c r="HQ1081" s="203"/>
      <c r="HR1081" s="203"/>
      <c r="HS1081" s="203"/>
      <c r="HT1081" s="203"/>
      <c r="HU1081" s="203"/>
    </row>
    <row r="1082" spans="62:229">
      <c r="BJ1082" s="191"/>
      <c r="BK1082" s="191"/>
      <c r="DH1082" s="191"/>
      <c r="DN1082" s="191"/>
      <c r="EQ1082" s="191"/>
      <c r="EW1082" s="237"/>
      <c r="FB1082" s="191"/>
      <c r="FD1082" s="191"/>
      <c r="FJ1082" s="237"/>
      <c r="FQ1082" s="237"/>
      <c r="FS1082" s="237"/>
      <c r="GC1082" s="237"/>
      <c r="GD1082" s="191"/>
      <c r="GJ1082" s="191"/>
      <c r="GQ1082" s="237"/>
      <c r="GS1082" s="237"/>
      <c r="HH1082" s="237"/>
      <c r="HI1082" s="237"/>
      <c r="HJ1082" s="237"/>
      <c r="HK1082" s="237"/>
      <c r="HL1082" s="203"/>
      <c r="HM1082" s="203"/>
      <c r="HN1082" s="203"/>
      <c r="HO1082" s="203"/>
      <c r="HP1082" s="203"/>
      <c r="HQ1082" s="203"/>
      <c r="HR1082" s="203"/>
      <c r="HS1082" s="203"/>
      <c r="HT1082" s="203"/>
      <c r="HU1082" s="203"/>
    </row>
    <row r="1083" spans="62:229">
      <c r="BJ1083" s="191"/>
      <c r="BK1083" s="191"/>
      <c r="DH1083" s="191"/>
      <c r="DN1083" s="191"/>
      <c r="EQ1083" s="191"/>
      <c r="EW1083" s="237"/>
      <c r="FB1083" s="191"/>
      <c r="FD1083" s="191"/>
      <c r="FJ1083" s="237"/>
      <c r="FQ1083" s="237"/>
      <c r="FS1083" s="237"/>
      <c r="GC1083" s="237"/>
      <c r="GD1083" s="191"/>
      <c r="GJ1083" s="191"/>
      <c r="GQ1083" s="237"/>
      <c r="GS1083" s="237"/>
      <c r="HH1083" s="237"/>
      <c r="HI1083" s="237"/>
      <c r="HJ1083" s="237"/>
      <c r="HK1083" s="237"/>
      <c r="HL1083" s="203"/>
      <c r="HM1083" s="203"/>
      <c r="HN1083" s="203"/>
      <c r="HO1083" s="203"/>
      <c r="HP1083" s="203"/>
      <c r="HQ1083" s="203"/>
      <c r="HR1083" s="203"/>
      <c r="HS1083" s="203"/>
      <c r="HT1083" s="203"/>
      <c r="HU1083" s="203"/>
    </row>
    <row r="1084" spans="62:229">
      <c r="BJ1084" s="191"/>
      <c r="BK1084" s="191"/>
      <c r="DH1084" s="191"/>
      <c r="DN1084" s="191"/>
      <c r="EQ1084" s="191"/>
      <c r="EW1084" s="237"/>
      <c r="FB1084" s="191"/>
      <c r="FD1084" s="191"/>
      <c r="FJ1084" s="237"/>
      <c r="FQ1084" s="237"/>
      <c r="FS1084" s="237"/>
      <c r="GC1084" s="237"/>
      <c r="GD1084" s="191"/>
      <c r="GJ1084" s="191"/>
      <c r="GQ1084" s="237"/>
      <c r="GS1084" s="237"/>
      <c r="HH1084" s="237"/>
      <c r="HI1084" s="237"/>
      <c r="HJ1084" s="237"/>
      <c r="HK1084" s="237"/>
      <c r="HL1084" s="203"/>
      <c r="HM1084" s="203"/>
      <c r="HN1084" s="203"/>
      <c r="HO1084" s="203"/>
      <c r="HP1084" s="203"/>
      <c r="HQ1084" s="203"/>
      <c r="HR1084" s="203"/>
      <c r="HS1084" s="203"/>
      <c r="HT1084" s="203"/>
      <c r="HU1084" s="203"/>
    </row>
    <row r="1085" spans="62:229">
      <c r="BJ1085" s="191"/>
      <c r="BK1085" s="191"/>
      <c r="DH1085" s="191"/>
      <c r="DN1085" s="191"/>
      <c r="EQ1085" s="191"/>
      <c r="EW1085" s="237"/>
      <c r="FB1085" s="191"/>
      <c r="FD1085" s="191"/>
      <c r="FJ1085" s="237"/>
      <c r="FQ1085" s="237"/>
      <c r="FS1085" s="237"/>
      <c r="GC1085" s="237"/>
      <c r="GD1085" s="191"/>
      <c r="GJ1085" s="191"/>
      <c r="GQ1085" s="237"/>
      <c r="GS1085" s="237"/>
      <c r="HH1085" s="237"/>
      <c r="HI1085" s="237"/>
      <c r="HJ1085" s="237"/>
      <c r="HK1085" s="237"/>
      <c r="HL1085" s="203"/>
      <c r="HM1085" s="203"/>
      <c r="HN1085" s="203"/>
      <c r="HO1085" s="203"/>
      <c r="HP1085" s="203"/>
      <c r="HQ1085" s="203"/>
      <c r="HR1085" s="203"/>
      <c r="HS1085" s="203"/>
      <c r="HT1085" s="203"/>
      <c r="HU1085" s="203"/>
    </row>
    <row r="1086" spans="62:229">
      <c r="BJ1086" s="191"/>
      <c r="BK1086" s="191"/>
      <c r="DH1086" s="191"/>
      <c r="DN1086" s="191"/>
      <c r="EQ1086" s="191"/>
      <c r="EW1086" s="237"/>
      <c r="FB1086" s="191"/>
      <c r="FD1086" s="191"/>
      <c r="FJ1086" s="237"/>
      <c r="FQ1086" s="237"/>
      <c r="FS1086" s="237"/>
      <c r="GC1086" s="237"/>
      <c r="GD1086" s="191"/>
      <c r="GJ1086" s="191"/>
      <c r="GQ1086" s="237"/>
      <c r="GS1086" s="237"/>
      <c r="HH1086" s="237"/>
      <c r="HI1086" s="237"/>
      <c r="HJ1086" s="237"/>
      <c r="HK1086" s="237"/>
      <c r="HL1086" s="203"/>
      <c r="HM1086" s="203"/>
      <c r="HN1086" s="203"/>
      <c r="HO1086" s="203"/>
      <c r="HP1086" s="203"/>
      <c r="HQ1086" s="203"/>
      <c r="HR1086" s="203"/>
      <c r="HS1086" s="203"/>
      <c r="HT1086" s="203"/>
      <c r="HU1086" s="203"/>
    </row>
    <row r="1087" spans="62:229">
      <c r="BJ1087" s="191"/>
      <c r="BK1087" s="191"/>
      <c r="DH1087" s="191"/>
      <c r="DN1087" s="191"/>
      <c r="EQ1087" s="191"/>
      <c r="EW1087" s="237"/>
      <c r="FB1087" s="191"/>
      <c r="FD1087" s="191"/>
      <c r="FJ1087" s="237"/>
      <c r="FQ1087" s="237"/>
      <c r="FS1087" s="237"/>
      <c r="GC1087" s="237"/>
      <c r="GD1087" s="191"/>
      <c r="GJ1087" s="191"/>
      <c r="GQ1087" s="237"/>
      <c r="GS1087" s="237"/>
      <c r="HH1087" s="237"/>
      <c r="HI1087" s="237"/>
      <c r="HJ1087" s="237"/>
      <c r="HK1087" s="237"/>
      <c r="HL1087" s="203"/>
      <c r="HM1087" s="203"/>
      <c r="HN1087" s="203"/>
      <c r="HO1087" s="203"/>
      <c r="HP1087" s="203"/>
      <c r="HQ1087" s="203"/>
      <c r="HR1087" s="203"/>
      <c r="HS1087" s="203"/>
      <c r="HT1087" s="203"/>
      <c r="HU1087" s="203"/>
    </row>
    <row r="1088" spans="62:229">
      <c r="BJ1088" s="191"/>
      <c r="BK1088" s="191"/>
      <c r="DH1088" s="191"/>
      <c r="DN1088" s="191"/>
      <c r="EQ1088" s="191"/>
      <c r="EW1088" s="237"/>
      <c r="FB1088" s="191"/>
      <c r="FD1088" s="191"/>
      <c r="FJ1088" s="237"/>
      <c r="FQ1088" s="237"/>
      <c r="FS1088" s="237"/>
      <c r="GC1088" s="237"/>
      <c r="GD1088" s="191"/>
      <c r="GJ1088" s="191"/>
      <c r="GQ1088" s="237"/>
      <c r="GS1088" s="237"/>
      <c r="HH1088" s="237"/>
      <c r="HI1088" s="237"/>
      <c r="HJ1088" s="237"/>
      <c r="HK1088" s="237"/>
      <c r="HL1088" s="203"/>
      <c r="HM1088" s="203"/>
      <c r="HN1088" s="203"/>
      <c r="HO1088" s="203"/>
      <c r="HP1088" s="203"/>
      <c r="HQ1088" s="203"/>
      <c r="HR1088" s="203"/>
      <c r="HS1088" s="203"/>
      <c r="HT1088" s="203"/>
      <c r="HU1088" s="203"/>
    </row>
    <row r="1089" spans="62:229">
      <c r="BJ1089" s="191"/>
      <c r="BK1089" s="191"/>
      <c r="DH1089" s="191"/>
      <c r="DN1089" s="191"/>
      <c r="EQ1089" s="191"/>
      <c r="EW1089" s="237"/>
      <c r="FB1089" s="191"/>
      <c r="FD1089" s="191"/>
      <c r="FJ1089" s="237"/>
      <c r="FQ1089" s="237"/>
      <c r="FS1089" s="237"/>
      <c r="GC1089" s="237"/>
      <c r="GD1089" s="191"/>
      <c r="GJ1089" s="191"/>
      <c r="GQ1089" s="237"/>
      <c r="GS1089" s="237"/>
      <c r="HH1089" s="237"/>
      <c r="HI1089" s="237"/>
      <c r="HJ1089" s="237"/>
      <c r="HK1089" s="237"/>
      <c r="HL1089" s="203"/>
      <c r="HM1089" s="203"/>
      <c r="HN1089" s="203"/>
      <c r="HO1089" s="203"/>
      <c r="HP1089" s="203"/>
      <c r="HQ1089" s="203"/>
      <c r="HR1089" s="203"/>
      <c r="HS1089" s="203"/>
      <c r="HT1089" s="203"/>
      <c r="HU1089" s="203"/>
    </row>
    <row r="1090" spans="62:229">
      <c r="BJ1090" s="191"/>
      <c r="BK1090" s="191"/>
      <c r="DH1090" s="191"/>
      <c r="DN1090" s="191"/>
      <c r="EQ1090" s="191"/>
      <c r="EW1090" s="237"/>
      <c r="FB1090" s="191"/>
      <c r="FD1090" s="191"/>
      <c r="FJ1090" s="237"/>
      <c r="FQ1090" s="237"/>
      <c r="FS1090" s="237"/>
      <c r="GC1090" s="237"/>
      <c r="GD1090" s="191"/>
      <c r="GJ1090" s="191"/>
      <c r="GQ1090" s="237"/>
      <c r="GS1090" s="237"/>
      <c r="HH1090" s="237"/>
      <c r="HI1090" s="237"/>
      <c r="HJ1090" s="237"/>
      <c r="HK1090" s="237"/>
      <c r="HL1090" s="203"/>
      <c r="HM1090" s="203"/>
      <c r="HN1090" s="203"/>
      <c r="HO1090" s="203"/>
      <c r="HP1090" s="203"/>
      <c r="HQ1090" s="203"/>
      <c r="HR1090" s="203"/>
      <c r="HS1090" s="203"/>
      <c r="HT1090" s="203"/>
      <c r="HU1090" s="203"/>
    </row>
    <row r="1091" spans="62:229">
      <c r="BJ1091" s="191"/>
      <c r="BK1091" s="191"/>
      <c r="DH1091" s="191"/>
      <c r="DN1091" s="191"/>
      <c r="EQ1091" s="191"/>
      <c r="EW1091" s="237"/>
      <c r="FB1091" s="191"/>
      <c r="FD1091" s="191"/>
      <c r="FJ1091" s="237"/>
      <c r="FQ1091" s="237"/>
      <c r="FS1091" s="237"/>
      <c r="GC1091" s="237"/>
      <c r="GD1091" s="191"/>
      <c r="GJ1091" s="191"/>
      <c r="GQ1091" s="237"/>
      <c r="GS1091" s="237"/>
      <c r="HH1091" s="237"/>
      <c r="HI1091" s="237"/>
      <c r="HJ1091" s="237"/>
      <c r="HK1091" s="237"/>
      <c r="HL1091" s="203"/>
      <c r="HM1091" s="203"/>
      <c r="HN1091" s="203"/>
      <c r="HO1091" s="203"/>
      <c r="HP1091" s="203"/>
      <c r="HQ1091" s="203"/>
      <c r="HR1091" s="203"/>
      <c r="HS1091" s="203"/>
      <c r="HT1091" s="203"/>
      <c r="HU1091" s="203"/>
    </row>
    <row r="1092" spans="62:229">
      <c r="BJ1092" s="191"/>
      <c r="BK1092" s="191"/>
      <c r="DH1092" s="191"/>
      <c r="DN1092" s="191"/>
      <c r="EQ1092" s="191"/>
      <c r="EW1092" s="237"/>
      <c r="FB1092" s="191"/>
      <c r="FD1092" s="191"/>
      <c r="FJ1092" s="237"/>
      <c r="FQ1092" s="237"/>
      <c r="FS1092" s="237"/>
      <c r="GC1092" s="237"/>
      <c r="GD1092" s="191"/>
      <c r="GJ1092" s="191"/>
      <c r="GQ1092" s="237"/>
      <c r="GS1092" s="237"/>
      <c r="HH1092" s="237"/>
      <c r="HI1092" s="237"/>
      <c r="HJ1092" s="237"/>
      <c r="HK1092" s="237"/>
      <c r="HL1092" s="203"/>
      <c r="HM1092" s="203"/>
      <c r="HN1092" s="203"/>
      <c r="HO1092" s="203"/>
      <c r="HP1092" s="203"/>
      <c r="HQ1092" s="203"/>
      <c r="HR1092" s="203"/>
      <c r="HS1092" s="203"/>
      <c r="HT1092" s="203"/>
      <c r="HU1092" s="203"/>
    </row>
    <row r="1093" spans="62:229">
      <c r="BJ1093" s="191"/>
      <c r="BK1093" s="191"/>
      <c r="DH1093" s="191"/>
      <c r="DN1093" s="191"/>
      <c r="EQ1093" s="191"/>
      <c r="EW1093" s="237"/>
      <c r="FB1093" s="191"/>
      <c r="FD1093" s="191"/>
      <c r="FJ1093" s="237"/>
      <c r="FQ1093" s="237"/>
      <c r="FS1093" s="237"/>
      <c r="GC1093" s="237"/>
      <c r="GD1093" s="191"/>
      <c r="GJ1093" s="191"/>
      <c r="GQ1093" s="237"/>
      <c r="GS1093" s="237"/>
      <c r="HH1093" s="237"/>
      <c r="HI1093" s="237"/>
      <c r="HJ1093" s="237"/>
      <c r="HK1093" s="237"/>
      <c r="HL1093" s="203"/>
      <c r="HM1093" s="203"/>
      <c r="HN1093" s="203"/>
      <c r="HO1093" s="203"/>
      <c r="HP1093" s="203"/>
      <c r="HQ1093" s="203"/>
      <c r="HR1093" s="203"/>
      <c r="HS1093" s="203"/>
      <c r="HT1093" s="203"/>
      <c r="HU1093" s="203"/>
    </row>
    <row r="1094" spans="62:229">
      <c r="BJ1094" s="191"/>
      <c r="BK1094" s="191"/>
      <c r="DH1094" s="191"/>
      <c r="DN1094" s="191"/>
      <c r="EQ1094" s="191"/>
      <c r="EW1094" s="237"/>
      <c r="FB1094" s="191"/>
      <c r="FD1094" s="191"/>
      <c r="FJ1094" s="237"/>
      <c r="FQ1094" s="237"/>
      <c r="FS1094" s="237"/>
      <c r="GC1094" s="237"/>
      <c r="GD1094" s="191"/>
      <c r="GJ1094" s="191"/>
      <c r="GQ1094" s="237"/>
      <c r="GS1094" s="237"/>
      <c r="HH1094" s="237"/>
      <c r="HI1094" s="237"/>
      <c r="HJ1094" s="237"/>
      <c r="HK1094" s="237"/>
      <c r="HL1094" s="203"/>
      <c r="HM1094" s="203"/>
      <c r="HN1094" s="203"/>
      <c r="HO1094" s="203"/>
      <c r="HP1094" s="203"/>
      <c r="HQ1094" s="203"/>
      <c r="HR1094" s="203"/>
      <c r="HS1094" s="203"/>
      <c r="HT1094" s="203"/>
      <c r="HU1094" s="203"/>
    </row>
    <row r="1095" spans="62:229">
      <c r="BJ1095" s="191"/>
      <c r="BK1095" s="191"/>
      <c r="DH1095" s="191"/>
      <c r="DN1095" s="191"/>
      <c r="EQ1095" s="191"/>
      <c r="EW1095" s="237"/>
      <c r="FB1095" s="191"/>
      <c r="FD1095" s="191"/>
      <c r="FJ1095" s="237"/>
      <c r="FQ1095" s="237"/>
      <c r="FS1095" s="237"/>
      <c r="GC1095" s="237"/>
      <c r="GD1095" s="191"/>
      <c r="GJ1095" s="191"/>
      <c r="GQ1095" s="237"/>
      <c r="GS1095" s="237"/>
      <c r="HH1095" s="237"/>
      <c r="HI1095" s="237"/>
      <c r="HJ1095" s="237"/>
      <c r="HK1095" s="237"/>
      <c r="HL1095" s="203"/>
      <c r="HM1095" s="203"/>
      <c r="HN1095" s="203"/>
      <c r="HO1095" s="203"/>
      <c r="HP1095" s="203"/>
      <c r="HQ1095" s="203"/>
      <c r="HR1095" s="203"/>
      <c r="HS1095" s="203"/>
      <c r="HT1095" s="203"/>
      <c r="HU1095" s="203"/>
    </row>
    <row r="1096" spans="62:229">
      <c r="BJ1096" s="191"/>
      <c r="BK1096" s="191"/>
      <c r="DH1096" s="191"/>
      <c r="DN1096" s="191"/>
      <c r="EQ1096" s="191"/>
      <c r="EW1096" s="237"/>
      <c r="FB1096" s="191"/>
      <c r="FD1096" s="191"/>
      <c r="FJ1096" s="237"/>
      <c r="FQ1096" s="237"/>
      <c r="FS1096" s="237"/>
      <c r="GC1096" s="237"/>
      <c r="GD1096" s="191"/>
      <c r="GJ1096" s="191"/>
      <c r="GQ1096" s="237"/>
      <c r="GS1096" s="237"/>
      <c r="HH1096" s="237"/>
      <c r="HI1096" s="237"/>
      <c r="HJ1096" s="237"/>
      <c r="HK1096" s="237"/>
      <c r="HL1096" s="203"/>
      <c r="HM1096" s="203"/>
      <c r="HN1096" s="203"/>
      <c r="HO1096" s="203"/>
      <c r="HP1096" s="203"/>
      <c r="HQ1096" s="203"/>
      <c r="HR1096" s="203"/>
      <c r="HS1096" s="203"/>
      <c r="HT1096" s="203"/>
      <c r="HU1096" s="203"/>
    </row>
    <row r="1097" spans="62:229">
      <c r="BJ1097" s="191"/>
      <c r="BK1097" s="191"/>
      <c r="DH1097" s="191"/>
      <c r="DN1097" s="191"/>
      <c r="EQ1097" s="191"/>
      <c r="EW1097" s="237"/>
      <c r="FB1097" s="191"/>
      <c r="FD1097" s="191"/>
      <c r="FJ1097" s="237"/>
      <c r="FQ1097" s="237"/>
      <c r="FS1097" s="237"/>
      <c r="GC1097" s="237"/>
      <c r="GD1097" s="191"/>
      <c r="GJ1097" s="191"/>
      <c r="GQ1097" s="237"/>
      <c r="GS1097" s="237"/>
      <c r="HH1097" s="237"/>
      <c r="HI1097" s="237"/>
      <c r="HJ1097" s="237"/>
      <c r="HK1097" s="237"/>
      <c r="HL1097" s="203"/>
      <c r="HM1097" s="203"/>
      <c r="HN1097" s="203"/>
      <c r="HO1097" s="203"/>
      <c r="HP1097" s="203"/>
      <c r="HQ1097" s="203"/>
      <c r="HR1097" s="203"/>
      <c r="HS1097" s="203"/>
      <c r="HT1097" s="203"/>
      <c r="HU1097" s="203"/>
    </row>
    <row r="1098" spans="62:229">
      <c r="BJ1098" s="191"/>
      <c r="BK1098" s="191"/>
      <c r="DH1098" s="191"/>
      <c r="DN1098" s="191"/>
      <c r="EQ1098" s="191"/>
      <c r="EW1098" s="237"/>
      <c r="FB1098" s="191"/>
      <c r="FD1098" s="191"/>
      <c r="FJ1098" s="237"/>
      <c r="FQ1098" s="237"/>
      <c r="FS1098" s="237"/>
      <c r="GC1098" s="237"/>
      <c r="GD1098" s="191"/>
      <c r="GJ1098" s="191"/>
      <c r="GQ1098" s="237"/>
      <c r="GS1098" s="237"/>
      <c r="HH1098" s="237"/>
      <c r="HI1098" s="237"/>
      <c r="HJ1098" s="237"/>
      <c r="HK1098" s="237"/>
      <c r="HL1098" s="203"/>
      <c r="HM1098" s="203"/>
      <c r="HN1098" s="203"/>
      <c r="HO1098" s="203"/>
      <c r="HP1098" s="203"/>
      <c r="HQ1098" s="203"/>
      <c r="HR1098" s="203"/>
      <c r="HS1098" s="203"/>
      <c r="HT1098" s="203"/>
      <c r="HU1098" s="203"/>
    </row>
    <row r="1099" spans="62:229">
      <c r="BJ1099" s="191"/>
      <c r="BK1099" s="191"/>
      <c r="DH1099" s="191"/>
      <c r="DN1099" s="191"/>
      <c r="EQ1099" s="191"/>
      <c r="EW1099" s="237"/>
      <c r="FB1099" s="191"/>
      <c r="FD1099" s="191"/>
      <c r="FJ1099" s="237"/>
      <c r="FQ1099" s="237"/>
      <c r="FS1099" s="237"/>
      <c r="GC1099" s="237"/>
      <c r="GD1099" s="191"/>
      <c r="GJ1099" s="191"/>
      <c r="GQ1099" s="237"/>
      <c r="GS1099" s="237"/>
      <c r="HH1099" s="237"/>
      <c r="HI1099" s="237"/>
      <c r="HJ1099" s="237"/>
      <c r="HK1099" s="237"/>
      <c r="HL1099" s="203"/>
      <c r="HM1099" s="203"/>
      <c r="HN1099" s="203"/>
      <c r="HO1099" s="203"/>
      <c r="HP1099" s="203"/>
      <c r="HQ1099" s="203"/>
      <c r="HR1099" s="203"/>
      <c r="HS1099" s="203"/>
      <c r="HT1099" s="203"/>
      <c r="HU1099" s="203"/>
    </row>
    <row r="1100" spans="62:229">
      <c r="BJ1100" s="191"/>
      <c r="BK1100" s="191"/>
      <c r="DH1100" s="191"/>
      <c r="DN1100" s="191"/>
      <c r="EQ1100" s="191"/>
      <c r="EW1100" s="237"/>
      <c r="FB1100" s="191"/>
      <c r="FD1100" s="191"/>
      <c r="FJ1100" s="237"/>
      <c r="FQ1100" s="237"/>
      <c r="FS1100" s="237"/>
      <c r="GC1100" s="237"/>
      <c r="GD1100" s="191"/>
      <c r="GJ1100" s="191"/>
      <c r="GQ1100" s="237"/>
      <c r="GS1100" s="237"/>
      <c r="HH1100" s="237"/>
      <c r="HI1100" s="237"/>
      <c r="HJ1100" s="237"/>
      <c r="HK1100" s="237"/>
      <c r="HL1100" s="203"/>
      <c r="HM1100" s="203"/>
      <c r="HN1100" s="203"/>
      <c r="HO1100" s="203"/>
      <c r="HP1100" s="203"/>
      <c r="HQ1100" s="203"/>
      <c r="HR1100" s="203"/>
      <c r="HS1100" s="203"/>
      <c r="HT1100" s="203"/>
      <c r="HU1100" s="203"/>
    </row>
    <row r="1101" spans="62:229">
      <c r="BJ1101" s="191"/>
      <c r="BK1101" s="191"/>
      <c r="DH1101" s="191"/>
      <c r="DN1101" s="191"/>
      <c r="EQ1101" s="191"/>
      <c r="EW1101" s="237"/>
      <c r="FB1101" s="191"/>
      <c r="FD1101" s="191"/>
      <c r="FJ1101" s="237"/>
      <c r="FQ1101" s="237"/>
      <c r="FS1101" s="237"/>
      <c r="GC1101" s="237"/>
      <c r="GD1101" s="191"/>
      <c r="GJ1101" s="191"/>
      <c r="GQ1101" s="237"/>
      <c r="GS1101" s="237"/>
      <c r="HH1101" s="237"/>
      <c r="HI1101" s="237"/>
      <c r="HJ1101" s="237"/>
      <c r="HK1101" s="237"/>
      <c r="HL1101" s="203"/>
      <c r="HM1101" s="203"/>
      <c r="HN1101" s="203"/>
      <c r="HO1101" s="203"/>
      <c r="HP1101" s="203"/>
      <c r="HQ1101" s="203"/>
      <c r="HR1101" s="203"/>
      <c r="HS1101" s="203"/>
      <c r="HT1101" s="203"/>
      <c r="HU1101" s="203"/>
    </row>
    <row r="1102" spans="62:229">
      <c r="BJ1102" s="191"/>
      <c r="BK1102" s="191"/>
      <c r="DH1102" s="191"/>
      <c r="DN1102" s="191"/>
      <c r="EQ1102" s="191"/>
      <c r="EW1102" s="237"/>
      <c r="FB1102" s="191"/>
      <c r="FD1102" s="191"/>
      <c r="FJ1102" s="237"/>
      <c r="FQ1102" s="237"/>
      <c r="FS1102" s="237"/>
      <c r="GC1102" s="237"/>
      <c r="GD1102" s="191"/>
      <c r="GJ1102" s="191"/>
      <c r="GQ1102" s="237"/>
      <c r="GS1102" s="237"/>
      <c r="HH1102" s="237"/>
      <c r="HI1102" s="237"/>
      <c r="HJ1102" s="237"/>
      <c r="HK1102" s="237"/>
      <c r="HL1102" s="203"/>
      <c r="HM1102" s="203"/>
      <c r="HN1102" s="203"/>
      <c r="HO1102" s="203"/>
      <c r="HP1102" s="203"/>
      <c r="HQ1102" s="203"/>
      <c r="HR1102" s="203"/>
      <c r="HS1102" s="203"/>
      <c r="HT1102" s="203"/>
      <c r="HU1102" s="203"/>
    </row>
    <row r="1103" spans="62:229">
      <c r="BJ1103" s="191"/>
      <c r="BK1103" s="191"/>
      <c r="DH1103" s="191"/>
      <c r="DN1103" s="191"/>
      <c r="EQ1103" s="191"/>
      <c r="EW1103" s="237"/>
      <c r="FB1103" s="191"/>
      <c r="FD1103" s="191"/>
      <c r="FJ1103" s="237"/>
      <c r="FQ1103" s="237"/>
      <c r="FS1103" s="237"/>
      <c r="GC1103" s="237"/>
      <c r="GD1103" s="191"/>
      <c r="GJ1103" s="191"/>
      <c r="GQ1103" s="237"/>
      <c r="GS1103" s="237"/>
      <c r="HH1103" s="237"/>
      <c r="HI1103" s="237"/>
      <c r="HJ1103" s="237"/>
      <c r="HK1103" s="237"/>
      <c r="HL1103" s="203"/>
      <c r="HM1103" s="203"/>
      <c r="HN1103" s="203"/>
      <c r="HO1103" s="203"/>
      <c r="HP1103" s="203"/>
      <c r="HQ1103" s="203"/>
      <c r="HR1103" s="203"/>
      <c r="HS1103" s="203"/>
      <c r="HT1103" s="203"/>
      <c r="HU1103" s="203"/>
    </row>
    <row r="1104" spans="62:229">
      <c r="BJ1104" s="191"/>
      <c r="BK1104" s="191"/>
      <c r="DH1104" s="191"/>
      <c r="DN1104" s="191"/>
      <c r="EQ1104" s="191"/>
      <c r="EW1104" s="237"/>
      <c r="FB1104" s="191"/>
      <c r="FD1104" s="191"/>
      <c r="FJ1104" s="237"/>
      <c r="FQ1104" s="237"/>
      <c r="FS1104" s="237"/>
      <c r="GC1104" s="237"/>
      <c r="GD1104" s="191"/>
      <c r="GJ1104" s="191"/>
      <c r="GQ1104" s="237"/>
      <c r="GS1104" s="237"/>
      <c r="HH1104" s="237"/>
      <c r="HI1104" s="237"/>
      <c r="HJ1104" s="237"/>
      <c r="HK1104" s="237"/>
      <c r="HL1104" s="203"/>
      <c r="HM1104" s="203"/>
      <c r="HN1104" s="203"/>
      <c r="HO1104" s="203"/>
      <c r="HP1104" s="203"/>
      <c r="HQ1104" s="203"/>
      <c r="HR1104" s="203"/>
      <c r="HS1104" s="203"/>
      <c r="HT1104" s="203"/>
      <c r="HU1104" s="203"/>
    </row>
    <row r="1105" spans="62:229">
      <c r="BJ1105" s="191"/>
      <c r="BK1105" s="191"/>
      <c r="DH1105" s="191"/>
      <c r="DN1105" s="191"/>
      <c r="EQ1105" s="191"/>
      <c r="EW1105" s="237"/>
      <c r="FB1105" s="191"/>
      <c r="FD1105" s="191"/>
      <c r="FJ1105" s="237"/>
      <c r="FQ1105" s="237"/>
      <c r="FS1105" s="237"/>
      <c r="GC1105" s="237"/>
      <c r="GD1105" s="191"/>
      <c r="GJ1105" s="191"/>
      <c r="GQ1105" s="237"/>
      <c r="GS1105" s="237"/>
      <c r="HH1105" s="237"/>
      <c r="HI1105" s="237"/>
      <c r="HJ1105" s="237"/>
      <c r="HK1105" s="237"/>
      <c r="HL1105" s="203"/>
      <c r="HM1105" s="203"/>
      <c r="HN1105" s="203"/>
      <c r="HO1105" s="203"/>
      <c r="HP1105" s="203"/>
      <c r="HQ1105" s="203"/>
      <c r="HR1105" s="203"/>
      <c r="HS1105" s="203"/>
      <c r="HT1105" s="203"/>
      <c r="HU1105" s="203"/>
    </row>
    <row r="1106" spans="62:229">
      <c r="BJ1106" s="191"/>
      <c r="BK1106" s="191"/>
      <c r="DH1106" s="191"/>
      <c r="DN1106" s="191"/>
      <c r="EQ1106" s="191"/>
      <c r="EW1106" s="237"/>
      <c r="FB1106" s="191"/>
      <c r="FD1106" s="191"/>
      <c r="FJ1106" s="237"/>
      <c r="FQ1106" s="237"/>
      <c r="FS1106" s="237"/>
      <c r="GC1106" s="237"/>
      <c r="GD1106" s="191"/>
      <c r="GJ1106" s="191"/>
      <c r="GQ1106" s="237"/>
      <c r="GS1106" s="237"/>
      <c r="HH1106" s="237"/>
      <c r="HI1106" s="237"/>
      <c r="HJ1106" s="237"/>
      <c r="HK1106" s="237"/>
      <c r="HL1106" s="203"/>
      <c r="HM1106" s="203"/>
      <c r="HN1106" s="203"/>
      <c r="HO1106" s="203"/>
      <c r="HP1106" s="203"/>
      <c r="HQ1106" s="203"/>
      <c r="HR1106" s="203"/>
      <c r="HS1106" s="203"/>
      <c r="HT1106" s="203"/>
      <c r="HU1106" s="203"/>
    </row>
    <row r="1107" spans="62:229">
      <c r="BJ1107" s="191"/>
      <c r="BK1107" s="191"/>
      <c r="DH1107" s="191"/>
      <c r="DN1107" s="191"/>
      <c r="EQ1107" s="191"/>
      <c r="EW1107" s="237"/>
      <c r="FB1107" s="191"/>
      <c r="FD1107" s="191"/>
      <c r="FJ1107" s="237"/>
      <c r="FQ1107" s="237"/>
      <c r="FS1107" s="237"/>
      <c r="GC1107" s="237"/>
      <c r="GD1107" s="191"/>
      <c r="GJ1107" s="191"/>
      <c r="GQ1107" s="237"/>
      <c r="GS1107" s="237"/>
      <c r="HH1107" s="237"/>
      <c r="HI1107" s="237"/>
      <c r="HJ1107" s="237"/>
      <c r="HK1107" s="237"/>
      <c r="HL1107" s="203"/>
      <c r="HM1107" s="203"/>
      <c r="HN1107" s="203"/>
      <c r="HO1107" s="203"/>
      <c r="HP1107" s="203"/>
      <c r="HQ1107" s="203"/>
      <c r="HR1107" s="203"/>
      <c r="HS1107" s="203"/>
      <c r="HT1107" s="203"/>
      <c r="HU1107" s="203"/>
    </row>
    <row r="1108" spans="62:229">
      <c r="BJ1108" s="191"/>
      <c r="BK1108" s="191"/>
      <c r="DH1108" s="191"/>
      <c r="DN1108" s="191"/>
      <c r="EQ1108" s="191"/>
      <c r="EW1108" s="237"/>
      <c r="FB1108" s="191"/>
      <c r="FD1108" s="191"/>
      <c r="FJ1108" s="237"/>
      <c r="FQ1108" s="237"/>
      <c r="FS1108" s="237"/>
      <c r="GC1108" s="237"/>
      <c r="GD1108" s="191"/>
      <c r="GJ1108" s="191"/>
      <c r="GQ1108" s="237"/>
      <c r="GS1108" s="237"/>
      <c r="HH1108" s="237"/>
      <c r="HI1108" s="237"/>
      <c r="HJ1108" s="237"/>
      <c r="HK1108" s="237"/>
      <c r="HL1108" s="203"/>
      <c r="HM1108" s="203"/>
      <c r="HN1108" s="203"/>
      <c r="HO1108" s="203"/>
      <c r="HP1108" s="203"/>
      <c r="HQ1108" s="203"/>
      <c r="HR1108" s="203"/>
      <c r="HS1108" s="203"/>
      <c r="HT1108" s="203"/>
      <c r="HU1108" s="203"/>
    </row>
    <row r="1109" spans="62:229">
      <c r="BJ1109" s="191"/>
      <c r="BK1109" s="191"/>
      <c r="DH1109" s="191"/>
      <c r="DN1109" s="191"/>
      <c r="EQ1109" s="191"/>
      <c r="EW1109" s="237"/>
      <c r="FB1109" s="191"/>
      <c r="FD1109" s="191"/>
      <c r="FJ1109" s="237"/>
      <c r="FQ1109" s="237"/>
      <c r="FS1109" s="237"/>
      <c r="GC1109" s="237"/>
      <c r="GD1109" s="191"/>
      <c r="GJ1109" s="191"/>
      <c r="GQ1109" s="237"/>
      <c r="GS1109" s="237"/>
      <c r="HH1109" s="237"/>
      <c r="HI1109" s="237"/>
      <c r="HJ1109" s="237"/>
      <c r="HK1109" s="237"/>
      <c r="HL1109" s="203"/>
      <c r="HM1109" s="203"/>
      <c r="HN1109" s="203"/>
      <c r="HO1109" s="203"/>
      <c r="HP1109" s="203"/>
      <c r="HQ1109" s="203"/>
      <c r="HR1109" s="203"/>
      <c r="HS1109" s="203"/>
      <c r="HT1109" s="203"/>
      <c r="HU1109" s="203"/>
    </row>
    <row r="1110" spans="62:229">
      <c r="BJ1110" s="191"/>
      <c r="BK1110" s="191"/>
      <c r="DH1110" s="191"/>
      <c r="DN1110" s="191"/>
      <c r="EQ1110" s="191"/>
      <c r="EW1110" s="237"/>
      <c r="FB1110" s="191"/>
      <c r="FD1110" s="191"/>
      <c r="FJ1110" s="237"/>
      <c r="FQ1110" s="237"/>
      <c r="FS1110" s="237"/>
      <c r="GC1110" s="237"/>
      <c r="GD1110" s="191"/>
      <c r="GJ1110" s="191"/>
      <c r="GQ1110" s="237"/>
      <c r="GS1110" s="237"/>
      <c r="HH1110" s="237"/>
      <c r="HI1110" s="237"/>
      <c r="HJ1110" s="237"/>
      <c r="HK1110" s="237"/>
      <c r="HL1110" s="203"/>
      <c r="HM1110" s="203"/>
      <c r="HN1110" s="203"/>
      <c r="HO1110" s="203"/>
      <c r="HP1110" s="203"/>
      <c r="HQ1110" s="203"/>
      <c r="HR1110" s="203"/>
      <c r="HS1110" s="203"/>
      <c r="HT1110" s="203"/>
      <c r="HU1110" s="203"/>
    </row>
    <row r="1111" spans="62:229">
      <c r="BJ1111" s="191"/>
      <c r="BK1111" s="191"/>
      <c r="DH1111" s="191"/>
      <c r="DN1111" s="191"/>
      <c r="EQ1111" s="191"/>
      <c r="EW1111" s="237"/>
      <c r="FB1111" s="191"/>
      <c r="FD1111" s="191"/>
      <c r="FJ1111" s="237"/>
      <c r="FQ1111" s="237"/>
      <c r="FS1111" s="237"/>
      <c r="GC1111" s="237"/>
      <c r="GD1111" s="191"/>
      <c r="GJ1111" s="191"/>
      <c r="GQ1111" s="237"/>
      <c r="GS1111" s="237"/>
      <c r="HH1111" s="237"/>
      <c r="HI1111" s="237"/>
      <c r="HJ1111" s="237"/>
      <c r="HK1111" s="237"/>
      <c r="HL1111" s="203"/>
      <c r="HM1111" s="203"/>
      <c r="HN1111" s="203"/>
      <c r="HO1111" s="203"/>
      <c r="HP1111" s="203"/>
      <c r="HQ1111" s="203"/>
      <c r="HR1111" s="203"/>
      <c r="HS1111" s="203"/>
      <c r="HT1111" s="203"/>
      <c r="HU1111" s="203"/>
    </row>
    <row r="1112" spans="62:229">
      <c r="BJ1112" s="191"/>
      <c r="BK1112" s="191"/>
      <c r="DH1112" s="191"/>
      <c r="DN1112" s="191"/>
      <c r="EQ1112" s="191"/>
      <c r="EW1112" s="237"/>
      <c r="FB1112" s="191"/>
      <c r="FD1112" s="191"/>
      <c r="FJ1112" s="237"/>
      <c r="FQ1112" s="237"/>
      <c r="FS1112" s="237"/>
      <c r="GC1112" s="237"/>
      <c r="GD1112" s="191"/>
      <c r="GJ1112" s="191"/>
      <c r="GQ1112" s="237"/>
      <c r="GS1112" s="237"/>
      <c r="HH1112" s="237"/>
      <c r="HI1112" s="237"/>
      <c r="HJ1112" s="237"/>
      <c r="HK1112" s="237"/>
      <c r="HL1112" s="203"/>
      <c r="HM1112" s="203"/>
      <c r="HN1112" s="203"/>
      <c r="HO1112" s="203"/>
      <c r="HP1112" s="203"/>
      <c r="HQ1112" s="203"/>
      <c r="HR1112" s="203"/>
      <c r="HS1112" s="203"/>
      <c r="HT1112" s="203"/>
      <c r="HU1112" s="203"/>
    </row>
    <row r="1113" spans="62:229">
      <c r="BJ1113" s="191"/>
      <c r="BK1113" s="191"/>
      <c r="DH1113" s="191"/>
      <c r="DN1113" s="191"/>
      <c r="EQ1113" s="191"/>
      <c r="EW1113" s="237"/>
      <c r="FB1113" s="191"/>
      <c r="FD1113" s="191"/>
      <c r="FJ1113" s="237"/>
      <c r="FQ1113" s="237"/>
      <c r="FS1113" s="237"/>
      <c r="GC1113" s="237"/>
      <c r="GD1113" s="191"/>
      <c r="GJ1113" s="191"/>
      <c r="GQ1113" s="237"/>
      <c r="GS1113" s="237"/>
      <c r="HH1113" s="237"/>
      <c r="HI1113" s="237"/>
      <c r="HJ1113" s="237"/>
      <c r="HK1113" s="237"/>
      <c r="HL1113" s="203"/>
      <c r="HM1113" s="203"/>
      <c r="HN1113" s="203"/>
      <c r="HO1113" s="203"/>
      <c r="HP1113" s="203"/>
      <c r="HQ1113" s="203"/>
      <c r="HR1113" s="203"/>
      <c r="HS1113" s="203"/>
      <c r="HT1113" s="203"/>
      <c r="HU1113" s="203"/>
    </row>
    <row r="1114" spans="62:229">
      <c r="BJ1114" s="191"/>
      <c r="BK1114" s="191"/>
      <c r="DH1114" s="191"/>
      <c r="DN1114" s="191"/>
      <c r="EQ1114" s="191"/>
      <c r="EW1114" s="237"/>
      <c r="FB1114" s="191"/>
      <c r="FD1114" s="191"/>
      <c r="FJ1114" s="237"/>
      <c r="FQ1114" s="237"/>
      <c r="FS1114" s="237"/>
      <c r="GC1114" s="237"/>
      <c r="GD1114" s="191"/>
      <c r="GJ1114" s="191"/>
      <c r="GQ1114" s="237"/>
      <c r="GS1114" s="237"/>
      <c r="HH1114" s="237"/>
      <c r="HI1114" s="237"/>
      <c r="HJ1114" s="237"/>
      <c r="HK1114" s="237"/>
      <c r="HL1114" s="203"/>
      <c r="HM1114" s="203"/>
      <c r="HN1114" s="203"/>
      <c r="HO1114" s="203"/>
      <c r="HP1114" s="203"/>
      <c r="HQ1114" s="203"/>
      <c r="HR1114" s="203"/>
      <c r="HS1114" s="203"/>
      <c r="HT1114" s="203"/>
      <c r="HU1114" s="203"/>
    </row>
    <row r="1115" spans="62:229">
      <c r="BJ1115" s="191"/>
      <c r="BK1115" s="191"/>
      <c r="DH1115" s="191"/>
      <c r="DN1115" s="191"/>
      <c r="EQ1115" s="191"/>
      <c r="EW1115" s="237"/>
      <c r="FB1115" s="191"/>
      <c r="FD1115" s="191"/>
      <c r="FJ1115" s="237"/>
      <c r="FQ1115" s="237"/>
      <c r="FS1115" s="237"/>
      <c r="GC1115" s="237"/>
      <c r="GD1115" s="191"/>
      <c r="GJ1115" s="191"/>
      <c r="GQ1115" s="237"/>
      <c r="GS1115" s="237"/>
      <c r="HH1115" s="237"/>
      <c r="HI1115" s="237"/>
      <c r="HJ1115" s="237"/>
      <c r="HK1115" s="237"/>
      <c r="HL1115" s="203"/>
      <c r="HM1115" s="203"/>
      <c r="HN1115" s="203"/>
      <c r="HO1115" s="203"/>
      <c r="HP1115" s="203"/>
      <c r="HQ1115" s="203"/>
      <c r="HR1115" s="203"/>
      <c r="HS1115" s="203"/>
      <c r="HT1115" s="203"/>
      <c r="HU1115" s="203"/>
    </row>
    <row r="1116" spans="62:229">
      <c r="BJ1116" s="191"/>
      <c r="BK1116" s="191"/>
      <c r="DH1116" s="191"/>
      <c r="DN1116" s="191"/>
      <c r="EQ1116" s="191"/>
      <c r="EW1116" s="237"/>
      <c r="FB1116" s="191"/>
      <c r="FD1116" s="191"/>
      <c r="FJ1116" s="237"/>
      <c r="FQ1116" s="237"/>
      <c r="FS1116" s="237"/>
      <c r="GC1116" s="237"/>
      <c r="GD1116" s="191"/>
      <c r="GJ1116" s="191"/>
      <c r="GQ1116" s="237"/>
      <c r="GS1116" s="237"/>
      <c r="HH1116" s="237"/>
      <c r="HI1116" s="237"/>
      <c r="HJ1116" s="237"/>
      <c r="HK1116" s="237"/>
      <c r="HL1116" s="203"/>
      <c r="HM1116" s="203"/>
      <c r="HN1116" s="203"/>
      <c r="HO1116" s="203"/>
      <c r="HP1116" s="203"/>
      <c r="HQ1116" s="203"/>
      <c r="HR1116" s="203"/>
      <c r="HS1116" s="203"/>
      <c r="HT1116" s="203"/>
      <c r="HU1116" s="203"/>
    </row>
    <row r="1117" spans="62:229">
      <c r="BJ1117" s="191"/>
      <c r="BK1117" s="191"/>
      <c r="DH1117" s="191"/>
      <c r="DN1117" s="191"/>
      <c r="EQ1117" s="191"/>
      <c r="EW1117" s="237"/>
      <c r="FB1117" s="191"/>
      <c r="FD1117" s="191"/>
      <c r="FJ1117" s="237"/>
      <c r="FQ1117" s="237"/>
      <c r="FS1117" s="237"/>
      <c r="GC1117" s="237"/>
      <c r="GD1117" s="191"/>
      <c r="GJ1117" s="191"/>
      <c r="GQ1117" s="237"/>
      <c r="GS1117" s="237"/>
      <c r="HH1117" s="237"/>
      <c r="HI1117" s="237"/>
      <c r="HJ1117" s="237"/>
      <c r="HK1117" s="237"/>
      <c r="HL1117" s="203"/>
      <c r="HM1117" s="203"/>
      <c r="HN1117" s="203"/>
      <c r="HO1117" s="203"/>
      <c r="HP1117" s="203"/>
      <c r="HQ1117" s="203"/>
      <c r="HR1117" s="203"/>
      <c r="HS1117" s="203"/>
      <c r="HT1117" s="203"/>
      <c r="HU1117" s="203"/>
    </row>
    <row r="1118" spans="62:229">
      <c r="BJ1118" s="191"/>
      <c r="BK1118" s="191"/>
      <c r="DH1118" s="191"/>
      <c r="DN1118" s="191"/>
      <c r="EQ1118" s="191"/>
      <c r="EW1118" s="237"/>
      <c r="FB1118" s="191"/>
      <c r="FD1118" s="191"/>
      <c r="FJ1118" s="237"/>
      <c r="FQ1118" s="237"/>
      <c r="FS1118" s="237"/>
      <c r="GC1118" s="237"/>
      <c r="GD1118" s="191"/>
      <c r="GJ1118" s="191"/>
      <c r="GQ1118" s="237"/>
      <c r="GS1118" s="237"/>
      <c r="HH1118" s="237"/>
      <c r="HI1118" s="237"/>
      <c r="HJ1118" s="237"/>
      <c r="HK1118" s="237"/>
      <c r="HL1118" s="203"/>
      <c r="HM1118" s="203"/>
      <c r="HN1118" s="203"/>
      <c r="HO1118" s="203"/>
      <c r="HP1118" s="203"/>
      <c r="HQ1118" s="203"/>
      <c r="HR1118" s="203"/>
      <c r="HS1118" s="203"/>
      <c r="HT1118" s="203"/>
      <c r="HU1118" s="203"/>
    </row>
    <row r="1119" spans="62:229">
      <c r="BJ1119" s="191"/>
      <c r="BK1119" s="191"/>
      <c r="DH1119" s="191"/>
      <c r="DN1119" s="191"/>
      <c r="EQ1119" s="191"/>
      <c r="EW1119" s="237"/>
      <c r="FB1119" s="191"/>
      <c r="FD1119" s="191"/>
      <c r="FJ1119" s="237"/>
      <c r="FQ1119" s="237"/>
      <c r="FS1119" s="237"/>
      <c r="GC1119" s="237"/>
      <c r="GD1119" s="191"/>
      <c r="GJ1119" s="191"/>
      <c r="GQ1119" s="237"/>
      <c r="GS1119" s="237"/>
      <c r="HH1119" s="237"/>
      <c r="HI1119" s="237"/>
      <c r="HJ1119" s="237"/>
      <c r="HK1119" s="237"/>
      <c r="HL1119" s="203"/>
      <c r="HM1119" s="203"/>
      <c r="HN1119" s="203"/>
      <c r="HO1119" s="203"/>
      <c r="HP1119" s="203"/>
      <c r="HQ1119" s="203"/>
      <c r="HR1119" s="203"/>
      <c r="HS1119" s="203"/>
      <c r="HT1119" s="203"/>
      <c r="HU1119" s="203"/>
    </row>
    <row r="1120" spans="62:229">
      <c r="BJ1120" s="191"/>
      <c r="BK1120" s="191"/>
      <c r="DH1120" s="191"/>
      <c r="DN1120" s="191"/>
      <c r="EQ1120" s="191"/>
      <c r="EW1120" s="237"/>
      <c r="FB1120" s="191"/>
      <c r="FD1120" s="191"/>
      <c r="FJ1120" s="237"/>
      <c r="FQ1120" s="237"/>
      <c r="FS1120" s="237"/>
      <c r="GC1120" s="237"/>
      <c r="GD1120" s="191"/>
      <c r="GJ1120" s="191"/>
      <c r="GQ1120" s="237"/>
      <c r="GS1120" s="237"/>
      <c r="HH1120" s="237"/>
      <c r="HI1120" s="237"/>
      <c r="HJ1120" s="237"/>
      <c r="HK1120" s="237"/>
      <c r="HL1120" s="203"/>
      <c r="HM1120" s="203"/>
      <c r="HN1120" s="203"/>
      <c r="HO1120" s="203"/>
      <c r="HP1120" s="203"/>
      <c r="HQ1120" s="203"/>
      <c r="HR1120" s="203"/>
      <c r="HS1120" s="203"/>
      <c r="HT1120" s="203"/>
      <c r="HU1120" s="203"/>
    </row>
    <row r="1121" spans="62:229">
      <c r="BJ1121" s="191"/>
      <c r="BK1121" s="191"/>
      <c r="DH1121" s="191"/>
      <c r="DN1121" s="191"/>
      <c r="EQ1121" s="191"/>
      <c r="EW1121" s="237"/>
      <c r="FB1121" s="191"/>
      <c r="FD1121" s="191"/>
      <c r="FJ1121" s="237"/>
      <c r="FQ1121" s="237"/>
      <c r="FS1121" s="237"/>
      <c r="GC1121" s="237"/>
      <c r="GD1121" s="191"/>
      <c r="GJ1121" s="191"/>
      <c r="GQ1121" s="237"/>
      <c r="GS1121" s="237"/>
      <c r="HH1121" s="237"/>
      <c r="HI1121" s="237"/>
      <c r="HJ1121" s="237"/>
      <c r="HK1121" s="237"/>
      <c r="HL1121" s="203"/>
      <c r="HM1121" s="203"/>
      <c r="HN1121" s="203"/>
      <c r="HO1121" s="203"/>
      <c r="HP1121" s="203"/>
      <c r="HQ1121" s="203"/>
      <c r="HR1121" s="203"/>
      <c r="HS1121" s="203"/>
      <c r="HT1121" s="203"/>
      <c r="HU1121" s="203"/>
    </row>
    <row r="1122" spans="62:229">
      <c r="BJ1122" s="191"/>
      <c r="BK1122" s="191"/>
      <c r="DH1122" s="191"/>
      <c r="DN1122" s="191"/>
      <c r="EQ1122" s="191"/>
      <c r="EW1122" s="237"/>
      <c r="FB1122" s="191"/>
      <c r="FD1122" s="191"/>
      <c r="FJ1122" s="237"/>
      <c r="FQ1122" s="237"/>
      <c r="FS1122" s="237"/>
      <c r="GC1122" s="237"/>
      <c r="GD1122" s="191"/>
      <c r="GJ1122" s="191"/>
      <c r="GQ1122" s="237"/>
      <c r="GS1122" s="237"/>
      <c r="HH1122" s="237"/>
      <c r="HI1122" s="237"/>
      <c r="HJ1122" s="237"/>
      <c r="HK1122" s="237"/>
      <c r="HL1122" s="203"/>
      <c r="HM1122" s="203"/>
      <c r="HN1122" s="203"/>
      <c r="HO1122" s="203"/>
      <c r="HP1122" s="203"/>
      <c r="HQ1122" s="203"/>
      <c r="HR1122" s="203"/>
      <c r="HS1122" s="203"/>
      <c r="HT1122" s="203"/>
      <c r="HU1122" s="203"/>
    </row>
    <row r="1123" spans="62:229">
      <c r="BJ1123" s="191"/>
      <c r="BK1123" s="191"/>
      <c r="DH1123" s="191"/>
      <c r="DN1123" s="191"/>
      <c r="EQ1123" s="191"/>
      <c r="EW1123" s="237"/>
      <c r="FB1123" s="191"/>
      <c r="FD1123" s="191"/>
      <c r="FJ1123" s="237"/>
      <c r="FQ1123" s="237"/>
      <c r="FS1123" s="237"/>
      <c r="GC1123" s="237"/>
      <c r="GD1123" s="191"/>
      <c r="GJ1123" s="191"/>
      <c r="GQ1123" s="237"/>
      <c r="GS1123" s="237"/>
      <c r="HH1123" s="237"/>
      <c r="HI1123" s="237"/>
      <c r="HJ1123" s="237"/>
      <c r="HK1123" s="237"/>
      <c r="HL1123" s="203"/>
      <c r="HM1123" s="203"/>
      <c r="HN1123" s="203"/>
      <c r="HO1123" s="203"/>
      <c r="HP1123" s="203"/>
      <c r="HQ1123" s="203"/>
      <c r="HR1123" s="203"/>
      <c r="HS1123" s="203"/>
      <c r="HT1123" s="203"/>
      <c r="HU1123" s="203"/>
    </row>
    <row r="1124" spans="62:229">
      <c r="BJ1124" s="191"/>
      <c r="BK1124" s="191"/>
      <c r="DH1124" s="191"/>
      <c r="DN1124" s="191"/>
      <c r="EQ1124" s="191"/>
      <c r="EW1124" s="237"/>
      <c r="FB1124" s="191"/>
      <c r="FD1124" s="191"/>
      <c r="FJ1124" s="237"/>
      <c r="FQ1124" s="237"/>
      <c r="FS1124" s="237"/>
      <c r="GC1124" s="237"/>
      <c r="GD1124" s="191"/>
      <c r="GJ1124" s="191"/>
      <c r="GQ1124" s="237"/>
      <c r="GS1124" s="237"/>
      <c r="HH1124" s="237"/>
      <c r="HI1124" s="237"/>
      <c r="HJ1124" s="237"/>
      <c r="HK1124" s="237"/>
      <c r="HL1124" s="203"/>
      <c r="HM1124" s="203"/>
      <c r="HN1124" s="203"/>
      <c r="HO1124" s="203"/>
      <c r="HP1124" s="203"/>
      <c r="HQ1124" s="203"/>
      <c r="HR1124" s="203"/>
      <c r="HS1124" s="203"/>
      <c r="HT1124" s="203"/>
      <c r="HU1124" s="203"/>
    </row>
    <row r="1125" spans="62:229">
      <c r="BJ1125" s="191"/>
      <c r="BK1125" s="191"/>
      <c r="DH1125" s="191"/>
      <c r="DN1125" s="191"/>
      <c r="EQ1125" s="191"/>
      <c r="EW1125" s="237"/>
      <c r="FB1125" s="191"/>
      <c r="FD1125" s="191"/>
      <c r="FJ1125" s="237"/>
      <c r="FQ1125" s="237"/>
      <c r="FS1125" s="237"/>
      <c r="GC1125" s="237"/>
      <c r="GD1125" s="191"/>
      <c r="GJ1125" s="191"/>
      <c r="GQ1125" s="237"/>
      <c r="GS1125" s="237"/>
      <c r="HH1125" s="237"/>
      <c r="HI1125" s="237"/>
      <c r="HJ1125" s="237"/>
      <c r="HK1125" s="237"/>
      <c r="HL1125" s="203"/>
      <c r="HM1125" s="203"/>
      <c r="HN1125" s="203"/>
      <c r="HO1125" s="203"/>
      <c r="HP1125" s="203"/>
      <c r="HQ1125" s="203"/>
      <c r="HR1125" s="203"/>
      <c r="HS1125" s="203"/>
      <c r="HT1125" s="203"/>
      <c r="HU1125" s="203"/>
    </row>
    <row r="1126" spans="62:229">
      <c r="BJ1126" s="191"/>
      <c r="BK1126" s="191"/>
      <c r="DH1126" s="191"/>
      <c r="DN1126" s="191"/>
      <c r="EQ1126" s="191"/>
      <c r="EW1126" s="237"/>
      <c r="FB1126" s="191"/>
      <c r="FD1126" s="191"/>
      <c r="FJ1126" s="237"/>
      <c r="FQ1126" s="237"/>
      <c r="FS1126" s="237"/>
      <c r="GC1126" s="237"/>
      <c r="GD1126" s="191"/>
      <c r="GJ1126" s="191"/>
      <c r="GQ1126" s="237"/>
      <c r="GS1126" s="237"/>
      <c r="HH1126" s="237"/>
      <c r="HI1126" s="237"/>
      <c r="HJ1126" s="237"/>
      <c r="HK1126" s="237"/>
      <c r="HL1126" s="203"/>
      <c r="HM1126" s="203"/>
      <c r="HN1126" s="203"/>
      <c r="HO1126" s="203"/>
      <c r="HP1126" s="203"/>
      <c r="HQ1126" s="203"/>
      <c r="HR1126" s="203"/>
      <c r="HS1126" s="203"/>
      <c r="HT1126" s="203"/>
      <c r="HU1126" s="203"/>
    </row>
    <row r="1127" spans="62:229">
      <c r="BJ1127" s="191"/>
      <c r="BK1127" s="191"/>
      <c r="DH1127" s="191"/>
      <c r="DN1127" s="191"/>
      <c r="EQ1127" s="191"/>
      <c r="EW1127" s="237"/>
      <c r="FB1127" s="191"/>
      <c r="FD1127" s="191"/>
      <c r="FJ1127" s="237"/>
      <c r="FQ1127" s="237"/>
      <c r="FS1127" s="237"/>
      <c r="GC1127" s="237"/>
      <c r="GD1127" s="191"/>
      <c r="GJ1127" s="191"/>
      <c r="GQ1127" s="237"/>
      <c r="GS1127" s="237"/>
      <c r="HH1127" s="237"/>
      <c r="HI1127" s="237"/>
      <c r="HJ1127" s="237"/>
      <c r="HK1127" s="237"/>
      <c r="HL1127" s="203"/>
      <c r="HM1127" s="203"/>
      <c r="HN1127" s="203"/>
      <c r="HO1127" s="203"/>
      <c r="HP1127" s="203"/>
      <c r="HQ1127" s="203"/>
      <c r="HR1127" s="203"/>
      <c r="HS1127" s="203"/>
      <c r="HT1127" s="203"/>
      <c r="HU1127" s="203"/>
    </row>
    <row r="1128" spans="62:229">
      <c r="BJ1128" s="191"/>
      <c r="BK1128" s="191"/>
      <c r="DH1128" s="191"/>
      <c r="DN1128" s="191"/>
      <c r="EQ1128" s="191"/>
      <c r="EW1128" s="237"/>
      <c r="FB1128" s="191"/>
      <c r="FD1128" s="191"/>
      <c r="FJ1128" s="237"/>
      <c r="FQ1128" s="237"/>
      <c r="FS1128" s="237"/>
      <c r="GC1128" s="237"/>
      <c r="GD1128" s="191"/>
      <c r="GJ1128" s="191"/>
      <c r="GQ1128" s="237"/>
      <c r="GS1128" s="237"/>
      <c r="HH1128" s="237"/>
      <c r="HI1128" s="237"/>
      <c r="HJ1128" s="237"/>
      <c r="HK1128" s="237"/>
      <c r="HL1128" s="203"/>
      <c r="HM1128" s="203"/>
      <c r="HN1128" s="203"/>
      <c r="HO1128" s="203"/>
      <c r="HP1128" s="203"/>
      <c r="HQ1128" s="203"/>
      <c r="HR1128" s="203"/>
      <c r="HS1128" s="203"/>
      <c r="HT1128" s="203"/>
      <c r="HU1128" s="203"/>
    </row>
    <row r="1129" spans="62:229">
      <c r="BJ1129" s="191"/>
      <c r="BK1129" s="191"/>
      <c r="DH1129" s="191"/>
      <c r="DN1129" s="191"/>
      <c r="EQ1129" s="191"/>
      <c r="EW1129" s="237"/>
      <c r="FB1129" s="191"/>
      <c r="FD1129" s="191"/>
      <c r="FJ1129" s="237"/>
      <c r="FQ1129" s="237"/>
      <c r="FS1129" s="237"/>
      <c r="GC1129" s="237"/>
      <c r="GD1129" s="191"/>
      <c r="GJ1129" s="191"/>
      <c r="GQ1129" s="237"/>
      <c r="GS1129" s="237"/>
      <c r="HH1129" s="237"/>
      <c r="HI1129" s="237"/>
      <c r="HJ1129" s="237"/>
      <c r="HK1129" s="237"/>
      <c r="HL1129" s="203"/>
      <c r="HM1129" s="203"/>
      <c r="HN1129" s="203"/>
      <c r="HO1129" s="203"/>
      <c r="HP1129" s="203"/>
      <c r="HQ1129" s="203"/>
      <c r="HR1129" s="203"/>
      <c r="HS1129" s="203"/>
      <c r="HT1129" s="203"/>
      <c r="HU1129" s="203"/>
    </row>
    <row r="1130" spans="62:229">
      <c r="BJ1130" s="191"/>
      <c r="BK1130" s="191"/>
      <c r="DH1130" s="191"/>
      <c r="DN1130" s="191"/>
      <c r="EQ1130" s="191"/>
      <c r="EW1130" s="237"/>
      <c r="FB1130" s="191"/>
      <c r="FD1130" s="191"/>
      <c r="FJ1130" s="237"/>
      <c r="FQ1130" s="237"/>
      <c r="FS1130" s="237"/>
      <c r="GC1130" s="237"/>
      <c r="GD1130" s="191"/>
      <c r="GJ1130" s="191"/>
      <c r="GQ1130" s="237"/>
      <c r="GS1130" s="237"/>
      <c r="HH1130" s="237"/>
      <c r="HI1130" s="237"/>
      <c r="HJ1130" s="237"/>
      <c r="HK1130" s="237"/>
      <c r="HL1130" s="203"/>
      <c r="HM1130" s="203"/>
      <c r="HN1130" s="203"/>
      <c r="HO1130" s="203"/>
      <c r="HP1130" s="203"/>
      <c r="HQ1130" s="203"/>
      <c r="HR1130" s="203"/>
      <c r="HS1130" s="203"/>
      <c r="HT1130" s="203"/>
      <c r="HU1130" s="203"/>
    </row>
    <row r="1131" spans="62:229">
      <c r="BJ1131" s="191"/>
      <c r="BK1131" s="191"/>
      <c r="DH1131" s="191"/>
      <c r="DN1131" s="191"/>
      <c r="EQ1131" s="191"/>
      <c r="EW1131" s="237"/>
      <c r="FB1131" s="191"/>
      <c r="FD1131" s="191"/>
      <c r="FJ1131" s="237"/>
      <c r="FQ1131" s="237"/>
      <c r="FS1131" s="237"/>
      <c r="GC1131" s="237"/>
      <c r="GD1131" s="191"/>
      <c r="GJ1131" s="191"/>
      <c r="GQ1131" s="237"/>
      <c r="GS1131" s="237"/>
      <c r="HH1131" s="237"/>
      <c r="HI1131" s="237"/>
      <c r="HJ1131" s="237"/>
      <c r="HK1131" s="237"/>
      <c r="HL1131" s="203"/>
      <c r="HM1131" s="203"/>
      <c r="HN1131" s="203"/>
      <c r="HO1131" s="203"/>
      <c r="HP1131" s="203"/>
      <c r="HQ1131" s="203"/>
      <c r="HR1131" s="203"/>
      <c r="HS1131" s="203"/>
      <c r="HT1131" s="203"/>
      <c r="HU1131" s="203"/>
    </row>
    <row r="1132" spans="62:229">
      <c r="BJ1132" s="191"/>
      <c r="BK1132" s="191"/>
      <c r="DH1132" s="191"/>
      <c r="DN1132" s="191"/>
      <c r="EQ1132" s="191"/>
      <c r="EW1132" s="237"/>
      <c r="FB1132" s="191"/>
      <c r="FD1132" s="191"/>
      <c r="FJ1132" s="237"/>
      <c r="FQ1132" s="237"/>
      <c r="FS1132" s="237"/>
      <c r="GC1132" s="237"/>
      <c r="GD1132" s="191"/>
      <c r="GJ1132" s="191"/>
      <c r="GQ1132" s="237"/>
      <c r="GS1132" s="237"/>
      <c r="HH1132" s="237"/>
      <c r="HI1132" s="237"/>
      <c r="HJ1132" s="237"/>
      <c r="HK1132" s="237"/>
      <c r="HL1132" s="203"/>
      <c r="HM1132" s="203"/>
      <c r="HN1132" s="203"/>
      <c r="HO1132" s="203"/>
      <c r="HP1132" s="203"/>
      <c r="HQ1132" s="203"/>
      <c r="HR1132" s="203"/>
      <c r="HS1132" s="203"/>
      <c r="HT1132" s="203"/>
      <c r="HU1132" s="203"/>
    </row>
    <row r="1133" spans="62:229">
      <c r="BJ1133" s="191"/>
      <c r="BK1133" s="191"/>
      <c r="DH1133" s="191"/>
      <c r="DN1133" s="191"/>
      <c r="EQ1133" s="191"/>
      <c r="EW1133" s="237"/>
      <c r="FB1133" s="191"/>
      <c r="FD1133" s="191"/>
      <c r="FJ1133" s="237"/>
      <c r="FQ1133" s="237"/>
      <c r="FS1133" s="237"/>
      <c r="GC1133" s="237"/>
      <c r="GD1133" s="191"/>
      <c r="GJ1133" s="191"/>
      <c r="GQ1133" s="237"/>
      <c r="GS1133" s="237"/>
      <c r="HH1133" s="237"/>
      <c r="HI1133" s="237"/>
      <c r="HJ1133" s="237"/>
      <c r="HK1133" s="237"/>
      <c r="HL1133" s="203"/>
      <c r="HM1133" s="203"/>
      <c r="HN1133" s="203"/>
      <c r="HO1133" s="203"/>
      <c r="HP1133" s="203"/>
      <c r="HQ1133" s="203"/>
      <c r="HR1133" s="203"/>
      <c r="HS1133" s="203"/>
      <c r="HT1133" s="203"/>
      <c r="HU1133" s="203"/>
    </row>
    <row r="1134" spans="62:229">
      <c r="BJ1134" s="191"/>
      <c r="BK1134" s="191"/>
      <c r="DH1134" s="191"/>
      <c r="DN1134" s="191"/>
      <c r="EQ1134" s="191"/>
      <c r="EW1134" s="237"/>
      <c r="FB1134" s="191"/>
      <c r="FD1134" s="191"/>
      <c r="FJ1134" s="237"/>
      <c r="FQ1134" s="237"/>
      <c r="FS1134" s="237"/>
      <c r="GC1134" s="237"/>
      <c r="GD1134" s="191"/>
      <c r="GJ1134" s="191"/>
      <c r="GQ1134" s="237"/>
      <c r="GS1134" s="237"/>
      <c r="HH1134" s="237"/>
      <c r="HI1134" s="237"/>
      <c r="HJ1134" s="237"/>
      <c r="HK1134" s="237"/>
      <c r="HL1134" s="203"/>
      <c r="HM1134" s="203"/>
      <c r="HN1134" s="203"/>
      <c r="HO1134" s="203"/>
      <c r="HP1134" s="203"/>
      <c r="HQ1134" s="203"/>
      <c r="HR1134" s="203"/>
      <c r="HS1134" s="203"/>
      <c r="HT1134" s="203"/>
      <c r="HU1134" s="203"/>
    </row>
    <row r="1135" spans="62:229">
      <c r="BJ1135" s="191"/>
      <c r="BK1135" s="191"/>
      <c r="DH1135" s="191"/>
      <c r="DN1135" s="191"/>
      <c r="EQ1135" s="191"/>
      <c r="EW1135" s="237"/>
      <c r="FB1135" s="191"/>
      <c r="FD1135" s="191"/>
      <c r="FJ1135" s="237"/>
      <c r="FQ1135" s="237"/>
      <c r="FS1135" s="237"/>
      <c r="GC1135" s="237"/>
      <c r="GD1135" s="191"/>
      <c r="GJ1135" s="191"/>
      <c r="GQ1135" s="237"/>
      <c r="GS1135" s="237"/>
      <c r="HH1135" s="237"/>
      <c r="HI1135" s="237"/>
      <c r="HJ1135" s="237"/>
      <c r="HK1135" s="237"/>
      <c r="HL1135" s="203"/>
      <c r="HM1135" s="203"/>
      <c r="HN1135" s="203"/>
      <c r="HO1135" s="203"/>
      <c r="HP1135" s="203"/>
      <c r="HQ1135" s="203"/>
      <c r="HR1135" s="203"/>
      <c r="HS1135" s="203"/>
      <c r="HT1135" s="203"/>
      <c r="HU1135" s="203"/>
    </row>
    <row r="1136" spans="62:229">
      <c r="BJ1136" s="191"/>
      <c r="BK1136" s="191"/>
      <c r="DH1136" s="191"/>
      <c r="DN1136" s="191"/>
      <c r="EQ1136" s="191"/>
      <c r="EW1136" s="237"/>
      <c r="FB1136" s="191"/>
      <c r="FD1136" s="191"/>
      <c r="FJ1136" s="237"/>
      <c r="FQ1136" s="237"/>
      <c r="FS1136" s="237"/>
      <c r="GC1136" s="237"/>
      <c r="GD1136" s="191"/>
      <c r="GJ1136" s="191"/>
      <c r="GQ1136" s="237"/>
      <c r="GS1136" s="237"/>
      <c r="HH1136" s="237"/>
      <c r="HI1136" s="237"/>
      <c r="HJ1136" s="237"/>
      <c r="HK1136" s="237"/>
      <c r="HL1136" s="203"/>
      <c r="HM1136" s="203"/>
      <c r="HN1136" s="203"/>
      <c r="HO1136" s="203"/>
      <c r="HP1136" s="203"/>
      <c r="HQ1136" s="203"/>
      <c r="HR1136" s="203"/>
      <c r="HS1136" s="203"/>
      <c r="HT1136" s="203"/>
      <c r="HU1136" s="203"/>
    </row>
    <row r="1137" spans="62:229">
      <c r="BJ1137" s="191"/>
      <c r="BK1137" s="191"/>
      <c r="DH1137" s="191"/>
      <c r="DN1137" s="191"/>
      <c r="EQ1137" s="191"/>
      <c r="EW1137" s="237"/>
      <c r="FB1137" s="191"/>
      <c r="FD1137" s="191"/>
      <c r="FJ1137" s="237"/>
      <c r="FQ1137" s="237"/>
      <c r="FS1137" s="237"/>
      <c r="GC1137" s="237"/>
      <c r="GD1137" s="191"/>
      <c r="GJ1137" s="191"/>
      <c r="GQ1137" s="237"/>
      <c r="GS1137" s="237"/>
      <c r="HH1137" s="237"/>
      <c r="HI1137" s="237"/>
      <c r="HJ1137" s="237"/>
      <c r="HK1137" s="237"/>
      <c r="HL1137" s="203"/>
      <c r="HM1137" s="203"/>
      <c r="HN1137" s="203"/>
      <c r="HO1137" s="203"/>
      <c r="HP1137" s="203"/>
      <c r="HQ1137" s="203"/>
      <c r="HR1137" s="203"/>
      <c r="HS1137" s="203"/>
      <c r="HT1137" s="203"/>
      <c r="HU1137" s="203"/>
    </row>
    <row r="1138" spans="62:229">
      <c r="BJ1138" s="191"/>
      <c r="BK1138" s="191"/>
      <c r="DH1138" s="191"/>
      <c r="DN1138" s="191"/>
      <c r="EQ1138" s="191"/>
      <c r="EW1138" s="237"/>
      <c r="FB1138" s="191"/>
      <c r="FD1138" s="191"/>
      <c r="FJ1138" s="237"/>
      <c r="FQ1138" s="237"/>
      <c r="FS1138" s="237"/>
      <c r="GC1138" s="237"/>
      <c r="GD1138" s="191"/>
      <c r="GJ1138" s="191"/>
      <c r="GQ1138" s="237"/>
      <c r="GS1138" s="237"/>
      <c r="HH1138" s="237"/>
      <c r="HI1138" s="237"/>
      <c r="HJ1138" s="237"/>
      <c r="HK1138" s="237"/>
      <c r="HL1138" s="203"/>
      <c r="HM1138" s="203"/>
      <c r="HN1138" s="203"/>
      <c r="HO1138" s="203"/>
      <c r="HP1138" s="203"/>
      <c r="HQ1138" s="203"/>
      <c r="HR1138" s="203"/>
      <c r="HS1138" s="203"/>
      <c r="HT1138" s="203"/>
      <c r="HU1138" s="203"/>
    </row>
    <row r="1139" spans="62:229">
      <c r="BJ1139" s="191"/>
      <c r="BK1139" s="191"/>
      <c r="DH1139" s="191"/>
      <c r="DN1139" s="191"/>
      <c r="EQ1139" s="191"/>
      <c r="EW1139" s="237"/>
      <c r="FB1139" s="191"/>
      <c r="FD1139" s="191"/>
      <c r="FJ1139" s="237"/>
      <c r="FQ1139" s="237"/>
      <c r="FS1139" s="237"/>
      <c r="GC1139" s="237"/>
      <c r="GD1139" s="191"/>
      <c r="GJ1139" s="191"/>
      <c r="GQ1139" s="237"/>
      <c r="GS1139" s="237"/>
      <c r="HH1139" s="237"/>
      <c r="HI1139" s="237"/>
      <c r="HJ1139" s="237"/>
      <c r="HK1139" s="237"/>
      <c r="HL1139" s="203"/>
      <c r="HM1139" s="203"/>
      <c r="HN1139" s="203"/>
      <c r="HO1139" s="203"/>
      <c r="HP1139" s="203"/>
      <c r="HQ1139" s="203"/>
      <c r="HR1139" s="203"/>
      <c r="HS1139" s="203"/>
      <c r="HT1139" s="203"/>
      <c r="HU1139" s="203"/>
    </row>
    <row r="1140" spans="62:229">
      <c r="BJ1140" s="191"/>
      <c r="BK1140" s="191"/>
      <c r="DH1140" s="191"/>
      <c r="DN1140" s="191"/>
      <c r="EQ1140" s="191"/>
      <c r="EW1140" s="237"/>
      <c r="FB1140" s="191"/>
      <c r="FD1140" s="191"/>
      <c r="FJ1140" s="237"/>
      <c r="FQ1140" s="237"/>
      <c r="FS1140" s="237"/>
      <c r="GC1140" s="237"/>
      <c r="GD1140" s="191"/>
      <c r="GJ1140" s="191"/>
      <c r="GQ1140" s="237"/>
      <c r="GS1140" s="237"/>
      <c r="HH1140" s="237"/>
      <c r="HI1140" s="237"/>
      <c r="HJ1140" s="237"/>
      <c r="HK1140" s="237"/>
      <c r="HL1140" s="203"/>
      <c r="HM1140" s="203"/>
      <c r="HN1140" s="203"/>
      <c r="HO1140" s="203"/>
      <c r="HP1140" s="203"/>
      <c r="HQ1140" s="203"/>
      <c r="HR1140" s="203"/>
      <c r="HS1140" s="203"/>
      <c r="HT1140" s="203"/>
      <c r="HU1140" s="203"/>
    </row>
    <row r="1141" spans="62:229">
      <c r="BJ1141" s="191"/>
      <c r="BK1141" s="191"/>
      <c r="DH1141" s="191"/>
      <c r="DN1141" s="191"/>
      <c r="EQ1141" s="191"/>
      <c r="EW1141" s="237"/>
      <c r="FB1141" s="191"/>
      <c r="FD1141" s="191"/>
      <c r="FJ1141" s="237"/>
      <c r="FQ1141" s="237"/>
      <c r="FS1141" s="237"/>
      <c r="GC1141" s="237"/>
      <c r="GD1141" s="191"/>
      <c r="GJ1141" s="191"/>
      <c r="GQ1141" s="237"/>
      <c r="GS1141" s="237"/>
      <c r="HH1141" s="237"/>
      <c r="HI1141" s="237"/>
      <c r="HJ1141" s="237"/>
      <c r="HK1141" s="237"/>
      <c r="HL1141" s="203"/>
      <c r="HM1141" s="203"/>
      <c r="HN1141" s="203"/>
      <c r="HO1141" s="203"/>
      <c r="HP1141" s="203"/>
      <c r="HQ1141" s="203"/>
      <c r="HR1141" s="203"/>
      <c r="HS1141" s="203"/>
      <c r="HT1141" s="203"/>
      <c r="HU1141" s="203"/>
    </row>
    <row r="1142" spans="62:229">
      <c r="BJ1142" s="191"/>
      <c r="BK1142" s="191"/>
      <c r="DH1142" s="191"/>
      <c r="DN1142" s="191"/>
      <c r="EQ1142" s="191"/>
      <c r="EW1142" s="237"/>
      <c r="FB1142" s="191"/>
      <c r="FD1142" s="191"/>
      <c r="FJ1142" s="237"/>
      <c r="FQ1142" s="237"/>
      <c r="FS1142" s="237"/>
      <c r="GC1142" s="237"/>
      <c r="GD1142" s="191"/>
      <c r="GJ1142" s="191"/>
      <c r="GQ1142" s="237"/>
      <c r="GS1142" s="237"/>
      <c r="HH1142" s="237"/>
      <c r="HI1142" s="237"/>
      <c r="HJ1142" s="237"/>
      <c r="HK1142" s="237"/>
      <c r="HL1142" s="203"/>
      <c r="HM1142" s="203"/>
      <c r="HN1142" s="203"/>
      <c r="HO1142" s="203"/>
      <c r="HP1142" s="203"/>
      <c r="HQ1142" s="203"/>
      <c r="HR1142" s="203"/>
      <c r="HS1142" s="203"/>
      <c r="HT1142" s="203"/>
      <c r="HU1142" s="203"/>
    </row>
    <row r="1143" spans="62:229">
      <c r="BJ1143" s="191"/>
      <c r="BK1143" s="191"/>
      <c r="DH1143" s="191"/>
      <c r="DN1143" s="191"/>
      <c r="EQ1143" s="191"/>
      <c r="EW1143" s="237"/>
      <c r="FB1143" s="191"/>
      <c r="FD1143" s="191"/>
      <c r="FJ1143" s="237"/>
      <c r="FQ1143" s="237"/>
      <c r="FS1143" s="237"/>
      <c r="GC1143" s="237"/>
      <c r="GD1143" s="191"/>
      <c r="GJ1143" s="191"/>
      <c r="GQ1143" s="237"/>
      <c r="GS1143" s="237"/>
      <c r="HH1143" s="237"/>
      <c r="HI1143" s="237"/>
      <c r="HJ1143" s="237"/>
      <c r="HK1143" s="237"/>
      <c r="HL1143" s="203"/>
      <c r="HM1143" s="203"/>
      <c r="HN1143" s="203"/>
      <c r="HO1143" s="203"/>
      <c r="HP1143" s="203"/>
      <c r="HQ1143" s="203"/>
      <c r="HR1143" s="203"/>
      <c r="HS1143" s="203"/>
      <c r="HT1143" s="203"/>
      <c r="HU1143" s="203"/>
    </row>
    <row r="1144" spans="62:229">
      <c r="BJ1144" s="191"/>
      <c r="BK1144" s="191"/>
      <c r="DH1144" s="191"/>
      <c r="DN1144" s="191"/>
      <c r="EQ1144" s="191"/>
      <c r="EW1144" s="237"/>
      <c r="FB1144" s="191"/>
      <c r="FD1144" s="191"/>
      <c r="FJ1144" s="237"/>
      <c r="FQ1144" s="237"/>
      <c r="FS1144" s="237"/>
      <c r="GC1144" s="237"/>
      <c r="GD1144" s="191"/>
      <c r="GJ1144" s="191"/>
      <c r="GQ1144" s="237"/>
      <c r="GS1144" s="237"/>
      <c r="HH1144" s="237"/>
      <c r="HI1144" s="237"/>
      <c r="HJ1144" s="237"/>
      <c r="HK1144" s="237"/>
      <c r="HL1144" s="203"/>
      <c r="HM1144" s="203"/>
      <c r="HN1144" s="203"/>
      <c r="HO1144" s="203"/>
      <c r="HP1144" s="203"/>
      <c r="HQ1144" s="203"/>
      <c r="HR1144" s="203"/>
      <c r="HS1144" s="203"/>
      <c r="HT1144" s="203"/>
      <c r="HU1144" s="203"/>
    </row>
    <row r="1145" spans="62:229">
      <c r="BJ1145" s="191"/>
      <c r="BK1145" s="191"/>
      <c r="DH1145" s="191"/>
      <c r="DN1145" s="191"/>
      <c r="EQ1145" s="191"/>
      <c r="EW1145" s="237"/>
      <c r="FB1145" s="191"/>
      <c r="FD1145" s="191"/>
      <c r="FJ1145" s="237"/>
      <c r="FQ1145" s="237"/>
      <c r="FS1145" s="237"/>
      <c r="GC1145" s="237"/>
      <c r="GD1145" s="191"/>
      <c r="GJ1145" s="191"/>
      <c r="GQ1145" s="237"/>
      <c r="GS1145" s="237"/>
      <c r="HH1145" s="237"/>
      <c r="HI1145" s="237"/>
      <c r="HJ1145" s="237"/>
      <c r="HK1145" s="237"/>
      <c r="HL1145" s="203"/>
      <c r="HM1145" s="203"/>
      <c r="HN1145" s="203"/>
      <c r="HO1145" s="203"/>
      <c r="HP1145" s="203"/>
      <c r="HQ1145" s="203"/>
      <c r="HR1145" s="203"/>
      <c r="HS1145" s="203"/>
      <c r="HT1145" s="203"/>
      <c r="HU1145" s="203"/>
    </row>
    <row r="1146" spans="62:229">
      <c r="BJ1146" s="191"/>
      <c r="BK1146" s="191"/>
      <c r="DH1146" s="191"/>
      <c r="DN1146" s="191"/>
      <c r="EQ1146" s="191"/>
      <c r="EW1146" s="237"/>
      <c r="FB1146" s="191"/>
      <c r="FD1146" s="191"/>
      <c r="FJ1146" s="237"/>
      <c r="FQ1146" s="237"/>
      <c r="FS1146" s="237"/>
      <c r="GC1146" s="237"/>
      <c r="GD1146" s="191"/>
      <c r="GJ1146" s="191"/>
      <c r="GQ1146" s="237"/>
      <c r="GS1146" s="237"/>
      <c r="HH1146" s="237"/>
      <c r="HI1146" s="237"/>
      <c r="HJ1146" s="237"/>
      <c r="HK1146" s="237"/>
      <c r="HL1146" s="203"/>
      <c r="HM1146" s="203"/>
      <c r="HN1146" s="203"/>
      <c r="HO1146" s="203"/>
      <c r="HP1146" s="203"/>
      <c r="HQ1146" s="203"/>
      <c r="HR1146" s="203"/>
      <c r="HS1146" s="203"/>
      <c r="HT1146" s="203"/>
      <c r="HU1146" s="203"/>
    </row>
    <row r="1147" spans="62:229">
      <c r="BJ1147" s="191"/>
      <c r="BK1147" s="191"/>
      <c r="DH1147" s="191"/>
      <c r="DN1147" s="191"/>
      <c r="EQ1147" s="191"/>
      <c r="EW1147" s="237"/>
      <c r="FB1147" s="191"/>
      <c r="FD1147" s="191"/>
      <c r="FJ1147" s="237"/>
      <c r="FQ1147" s="237"/>
      <c r="FS1147" s="237"/>
      <c r="GC1147" s="237"/>
      <c r="GD1147" s="191"/>
      <c r="GJ1147" s="191"/>
      <c r="GQ1147" s="237"/>
      <c r="GS1147" s="237"/>
      <c r="HH1147" s="237"/>
      <c r="HI1147" s="237"/>
      <c r="HJ1147" s="237"/>
      <c r="HK1147" s="237"/>
      <c r="HL1147" s="203"/>
      <c r="HM1147" s="203"/>
      <c r="HN1147" s="203"/>
      <c r="HO1147" s="203"/>
      <c r="HP1147" s="203"/>
      <c r="HQ1147" s="203"/>
      <c r="HR1147" s="203"/>
      <c r="HS1147" s="203"/>
      <c r="HT1147" s="203"/>
      <c r="HU1147" s="203"/>
    </row>
    <row r="1148" spans="62:229">
      <c r="BJ1148" s="191"/>
      <c r="BK1148" s="191"/>
      <c r="DH1148" s="191"/>
      <c r="DN1148" s="191"/>
      <c r="EQ1148" s="191"/>
      <c r="EW1148" s="237"/>
      <c r="FB1148" s="191"/>
      <c r="FD1148" s="191"/>
      <c r="FJ1148" s="237"/>
      <c r="FQ1148" s="237"/>
      <c r="FS1148" s="237"/>
      <c r="GC1148" s="237"/>
      <c r="GD1148" s="191"/>
      <c r="GJ1148" s="191"/>
      <c r="GQ1148" s="237"/>
      <c r="GS1148" s="237"/>
      <c r="HH1148" s="237"/>
      <c r="HI1148" s="237"/>
      <c r="HJ1148" s="237"/>
      <c r="HK1148" s="237"/>
      <c r="HL1148" s="203"/>
      <c r="HM1148" s="203"/>
      <c r="HN1148" s="203"/>
      <c r="HO1148" s="203"/>
      <c r="HP1148" s="203"/>
      <c r="HQ1148" s="203"/>
      <c r="HR1148" s="203"/>
      <c r="HS1148" s="203"/>
      <c r="HT1148" s="203"/>
      <c r="HU1148" s="203"/>
    </row>
    <row r="1149" spans="62:229">
      <c r="BJ1149" s="191"/>
      <c r="BK1149" s="191"/>
      <c r="DH1149" s="191"/>
      <c r="DN1149" s="191"/>
      <c r="EQ1149" s="191"/>
      <c r="EW1149" s="237"/>
      <c r="FB1149" s="191"/>
      <c r="FD1149" s="191"/>
      <c r="FJ1149" s="237"/>
      <c r="FQ1149" s="237"/>
      <c r="FS1149" s="237"/>
      <c r="GC1149" s="237"/>
      <c r="GD1149" s="191"/>
      <c r="GJ1149" s="191"/>
      <c r="GQ1149" s="237"/>
      <c r="GS1149" s="237"/>
      <c r="HH1149" s="237"/>
      <c r="HI1149" s="237"/>
      <c r="HJ1149" s="237"/>
      <c r="HK1149" s="237"/>
      <c r="HL1149" s="203"/>
      <c r="HM1149" s="203"/>
      <c r="HN1149" s="203"/>
      <c r="HO1149" s="203"/>
      <c r="HP1149" s="203"/>
      <c r="HQ1149" s="203"/>
      <c r="HR1149" s="203"/>
      <c r="HS1149" s="203"/>
      <c r="HT1149" s="203"/>
      <c r="HU1149" s="203"/>
    </row>
    <row r="1150" spans="62:229">
      <c r="BJ1150" s="191"/>
      <c r="BK1150" s="191"/>
      <c r="DH1150" s="191"/>
      <c r="DN1150" s="191"/>
      <c r="EQ1150" s="191"/>
      <c r="EW1150" s="237"/>
      <c r="FB1150" s="191"/>
      <c r="FD1150" s="191"/>
      <c r="FJ1150" s="237"/>
      <c r="FQ1150" s="237"/>
      <c r="FS1150" s="237"/>
      <c r="GC1150" s="237"/>
      <c r="GD1150" s="191"/>
      <c r="GJ1150" s="191"/>
      <c r="GQ1150" s="237"/>
      <c r="GS1150" s="237"/>
      <c r="HH1150" s="237"/>
      <c r="HI1150" s="237"/>
      <c r="HJ1150" s="237"/>
      <c r="HK1150" s="237"/>
      <c r="HL1150" s="203"/>
      <c r="HM1150" s="203"/>
      <c r="HN1150" s="203"/>
      <c r="HO1150" s="203"/>
      <c r="HP1150" s="203"/>
      <c r="HQ1150" s="203"/>
      <c r="HR1150" s="203"/>
      <c r="HS1150" s="203"/>
      <c r="HT1150" s="203"/>
      <c r="HU1150" s="203"/>
    </row>
    <row r="1151" spans="62:229">
      <c r="BJ1151" s="191"/>
      <c r="BK1151" s="191"/>
      <c r="DH1151" s="191"/>
      <c r="DN1151" s="191"/>
      <c r="EQ1151" s="191"/>
      <c r="EW1151" s="237"/>
      <c r="FB1151" s="191"/>
      <c r="FD1151" s="191"/>
      <c r="FJ1151" s="237"/>
      <c r="FQ1151" s="237"/>
      <c r="FS1151" s="237"/>
      <c r="GC1151" s="237"/>
      <c r="GD1151" s="191"/>
      <c r="GJ1151" s="191"/>
      <c r="GQ1151" s="237"/>
      <c r="GS1151" s="237"/>
      <c r="HH1151" s="237"/>
      <c r="HI1151" s="237"/>
      <c r="HJ1151" s="237"/>
      <c r="HK1151" s="237"/>
      <c r="HL1151" s="203"/>
      <c r="HM1151" s="203"/>
      <c r="HN1151" s="203"/>
      <c r="HO1151" s="203"/>
      <c r="HP1151" s="203"/>
      <c r="HQ1151" s="203"/>
      <c r="HR1151" s="203"/>
      <c r="HS1151" s="203"/>
      <c r="HT1151" s="203"/>
      <c r="HU1151" s="203"/>
    </row>
    <row r="1152" spans="62:229">
      <c r="BJ1152" s="191"/>
      <c r="BK1152" s="191"/>
      <c r="DH1152" s="191"/>
      <c r="DN1152" s="191"/>
      <c r="EQ1152" s="191"/>
      <c r="EW1152" s="237"/>
      <c r="FB1152" s="191"/>
      <c r="FD1152" s="191"/>
      <c r="FJ1152" s="237"/>
      <c r="FQ1152" s="237"/>
      <c r="FS1152" s="237"/>
      <c r="GC1152" s="237"/>
      <c r="GD1152" s="191"/>
      <c r="GJ1152" s="191"/>
      <c r="GQ1152" s="237"/>
      <c r="GS1152" s="237"/>
      <c r="HH1152" s="237"/>
      <c r="HI1152" s="237"/>
      <c r="HJ1152" s="237"/>
      <c r="HK1152" s="237"/>
      <c r="HL1152" s="203"/>
      <c r="HM1152" s="203"/>
      <c r="HN1152" s="203"/>
      <c r="HO1152" s="203"/>
      <c r="HP1152" s="203"/>
      <c r="HQ1152" s="203"/>
      <c r="HR1152" s="203"/>
      <c r="HS1152" s="203"/>
      <c r="HT1152" s="203"/>
      <c r="HU1152" s="203"/>
    </row>
    <row r="1153" spans="62:229">
      <c r="BJ1153" s="191"/>
      <c r="BK1153" s="191"/>
      <c r="DH1153" s="191"/>
      <c r="DN1153" s="191"/>
      <c r="EQ1153" s="191"/>
      <c r="EW1153" s="237"/>
      <c r="FB1153" s="191"/>
      <c r="FD1153" s="191"/>
      <c r="FJ1153" s="237"/>
      <c r="FQ1153" s="237"/>
      <c r="FS1153" s="237"/>
      <c r="GC1153" s="237"/>
      <c r="GD1153" s="191"/>
      <c r="GJ1153" s="191"/>
      <c r="GQ1153" s="237"/>
      <c r="GS1153" s="237"/>
      <c r="HH1153" s="237"/>
      <c r="HI1153" s="237"/>
      <c r="HJ1153" s="237"/>
      <c r="HK1153" s="237"/>
      <c r="HL1153" s="203"/>
      <c r="HM1153" s="203"/>
      <c r="HN1153" s="203"/>
      <c r="HO1153" s="203"/>
      <c r="HP1153" s="203"/>
      <c r="HQ1153" s="203"/>
      <c r="HR1153" s="203"/>
      <c r="HS1153" s="203"/>
      <c r="HT1153" s="203"/>
      <c r="HU1153" s="203"/>
    </row>
    <row r="1154" spans="62:229">
      <c r="BJ1154" s="191"/>
      <c r="BK1154" s="191"/>
      <c r="DH1154" s="191"/>
      <c r="DN1154" s="191"/>
      <c r="EQ1154" s="191"/>
      <c r="EW1154" s="237"/>
      <c r="FB1154" s="191"/>
      <c r="FD1154" s="191"/>
      <c r="FJ1154" s="237"/>
      <c r="FQ1154" s="237"/>
      <c r="FS1154" s="237"/>
      <c r="GC1154" s="237"/>
      <c r="GD1154" s="191"/>
      <c r="GJ1154" s="191"/>
      <c r="GQ1154" s="237"/>
      <c r="GS1154" s="237"/>
      <c r="HH1154" s="237"/>
      <c r="HI1154" s="237"/>
      <c r="HJ1154" s="237"/>
      <c r="HK1154" s="237"/>
      <c r="HL1154" s="203"/>
      <c r="HM1154" s="203"/>
      <c r="HN1154" s="203"/>
      <c r="HO1154" s="203"/>
      <c r="HP1154" s="203"/>
      <c r="HQ1154" s="203"/>
      <c r="HR1154" s="203"/>
      <c r="HS1154" s="203"/>
      <c r="HT1154" s="203"/>
      <c r="HU1154" s="203"/>
    </row>
    <row r="1155" spans="62:229">
      <c r="BJ1155" s="191"/>
      <c r="BK1155" s="191"/>
      <c r="DH1155" s="191"/>
      <c r="DN1155" s="191"/>
      <c r="EQ1155" s="191"/>
      <c r="EW1155" s="237"/>
      <c r="FB1155" s="191"/>
      <c r="FD1155" s="191"/>
      <c r="FJ1155" s="237"/>
      <c r="FQ1155" s="237"/>
      <c r="FS1155" s="237"/>
      <c r="GC1155" s="237"/>
      <c r="GD1155" s="191"/>
      <c r="GJ1155" s="191"/>
      <c r="GQ1155" s="237"/>
      <c r="GS1155" s="237"/>
      <c r="HH1155" s="237"/>
      <c r="HI1155" s="237"/>
      <c r="HJ1155" s="237"/>
      <c r="HK1155" s="237"/>
      <c r="HL1155" s="203"/>
      <c r="HM1155" s="203"/>
      <c r="HN1155" s="203"/>
      <c r="HO1155" s="203"/>
      <c r="HP1155" s="203"/>
      <c r="HQ1155" s="203"/>
      <c r="HR1155" s="203"/>
      <c r="HS1155" s="203"/>
      <c r="HT1155" s="203"/>
      <c r="HU1155" s="203"/>
    </row>
    <row r="1156" spans="62:229">
      <c r="BJ1156" s="191"/>
      <c r="BK1156" s="191"/>
      <c r="DH1156" s="191"/>
      <c r="DN1156" s="191"/>
      <c r="EQ1156" s="191"/>
      <c r="EW1156" s="237"/>
      <c r="FB1156" s="191"/>
      <c r="FD1156" s="191"/>
      <c r="FJ1156" s="237"/>
      <c r="FQ1156" s="237"/>
      <c r="FS1156" s="237"/>
      <c r="GC1156" s="237"/>
      <c r="GD1156" s="191"/>
      <c r="GJ1156" s="191"/>
      <c r="GQ1156" s="237"/>
      <c r="GS1156" s="237"/>
      <c r="HH1156" s="237"/>
      <c r="HI1156" s="237"/>
      <c r="HJ1156" s="237"/>
      <c r="HK1156" s="237"/>
      <c r="HL1156" s="203"/>
      <c r="HM1156" s="203"/>
      <c r="HN1156" s="203"/>
      <c r="HO1156" s="203"/>
      <c r="HP1156" s="203"/>
      <c r="HQ1156" s="203"/>
      <c r="HR1156" s="203"/>
      <c r="HS1156" s="203"/>
      <c r="HT1156" s="203"/>
      <c r="HU1156" s="203"/>
    </row>
    <row r="1157" spans="62:229">
      <c r="BJ1157" s="191"/>
      <c r="BK1157" s="191"/>
      <c r="DH1157" s="191"/>
      <c r="DN1157" s="191"/>
      <c r="EQ1157" s="191"/>
      <c r="EW1157" s="237"/>
      <c r="FB1157" s="191"/>
      <c r="FD1157" s="191"/>
      <c r="FJ1157" s="237"/>
      <c r="FQ1157" s="237"/>
      <c r="FS1157" s="237"/>
      <c r="GC1157" s="237"/>
      <c r="GD1157" s="191"/>
      <c r="GJ1157" s="191"/>
      <c r="GQ1157" s="237"/>
      <c r="GS1157" s="237"/>
      <c r="HH1157" s="237"/>
      <c r="HI1157" s="237"/>
      <c r="HJ1157" s="237"/>
      <c r="HK1157" s="237"/>
      <c r="HL1157" s="203"/>
      <c r="HM1157" s="203"/>
      <c r="HN1157" s="203"/>
      <c r="HO1157" s="203"/>
      <c r="HP1157" s="203"/>
      <c r="HQ1157" s="203"/>
      <c r="HR1157" s="203"/>
      <c r="HS1157" s="203"/>
      <c r="HT1157" s="203"/>
      <c r="HU1157" s="203"/>
    </row>
    <row r="1158" spans="62:229">
      <c r="BJ1158" s="191"/>
      <c r="BK1158" s="191"/>
      <c r="DH1158" s="191"/>
      <c r="DN1158" s="191"/>
      <c r="EQ1158" s="191"/>
      <c r="EW1158" s="237"/>
      <c r="FB1158" s="191"/>
      <c r="FD1158" s="191"/>
      <c r="FJ1158" s="237"/>
      <c r="FQ1158" s="237"/>
      <c r="FS1158" s="237"/>
      <c r="GC1158" s="237"/>
      <c r="GD1158" s="191"/>
      <c r="GJ1158" s="191"/>
      <c r="GQ1158" s="237"/>
      <c r="GS1158" s="237"/>
      <c r="HH1158" s="237"/>
      <c r="HI1158" s="237"/>
      <c r="HJ1158" s="237"/>
      <c r="HK1158" s="237"/>
      <c r="HL1158" s="203"/>
      <c r="HM1158" s="203"/>
      <c r="HN1158" s="203"/>
      <c r="HO1158" s="203"/>
      <c r="HP1158" s="203"/>
      <c r="HQ1158" s="203"/>
      <c r="HR1158" s="203"/>
      <c r="HS1158" s="203"/>
      <c r="HT1158" s="203"/>
      <c r="HU1158" s="203"/>
    </row>
    <row r="1159" spans="62:229">
      <c r="BJ1159" s="191"/>
      <c r="BK1159" s="191"/>
      <c r="DH1159" s="191"/>
      <c r="DN1159" s="191"/>
      <c r="EQ1159" s="191"/>
      <c r="EW1159" s="237"/>
      <c r="FB1159" s="191"/>
      <c r="FD1159" s="191"/>
      <c r="FJ1159" s="237"/>
      <c r="FQ1159" s="237"/>
      <c r="FS1159" s="237"/>
      <c r="GC1159" s="237"/>
      <c r="GD1159" s="191"/>
      <c r="GJ1159" s="191"/>
      <c r="GQ1159" s="237"/>
      <c r="GS1159" s="237"/>
      <c r="HH1159" s="237"/>
      <c r="HI1159" s="237"/>
      <c r="HJ1159" s="237"/>
      <c r="HK1159" s="237"/>
      <c r="HL1159" s="203"/>
      <c r="HM1159" s="203"/>
      <c r="HN1159" s="203"/>
      <c r="HO1159" s="203"/>
      <c r="HP1159" s="203"/>
      <c r="HQ1159" s="203"/>
      <c r="HR1159" s="203"/>
      <c r="HS1159" s="203"/>
      <c r="HT1159" s="203"/>
      <c r="HU1159" s="203"/>
    </row>
    <row r="1160" spans="62:229">
      <c r="BJ1160" s="191"/>
      <c r="BK1160" s="191"/>
      <c r="DH1160" s="191"/>
      <c r="DN1160" s="191"/>
      <c r="EQ1160" s="191"/>
      <c r="EW1160" s="237"/>
      <c r="FB1160" s="191"/>
      <c r="FD1160" s="191"/>
      <c r="FJ1160" s="237"/>
      <c r="FQ1160" s="237"/>
      <c r="FS1160" s="237"/>
      <c r="GC1160" s="237"/>
      <c r="GD1160" s="191"/>
      <c r="GJ1160" s="191"/>
      <c r="GQ1160" s="237"/>
      <c r="GS1160" s="237"/>
      <c r="HH1160" s="237"/>
      <c r="HI1160" s="237"/>
      <c r="HJ1160" s="237"/>
      <c r="HK1160" s="237"/>
      <c r="HL1160" s="203"/>
      <c r="HM1160" s="203"/>
      <c r="HN1160" s="203"/>
      <c r="HO1160" s="203"/>
      <c r="HP1160" s="203"/>
      <c r="HQ1160" s="203"/>
      <c r="HR1160" s="203"/>
      <c r="HS1160" s="203"/>
      <c r="HT1160" s="203"/>
      <c r="HU1160" s="203"/>
    </row>
    <row r="1161" spans="62:229">
      <c r="BJ1161" s="191"/>
      <c r="BK1161" s="191"/>
      <c r="DH1161" s="191"/>
      <c r="DN1161" s="191"/>
      <c r="EQ1161" s="191"/>
      <c r="EW1161" s="237"/>
      <c r="FB1161" s="191"/>
      <c r="FD1161" s="191"/>
      <c r="FJ1161" s="237"/>
      <c r="FQ1161" s="237"/>
      <c r="FS1161" s="237"/>
      <c r="GC1161" s="237"/>
      <c r="GD1161" s="191"/>
      <c r="GJ1161" s="191"/>
      <c r="GQ1161" s="237"/>
      <c r="GS1161" s="237"/>
      <c r="HH1161" s="237"/>
      <c r="HI1161" s="237"/>
      <c r="HJ1161" s="237"/>
      <c r="HK1161" s="237"/>
      <c r="HL1161" s="203"/>
      <c r="HM1161" s="203"/>
      <c r="HN1161" s="203"/>
      <c r="HO1161" s="203"/>
      <c r="HP1161" s="203"/>
      <c r="HQ1161" s="203"/>
      <c r="HR1161" s="203"/>
      <c r="HS1161" s="203"/>
      <c r="HT1161" s="203"/>
      <c r="HU1161" s="203"/>
    </row>
    <row r="1162" spans="62:229">
      <c r="BJ1162" s="191"/>
      <c r="BK1162" s="191"/>
      <c r="DH1162" s="191"/>
      <c r="DN1162" s="191"/>
      <c r="EQ1162" s="191"/>
      <c r="EW1162" s="237"/>
      <c r="FB1162" s="191"/>
      <c r="FD1162" s="191"/>
      <c r="FJ1162" s="237"/>
      <c r="FQ1162" s="237"/>
      <c r="FS1162" s="237"/>
      <c r="GC1162" s="237"/>
      <c r="GD1162" s="191"/>
      <c r="GJ1162" s="191"/>
      <c r="GQ1162" s="237"/>
      <c r="GS1162" s="237"/>
      <c r="HH1162" s="237"/>
      <c r="HI1162" s="237"/>
      <c r="HJ1162" s="237"/>
      <c r="HK1162" s="237"/>
      <c r="HL1162" s="203"/>
      <c r="HM1162" s="203"/>
      <c r="HN1162" s="203"/>
      <c r="HO1162" s="203"/>
      <c r="HP1162" s="203"/>
      <c r="HQ1162" s="203"/>
      <c r="HR1162" s="203"/>
      <c r="HS1162" s="203"/>
      <c r="HT1162" s="203"/>
      <c r="HU1162" s="203"/>
    </row>
    <row r="1163" spans="62:229">
      <c r="BJ1163" s="191"/>
      <c r="BK1163" s="191"/>
      <c r="DH1163" s="191"/>
      <c r="DN1163" s="191"/>
      <c r="EQ1163" s="191"/>
      <c r="EW1163" s="237"/>
      <c r="FB1163" s="191"/>
      <c r="FD1163" s="191"/>
      <c r="FJ1163" s="237"/>
      <c r="FQ1163" s="237"/>
      <c r="FS1163" s="237"/>
      <c r="GC1163" s="237"/>
      <c r="GD1163" s="191"/>
      <c r="GJ1163" s="191"/>
      <c r="GQ1163" s="237"/>
      <c r="GS1163" s="237"/>
      <c r="HH1163" s="237"/>
      <c r="HI1163" s="237"/>
      <c r="HJ1163" s="237"/>
      <c r="HK1163" s="237"/>
      <c r="HL1163" s="203"/>
      <c r="HM1163" s="203"/>
      <c r="HN1163" s="203"/>
      <c r="HO1163" s="203"/>
      <c r="HP1163" s="203"/>
      <c r="HQ1163" s="203"/>
      <c r="HR1163" s="203"/>
      <c r="HS1163" s="203"/>
      <c r="HT1163" s="203"/>
      <c r="HU1163" s="203"/>
    </row>
    <row r="1164" spans="62:229">
      <c r="BJ1164" s="191"/>
      <c r="BK1164" s="191"/>
      <c r="DH1164" s="191"/>
      <c r="DN1164" s="191"/>
      <c r="EQ1164" s="191"/>
      <c r="EW1164" s="237"/>
      <c r="FB1164" s="191"/>
      <c r="FD1164" s="191"/>
      <c r="FJ1164" s="237"/>
      <c r="FQ1164" s="237"/>
      <c r="FS1164" s="237"/>
      <c r="GC1164" s="237"/>
      <c r="GD1164" s="191"/>
      <c r="GJ1164" s="191"/>
      <c r="GQ1164" s="237"/>
      <c r="GS1164" s="237"/>
      <c r="HH1164" s="237"/>
      <c r="HI1164" s="237"/>
      <c r="HJ1164" s="237"/>
      <c r="HK1164" s="237"/>
      <c r="HL1164" s="203"/>
      <c r="HM1164" s="203"/>
      <c r="HN1164" s="203"/>
      <c r="HO1164" s="203"/>
      <c r="HP1164" s="203"/>
      <c r="HQ1164" s="203"/>
      <c r="HR1164" s="203"/>
      <c r="HS1164" s="203"/>
      <c r="HT1164" s="203"/>
      <c r="HU1164" s="203"/>
    </row>
    <row r="1165" spans="62:229">
      <c r="BJ1165" s="191"/>
      <c r="BK1165" s="191"/>
      <c r="DH1165" s="191"/>
      <c r="DN1165" s="191"/>
      <c r="EQ1165" s="191"/>
      <c r="EW1165" s="237"/>
      <c r="FB1165" s="191"/>
      <c r="FD1165" s="191"/>
      <c r="FJ1165" s="237"/>
      <c r="FQ1165" s="237"/>
      <c r="FS1165" s="237"/>
      <c r="GC1165" s="237"/>
      <c r="GD1165" s="191"/>
      <c r="GJ1165" s="191"/>
      <c r="GQ1165" s="237"/>
      <c r="GS1165" s="237"/>
      <c r="HH1165" s="237"/>
      <c r="HI1165" s="237"/>
      <c r="HJ1165" s="237"/>
      <c r="HK1165" s="237"/>
      <c r="HL1165" s="203"/>
      <c r="HM1165" s="203"/>
      <c r="HN1165" s="203"/>
      <c r="HO1165" s="203"/>
      <c r="HP1165" s="203"/>
      <c r="HQ1165" s="203"/>
      <c r="HR1165" s="203"/>
      <c r="HS1165" s="203"/>
      <c r="HT1165" s="203"/>
      <c r="HU1165" s="203"/>
    </row>
    <row r="1166" spans="62:229">
      <c r="BJ1166" s="191"/>
      <c r="BK1166" s="191"/>
      <c r="DH1166" s="191"/>
      <c r="DN1166" s="191"/>
      <c r="EQ1166" s="191"/>
      <c r="EW1166" s="237"/>
      <c r="FB1166" s="191"/>
      <c r="FD1166" s="191"/>
      <c r="FJ1166" s="237"/>
      <c r="FQ1166" s="237"/>
      <c r="FS1166" s="237"/>
      <c r="GC1166" s="237"/>
      <c r="GD1166" s="191"/>
      <c r="GJ1166" s="191"/>
      <c r="GQ1166" s="237"/>
      <c r="GS1166" s="237"/>
      <c r="HH1166" s="237"/>
      <c r="HI1166" s="237"/>
      <c r="HJ1166" s="237"/>
      <c r="HK1166" s="237"/>
      <c r="HL1166" s="203"/>
      <c r="HM1166" s="203"/>
      <c r="HN1166" s="203"/>
      <c r="HO1166" s="203"/>
      <c r="HP1166" s="203"/>
      <c r="HQ1166" s="203"/>
      <c r="HR1166" s="203"/>
      <c r="HS1166" s="203"/>
      <c r="HT1166" s="203"/>
      <c r="HU1166" s="203"/>
    </row>
    <row r="1167" spans="62:229">
      <c r="BJ1167" s="191"/>
      <c r="BK1167" s="191"/>
      <c r="DH1167" s="191"/>
      <c r="DN1167" s="191"/>
      <c r="EQ1167" s="191"/>
      <c r="EW1167" s="237"/>
      <c r="FB1167" s="191"/>
      <c r="FD1167" s="191"/>
      <c r="FJ1167" s="237"/>
      <c r="FQ1167" s="237"/>
      <c r="FS1167" s="237"/>
      <c r="GC1167" s="237"/>
      <c r="GD1167" s="191"/>
      <c r="GJ1167" s="191"/>
      <c r="GQ1167" s="237"/>
      <c r="GS1167" s="237"/>
      <c r="HH1167" s="237"/>
      <c r="HI1167" s="237"/>
      <c r="HJ1167" s="237"/>
      <c r="HK1167" s="237"/>
      <c r="HL1167" s="203"/>
      <c r="HM1167" s="203"/>
      <c r="HN1167" s="203"/>
      <c r="HO1167" s="203"/>
      <c r="HP1167" s="203"/>
      <c r="HQ1167" s="203"/>
      <c r="HR1167" s="203"/>
      <c r="HS1167" s="203"/>
      <c r="HT1167" s="203"/>
      <c r="HU1167" s="203"/>
    </row>
    <row r="1168" spans="62:229">
      <c r="BJ1168" s="191"/>
      <c r="BK1168" s="191"/>
      <c r="DH1168" s="191"/>
      <c r="DN1168" s="191"/>
      <c r="EQ1168" s="191"/>
      <c r="EW1168" s="237"/>
      <c r="FB1168" s="191"/>
      <c r="FD1168" s="191"/>
      <c r="FJ1168" s="237"/>
      <c r="FQ1168" s="237"/>
      <c r="FS1168" s="237"/>
      <c r="GC1168" s="237"/>
      <c r="GD1168" s="191"/>
      <c r="GJ1168" s="191"/>
      <c r="GQ1168" s="237"/>
      <c r="GS1168" s="237"/>
      <c r="HH1168" s="237"/>
      <c r="HI1168" s="237"/>
      <c r="HJ1168" s="237"/>
      <c r="HK1168" s="237"/>
      <c r="HL1168" s="203"/>
      <c r="HM1168" s="203"/>
      <c r="HN1168" s="203"/>
      <c r="HO1168" s="203"/>
      <c r="HP1168" s="203"/>
      <c r="HQ1168" s="203"/>
      <c r="HR1168" s="203"/>
      <c r="HS1168" s="203"/>
      <c r="HT1168" s="203"/>
      <c r="HU1168" s="203"/>
    </row>
    <row r="1169" spans="62:229">
      <c r="BJ1169" s="191"/>
      <c r="BK1169" s="191"/>
      <c r="DH1169" s="191"/>
      <c r="DN1169" s="191"/>
      <c r="EQ1169" s="191"/>
      <c r="EW1169" s="237"/>
      <c r="FB1169" s="191"/>
      <c r="FD1169" s="191"/>
      <c r="FJ1169" s="237"/>
      <c r="FQ1169" s="237"/>
      <c r="FS1169" s="237"/>
      <c r="GC1169" s="237"/>
      <c r="GD1169" s="191"/>
      <c r="GJ1169" s="191"/>
      <c r="GQ1169" s="237"/>
      <c r="GS1169" s="237"/>
      <c r="HH1169" s="237"/>
      <c r="HI1169" s="237"/>
      <c r="HJ1169" s="237"/>
      <c r="HK1169" s="237"/>
      <c r="HL1169" s="203"/>
      <c r="HM1169" s="203"/>
      <c r="HN1169" s="203"/>
      <c r="HO1169" s="203"/>
      <c r="HP1169" s="203"/>
      <c r="HQ1169" s="203"/>
      <c r="HR1169" s="203"/>
      <c r="HS1169" s="203"/>
      <c r="HT1169" s="203"/>
      <c r="HU1169" s="203"/>
    </row>
    <row r="1170" spans="62:229">
      <c r="BJ1170" s="191"/>
      <c r="BK1170" s="191"/>
      <c r="DH1170" s="191"/>
      <c r="DN1170" s="191"/>
      <c r="EQ1170" s="191"/>
      <c r="EW1170" s="237"/>
      <c r="FB1170" s="191"/>
      <c r="FD1170" s="191"/>
      <c r="FJ1170" s="237"/>
      <c r="FQ1170" s="237"/>
      <c r="FS1170" s="237"/>
      <c r="GC1170" s="237"/>
      <c r="GD1170" s="191"/>
      <c r="GJ1170" s="191"/>
      <c r="GQ1170" s="237"/>
      <c r="GS1170" s="237"/>
      <c r="HH1170" s="237"/>
      <c r="HI1170" s="237"/>
      <c r="HJ1170" s="237"/>
      <c r="HK1170" s="237"/>
      <c r="HL1170" s="203"/>
      <c r="HM1170" s="203"/>
      <c r="HN1170" s="203"/>
      <c r="HO1170" s="203"/>
      <c r="HP1170" s="203"/>
      <c r="HQ1170" s="203"/>
      <c r="HR1170" s="203"/>
      <c r="HS1170" s="203"/>
      <c r="HT1170" s="203"/>
      <c r="HU1170" s="203"/>
    </row>
    <row r="1171" spans="62:229">
      <c r="BJ1171" s="191"/>
      <c r="BK1171" s="191"/>
      <c r="DH1171" s="191"/>
      <c r="DN1171" s="191"/>
      <c r="EQ1171" s="191"/>
      <c r="EW1171" s="237"/>
      <c r="FB1171" s="191"/>
      <c r="FD1171" s="191"/>
      <c r="FJ1171" s="237"/>
      <c r="FQ1171" s="237"/>
      <c r="FS1171" s="237"/>
      <c r="GC1171" s="237"/>
      <c r="GD1171" s="191"/>
      <c r="GJ1171" s="191"/>
      <c r="GQ1171" s="237"/>
      <c r="GS1171" s="237"/>
      <c r="HH1171" s="237"/>
      <c r="HI1171" s="237"/>
      <c r="HJ1171" s="237"/>
      <c r="HK1171" s="237"/>
      <c r="HL1171" s="203"/>
      <c r="HM1171" s="203"/>
      <c r="HN1171" s="203"/>
      <c r="HO1171" s="203"/>
      <c r="HP1171" s="203"/>
      <c r="HQ1171" s="203"/>
      <c r="HR1171" s="203"/>
      <c r="HS1171" s="203"/>
      <c r="HT1171" s="203"/>
      <c r="HU1171" s="203"/>
    </row>
    <row r="1172" spans="62:229">
      <c r="BJ1172" s="191"/>
      <c r="BK1172" s="191"/>
      <c r="DH1172" s="191"/>
      <c r="DN1172" s="191"/>
      <c r="EQ1172" s="191"/>
      <c r="EW1172" s="237"/>
      <c r="FB1172" s="191"/>
      <c r="FD1172" s="191"/>
      <c r="FJ1172" s="237"/>
      <c r="FQ1172" s="237"/>
      <c r="FS1172" s="237"/>
      <c r="GC1172" s="237"/>
      <c r="GD1172" s="191"/>
      <c r="GJ1172" s="191"/>
      <c r="GQ1172" s="237"/>
      <c r="GS1172" s="237"/>
      <c r="HH1172" s="237"/>
      <c r="HI1172" s="237"/>
      <c r="HJ1172" s="237"/>
      <c r="HK1172" s="237"/>
      <c r="HL1172" s="203"/>
      <c r="HM1172" s="203"/>
      <c r="HN1172" s="203"/>
      <c r="HO1172" s="203"/>
      <c r="HP1172" s="203"/>
      <c r="HQ1172" s="203"/>
      <c r="HR1172" s="203"/>
      <c r="HS1172" s="203"/>
      <c r="HT1172" s="203"/>
      <c r="HU1172" s="203"/>
    </row>
    <row r="1173" spans="62:229">
      <c r="BJ1173" s="191"/>
      <c r="BK1173" s="191"/>
      <c r="DH1173" s="191"/>
      <c r="DN1173" s="191"/>
      <c r="EQ1173" s="191"/>
      <c r="EW1173" s="237"/>
      <c r="FB1173" s="191"/>
      <c r="FD1173" s="191"/>
      <c r="FJ1173" s="237"/>
      <c r="FQ1173" s="237"/>
      <c r="FS1173" s="237"/>
      <c r="GC1173" s="237"/>
      <c r="GD1173" s="191"/>
      <c r="GJ1173" s="191"/>
      <c r="GQ1173" s="237"/>
      <c r="GS1173" s="237"/>
      <c r="HH1173" s="237"/>
      <c r="HI1173" s="237"/>
      <c r="HJ1173" s="237"/>
      <c r="HK1173" s="237"/>
      <c r="HL1173" s="203"/>
      <c r="HM1173" s="203"/>
      <c r="HN1173" s="203"/>
      <c r="HO1173" s="203"/>
      <c r="HP1173" s="203"/>
      <c r="HQ1173" s="203"/>
      <c r="HR1173" s="203"/>
      <c r="HS1173" s="203"/>
      <c r="HT1173" s="203"/>
      <c r="HU1173" s="203"/>
    </row>
    <row r="1174" spans="62:229">
      <c r="BJ1174" s="191"/>
      <c r="BK1174" s="191"/>
      <c r="DH1174" s="191"/>
      <c r="DN1174" s="191"/>
      <c r="EQ1174" s="191"/>
      <c r="EW1174" s="237"/>
      <c r="FB1174" s="191"/>
      <c r="FD1174" s="191"/>
      <c r="FJ1174" s="237"/>
      <c r="FQ1174" s="237"/>
      <c r="FS1174" s="237"/>
      <c r="GC1174" s="237"/>
      <c r="GD1174" s="191"/>
      <c r="GJ1174" s="191"/>
      <c r="GQ1174" s="237"/>
      <c r="GS1174" s="237"/>
      <c r="HH1174" s="237"/>
      <c r="HI1174" s="237"/>
      <c r="HJ1174" s="237"/>
      <c r="HK1174" s="237"/>
      <c r="HL1174" s="203"/>
      <c r="HM1174" s="203"/>
      <c r="HN1174" s="203"/>
      <c r="HO1174" s="203"/>
      <c r="HP1174" s="203"/>
      <c r="HQ1174" s="203"/>
      <c r="HR1174" s="203"/>
      <c r="HS1174" s="203"/>
      <c r="HT1174" s="203"/>
      <c r="HU1174" s="203"/>
    </row>
    <row r="1175" spans="62:229">
      <c r="BJ1175" s="191"/>
      <c r="BK1175" s="191"/>
      <c r="DH1175" s="191"/>
      <c r="DN1175" s="191"/>
      <c r="EQ1175" s="191"/>
      <c r="EW1175" s="237"/>
      <c r="FB1175" s="191"/>
      <c r="FD1175" s="191"/>
      <c r="FJ1175" s="237"/>
      <c r="FQ1175" s="237"/>
      <c r="FS1175" s="237"/>
      <c r="GC1175" s="237"/>
      <c r="GD1175" s="191"/>
      <c r="GJ1175" s="191"/>
      <c r="GQ1175" s="237"/>
      <c r="GS1175" s="237"/>
      <c r="HH1175" s="237"/>
      <c r="HI1175" s="237"/>
      <c r="HJ1175" s="237"/>
      <c r="HK1175" s="237"/>
      <c r="HL1175" s="203"/>
      <c r="HM1175" s="203"/>
      <c r="HN1175" s="203"/>
      <c r="HO1175" s="203"/>
      <c r="HP1175" s="203"/>
      <c r="HQ1175" s="203"/>
      <c r="HR1175" s="203"/>
      <c r="HS1175" s="203"/>
      <c r="HT1175" s="203"/>
      <c r="HU1175" s="203"/>
    </row>
    <row r="1176" spans="62:229">
      <c r="BJ1176" s="191"/>
      <c r="BK1176" s="191"/>
      <c r="DH1176" s="191"/>
      <c r="DN1176" s="191"/>
      <c r="EQ1176" s="191"/>
      <c r="EW1176" s="237"/>
      <c r="FB1176" s="191"/>
      <c r="FD1176" s="191"/>
      <c r="FJ1176" s="237"/>
      <c r="FQ1176" s="237"/>
      <c r="FS1176" s="237"/>
      <c r="GC1176" s="237"/>
      <c r="GD1176" s="191"/>
      <c r="GJ1176" s="191"/>
      <c r="GQ1176" s="237"/>
      <c r="GS1176" s="237"/>
      <c r="HH1176" s="237"/>
      <c r="HI1176" s="237"/>
      <c r="HJ1176" s="237"/>
      <c r="HK1176" s="237"/>
      <c r="HL1176" s="203"/>
      <c r="HM1176" s="203"/>
      <c r="HN1176" s="203"/>
      <c r="HO1176" s="203"/>
      <c r="HP1176" s="203"/>
      <c r="HQ1176" s="203"/>
      <c r="HR1176" s="203"/>
      <c r="HS1176" s="203"/>
      <c r="HT1176" s="203"/>
      <c r="HU1176" s="203"/>
    </row>
    <row r="1177" spans="62:229">
      <c r="BJ1177" s="191"/>
      <c r="BK1177" s="191"/>
      <c r="DH1177" s="191"/>
      <c r="DN1177" s="191"/>
      <c r="EQ1177" s="191"/>
      <c r="EW1177" s="237"/>
      <c r="FB1177" s="191"/>
      <c r="FD1177" s="191"/>
      <c r="FJ1177" s="237"/>
      <c r="FQ1177" s="237"/>
      <c r="FS1177" s="237"/>
      <c r="GC1177" s="237"/>
      <c r="GD1177" s="191"/>
      <c r="GJ1177" s="191"/>
      <c r="GQ1177" s="237"/>
      <c r="GS1177" s="237"/>
      <c r="HH1177" s="237"/>
      <c r="HI1177" s="237"/>
      <c r="HJ1177" s="237"/>
      <c r="HK1177" s="237"/>
      <c r="HL1177" s="203"/>
      <c r="HM1177" s="203"/>
      <c r="HN1177" s="203"/>
      <c r="HO1177" s="203"/>
      <c r="HP1177" s="203"/>
      <c r="HQ1177" s="203"/>
      <c r="HR1177" s="203"/>
      <c r="HS1177" s="203"/>
      <c r="HT1177" s="203"/>
      <c r="HU1177" s="203"/>
    </row>
    <row r="1178" spans="62:229">
      <c r="BJ1178" s="191"/>
      <c r="BK1178" s="191"/>
      <c r="DH1178" s="191"/>
      <c r="DN1178" s="191"/>
      <c r="EQ1178" s="191"/>
      <c r="EW1178" s="237"/>
      <c r="FB1178" s="191"/>
      <c r="FD1178" s="191"/>
      <c r="FJ1178" s="237"/>
      <c r="FQ1178" s="237"/>
      <c r="FS1178" s="237"/>
      <c r="GC1178" s="237"/>
      <c r="GD1178" s="191"/>
      <c r="GJ1178" s="191"/>
      <c r="GQ1178" s="237"/>
      <c r="GS1178" s="237"/>
      <c r="HH1178" s="237"/>
      <c r="HI1178" s="237"/>
      <c r="HJ1178" s="237"/>
      <c r="HK1178" s="237"/>
      <c r="HL1178" s="203"/>
      <c r="HM1178" s="203"/>
      <c r="HN1178" s="203"/>
      <c r="HO1178" s="203"/>
      <c r="HP1178" s="203"/>
      <c r="HQ1178" s="203"/>
      <c r="HR1178" s="203"/>
      <c r="HS1178" s="203"/>
      <c r="HT1178" s="203"/>
      <c r="HU1178" s="203"/>
    </row>
    <row r="1179" spans="62:229">
      <c r="BJ1179" s="191"/>
      <c r="BK1179" s="191"/>
      <c r="DH1179" s="191"/>
      <c r="DN1179" s="191"/>
      <c r="EQ1179" s="191"/>
      <c r="EW1179" s="237"/>
      <c r="FB1179" s="191"/>
      <c r="FD1179" s="191"/>
      <c r="FJ1179" s="237"/>
      <c r="FQ1179" s="237"/>
      <c r="FS1179" s="237"/>
      <c r="GC1179" s="237"/>
      <c r="GD1179" s="191"/>
      <c r="GJ1179" s="191"/>
      <c r="GQ1179" s="237"/>
      <c r="GS1179" s="237"/>
      <c r="HH1179" s="237"/>
      <c r="HI1179" s="237"/>
      <c r="HJ1179" s="237"/>
      <c r="HK1179" s="237"/>
      <c r="HL1179" s="203"/>
      <c r="HM1179" s="203"/>
      <c r="HN1179" s="203"/>
      <c r="HO1179" s="203"/>
      <c r="HP1179" s="203"/>
      <c r="HQ1179" s="203"/>
      <c r="HR1179" s="203"/>
      <c r="HS1179" s="203"/>
      <c r="HT1179" s="203"/>
      <c r="HU1179" s="203"/>
    </row>
    <row r="1180" spans="62:229">
      <c r="BJ1180" s="191"/>
      <c r="BK1180" s="191"/>
      <c r="DH1180" s="191"/>
      <c r="DN1180" s="191"/>
      <c r="EQ1180" s="191"/>
      <c r="EW1180" s="237"/>
      <c r="FB1180" s="191"/>
      <c r="FD1180" s="191"/>
      <c r="FJ1180" s="237"/>
      <c r="FQ1180" s="237"/>
      <c r="FS1180" s="237"/>
      <c r="GC1180" s="237"/>
      <c r="GD1180" s="191"/>
      <c r="GJ1180" s="191"/>
      <c r="GQ1180" s="237"/>
      <c r="GS1180" s="237"/>
      <c r="HH1180" s="237"/>
      <c r="HI1180" s="237"/>
      <c r="HJ1180" s="237"/>
      <c r="HK1180" s="237"/>
      <c r="HL1180" s="203"/>
      <c r="HM1180" s="203"/>
      <c r="HN1180" s="203"/>
      <c r="HO1180" s="203"/>
      <c r="HP1180" s="203"/>
      <c r="HQ1180" s="203"/>
      <c r="HR1180" s="203"/>
      <c r="HS1180" s="203"/>
      <c r="HT1180" s="203"/>
      <c r="HU1180" s="203"/>
    </row>
    <row r="1181" spans="62:229">
      <c r="BJ1181" s="191"/>
      <c r="BK1181" s="191"/>
      <c r="DH1181" s="191"/>
      <c r="DN1181" s="191"/>
      <c r="EQ1181" s="191"/>
      <c r="EW1181" s="237"/>
      <c r="FB1181" s="191"/>
      <c r="FD1181" s="191"/>
      <c r="FJ1181" s="237"/>
      <c r="FQ1181" s="237"/>
      <c r="FS1181" s="237"/>
      <c r="GC1181" s="237"/>
      <c r="GD1181" s="191"/>
      <c r="GJ1181" s="191"/>
      <c r="GQ1181" s="237"/>
      <c r="GS1181" s="237"/>
      <c r="HH1181" s="237"/>
      <c r="HI1181" s="237"/>
      <c r="HJ1181" s="237"/>
      <c r="HK1181" s="237"/>
      <c r="HL1181" s="203"/>
      <c r="HM1181" s="203"/>
      <c r="HN1181" s="203"/>
      <c r="HO1181" s="203"/>
      <c r="HP1181" s="203"/>
      <c r="HQ1181" s="203"/>
      <c r="HR1181" s="203"/>
      <c r="HS1181" s="203"/>
      <c r="HT1181" s="203"/>
      <c r="HU1181" s="203"/>
    </row>
    <row r="1182" spans="62:229">
      <c r="BJ1182" s="191"/>
      <c r="BK1182" s="191"/>
      <c r="DH1182" s="191"/>
      <c r="DN1182" s="191"/>
      <c r="EQ1182" s="191"/>
      <c r="EW1182" s="237"/>
      <c r="FB1182" s="191"/>
      <c r="FD1182" s="191"/>
      <c r="FJ1182" s="237"/>
      <c r="FQ1182" s="237"/>
      <c r="FS1182" s="237"/>
      <c r="GC1182" s="237"/>
      <c r="GD1182" s="191"/>
      <c r="GJ1182" s="191"/>
      <c r="GQ1182" s="237"/>
      <c r="GS1182" s="237"/>
      <c r="HH1182" s="237"/>
      <c r="HI1182" s="237"/>
      <c r="HJ1182" s="237"/>
      <c r="HK1182" s="237"/>
      <c r="HL1182" s="203"/>
      <c r="HM1182" s="203"/>
      <c r="HN1182" s="203"/>
      <c r="HO1182" s="203"/>
      <c r="HP1182" s="203"/>
      <c r="HQ1182" s="203"/>
      <c r="HR1182" s="203"/>
      <c r="HS1182" s="203"/>
      <c r="HT1182" s="203"/>
      <c r="HU1182" s="203"/>
    </row>
    <row r="1183" spans="62:229">
      <c r="BJ1183" s="191"/>
      <c r="BK1183" s="191"/>
      <c r="DH1183" s="191"/>
      <c r="DN1183" s="191"/>
      <c r="EQ1183" s="191"/>
      <c r="EW1183" s="237"/>
      <c r="FB1183" s="191"/>
      <c r="FD1183" s="191"/>
      <c r="FJ1183" s="237"/>
      <c r="FQ1183" s="237"/>
      <c r="FS1183" s="237"/>
      <c r="GC1183" s="237"/>
      <c r="GD1183" s="191"/>
      <c r="GJ1183" s="191"/>
      <c r="GQ1183" s="237"/>
      <c r="GS1183" s="237"/>
      <c r="HH1183" s="237"/>
      <c r="HI1183" s="237"/>
      <c r="HJ1183" s="237"/>
      <c r="HK1183" s="237"/>
      <c r="HL1183" s="203"/>
      <c r="HM1183" s="203"/>
      <c r="HN1183" s="203"/>
      <c r="HO1183" s="203"/>
      <c r="HP1183" s="203"/>
      <c r="HQ1183" s="203"/>
      <c r="HR1183" s="203"/>
      <c r="HS1183" s="203"/>
      <c r="HT1183" s="203"/>
      <c r="HU1183" s="203"/>
    </row>
    <row r="1184" spans="62:229">
      <c r="BJ1184" s="191"/>
      <c r="BK1184" s="191"/>
      <c r="DH1184" s="191"/>
      <c r="DN1184" s="191"/>
      <c r="EQ1184" s="191"/>
      <c r="EW1184" s="237"/>
      <c r="FB1184" s="191"/>
      <c r="FD1184" s="191"/>
      <c r="FJ1184" s="237"/>
      <c r="FQ1184" s="237"/>
      <c r="FS1184" s="237"/>
      <c r="GC1184" s="237"/>
      <c r="GD1184" s="191"/>
      <c r="GJ1184" s="191"/>
      <c r="GQ1184" s="237"/>
      <c r="GS1184" s="237"/>
      <c r="HH1184" s="237"/>
      <c r="HI1184" s="237"/>
      <c r="HJ1184" s="237"/>
      <c r="HK1184" s="237"/>
      <c r="HL1184" s="203"/>
      <c r="HM1184" s="203"/>
      <c r="HN1184" s="203"/>
      <c r="HO1184" s="203"/>
      <c r="HP1184" s="203"/>
      <c r="HQ1184" s="203"/>
      <c r="HR1184" s="203"/>
      <c r="HS1184" s="203"/>
      <c r="HT1184" s="203"/>
      <c r="HU1184" s="203"/>
    </row>
    <row r="1185" spans="62:229">
      <c r="BJ1185" s="191"/>
      <c r="BK1185" s="191"/>
      <c r="DH1185" s="191"/>
      <c r="DN1185" s="191"/>
      <c r="EQ1185" s="191"/>
      <c r="EW1185" s="237"/>
      <c r="FB1185" s="191"/>
      <c r="FD1185" s="191"/>
      <c r="FJ1185" s="237"/>
      <c r="FQ1185" s="237"/>
      <c r="FS1185" s="237"/>
      <c r="GC1185" s="237"/>
      <c r="GD1185" s="191"/>
      <c r="GJ1185" s="191"/>
      <c r="GQ1185" s="237"/>
      <c r="GS1185" s="237"/>
      <c r="HH1185" s="237"/>
      <c r="HI1185" s="237"/>
      <c r="HJ1185" s="237"/>
      <c r="HK1185" s="237"/>
      <c r="HL1185" s="203"/>
      <c r="HM1185" s="203"/>
      <c r="HN1185" s="203"/>
      <c r="HO1185" s="203"/>
      <c r="HP1185" s="203"/>
      <c r="HQ1185" s="203"/>
      <c r="HR1185" s="203"/>
      <c r="HS1185" s="203"/>
      <c r="HT1185" s="203"/>
      <c r="HU1185" s="203"/>
    </row>
    <row r="1186" spans="62:229">
      <c r="BJ1186" s="191"/>
      <c r="BK1186" s="191"/>
      <c r="DH1186" s="191"/>
      <c r="DN1186" s="191"/>
      <c r="EQ1186" s="191"/>
      <c r="EW1186" s="237"/>
      <c r="FB1186" s="191"/>
      <c r="FD1186" s="191"/>
      <c r="FJ1186" s="237"/>
      <c r="FQ1186" s="237"/>
      <c r="FS1186" s="237"/>
      <c r="GC1186" s="237"/>
      <c r="GD1186" s="191"/>
      <c r="GJ1186" s="191"/>
      <c r="GQ1186" s="237"/>
      <c r="GS1186" s="237"/>
      <c r="HH1186" s="237"/>
      <c r="HI1186" s="237"/>
      <c r="HJ1186" s="237"/>
      <c r="HK1186" s="237"/>
      <c r="HL1186" s="203"/>
      <c r="HM1186" s="203"/>
      <c r="HN1186" s="203"/>
      <c r="HO1186" s="203"/>
      <c r="HP1186" s="203"/>
      <c r="HQ1186" s="203"/>
      <c r="HR1186" s="203"/>
      <c r="HS1186" s="203"/>
      <c r="HT1186" s="203"/>
      <c r="HU1186" s="203"/>
    </row>
    <row r="1187" spans="62:229">
      <c r="BJ1187" s="191"/>
      <c r="BK1187" s="191"/>
      <c r="DH1187" s="191"/>
      <c r="DN1187" s="191"/>
      <c r="EQ1187" s="191"/>
      <c r="EW1187" s="237"/>
      <c r="FB1187" s="191"/>
      <c r="FD1187" s="191"/>
      <c r="FJ1187" s="237"/>
      <c r="FQ1187" s="237"/>
      <c r="FS1187" s="237"/>
      <c r="GC1187" s="237"/>
      <c r="GD1187" s="191"/>
      <c r="GJ1187" s="191"/>
      <c r="GQ1187" s="237"/>
      <c r="GS1187" s="237"/>
      <c r="HH1187" s="237"/>
      <c r="HI1187" s="237"/>
      <c r="HJ1187" s="237"/>
      <c r="HK1187" s="237"/>
      <c r="HL1187" s="203"/>
      <c r="HM1187" s="203"/>
      <c r="HN1187" s="203"/>
      <c r="HO1187" s="203"/>
      <c r="HP1187" s="203"/>
      <c r="HQ1187" s="203"/>
      <c r="HR1187" s="203"/>
      <c r="HS1187" s="203"/>
      <c r="HT1187" s="203"/>
      <c r="HU1187" s="203"/>
    </row>
    <row r="1188" spans="62:229">
      <c r="BJ1188" s="191"/>
      <c r="BK1188" s="191"/>
      <c r="DH1188" s="191"/>
      <c r="DN1188" s="191"/>
      <c r="EQ1188" s="191"/>
      <c r="EW1188" s="237"/>
      <c r="FB1188" s="191"/>
      <c r="FD1188" s="191"/>
      <c r="FJ1188" s="237"/>
      <c r="FQ1188" s="237"/>
      <c r="FS1188" s="237"/>
      <c r="GC1188" s="237"/>
      <c r="GD1188" s="191"/>
      <c r="GJ1188" s="191"/>
      <c r="GQ1188" s="237"/>
      <c r="GS1188" s="237"/>
      <c r="HH1188" s="237"/>
      <c r="HI1188" s="237"/>
      <c r="HJ1188" s="237"/>
      <c r="HK1188" s="237"/>
      <c r="HL1188" s="203"/>
      <c r="HM1188" s="203"/>
      <c r="HN1188" s="203"/>
      <c r="HO1188" s="203"/>
      <c r="HP1188" s="203"/>
      <c r="HQ1188" s="203"/>
      <c r="HR1188" s="203"/>
      <c r="HS1188" s="203"/>
      <c r="HT1188" s="203"/>
      <c r="HU1188" s="203"/>
    </row>
    <row r="1189" spans="62:229">
      <c r="BJ1189" s="191"/>
      <c r="BK1189" s="191"/>
      <c r="DH1189" s="191"/>
      <c r="DN1189" s="191"/>
      <c r="EQ1189" s="191"/>
      <c r="EW1189" s="237"/>
      <c r="FB1189" s="191"/>
      <c r="FD1189" s="191"/>
      <c r="FJ1189" s="237"/>
      <c r="FQ1189" s="237"/>
      <c r="FS1189" s="237"/>
      <c r="GC1189" s="237"/>
      <c r="GD1189" s="191"/>
      <c r="GJ1189" s="191"/>
      <c r="GQ1189" s="237"/>
      <c r="GS1189" s="237"/>
      <c r="HH1189" s="237"/>
      <c r="HI1189" s="237"/>
      <c r="HJ1189" s="237"/>
      <c r="HK1189" s="237"/>
      <c r="HL1189" s="203"/>
      <c r="HM1189" s="203"/>
      <c r="HN1189" s="203"/>
      <c r="HO1189" s="203"/>
      <c r="HP1189" s="203"/>
      <c r="HQ1189" s="203"/>
      <c r="HR1189" s="203"/>
      <c r="HS1189" s="203"/>
      <c r="HT1189" s="203"/>
      <c r="HU1189" s="203"/>
    </row>
    <row r="1190" spans="62:229">
      <c r="BJ1190" s="191"/>
      <c r="BK1190" s="191"/>
      <c r="DH1190" s="191"/>
      <c r="DN1190" s="191"/>
      <c r="EQ1190" s="191"/>
      <c r="EW1190" s="237"/>
      <c r="FB1190" s="191"/>
      <c r="FD1190" s="191"/>
      <c r="FJ1190" s="237"/>
      <c r="FQ1190" s="237"/>
      <c r="FS1190" s="237"/>
      <c r="GC1190" s="237"/>
      <c r="GD1190" s="191"/>
      <c r="GJ1190" s="191"/>
      <c r="GQ1190" s="237"/>
      <c r="GS1190" s="237"/>
      <c r="HH1190" s="237"/>
      <c r="HI1190" s="237"/>
      <c r="HJ1190" s="237"/>
      <c r="HK1190" s="237"/>
      <c r="HL1190" s="203"/>
      <c r="HM1190" s="203"/>
      <c r="HN1190" s="203"/>
      <c r="HO1190" s="203"/>
      <c r="HP1190" s="203"/>
      <c r="HQ1190" s="203"/>
      <c r="HR1190" s="203"/>
      <c r="HS1190" s="203"/>
      <c r="HT1190" s="203"/>
      <c r="HU1190" s="203"/>
    </row>
    <row r="1191" spans="62:229">
      <c r="BJ1191" s="191"/>
      <c r="BK1191" s="191"/>
      <c r="DH1191" s="191"/>
      <c r="DN1191" s="191"/>
      <c r="EQ1191" s="191"/>
      <c r="EW1191" s="237"/>
      <c r="FB1191" s="191"/>
      <c r="FD1191" s="191"/>
      <c r="FJ1191" s="237"/>
      <c r="FQ1191" s="237"/>
      <c r="FS1191" s="237"/>
      <c r="GC1191" s="237"/>
      <c r="GD1191" s="191"/>
      <c r="GJ1191" s="191"/>
      <c r="GQ1191" s="237"/>
      <c r="GS1191" s="237"/>
      <c r="HH1191" s="237"/>
      <c r="HI1191" s="237"/>
      <c r="HJ1191" s="237"/>
      <c r="HK1191" s="237"/>
      <c r="HL1191" s="203"/>
      <c r="HM1191" s="203"/>
      <c r="HN1191" s="203"/>
      <c r="HO1191" s="203"/>
      <c r="HP1191" s="203"/>
      <c r="HQ1191" s="203"/>
      <c r="HR1191" s="203"/>
      <c r="HS1191" s="203"/>
      <c r="HT1191" s="203"/>
      <c r="HU1191" s="203"/>
    </row>
    <row r="1192" spans="62:229">
      <c r="BJ1192" s="191"/>
      <c r="BK1192" s="191"/>
      <c r="DH1192" s="191"/>
      <c r="DN1192" s="191"/>
      <c r="EQ1192" s="191"/>
      <c r="EW1192" s="237"/>
      <c r="FB1192" s="191"/>
      <c r="FD1192" s="191"/>
      <c r="FJ1192" s="237"/>
      <c r="FQ1192" s="237"/>
      <c r="FS1192" s="237"/>
      <c r="GC1192" s="237"/>
      <c r="GD1192" s="191"/>
      <c r="GJ1192" s="191"/>
      <c r="GQ1192" s="237"/>
      <c r="GS1192" s="237"/>
      <c r="HH1192" s="237"/>
      <c r="HI1192" s="237"/>
      <c r="HJ1192" s="237"/>
      <c r="HK1192" s="237"/>
      <c r="HL1192" s="203"/>
      <c r="HM1192" s="203"/>
      <c r="HN1192" s="203"/>
      <c r="HO1192" s="203"/>
      <c r="HP1192" s="203"/>
      <c r="HQ1192" s="203"/>
      <c r="HR1192" s="203"/>
      <c r="HS1192" s="203"/>
      <c r="HT1192" s="203"/>
      <c r="HU1192" s="203"/>
    </row>
    <row r="1193" spans="62:229">
      <c r="BJ1193" s="191"/>
      <c r="BK1193" s="191"/>
      <c r="DH1193" s="191"/>
      <c r="DN1193" s="191"/>
      <c r="EQ1193" s="191"/>
      <c r="EW1193" s="237"/>
      <c r="FB1193" s="191"/>
      <c r="FD1193" s="191"/>
      <c r="FJ1193" s="237"/>
      <c r="FQ1193" s="237"/>
      <c r="FS1193" s="237"/>
      <c r="GC1193" s="237"/>
      <c r="GD1193" s="191"/>
      <c r="GJ1193" s="191"/>
      <c r="GQ1193" s="237"/>
      <c r="GS1193" s="237"/>
      <c r="HH1193" s="237"/>
      <c r="HI1193" s="237"/>
      <c r="HJ1193" s="237"/>
      <c r="HK1193" s="237"/>
      <c r="HL1193" s="203"/>
      <c r="HM1193" s="203"/>
      <c r="HN1193" s="203"/>
      <c r="HO1193" s="203"/>
      <c r="HP1193" s="203"/>
      <c r="HQ1193" s="203"/>
      <c r="HR1193" s="203"/>
      <c r="HS1193" s="203"/>
      <c r="HT1193" s="203"/>
      <c r="HU1193" s="203"/>
    </row>
    <row r="1194" spans="62:229">
      <c r="BJ1194" s="191"/>
      <c r="BK1194" s="191"/>
      <c r="DH1194" s="191"/>
      <c r="DN1194" s="191"/>
      <c r="EQ1194" s="191"/>
      <c r="EW1194" s="237"/>
      <c r="FB1194" s="191"/>
      <c r="FD1194" s="191"/>
      <c r="FJ1194" s="237"/>
      <c r="FQ1194" s="237"/>
      <c r="FS1194" s="237"/>
      <c r="GC1194" s="237"/>
      <c r="GD1194" s="191"/>
      <c r="GJ1194" s="191"/>
      <c r="GQ1194" s="237"/>
      <c r="GS1194" s="237"/>
      <c r="HH1194" s="237"/>
      <c r="HI1194" s="237"/>
      <c r="HJ1194" s="237"/>
      <c r="HK1194" s="237"/>
      <c r="HL1194" s="203"/>
      <c r="HM1194" s="203"/>
      <c r="HN1194" s="203"/>
      <c r="HO1194" s="203"/>
      <c r="HP1194" s="203"/>
      <c r="HQ1194" s="203"/>
      <c r="HR1194" s="203"/>
      <c r="HS1194" s="203"/>
      <c r="HT1194" s="203"/>
      <c r="HU1194" s="203"/>
    </row>
    <row r="1195" spans="62:229">
      <c r="BJ1195" s="191"/>
      <c r="BK1195" s="191"/>
      <c r="DH1195" s="191"/>
      <c r="DN1195" s="191"/>
      <c r="EQ1195" s="191"/>
      <c r="EW1195" s="237"/>
      <c r="FB1195" s="191"/>
      <c r="FD1195" s="191"/>
      <c r="FJ1195" s="237"/>
      <c r="FQ1195" s="237"/>
      <c r="FS1195" s="237"/>
      <c r="GC1195" s="237"/>
      <c r="GD1195" s="191"/>
      <c r="GJ1195" s="191"/>
      <c r="GQ1195" s="237"/>
      <c r="GS1195" s="237"/>
      <c r="HH1195" s="237"/>
      <c r="HI1195" s="237"/>
      <c r="HJ1195" s="237"/>
      <c r="HK1195" s="237"/>
      <c r="HL1195" s="203"/>
      <c r="HM1195" s="203"/>
      <c r="HN1195" s="203"/>
      <c r="HO1195" s="203"/>
      <c r="HP1195" s="203"/>
      <c r="HQ1195" s="203"/>
      <c r="HR1195" s="203"/>
      <c r="HS1195" s="203"/>
      <c r="HT1195" s="203"/>
      <c r="HU1195" s="203"/>
    </row>
    <row r="1196" spans="62:229">
      <c r="BJ1196" s="191"/>
      <c r="BK1196" s="191"/>
      <c r="DH1196" s="191"/>
      <c r="DN1196" s="191"/>
      <c r="EQ1196" s="191"/>
      <c r="EW1196" s="237"/>
      <c r="FB1196" s="191"/>
      <c r="FD1196" s="191"/>
      <c r="FJ1196" s="237"/>
      <c r="FQ1196" s="237"/>
      <c r="FS1196" s="237"/>
      <c r="GC1196" s="237"/>
      <c r="GD1196" s="191"/>
      <c r="GJ1196" s="191"/>
      <c r="GQ1196" s="237"/>
      <c r="GS1196" s="237"/>
      <c r="HH1196" s="237"/>
      <c r="HI1196" s="237"/>
      <c r="HJ1196" s="237"/>
      <c r="HK1196" s="237"/>
      <c r="HL1196" s="203"/>
      <c r="HM1196" s="203"/>
      <c r="HN1196" s="203"/>
      <c r="HO1196" s="203"/>
      <c r="HP1196" s="203"/>
      <c r="HQ1196" s="203"/>
      <c r="HR1196" s="203"/>
      <c r="HS1196" s="203"/>
      <c r="HT1196" s="203"/>
      <c r="HU1196" s="203"/>
    </row>
    <row r="1197" spans="62:229">
      <c r="BJ1197" s="191"/>
      <c r="BK1197" s="191"/>
      <c r="DH1197" s="191"/>
      <c r="DN1197" s="191"/>
      <c r="EQ1197" s="191"/>
      <c r="EW1197" s="237"/>
      <c r="FB1197" s="191"/>
      <c r="FD1197" s="191"/>
      <c r="FJ1197" s="237"/>
      <c r="FQ1197" s="237"/>
      <c r="FS1197" s="237"/>
      <c r="GC1197" s="237"/>
      <c r="GD1197" s="191"/>
      <c r="GJ1197" s="191"/>
      <c r="GQ1197" s="237"/>
      <c r="GS1197" s="237"/>
      <c r="HH1197" s="237"/>
      <c r="HI1197" s="237"/>
      <c r="HJ1197" s="237"/>
      <c r="HK1197" s="237"/>
      <c r="HL1197" s="203"/>
      <c r="HM1197" s="203"/>
      <c r="HN1197" s="203"/>
      <c r="HO1197" s="203"/>
      <c r="HP1197" s="203"/>
      <c r="HQ1197" s="203"/>
      <c r="HR1197" s="203"/>
      <c r="HS1197" s="203"/>
      <c r="HT1197" s="203"/>
      <c r="HU1197" s="203"/>
    </row>
    <row r="1198" spans="62:229">
      <c r="BJ1198" s="191"/>
      <c r="BK1198" s="191"/>
      <c r="DH1198" s="191"/>
      <c r="DN1198" s="191"/>
      <c r="EQ1198" s="191"/>
      <c r="EW1198" s="237"/>
      <c r="FB1198" s="191"/>
      <c r="FD1198" s="191"/>
      <c r="FJ1198" s="237"/>
      <c r="FQ1198" s="237"/>
      <c r="FS1198" s="237"/>
      <c r="GC1198" s="237"/>
      <c r="GD1198" s="191"/>
      <c r="GJ1198" s="191"/>
      <c r="GQ1198" s="237"/>
      <c r="GS1198" s="237"/>
      <c r="HH1198" s="237"/>
      <c r="HI1198" s="237"/>
      <c r="HJ1198" s="237"/>
      <c r="HK1198" s="237"/>
      <c r="HL1198" s="203"/>
      <c r="HM1198" s="203"/>
      <c r="HN1198" s="203"/>
      <c r="HO1198" s="203"/>
      <c r="HP1198" s="203"/>
      <c r="HQ1198" s="203"/>
      <c r="HR1198" s="203"/>
      <c r="HS1198" s="203"/>
      <c r="HT1198" s="203"/>
      <c r="HU1198" s="203"/>
    </row>
    <row r="1199" spans="62:229">
      <c r="BJ1199" s="191"/>
      <c r="BK1199" s="191"/>
      <c r="DH1199" s="191"/>
      <c r="DN1199" s="191"/>
      <c r="EQ1199" s="191"/>
      <c r="EW1199" s="237"/>
      <c r="FB1199" s="191"/>
      <c r="FD1199" s="191"/>
      <c r="FJ1199" s="237"/>
      <c r="FQ1199" s="237"/>
      <c r="FS1199" s="237"/>
      <c r="GC1199" s="237"/>
      <c r="GD1199" s="191"/>
      <c r="GJ1199" s="191"/>
      <c r="GQ1199" s="237"/>
      <c r="GS1199" s="237"/>
      <c r="HH1199" s="237"/>
      <c r="HI1199" s="237"/>
      <c r="HJ1199" s="237"/>
      <c r="HK1199" s="237"/>
      <c r="HL1199" s="203"/>
      <c r="HM1199" s="203"/>
      <c r="HN1199" s="203"/>
      <c r="HO1199" s="203"/>
      <c r="HP1199" s="203"/>
      <c r="HQ1199" s="203"/>
      <c r="HR1199" s="203"/>
      <c r="HS1199" s="203"/>
      <c r="HT1199" s="203"/>
      <c r="HU1199" s="203"/>
    </row>
    <row r="1200" spans="62:229">
      <c r="BJ1200" s="191"/>
      <c r="BK1200" s="191"/>
      <c r="DH1200" s="191"/>
      <c r="DN1200" s="191"/>
      <c r="EQ1200" s="191"/>
      <c r="EW1200" s="237"/>
      <c r="FB1200" s="191"/>
      <c r="FD1200" s="191"/>
      <c r="FJ1200" s="237"/>
      <c r="FQ1200" s="237"/>
      <c r="FS1200" s="237"/>
      <c r="GC1200" s="237"/>
      <c r="GD1200" s="191"/>
      <c r="GJ1200" s="191"/>
      <c r="GQ1200" s="237"/>
      <c r="GS1200" s="237"/>
      <c r="HH1200" s="237"/>
      <c r="HI1200" s="237"/>
      <c r="HJ1200" s="237"/>
      <c r="HK1200" s="237"/>
      <c r="HL1200" s="203"/>
      <c r="HM1200" s="203"/>
      <c r="HN1200" s="203"/>
      <c r="HO1200" s="203"/>
      <c r="HP1200" s="203"/>
      <c r="HQ1200" s="203"/>
      <c r="HR1200" s="203"/>
      <c r="HS1200" s="203"/>
      <c r="HT1200" s="203"/>
      <c r="HU1200" s="203"/>
    </row>
    <row r="1201" spans="62:229">
      <c r="BJ1201" s="191"/>
      <c r="BK1201" s="191"/>
      <c r="DH1201" s="191"/>
      <c r="DN1201" s="191"/>
      <c r="EQ1201" s="191"/>
      <c r="EW1201" s="237"/>
      <c r="FB1201" s="191"/>
      <c r="FD1201" s="191"/>
      <c r="FJ1201" s="237"/>
      <c r="FQ1201" s="237"/>
      <c r="FS1201" s="237"/>
      <c r="GC1201" s="237"/>
      <c r="GD1201" s="191"/>
      <c r="GJ1201" s="191"/>
      <c r="GQ1201" s="237"/>
      <c r="GS1201" s="237"/>
      <c r="HH1201" s="237"/>
      <c r="HI1201" s="237"/>
      <c r="HJ1201" s="237"/>
      <c r="HK1201" s="237"/>
      <c r="HL1201" s="203"/>
      <c r="HM1201" s="203"/>
      <c r="HN1201" s="203"/>
      <c r="HO1201" s="203"/>
      <c r="HP1201" s="203"/>
      <c r="HQ1201" s="203"/>
      <c r="HR1201" s="203"/>
      <c r="HS1201" s="203"/>
      <c r="HT1201" s="203"/>
      <c r="HU1201" s="203"/>
    </row>
    <row r="1202" spans="62:229">
      <c r="BJ1202" s="191"/>
      <c r="BK1202" s="191"/>
      <c r="DH1202" s="191"/>
      <c r="DN1202" s="191"/>
      <c r="EQ1202" s="191"/>
      <c r="EW1202" s="237"/>
      <c r="FB1202" s="191"/>
      <c r="FD1202" s="191"/>
      <c r="FJ1202" s="237"/>
      <c r="FQ1202" s="237"/>
      <c r="FS1202" s="237"/>
      <c r="GC1202" s="237"/>
      <c r="GD1202" s="191"/>
      <c r="GJ1202" s="191"/>
      <c r="GQ1202" s="237"/>
      <c r="GS1202" s="237"/>
      <c r="HH1202" s="237"/>
      <c r="HI1202" s="237"/>
      <c r="HJ1202" s="237"/>
      <c r="HK1202" s="237"/>
      <c r="HL1202" s="203"/>
      <c r="HM1202" s="203"/>
      <c r="HN1202" s="203"/>
      <c r="HO1202" s="203"/>
      <c r="HP1202" s="203"/>
      <c r="HQ1202" s="203"/>
      <c r="HR1202" s="203"/>
      <c r="HS1202" s="203"/>
      <c r="HT1202" s="203"/>
      <c r="HU1202" s="203"/>
    </row>
    <row r="1203" spans="62:229">
      <c r="BJ1203" s="191"/>
      <c r="BK1203" s="191"/>
      <c r="DH1203" s="191"/>
      <c r="DN1203" s="191"/>
      <c r="EQ1203" s="191"/>
      <c r="EW1203" s="237"/>
      <c r="FB1203" s="191"/>
      <c r="FD1203" s="191"/>
      <c r="FJ1203" s="237"/>
      <c r="FQ1203" s="237"/>
      <c r="FS1203" s="237"/>
      <c r="GC1203" s="237"/>
      <c r="GD1203" s="191"/>
      <c r="GJ1203" s="191"/>
      <c r="GQ1203" s="237"/>
      <c r="GS1203" s="237"/>
      <c r="HH1203" s="237"/>
      <c r="HI1203" s="237"/>
      <c r="HJ1203" s="237"/>
      <c r="HK1203" s="237"/>
      <c r="HL1203" s="203"/>
      <c r="HM1203" s="203"/>
      <c r="HN1203" s="203"/>
      <c r="HO1203" s="203"/>
      <c r="HP1203" s="203"/>
      <c r="HQ1203" s="203"/>
      <c r="HR1203" s="203"/>
      <c r="HS1203" s="203"/>
      <c r="HT1203" s="203"/>
      <c r="HU1203" s="203"/>
    </row>
    <row r="1204" spans="62:229">
      <c r="BJ1204" s="191"/>
      <c r="BK1204" s="191"/>
      <c r="DH1204" s="191"/>
      <c r="DN1204" s="191"/>
      <c r="EQ1204" s="191"/>
      <c r="EW1204" s="237"/>
      <c r="FB1204" s="191"/>
      <c r="FD1204" s="191"/>
      <c r="FJ1204" s="237"/>
      <c r="FQ1204" s="237"/>
      <c r="FS1204" s="237"/>
      <c r="GC1204" s="237"/>
      <c r="GD1204" s="191"/>
      <c r="GJ1204" s="191"/>
      <c r="GQ1204" s="237"/>
      <c r="GS1204" s="237"/>
      <c r="HH1204" s="237"/>
      <c r="HI1204" s="237"/>
      <c r="HJ1204" s="237"/>
      <c r="HK1204" s="237"/>
      <c r="HL1204" s="203"/>
      <c r="HM1204" s="203"/>
      <c r="HN1204" s="203"/>
      <c r="HO1204" s="203"/>
      <c r="HP1204" s="203"/>
      <c r="HQ1204" s="203"/>
      <c r="HR1204" s="203"/>
      <c r="HS1204" s="203"/>
      <c r="HT1204" s="203"/>
      <c r="HU1204" s="203"/>
    </row>
    <row r="1205" spans="62:229">
      <c r="BJ1205" s="191"/>
      <c r="BK1205" s="191"/>
      <c r="DH1205" s="191"/>
      <c r="DN1205" s="191"/>
      <c r="EQ1205" s="191"/>
      <c r="EW1205" s="237"/>
      <c r="FB1205" s="191"/>
      <c r="FD1205" s="191"/>
      <c r="FJ1205" s="237"/>
      <c r="FQ1205" s="237"/>
      <c r="FS1205" s="237"/>
      <c r="GC1205" s="237"/>
      <c r="GD1205" s="191"/>
      <c r="GJ1205" s="191"/>
      <c r="GQ1205" s="237"/>
      <c r="GS1205" s="237"/>
      <c r="HH1205" s="237"/>
      <c r="HI1205" s="237"/>
      <c r="HJ1205" s="237"/>
      <c r="HK1205" s="237"/>
      <c r="HL1205" s="203"/>
      <c r="HM1205" s="203"/>
      <c r="HN1205" s="203"/>
      <c r="HO1205" s="203"/>
      <c r="HP1205" s="203"/>
      <c r="HQ1205" s="203"/>
      <c r="HR1205" s="203"/>
      <c r="HS1205" s="203"/>
      <c r="HT1205" s="203"/>
      <c r="HU1205" s="203"/>
    </row>
    <row r="1206" spans="62:229">
      <c r="BJ1206" s="191"/>
      <c r="BK1206" s="191"/>
      <c r="DH1206" s="191"/>
      <c r="DN1206" s="191"/>
      <c r="EQ1206" s="191"/>
      <c r="EW1206" s="237"/>
      <c r="FB1206" s="191"/>
      <c r="FD1206" s="191"/>
      <c r="FJ1206" s="237"/>
      <c r="FQ1206" s="237"/>
      <c r="FS1206" s="237"/>
      <c r="GC1206" s="237"/>
      <c r="GD1206" s="191"/>
      <c r="GJ1206" s="191"/>
      <c r="GQ1206" s="237"/>
      <c r="GS1206" s="237"/>
      <c r="HH1206" s="237"/>
      <c r="HI1206" s="237"/>
      <c r="HJ1206" s="237"/>
      <c r="HK1206" s="237"/>
      <c r="HL1206" s="203"/>
      <c r="HM1206" s="203"/>
      <c r="HN1206" s="203"/>
      <c r="HO1206" s="203"/>
      <c r="HP1206" s="203"/>
      <c r="HQ1206" s="203"/>
      <c r="HR1206" s="203"/>
      <c r="HS1206" s="203"/>
      <c r="HT1206" s="203"/>
      <c r="HU1206" s="203"/>
    </row>
    <row r="1207" spans="62:229">
      <c r="BJ1207" s="191"/>
      <c r="BK1207" s="191"/>
      <c r="DH1207" s="191"/>
      <c r="DN1207" s="191"/>
      <c r="EQ1207" s="191"/>
      <c r="EW1207" s="237"/>
      <c r="FB1207" s="191"/>
      <c r="FD1207" s="191"/>
      <c r="FJ1207" s="237"/>
      <c r="FQ1207" s="237"/>
      <c r="FS1207" s="237"/>
      <c r="GC1207" s="237"/>
      <c r="GD1207" s="191"/>
      <c r="GJ1207" s="191"/>
      <c r="GQ1207" s="237"/>
      <c r="GS1207" s="237"/>
      <c r="HH1207" s="237"/>
      <c r="HI1207" s="237"/>
      <c r="HJ1207" s="237"/>
      <c r="HK1207" s="237"/>
      <c r="HL1207" s="203"/>
      <c r="HM1207" s="203"/>
      <c r="HN1207" s="203"/>
      <c r="HO1207" s="203"/>
      <c r="HP1207" s="203"/>
      <c r="HQ1207" s="203"/>
      <c r="HR1207" s="203"/>
      <c r="HS1207" s="203"/>
      <c r="HT1207" s="203"/>
      <c r="HU1207" s="203"/>
    </row>
    <row r="1208" spans="62:229">
      <c r="BJ1208" s="191"/>
      <c r="BK1208" s="191"/>
      <c r="DH1208" s="191"/>
      <c r="DN1208" s="191"/>
      <c r="EQ1208" s="191"/>
      <c r="EW1208" s="237"/>
      <c r="FB1208" s="191"/>
      <c r="FD1208" s="191"/>
      <c r="FJ1208" s="237"/>
      <c r="FQ1208" s="237"/>
      <c r="FS1208" s="237"/>
      <c r="GC1208" s="237"/>
      <c r="GD1208" s="191"/>
      <c r="GJ1208" s="191"/>
      <c r="GQ1208" s="237"/>
      <c r="GS1208" s="237"/>
      <c r="HH1208" s="237"/>
      <c r="HI1208" s="237"/>
      <c r="HJ1208" s="237"/>
      <c r="HK1208" s="237"/>
      <c r="HL1208" s="203"/>
      <c r="HM1208" s="203"/>
      <c r="HN1208" s="203"/>
      <c r="HO1208" s="203"/>
      <c r="HP1208" s="203"/>
      <c r="HQ1208" s="203"/>
      <c r="HR1208" s="203"/>
      <c r="HS1208" s="203"/>
      <c r="HT1208" s="203"/>
      <c r="HU1208" s="203"/>
    </row>
    <row r="1209" spans="62:229">
      <c r="BJ1209" s="191"/>
      <c r="BK1209" s="191"/>
      <c r="DH1209" s="191"/>
      <c r="DN1209" s="191"/>
      <c r="EQ1209" s="191"/>
      <c r="EW1209" s="237"/>
      <c r="FB1209" s="191"/>
      <c r="FD1209" s="191"/>
      <c r="FJ1209" s="237"/>
      <c r="FQ1209" s="237"/>
      <c r="FS1209" s="237"/>
      <c r="GC1209" s="237"/>
      <c r="GD1209" s="191"/>
      <c r="GJ1209" s="191"/>
      <c r="GQ1209" s="237"/>
      <c r="GS1209" s="237"/>
      <c r="HH1209" s="237"/>
      <c r="HI1209" s="237"/>
      <c r="HJ1209" s="237"/>
      <c r="HK1209" s="237"/>
      <c r="HL1209" s="203"/>
      <c r="HM1209" s="203"/>
      <c r="HN1209" s="203"/>
      <c r="HO1209" s="203"/>
      <c r="HP1209" s="203"/>
      <c r="HQ1209" s="203"/>
      <c r="HR1209" s="203"/>
      <c r="HS1209" s="203"/>
      <c r="HT1209" s="203"/>
      <c r="HU1209" s="203"/>
    </row>
    <row r="1210" spans="62:229">
      <c r="BJ1210" s="191"/>
      <c r="BK1210" s="191"/>
      <c r="DH1210" s="191"/>
      <c r="DN1210" s="191"/>
      <c r="EQ1210" s="191"/>
      <c r="EW1210" s="237"/>
      <c r="FB1210" s="191"/>
      <c r="FD1210" s="191"/>
      <c r="FJ1210" s="237"/>
      <c r="FQ1210" s="237"/>
      <c r="FS1210" s="237"/>
      <c r="GC1210" s="237"/>
      <c r="GD1210" s="191"/>
      <c r="GJ1210" s="191"/>
      <c r="GQ1210" s="237"/>
      <c r="GS1210" s="237"/>
      <c r="HH1210" s="237"/>
      <c r="HI1210" s="237"/>
      <c r="HJ1210" s="237"/>
      <c r="HK1210" s="237"/>
      <c r="HL1210" s="203"/>
      <c r="HM1210" s="203"/>
      <c r="HN1210" s="203"/>
      <c r="HO1210" s="203"/>
      <c r="HP1210" s="203"/>
      <c r="HQ1210" s="203"/>
      <c r="HR1210" s="203"/>
      <c r="HS1210" s="203"/>
      <c r="HT1210" s="203"/>
      <c r="HU1210" s="203"/>
    </row>
    <row r="1211" spans="62:229">
      <c r="BJ1211" s="191"/>
      <c r="BK1211" s="191"/>
      <c r="DH1211" s="191"/>
      <c r="DN1211" s="191"/>
      <c r="EQ1211" s="191"/>
      <c r="EW1211" s="237"/>
      <c r="FB1211" s="191"/>
      <c r="FD1211" s="191"/>
      <c r="FJ1211" s="237"/>
      <c r="FQ1211" s="237"/>
      <c r="FS1211" s="237"/>
      <c r="GC1211" s="237"/>
      <c r="GD1211" s="191"/>
      <c r="GJ1211" s="191"/>
      <c r="GQ1211" s="237"/>
      <c r="GS1211" s="237"/>
      <c r="HH1211" s="237"/>
      <c r="HI1211" s="237"/>
      <c r="HJ1211" s="237"/>
      <c r="HK1211" s="237"/>
      <c r="HL1211" s="203"/>
      <c r="HM1211" s="203"/>
      <c r="HN1211" s="203"/>
      <c r="HO1211" s="203"/>
      <c r="HP1211" s="203"/>
      <c r="HQ1211" s="203"/>
      <c r="HR1211" s="203"/>
      <c r="HS1211" s="203"/>
      <c r="HT1211" s="203"/>
      <c r="HU1211" s="203"/>
    </row>
    <row r="1212" spans="62:229">
      <c r="BJ1212" s="191"/>
      <c r="BK1212" s="191"/>
      <c r="DH1212" s="191"/>
      <c r="DN1212" s="191"/>
      <c r="EQ1212" s="191"/>
      <c r="EW1212" s="237"/>
      <c r="FB1212" s="191"/>
      <c r="FD1212" s="191"/>
      <c r="FJ1212" s="237"/>
      <c r="FQ1212" s="237"/>
      <c r="FS1212" s="237"/>
      <c r="GC1212" s="237"/>
      <c r="GD1212" s="191"/>
      <c r="GJ1212" s="191"/>
      <c r="GQ1212" s="237"/>
      <c r="GS1212" s="237"/>
      <c r="HH1212" s="237"/>
      <c r="HI1212" s="237"/>
      <c r="HJ1212" s="237"/>
      <c r="HK1212" s="237"/>
      <c r="HL1212" s="203"/>
      <c r="HM1212" s="203"/>
      <c r="HN1212" s="203"/>
      <c r="HO1212" s="203"/>
      <c r="HP1212" s="203"/>
      <c r="HQ1212" s="203"/>
      <c r="HR1212" s="203"/>
      <c r="HS1212" s="203"/>
      <c r="HT1212" s="203"/>
      <c r="HU1212" s="203"/>
    </row>
    <row r="1213" spans="62:229">
      <c r="BJ1213" s="191"/>
      <c r="BK1213" s="191"/>
      <c r="DH1213" s="191"/>
      <c r="DN1213" s="191"/>
      <c r="EQ1213" s="191"/>
      <c r="EW1213" s="237"/>
      <c r="FB1213" s="191"/>
      <c r="FD1213" s="191"/>
      <c r="FJ1213" s="237"/>
      <c r="FQ1213" s="237"/>
      <c r="FS1213" s="237"/>
      <c r="GC1213" s="237"/>
      <c r="GD1213" s="191"/>
      <c r="GJ1213" s="191"/>
      <c r="GQ1213" s="237"/>
      <c r="GS1213" s="237"/>
      <c r="HH1213" s="237"/>
      <c r="HI1213" s="237"/>
      <c r="HJ1213" s="237"/>
      <c r="HK1213" s="237"/>
      <c r="HL1213" s="203"/>
      <c r="HM1213" s="203"/>
      <c r="HN1213" s="203"/>
      <c r="HO1213" s="203"/>
      <c r="HP1213" s="203"/>
      <c r="HQ1213" s="203"/>
      <c r="HR1213" s="203"/>
      <c r="HS1213" s="203"/>
      <c r="HT1213" s="203"/>
      <c r="HU1213" s="203"/>
    </row>
    <row r="1214" spans="62:229">
      <c r="BJ1214" s="191"/>
      <c r="BK1214" s="191"/>
      <c r="DH1214" s="191"/>
      <c r="DN1214" s="191"/>
      <c r="EQ1214" s="191"/>
      <c r="EW1214" s="237"/>
      <c r="FB1214" s="191"/>
      <c r="FD1214" s="191"/>
      <c r="FJ1214" s="237"/>
      <c r="FQ1214" s="237"/>
      <c r="FS1214" s="237"/>
      <c r="GC1214" s="237"/>
      <c r="GD1214" s="191"/>
      <c r="GJ1214" s="191"/>
      <c r="GQ1214" s="237"/>
      <c r="GS1214" s="237"/>
      <c r="HH1214" s="237"/>
      <c r="HI1214" s="237"/>
      <c r="HJ1214" s="237"/>
      <c r="HK1214" s="237"/>
      <c r="HL1214" s="203"/>
      <c r="HM1214" s="203"/>
      <c r="HN1214" s="203"/>
      <c r="HO1214" s="203"/>
      <c r="HP1214" s="203"/>
      <c r="HQ1214" s="203"/>
      <c r="HR1214" s="203"/>
      <c r="HS1214" s="203"/>
      <c r="HT1214" s="203"/>
      <c r="HU1214" s="203"/>
    </row>
    <row r="1215" spans="62:229">
      <c r="BJ1215" s="191"/>
      <c r="BK1215" s="191"/>
      <c r="DH1215" s="191"/>
      <c r="DN1215" s="191"/>
      <c r="EQ1215" s="191"/>
      <c r="EW1215" s="237"/>
      <c r="FB1215" s="191"/>
      <c r="FD1215" s="191"/>
      <c r="FJ1215" s="237"/>
      <c r="FQ1215" s="237"/>
      <c r="FS1215" s="237"/>
      <c r="GC1215" s="237"/>
      <c r="GD1215" s="191"/>
      <c r="GJ1215" s="191"/>
      <c r="GQ1215" s="237"/>
      <c r="GS1215" s="237"/>
      <c r="HH1215" s="237"/>
      <c r="HI1215" s="237"/>
      <c r="HJ1215" s="237"/>
      <c r="HK1215" s="237"/>
      <c r="HL1215" s="203"/>
      <c r="HM1215" s="203"/>
      <c r="HN1215" s="203"/>
      <c r="HO1215" s="203"/>
      <c r="HP1215" s="203"/>
      <c r="HQ1215" s="203"/>
      <c r="HR1215" s="203"/>
      <c r="HS1215" s="203"/>
      <c r="HT1215" s="203"/>
      <c r="HU1215" s="203"/>
    </row>
    <row r="1216" spans="62:229">
      <c r="BJ1216" s="191"/>
      <c r="BK1216" s="191"/>
      <c r="DH1216" s="191"/>
      <c r="DN1216" s="191"/>
      <c r="EQ1216" s="191"/>
      <c r="EW1216" s="237"/>
      <c r="FB1216" s="191"/>
      <c r="FD1216" s="191"/>
      <c r="FJ1216" s="237"/>
      <c r="FQ1216" s="237"/>
      <c r="FS1216" s="237"/>
      <c r="GC1216" s="237"/>
      <c r="GD1216" s="191"/>
      <c r="GJ1216" s="191"/>
      <c r="GQ1216" s="237"/>
      <c r="GS1216" s="237"/>
      <c r="HH1216" s="237"/>
      <c r="HI1216" s="237"/>
      <c r="HJ1216" s="237"/>
      <c r="HK1216" s="237"/>
      <c r="HL1216" s="203"/>
      <c r="HM1216" s="203"/>
      <c r="HN1216" s="203"/>
      <c r="HO1216" s="203"/>
      <c r="HP1216" s="203"/>
      <c r="HQ1216" s="203"/>
      <c r="HR1216" s="203"/>
      <c r="HS1216" s="203"/>
      <c r="HT1216" s="203"/>
      <c r="HU1216" s="203"/>
    </row>
    <row r="1217" spans="62:229">
      <c r="BJ1217" s="191"/>
      <c r="BK1217" s="191"/>
      <c r="DH1217" s="191"/>
      <c r="DN1217" s="191"/>
      <c r="EQ1217" s="191"/>
      <c r="EW1217" s="237"/>
      <c r="FB1217" s="191"/>
      <c r="FD1217" s="191"/>
      <c r="FJ1217" s="237"/>
      <c r="FQ1217" s="237"/>
      <c r="FS1217" s="237"/>
      <c r="GC1217" s="237"/>
      <c r="GD1217" s="191"/>
      <c r="GJ1217" s="191"/>
      <c r="GQ1217" s="237"/>
      <c r="GS1217" s="237"/>
      <c r="HH1217" s="237"/>
      <c r="HI1217" s="237"/>
      <c r="HJ1217" s="237"/>
      <c r="HK1217" s="237"/>
      <c r="HL1217" s="203"/>
      <c r="HM1217" s="203"/>
      <c r="HN1217" s="203"/>
      <c r="HO1217" s="203"/>
      <c r="HP1217" s="203"/>
      <c r="HQ1217" s="203"/>
      <c r="HR1217" s="203"/>
      <c r="HS1217" s="203"/>
      <c r="HT1217" s="203"/>
      <c r="HU1217" s="203"/>
    </row>
    <row r="1218" spans="62:229">
      <c r="BJ1218" s="191"/>
      <c r="BK1218" s="191"/>
      <c r="DH1218" s="191"/>
      <c r="DN1218" s="191"/>
      <c r="EQ1218" s="191"/>
      <c r="EW1218" s="237"/>
      <c r="FB1218" s="191"/>
      <c r="FD1218" s="191"/>
      <c r="FJ1218" s="237"/>
      <c r="FQ1218" s="237"/>
      <c r="FS1218" s="237"/>
      <c r="GC1218" s="237"/>
      <c r="GD1218" s="191"/>
      <c r="GJ1218" s="191"/>
      <c r="GQ1218" s="237"/>
      <c r="GS1218" s="237"/>
      <c r="HH1218" s="237"/>
      <c r="HI1218" s="237"/>
      <c r="HJ1218" s="237"/>
      <c r="HK1218" s="237"/>
      <c r="HL1218" s="203"/>
      <c r="HM1218" s="203"/>
      <c r="HN1218" s="203"/>
      <c r="HO1218" s="203"/>
      <c r="HP1218" s="203"/>
      <c r="HQ1218" s="203"/>
      <c r="HR1218" s="203"/>
      <c r="HS1218" s="203"/>
      <c r="HT1218" s="203"/>
      <c r="HU1218" s="203"/>
    </row>
    <row r="1219" spans="62:229">
      <c r="BJ1219" s="191"/>
      <c r="BK1219" s="191"/>
      <c r="DH1219" s="191"/>
      <c r="DN1219" s="191"/>
      <c r="EQ1219" s="191"/>
      <c r="EW1219" s="237"/>
      <c r="FB1219" s="191"/>
      <c r="FD1219" s="191"/>
      <c r="FJ1219" s="237"/>
      <c r="FQ1219" s="237"/>
      <c r="FS1219" s="237"/>
      <c r="GC1219" s="237"/>
      <c r="GD1219" s="191"/>
      <c r="GJ1219" s="191"/>
      <c r="GQ1219" s="237"/>
      <c r="GS1219" s="237"/>
      <c r="HH1219" s="237"/>
      <c r="HI1219" s="237"/>
      <c r="HJ1219" s="237"/>
      <c r="HK1219" s="237"/>
      <c r="HL1219" s="203"/>
      <c r="HM1219" s="203"/>
      <c r="HN1219" s="203"/>
      <c r="HO1219" s="203"/>
      <c r="HP1219" s="203"/>
      <c r="HQ1219" s="203"/>
      <c r="HR1219" s="203"/>
      <c r="HS1219" s="203"/>
      <c r="HT1219" s="203"/>
      <c r="HU1219" s="203"/>
    </row>
    <row r="1220" spans="62:229">
      <c r="BJ1220" s="191"/>
      <c r="BK1220" s="191"/>
      <c r="DH1220" s="191"/>
      <c r="DN1220" s="191"/>
      <c r="EQ1220" s="191"/>
      <c r="EW1220" s="237"/>
      <c r="FB1220" s="191"/>
      <c r="FD1220" s="191"/>
      <c r="FJ1220" s="237"/>
      <c r="FQ1220" s="237"/>
      <c r="FS1220" s="237"/>
      <c r="GC1220" s="237"/>
      <c r="GD1220" s="191"/>
      <c r="GJ1220" s="191"/>
      <c r="GQ1220" s="237"/>
      <c r="GS1220" s="237"/>
      <c r="HH1220" s="237"/>
      <c r="HI1220" s="237"/>
      <c r="HJ1220" s="237"/>
      <c r="HK1220" s="237"/>
      <c r="HL1220" s="203"/>
      <c r="HM1220" s="203"/>
      <c r="HN1220" s="203"/>
      <c r="HO1220" s="203"/>
      <c r="HP1220" s="203"/>
      <c r="HQ1220" s="203"/>
      <c r="HR1220" s="203"/>
      <c r="HS1220" s="203"/>
      <c r="HT1220" s="203"/>
      <c r="HU1220" s="203"/>
    </row>
    <row r="1221" spans="62:229">
      <c r="BJ1221" s="191"/>
      <c r="BK1221" s="191"/>
      <c r="DH1221" s="191"/>
      <c r="DN1221" s="191"/>
      <c r="EQ1221" s="191"/>
      <c r="EW1221" s="237"/>
      <c r="FB1221" s="191"/>
      <c r="FD1221" s="191"/>
      <c r="FJ1221" s="237"/>
      <c r="FQ1221" s="237"/>
      <c r="FS1221" s="237"/>
      <c r="GC1221" s="237"/>
      <c r="GD1221" s="191"/>
      <c r="GJ1221" s="191"/>
      <c r="GQ1221" s="237"/>
      <c r="GS1221" s="237"/>
      <c r="HH1221" s="237"/>
      <c r="HI1221" s="237"/>
      <c r="HJ1221" s="237"/>
      <c r="HK1221" s="237"/>
      <c r="HL1221" s="203"/>
      <c r="HM1221" s="203"/>
      <c r="HN1221" s="203"/>
      <c r="HO1221" s="203"/>
      <c r="HP1221" s="203"/>
      <c r="HQ1221" s="203"/>
      <c r="HR1221" s="203"/>
      <c r="HS1221" s="203"/>
      <c r="HT1221" s="203"/>
      <c r="HU1221" s="203"/>
    </row>
    <row r="1222" spans="62:229">
      <c r="BJ1222" s="191"/>
      <c r="BK1222" s="191"/>
      <c r="DH1222" s="191"/>
      <c r="DN1222" s="191"/>
      <c r="EQ1222" s="191"/>
      <c r="EW1222" s="237"/>
      <c r="FB1222" s="191"/>
      <c r="FD1222" s="191"/>
      <c r="FJ1222" s="237"/>
      <c r="FQ1222" s="237"/>
      <c r="FS1222" s="237"/>
      <c r="GC1222" s="237"/>
      <c r="GD1222" s="191"/>
      <c r="GJ1222" s="191"/>
      <c r="GQ1222" s="237"/>
      <c r="GS1222" s="237"/>
      <c r="HH1222" s="237"/>
      <c r="HI1222" s="237"/>
      <c r="HJ1222" s="237"/>
      <c r="HK1222" s="237"/>
      <c r="HL1222" s="203"/>
      <c r="HM1222" s="203"/>
      <c r="HN1222" s="203"/>
      <c r="HO1222" s="203"/>
      <c r="HP1222" s="203"/>
      <c r="HQ1222" s="203"/>
      <c r="HR1222" s="203"/>
      <c r="HS1222" s="203"/>
      <c r="HT1222" s="203"/>
      <c r="HU1222" s="203"/>
    </row>
    <row r="1223" spans="62:229">
      <c r="BJ1223" s="191"/>
      <c r="BK1223" s="191"/>
      <c r="DH1223" s="191"/>
      <c r="DN1223" s="191"/>
      <c r="EQ1223" s="191"/>
      <c r="EW1223" s="237"/>
      <c r="FB1223" s="191"/>
      <c r="FD1223" s="191"/>
      <c r="FJ1223" s="237"/>
      <c r="FQ1223" s="237"/>
      <c r="FS1223" s="237"/>
      <c r="GC1223" s="237"/>
      <c r="GD1223" s="191"/>
      <c r="GJ1223" s="191"/>
      <c r="GQ1223" s="237"/>
      <c r="GS1223" s="237"/>
      <c r="HH1223" s="237"/>
      <c r="HI1223" s="237"/>
      <c r="HJ1223" s="237"/>
      <c r="HK1223" s="237"/>
      <c r="HL1223" s="203"/>
      <c r="HM1223" s="203"/>
      <c r="HN1223" s="203"/>
      <c r="HO1223" s="203"/>
      <c r="HP1223" s="203"/>
      <c r="HQ1223" s="203"/>
      <c r="HR1223" s="203"/>
      <c r="HS1223" s="203"/>
      <c r="HT1223" s="203"/>
      <c r="HU1223" s="203"/>
    </row>
    <row r="1224" spans="62:229">
      <c r="BJ1224" s="191"/>
      <c r="BK1224" s="191"/>
      <c r="DH1224" s="191"/>
      <c r="DN1224" s="191"/>
      <c r="EQ1224" s="191"/>
      <c r="EW1224" s="237"/>
      <c r="FB1224" s="191"/>
      <c r="FD1224" s="191"/>
      <c r="FJ1224" s="237"/>
      <c r="FQ1224" s="237"/>
      <c r="FS1224" s="237"/>
      <c r="GC1224" s="237"/>
      <c r="GD1224" s="191"/>
      <c r="GJ1224" s="191"/>
      <c r="GQ1224" s="237"/>
      <c r="GS1224" s="237"/>
      <c r="HH1224" s="237"/>
      <c r="HI1224" s="237"/>
      <c r="HJ1224" s="237"/>
      <c r="HK1224" s="237"/>
      <c r="HL1224" s="203"/>
      <c r="HM1224" s="203"/>
      <c r="HN1224" s="203"/>
      <c r="HO1224" s="203"/>
      <c r="HP1224" s="203"/>
      <c r="HQ1224" s="203"/>
      <c r="HR1224" s="203"/>
      <c r="HS1224" s="203"/>
      <c r="HT1224" s="203"/>
      <c r="HU1224" s="203"/>
    </row>
    <row r="1225" spans="62:229">
      <c r="BJ1225" s="191"/>
      <c r="BK1225" s="191"/>
      <c r="DH1225" s="191"/>
      <c r="DN1225" s="191"/>
      <c r="EQ1225" s="191"/>
      <c r="EW1225" s="237"/>
      <c r="FB1225" s="191"/>
      <c r="FD1225" s="191"/>
      <c r="FJ1225" s="237"/>
      <c r="FQ1225" s="237"/>
      <c r="FS1225" s="237"/>
      <c r="GC1225" s="237"/>
      <c r="GD1225" s="191"/>
      <c r="GJ1225" s="191"/>
      <c r="GQ1225" s="237"/>
      <c r="GS1225" s="237"/>
      <c r="HH1225" s="237"/>
      <c r="HI1225" s="237"/>
      <c r="HJ1225" s="237"/>
      <c r="HK1225" s="237"/>
      <c r="HL1225" s="203"/>
      <c r="HM1225" s="203"/>
      <c r="HN1225" s="203"/>
      <c r="HO1225" s="203"/>
      <c r="HP1225" s="203"/>
      <c r="HQ1225" s="203"/>
      <c r="HR1225" s="203"/>
      <c r="HS1225" s="203"/>
      <c r="HT1225" s="203"/>
      <c r="HU1225" s="203"/>
    </row>
    <row r="1226" spans="62:229">
      <c r="BJ1226" s="191"/>
      <c r="BK1226" s="191"/>
      <c r="DH1226" s="191"/>
      <c r="DN1226" s="191"/>
      <c r="EQ1226" s="191"/>
      <c r="EW1226" s="237"/>
      <c r="FB1226" s="191"/>
      <c r="FD1226" s="191"/>
      <c r="FJ1226" s="237"/>
      <c r="FQ1226" s="237"/>
      <c r="FS1226" s="237"/>
      <c r="GC1226" s="237"/>
      <c r="GD1226" s="191"/>
      <c r="GJ1226" s="191"/>
      <c r="GQ1226" s="237"/>
      <c r="GS1226" s="237"/>
      <c r="HH1226" s="237"/>
      <c r="HI1226" s="237"/>
      <c r="HJ1226" s="237"/>
      <c r="HK1226" s="237"/>
      <c r="HL1226" s="203"/>
      <c r="HM1226" s="203"/>
      <c r="HN1226" s="203"/>
      <c r="HO1226" s="203"/>
      <c r="HP1226" s="203"/>
      <c r="HQ1226" s="203"/>
      <c r="HR1226" s="203"/>
      <c r="HS1226" s="203"/>
      <c r="HT1226" s="203"/>
      <c r="HU1226" s="203"/>
    </row>
    <row r="1227" spans="62:229">
      <c r="BJ1227" s="191"/>
      <c r="BK1227" s="191"/>
      <c r="DH1227" s="191"/>
      <c r="DN1227" s="191"/>
      <c r="EQ1227" s="191"/>
      <c r="EW1227" s="237"/>
      <c r="FB1227" s="191"/>
      <c r="FD1227" s="191"/>
      <c r="FJ1227" s="237"/>
      <c r="FQ1227" s="237"/>
      <c r="FS1227" s="237"/>
      <c r="GC1227" s="237"/>
      <c r="GD1227" s="191"/>
      <c r="GJ1227" s="191"/>
      <c r="GQ1227" s="237"/>
      <c r="GS1227" s="237"/>
      <c r="HH1227" s="237"/>
      <c r="HI1227" s="237"/>
      <c r="HJ1227" s="237"/>
      <c r="HK1227" s="237"/>
      <c r="HL1227" s="203"/>
      <c r="HM1227" s="203"/>
      <c r="HN1227" s="203"/>
      <c r="HO1227" s="203"/>
      <c r="HP1227" s="203"/>
      <c r="HQ1227" s="203"/>
      <c r="HR1227" s="203"/>
      <c r="HS1227" s="203"/>
      <c r="HT1227" s="203"/>
      <c r="HU1227" s="203"/>
    </row>
    <row r="1228" spans="62:229">
      <c r="BJ1228" s="191"/>
      <c r="BK1228" s="191"/>
      <c r="DH1228" s="191"/>
      <c r="DN1228" s="191"/>
      <c r="EQ1228" s="191"/>
      <c r="EW1228" s="237"/>
      <c r="FB1228" s="191"/>
      <c r="FD1228" s="191"/>
      <c r="FJ1228" s="237"/>
      <c r="FQ1228" s="237"/>
      <c r="FS1228" s="237"/>
      <c r="GC1228" s="237"/>
      <c r="GD1228" s="191"/>
      <c r="GJ1228" s="191"/>
      <c r="GQ1228" s="237"/>
      <c r="GS1228" s="237"/>
      <c r="HH1228" s="237"/>
      <c r="HI1228" s="237"/>
      <c r="HJ1228" s="237"/>
      <c r="HK1228" s="237"/>
      <c r="HL1228" s="203"/>
      <c r="HM1228" s="203"/>
      <c r="HN1228" s="203"/>
      <c r="HO1228" s="203"/>
      <c r="HP1228" s="203"/>
      <c r="HQ1228" s="203"/>
      <c r="HR1228" s="203"/>
      <c r="HS1228" s="203"/>
      <c r="HT1228" s="203"/>
      <c r="HU1228" s="203"/>
    </row>
    <row r="1229" spans="62:229">
      <c r="BJ1229" s="191"/>
      <c r="BK1229" s="191"/>
      <c r="DH1229" s="191"/>
      <c r="DN1229" s="191"/>
      <c r="EQ1229" s="191"/>
      <c r="EW1229" s="237"/>
      <c r="FB1229" s="191"/>
      <c r="FD1229" s="191"/>
      <c r="FJ1229" s="237"/>
      <c r="FQ1229" s="237"/>
      <c r="FS1229" s="237"/>
      <c r="GC1229" s="237"/>
      <c r="GD1229" s="191"/>
      <c r="GJ1229" s="191"/>
      <c r="GQ1229" s="237"/>
      <c r="GS1229" s="237"/>
      <c r="HH1229" s="237"/>
      <c r="HI1229" s="237"/>
      <c r="HJ1229" s="237"/>
      <c r="HK1229" s="237"/>
      <c r="HL1229" s="203"/>
      <c r="HM1229" s="203"/>
      <c r="HN1229" s="203"/>
      <c r="HO1229" s="203"/>
      <c r="HP1229" s="203"/>
      <c r="HQ1229" s="203"/>
      <c r="HR1229" s="203"/>
      <c r="HS1229" s="203"/>
      <c r="HT1229" s="203"/>
      <c r="HU1229" s="203"/>
    </row>
    <row r="1230" spans="62:229">
      <c r="BJ1230" s="191"/>
      <c r="BK1230" s="191"/>
      <c r="DH1230" s="191"/>
      <c r="DN1230" s="191"/>
      <c r="EQ1230" s="191"/>
      <c r="EW1230" s="237"/>
      <c r="FB1230" s="191"/>
      <c r="FD1230" s="191"/>
      <c r="FJ1230" s="237"/>
      <c r="FQ1230" s="237"/>
      <c r="FS1230" s="237"/>
      <c r="GC1230" s="237"/>
      <c r="GD1230" s="191"/>
      <c r="GJ1230" s="191"/>
      <c r="GQ1230" s="237"/>
      <c r="GS1230" s="237"/>
      <c r="HH1230" s="237"/>
      <c r="HI1230" s="237"/>
      <c r="HJ1230" s="237"/>
      <c r="HK1230" s="237"/>
      <c r="HL1230" s="203"/>
      <c r="HM1230" s="203"/>
      <c r="HN1230" s="203"/>
      <c r="HO1230" s="203"/>
      <c r="HP1230" s="203"/>
      <c r="HQ1230" s="203"/>
      <c r="HR1230" s="203"/>
      <c r="HS1230" s="203"/>
      <c r="HT1230" s="203"/>
      <c r="HU1230" s="203"/>
    </row>
    <row r="1231" spans="62:229">
      <c r="BJ1231" s="191"/>
      <c r="BK1231" s="191"/>
      <c r="DH1231" s="191"/>
      <c r="DN1231" s="191"/>
      <c r="EQ1231" s="191"/>
      <c r="EW1231" s="237"/>
      <c r="FB1231" s="191"/>
      <c r="FD1231" s="191"/>
      <c r="FJ1231" s="237"/>
      <c r="FQ1231" s="237"/>
      <c r="FS1231" s="237"/>
      <c r="GC1231" s="237"/>
      <c r="GD1231" s="191"/>
      <c r="GJ1231" s="191"/>
      <c r="GQ1231" s="237"/>
      <c r="GS1231" s="237"/>
      <c r="HH1231" s="237"/>
      <c r="HI1231" s="237"/>
      <c r="HJ1231" s="237"/>
      <c r="HK1231" s="237"/>
      <c r="HL1231" s="203"/>
      <c r="HM1231" s="203"/>
      <c r="HN1231" s="203"/>
      <c r="HO1231" s="203"/>
      <c r="HP1231" s="203"/>
      <c r="HQ1231" s="203"/>
      <c r="HR1231" s="203"/>
      <c r="HS1231" s="203"/>
      <c r="HT1231" s="203"/>
      <c r="HU1231" s="203"/>
    </row>
    <row r="1232" spans="62:229">
      <c r="BJ1232" s="191"/>
      <c r="BK1232" s="191"/>
      <c r="DH1232" s="191"/>
      <c r="DN1232" s="191"/>
      <c r="EQ1232" s="191"/>
      <c r="EW1232" s="237"/>
      <c r="FB1232" s="191"/>
      <c r="FD1232" s="191"/>
      <c r="FJ1232" s="237"/>
      <c r="FQ1232" s="237"/>
      <c r="FS1232" s="237"/>
      <c r="GC1232" s="237"/>
      <c r="GD1232" s="191"/>
      <c r="GJ1232" s="191"/>
      <c r="GQ1232" s="237"/>
      <c r="GS1232" s="237"/>
      <c r="HH1232" s="237"/>
      <c r="HI1232" s="237"/>
      <c r="HJ1232" s="237"/>
      <c r="HK1232" s="237"/>
      <c r="HL1232" s="203"/>
      <c r="HM1232" s="203"/>
      <c r="HN1232" s="203"/>
      <c r="HO1232" s="203"/>
      <c r="HP1232" s="203"/>
      <c r="HQ1232" s="203"/>
      <c r="HR1232" s="203"/>
      <c r="HS1232" s="203"/>
      <c r="HT1232" s="203"/>
      <c r="HU1232" s="203"/>
    </row>
    <row r="1233" spans="62:229">
      <c r="BJ1233" s="191"/>
      <c r="BK1233" s="191"/>
      <c r="DH1233" s="191"/>
      <c r="DN1233" s="191"/>
      <c r="EQ1233" s="191"/>
      <c r="EW1233" s="237"/>
      <c r="FB1233" s="191"/>
      <c r="FD1233" s="191"/>
      <c r="FJ1233" s="237"/>
      <c r="FQ1233" s="237"/>
      <c r="FS1233" s="237"/>
      <c r="GC1233" s="237"/>
      <c r="GD1233" s="191"/>
      <c r="GJ1233" s="191"/>
      <c r="GQ1233" s="237"/>
      <c r="GS1233" s="237"/>
      <c r="HH1233" s="237"/>
      <c r="HI1233" s="237"/>
      <c r="HJ1233" s="237"/>
      <c r="HK1233" s="237"/>
      <c r="HL1233" s="203"/>
      <c r="HM1233" s="203"/>
      <c r="HN1233" s="203"/>
      <c r="HO1233" s="203"/>
      <c r="HP1233" s="203"/>
      <c r="HQ1233" s="203"/>
      <c r="HR1233" s="203"/>
      <c r="HS1233" s="203"/>
      <c r="HT1233" s="203"/>
      <c r="HU1233" s="203"/>
    </row>
    <row r="1234" spans="62:229">
      <c r="BJ1234" s="191"/>
      <c r="BK1234" s="191"/>
      <c r="DH1234" s="191"/>
      <c r="DN1234" s="191"/>
      <c r="EQ1234" s="191"/>
      <c r="EW1234" s="237"/>
      <c r="FB1234" s="191"/>
      <c r="FD1234" s="191"/>
      <c r="FJ1234" s="237"/>
      <c r="FQ1234" s="237"/>
      <c r="FS1234" s="237"/>
      <c r="GC1234" s="237"/>
      <c r="GD1234" s="191"/>
      <c r="GJ1234" s="191"/>
      <c r="GQ1234" s="237"/>
      <c r="GS1234" s="237"/>
      <c r="HH1234" s="237"/>
      <c r="HI1234" s="237"/>
      <c r="HJ1234" s="237"/>
      <c r="HK1234" s="237"/>
      <c r="HL1234" s="203"/>
      <c r="HM1234" s="203"/>
      <c r="HN1234" s="203"/>
      <c r="HO1234" s="203"/>
      <c r="HP1234" s="203"/>
      <c r="HQ1234" s="203"/>
      <c r="HR1234" s="203"/>
      <c r="HS1234" s="203"/>
      <c r="HT1234" s="203"/>
      <c r="HU1234" s="203"/>
    </row>
    <row r="1235" spans="62:229">
      <c r="BJ1235" s="191"/>
      <c r="BK1235" s="191"/>
      <c r="DH1235" s="191"/>
      <c r="DN1235" s="191"/>
      <c r="EQ1235" s="191"/>
      <c r="EW1235" s="237"/>
      <c r="FB1235" s="191"/>
      <c r="FD1235" s="191"/>
      <c r="FJ1235" s="237"/>
      <c r="FQ1235" s="237"/>
      <c r="FS1235" s="237"/>
      <c r="GC1235" s="237"/>
      <c r="GD1235" s="191"/>
      <c r="GJ1235" s="191"/>
      <c r="GQ1235" s="237"/>
      <c r="GS1235" s="237"/>
      <c r="HH1235" s="237"/>
      <c r="HI1235" s="237"/>
      <c r="HJ1235" s="237"/>
      <c r="HK1235" s="237"/>
      <c r="HL1235" s="203"/>
      <c r="HM1235" s="203"/>
      <c r="HN1235" s="203"/>
      <c r="HO1235" s="203"/>
      <c r="HP1235" s="203"/>
      <c r="HQ1235" s="203"/>
      <c r="HR1235" s="203"/>
      <c r="HS1235" s="203"/>
      <c r="HT1235" s="203"/>
      <c r="HU1235" s="203"/>
    </row>
    <row r="1236" spans="62:229">
      <c r="BJ1236" s="191"/>
      <c r="BK1236" s="191"/>
      <c r="DH1236" s="191"/>
      <c r="DN1236" s="191"/>
      <c r="EQ1236" s="191"/>
      <c r="EW1236" s="237"/>
      <c r="FB1236" s="191"/>
      <c r="FD1236" s="191"/>
      <c r="FJ1236" s="237"/>
      <c r="FQ1236" s="237"/>
      <c r="FS1236" s="237"/>
      <c r="GC1236" s="237"/>
      <c r="GD1236" s="191"/>
      <c r="GJ1236" s="191"/>
      <c r="GQ1236" s="237"/>
      <c r="GS1236" s="237"/>
      <c r="HH1236" s="237"/>
      <c r="HI1236" s="237"/>
      <c r="HJ1236" s="237"/>
      <c r="HK1236" s="237"/>
      <c r="HL1236" s="203"/>
      <c r="HM1236" s="203"/>
      <c r="HN1236" s="203"/>
      <c r="HO1236" s="203"/>
      <c r="HP1236" s="203"/>
      <c r="HQ1236" s="203"/>
      <c r="HR1236" s="203"/>
      <c r="HS1236" s="203"/>
      <c r="HT1236" s="203"/>
      <c r="HU1236" s="203"/>
    </row>
    <row r="1237" spans="62:229">
      <c r="BJ1237" s="191"/>
      <c r="BK1237" s="191"/>
      <c r="DH1237" s="191"/>
      <c r="DN1237" s="191"/>
      <c r="EQ1237" s="191"/>
      <c r="EW1237" s="237"/>
      <c r="FB1237" s="191"/>
      <c r="FD1237" s="191"/>
      <c r="FJ1237" s="237"/>
      <c r="FQ1237" s="237"/>
      <c r="FS1237" s="237"/>
      <c r="GC1237" s="237"/>
      <c r="GD1237" s="191"/>
      <c r="GJ1237" s="191"/>
      <c r="GQ1237" s="237"/>
      <c r="GS1237" s="237"/>
      <c r="HH1237" s="237"/>
      <c r="HI1237" s="237"/>
      <c r="HJ1237" s="237"/>
      <c r="HK1237" s="237"/>
      <c r="HL1237" s="203"/>
      <c r="HM1237" s="203"/>
      <c r="HN1237" s="203"/>
      <c r="HO1237" s="203"/>
      <c r="HP1237" s="203"/>
      <c r="HQ1237" s="203"/>
      <c r="HR1237" s="203"/>
      <c r="HS1237" s="203"/>
      <c r="HT1237" s="203"/>
      <c r="HU1237" s="203"/>
    </row>
    <row r="1238" spans="62:229">
      <c r="BJ1238" s="191"/>
      <c r="BK1238" s="191"/>
      <c r="DH1238" s="191"/>
      <c r="DN1238" s="191"/>
      <c r="EQ1238" s="191"/>
      <c r="EW1238" s="237"/>
      <c r="FB1238" s="191"/>
      <c r="FD1238" s="191"/>
      <c r="FJ1238" s="237"/>
      <c r="FQ1238" s="237"/>
      <c r="FS1238" s="237"/>
      <c r="GC1238" s="237"/>
      <c r="GD1238" s="191"/>
      <c r="GJ1238" s="191"/>
      <c r="GQ1238" s="237"/>
      <c r="GS1238" s="237"/>
      <c r="HH1238" s="237"/>
      <c r="HI1238" s="237"/>
      <c r="HJ1238" s="237"/>
      <c r="HK1238" s="237"/>
      <c r="HL1238" s="203"/>
      <c r="HM1238" s="203"/>
      <c r="HN1238" s="203"/>
      <c r="HO1238" s="203"/>
      <c r="HP1238" s="203"/>
      <c r="HQ1238" s="203"/>
      <c r="HR1238" s="203"/>
      <c r="HS1238" s="203"/>
      <c r="HT1238" s="203"/>
      <c r="HU1238" s="203"/>
    </row>
    <row r="1239" spans="62:229">
      <c r="BJ1239" s="191"/>
      <c r="BK1239" s="191"/>
      <c r="DH1239" s="191"/>
      <c r="DN1239" s="191"/>
      <c r="EQ1239" s="191"/>
      <c r="EW1239" s="237"/>
      <c r="FB1239" s="191"/>
      <c r="FD1239" s="191"/>
      <c r="FJ1239" s="237"/>
      <c r="FQ1239" s="237"/>
      <c r="FS1239" s="237"/>
      <c r="GC1239" s="237"/>
      <c r="GD1239" s="191"/>
      <c r="GJ1239" s="191"/>
      <c r="GQ1239" s="237"/>
      <c r="GS1239" s="237"/>
      <c r="HH1239" s="237"/>
      <c r="HI1239" s="237"/>
      <c r="HJ1239" s="237"/>
      <c r="HK1239" s="237"/>
      <c r="HL1239" s="203"/>
      <c r="HM1239" s="203"/>
      <c r="HN1239" s="203"/>
      <c r="HO1239" s="203"/>
      <c r="HP1239" s="203"/>
      <c r="HQ1239" s="203"/>
      <c r="HR1239" s="203"/>
      <c r="HS1239" s="203"/>
      <c r="HT1239" s="203"/>
      <c r="HU1239" s="203"/>
    </row>
    <row r="1240" spans="62:229">
      <c r="BJ1240" s="191"/>
      <c r="BK1240" s="191"/>
      <c r="DH1240" s="191"/>
      <c r="DN1240" s="191"/>
      <c r="EQ1240" s="191"/>
      <c r="EW1240" s="237"/>
      <c r="FB1240" s="191"/>
      <c r="FD1240" s="191"/>
      <c r="FJ1240" s="237"/>
      <c r="FQ1240" s="237"/>
      <c r="FS1240" s="237"/>
      <c r="GC1240" s="237"/>
      <c r="GD1240" s="191"/>
      <c r="GJ1240" s="191"/>
      <c r="GQ1240" s="237"/>
      <c r="GS1240" s="237"/>
      <c r="HH1240" s="237"/>
      <c r="HI1240" s="237"/>
      <c r="HJ1240" s="237"/>
      <c r="HK1240" s="237"/>
      <c r="HL1240" s="203"/>
      <c r="HM1240" s="203"/>
      <c r="HN1240" s="203"/>
      <c r="HO1240" s="203"/>
      <c r="HP1240" s="203"/>
      <c r="HQ1240" s="203"/>
      <c r="HR1240" s="203"/>
      <c r="HS1240" s="203"/>
      <c r="HT1240" s="203"/>
      <c r="HU1240" s="203"/>
    </row>
    <row r="1241" spans="62:229">
      <c r="BJ1241" s="191"/>
      <c r="BK1241" s="191"/>
      <c r="DH1241" s="191"/>
      <c r="DN1241" s="191"/>
      <c r="EQ1241" s="191"/>
      <c r="EW1241" s="237"/>
      <c r="FB1241" s="191"/>
      <c r="FD1241" s="191"/>
      <c r="FJ1241" s="237"/>
      <c r="FQ1241" s="237"/>
      <c r="FS1241" s="237"/>
      <c r="GC1241" s="237"/>
      <c r="GD1241" s="191"/>
      <c r="GJ1241" s="191"/>
      <c r="GQ1241" s="237"/>
      <c r="GS1241" s="237"/>
      <c r="HH1241" s="237"/>
      <c r="HI1241" s="237"/>
      <c r="HJ1241" s="237"/>
      <c r="HK1241" s="237"/>
      <c r="HL1241" s="203"/>
      <c r="HM1241" s="203"/>
      <c r="HN1241" s="203"/>
      <c r="HO1241" s="203"/>
      <c r="HP1241" s="203"/>
      <c r="HQ1241" s="203"/>
      <c r="HR1241" s="203"/>
      <c r="HS1241" s="203"/>
      <c r="HT1241" s="203"/>
      <c r="HU1241" s="203"/>
    </row>
    <row r="1242" spans="62:229">
      <c r="BJ1242" s="191"/>
      <c r="BK1242" s="191"/>
      <c r="DH1242" s="191"/>
      <c r="DN1242" s="191"/>
      <c r="EQ1242" s="191"/>
      <c r="EW1242" s="237"/>
      <c r="FB1242" s="191"/>
      <c r="FD1242" s="191"/>
      <c r="FJ1242" s="237"/>
      <c r="FQ1242" s="237"/>
      <c r="FS1242" s="237"/>
      <c r="GC1242" s="237"/>
      <c r="GD1242" s="191"/>
      <c r="GJ1242" s="191"/>
      <c r="GQ1242" s="237"/>
      <c r="GS1242" s="237"/>
      <c r="HH1242" s="237"/>
      <c r="HI1242" s="237"/>
      <c r="HJ1242" s="237"/>
      <c r="HK1242" s="237"/>
      <c r="HL1242" s="203"/>
      <c r="HM1242" s="203"/>
      <c r="HN1242" s="203"/>
      <c r="HO1242" s="203"/>
      <c r="HP1242" s="203"/>
      <c r="HQ1242" s="203"/>
      <c r="HR1242" s="203"/>
      <c r="HS1242" s="203"/>
      <c r="HT1242" s="203"/>
      <c r="HU1242" s="203"/>
    </row>
    <row r="1243" spans="62:229">
      <c r="BJ1243" s="191"/>
      <c r="BK1243" s="191"/>
      <c r="DH1243" s="191"/>
      <c r="DN1243" s="191"/>
      <c r="EQ1243" s="191"/>
      <c r="EW1243" s="237"/>
      <c r="FB1243" s="191"/>
      <c r="FD1243" s="191"/>
      <c r="FJ1243" s="237"/>
      <c r="FQ1243" s="237"/>
      <c r="FS1243" s="237"/>
      <c r="GC1243" s="237"/>
      <c r="GD1243" s="191"/>
      <c r="GJ1243" s="191"/>
      <c r="GQ1243" s="237"/>
      <c r="GS1243" s="237"/>
      <c r="HH1243" s="237"/>
      <c r="HI1243" s="237"/>
      <c r="HJ1243" s="237"/>
      <c r="HK1243" s="237"/>
      <c r="HL1243" s="203"/>
      <c r="HM1243" s="203"/>
      <c r="HN1243" s="203"/>
      <c r="HO1243" s="203"/>
      <c r="HP1243" s="203"/>
      <c r="HQ1243" s="203"/>
      <c r="HR1243" s="203"/>
      <c r="HS1243" s="203"/>
      <c r="HT1243" s="203"/>
      <c r="HU1243" s="203"/>
    </row>
    <row r="1244" spans="62:229">
      <c r="BJ1244" s="191"/>
      <c r="BK1244" s="191"/>
      <c r="DH1244" s="191"/>
      <c r="DN1244" s="191"/>
      <c r="EQ1244" s="191"/>
      <c r="EW1244" s="237"/>
      <c r="FB1244" s="191"/>
      <c r="FD1244" s="191"/>
      <c r="FJ1244" s="237"/>
      <c r="FQ1244" s="237"/>
      <c r="FS1244" s="237"/>
      <c r="GC1244" s="237"/>
      <c r="GD1244" s="191"/>
      <c r="GJ1244" s="191"/>
      <c r="GQ1244" s="237"/>
      <c r="GS1244" s="237"/>
      <c r="HH1244" s="237"/>
      <c r="HI1244" s="237"/>
      <c r="HJ1244" s="237"/>
      <c r="HK1244" s="237"/>
      <c r="HL1244" s="203"/>
      <c r="HM1244" s="203"/>
      <c r="HN1244" s="203"/>
      <c r="HO1244" s="203"/>
      <c r="HP1244" s="203"/>
      <c r="HQ1244" s="203"/>
      <c r="HR1244" s="203"/>
      <c r="HS1244" s="203"/>
      <c r="HT1244" s="203"/>
      <c r="HU1244" s="203"/>
    </row>
    <row r="1245" spans="62:229">
      <c r="BJ1245" s="191"/>
      <c r="BK1245" s="191"/>
      <c r="DH1245" s="191"/>
      <c r="DN1245" s="191"/>
      <c r="EQ1245" s="191"/>
      <c r="EW1245" s="237"/>
      <c r="FB1245" s="191"/>
      <c r="FD1245" s="191"/>
      <c r="FJ1245" s="237"/>
      <c r="FQ1245" s="237"/>
      <c r="FS1245" s="237"/>
      <c r="GC1245" s="237"/>
      <c r="GD1245" s="191"/>
      <c r="GJ1245" s="191"/>
      <c r="GQ1245" s="237"/>
      <c r="GS1245" s="237"/>
      <c r="HH1245" s="237"/>
      <c r="HI1245" s="237"/>
      <c r="HJ1245" s="237"/>
      <c r="HK1245" s="237"/>
      <c r="HL1245" s="203"/>
      <c r="HM1245" s="203"/>
      <c r="HN1245" s="203"/>
      <c r="HO1245" s="203"/>
      <c r="HP1245" s="203"/>
      <c r="HQ1245" s="203"/>
      <c r="HR1245" s="203"/>
      <c r="HS1245" s="203"/>
      <c r="HT1245" s="203"/>
      <c r="HU1245" s="203"/>
    </row>
    <row r="1246" spans="62:229">
      <c r="BJ1246" s="191"/>
      <c r="BK1246" s="191"/>
      <c r="DH1246" s="191"/>
      <c r="DN1246" s="191"/>
      <c r="EQ1246" s="191"/>
      <c r="EW1246" s="237"/>
      <c r="FB1246" s="191"/>
      <c r="FD1246" s="191"/>
      <c r="FJ1246" s="237"/>
      <c r="FQ1246" s="237"/>
      <c r="FS1246" s="237"/>
      <c r="GC1246" s="237"/>
      <c r="GD1246" s="191"/>
      <c r="GJ1246" s="191"/>
      <c r="GQ1246" s="237"/>
      <c r="GS1246" s="237"/>
      <c r="HH1246" s="237"/>
      <c r="HI1246" s="237"/>
      <c r="HJ1246" s="237"/>
      <c r="HK1246" s="237"/>
      <c r="HL1246" s="203"/>
      <c r="HM1246" s="203"/>
      <c r="HN1246" s="203"/>
      <c r="HO1246" s="203"/>
      <c r="HP1246" s="203"/>
      <c r="HQ1246" s="203"/>
      <c r="HR1246" s="203"/>
      <c r="HS1246" s="203"/>
      <c r="HT1246" s="203"/>
      <c r="HU1246" s="203"/>
    </row>
    <row r="1247" spans="62:229">
      <c r="BJ1247" s="191"/>
      <c r="BK1247" s="191"/>
      <c r="DH1247" s="191"/>
      <c r="DN1247" s="191"/>
      <c r="EQ1247" s="191"/>
      <c r="EW1247" s="237"/>
      <c r="FB1247" s="191"/>
      <c r="FD1247" s="191"/>
      <c r="FJ1247" s="237"/>
      <c r="FQ1247" s="237"/>
      <c r="FS1247" s="237"/>
      <c r="GC1247" s="237"/>
      <c r="GD1247" s="191"/>
      <c r="GJ1247" s="191"/>
      <c r="GQ1247" s="237"/>
      <c r="GS1247" s="237"/>
      <c r="HH1247" s="237"/>
      <c r="HI1247" s="237"/>
      <c r="HJ1247" s="237"/>
      <c r="HK1247" s="237"/>
      <c r="HL1247" s="203"/>
      <c r="HM1247" s="203"/>
      <c r="HN1247" s="203"/>
      <c r="HO1247" s="203"/>
      <c r="HP1247" s="203"/>
      <c r="HQ1247" s="203"/>
      <c r="HR1247" s="203"/>
      <c r="HS1247" s="203"/>
      <c r="HT1247" s="203"/>
      <c r="HU1247" s="203"/>
    </row>
    <row r="1248" spans="62:229">
      <c r="BJ1248" s="191"/>
      <c r="BK1248" s="191"/>
      <c r="DH1248" s="191"/>
      <c r="DN1248" s="191"/>
      <c r="EQ1248" s="191"/>
      <c r="EW1248" s="237"/>
      <c r="FB1248" s="191"/>
      <c r="FD1248" s="191"/>
      <c r="FJ1248" s="237"/>
      <c r="FQ1248" s="237"/>
      <c r="FS1248" s="237"/>
      <c r="GC1248" s="237"/>
      <c r="GD1248" s="191"/>
      <c r="GJ1248" s="191"/>
      <c r="GQ1248" s="237"/>
      <c r="GS1248" s="237"/>
      <c r="HH1248" s="237"/>
      <c r="HI1248" s="237"/>
      <c r="HJ1248" s="237"/>
      <c r="HK1248" s="237"/>
      <c r="HL1248" s="203"/>
      <c r="HM1248" s="203"/>
      <c r="HN1248" s="203"/>
      <c r="HO1248" s="203"/>
      <c r="HP1248" s="203"/>
      <c r="HQ1248" s="203"/>
      <c r="HR1248" s="203"/>
      <c r="HS1248" s="203"/>
      <c r="HT1248" s="203"/>
      <c r="HU1248" s="203"/>
    </row>
    <row r="1249" spans="62:229">
      <c r="BJ1249" s="191"/>
      <c r="BK1249" s="191"/>
      <c r="DH1249" s="191"/>
      <c r="DN1249" s="191"/>
      <c r="EQ1249" s="191"/>
      <c r="EW1249" s="237"/>
      <c r="FB1249" s="191"/>
      <c r="FD1249" s="191"/>
      <c r="FJ1249" s="237"/>
      <c r="FQ1249" s="237"/>
      <c r="FS1249" s="237"/>
      <c r="GC1249" s="237"/>
      <c r="GD1249" s="191"/>
      <c r="GJ1249" s="191"/>
      <c r="GQ1249" s="237"/>
      <c r="GS1249" s="237"/>
      <c r="HH1249" s="237"/>
      <c r="HI1249" s="237"/>
      <c r="HJ1249" s="237"/>
      <c r="HK1249" s="237"/>
      <c r="HL1249" s="203"/>
      <c r="HM1249" s="203"/>
      <c r="HN1249" s="203"/>
      <c r="HO1249" s="203"/>
      <c r="HP1249" s="203"/>
      <c r="HQ1249" s="203"/>
      <c r="HR1249" s="203"/>
      <c r="HS1249" s="203"/>
      <c r="HT1249" s="203"/>
      <c r="HU1249" s="203"/>
    </row>
    <row r="1250" spans="62:229">
      <c r="BJ1250" s="191"/>
      <c r="BK1250" s="191"/>
      <c r="DH1250" s="191"/>
      <c r="DN1250" s="191"/>
      <c r="EQ1250" s="191"/>
      <c r="EW1250" s="237"/>
      <c r="FB1250" s="191"/>
      <c r="FD1250" s="191"/>
      <c r="FJ1250" s="237"/>
      <c r="FQ1250" s="237"/>
      <c r="FS1250" s="237"/>
      <c r="GC1250" s="237"/>
      <c r="GD1250" s="191"/>
      <c r="GJ1250" s="191"/>
      <c r="GQ1250" s="237"/>
      <c r="GS1250" s="237"/>
      <c r="HH1250" s="237"/>
      <c r="HI1250" s="237"/>
      <c r="HJ1250" s="237"/>
      <c r="HK1250" s="237"/>
      <c r="HL1250" s="203"/>
      <c r="HM1250" s="203"/>
      <c r="HN1250" s="203"/>
      <c r="HO1250" s="203"/>
      <c r="HP1250" s="203"/>
      <c r="HQ1250" s="203"/>
      <c r="HR1250" s="203"/>
      <c r="HS1250" s="203"/>
      <c r="HT1250" s="203"/>
      <c r="HU1250" s="203"/>
    </row>
    <row r="1251" spans="62:229">
      <c r="BJ1251" s="191"/>
      <c r="BK1251" s="191"/>
      <c r="DH1251" s="191"/>
      <c r="DN1251" s="191"/>
      <c r="EQ1251" s="191"/>
      <c r="EW1251" s="237"/>
      <c r="FB1251" s="191"/>
      <c r="FD1251" s="191"/>
      <c r="FJ1251" s="237"/>
      <c r="FQ1251" s="237"/>
      <c r="FS1251" s="237"/>
      <c r="GC1251" s="237"/>
      <c r="GD1251" s="191"/>
      <c r="GJ1251" s="191"/>
      <c r="GQ1251" s="237"/>
      <c r="GS1251" s="237"/>
      <c r="HH1251" s="237"/>
      <c r="HI1251" s="237"/>
      <c r="HJ1251" s="237"/>
      <c r="HK1251" s="237"/>
      <c r="HL1251" s="203"/>
      <c r="HM1251" s="203"/>
      <c r="HN1251" s="203"/>
      <c r="HO1251" s="203"/>
      <c r="HP1251" s="203"/>
      <c r="HQ1251" s="203"/>
      <c r="HR1251" s="203"/>
      <c r="HS1251" s="203"/>
      <c r="HT1251" s="203"/>
      <c r="HU1251" s="203"/>
    </row>
    <row r="1252" spans="62:229">
      <c r="BJ1252" s="191"/>
      <c r="BK1252" s="191"/>
      <c r="DH1252" s="191"/>
      <c r="DN1252" s="191"/>
      <c r="EQ1252" s="191"/>
      <c r="EW1252" s="237"/>
      <c r="FB1252" s="191"/>
      <c r="FD1252" s="191"/>
      <c r="FJ1252" s="237"/>
      <c r="FQ1252" s="237"/>
      <c r="FS1252" s="237"/>
      <c r="GC1252" s="237"/>
      <c r="GD1252" s="191"/>
      <c r="GJ1252" s="191"/>
      <c r="GQ1252" s="237"/>
      <c r="GS1252" s="237"/>
      <c r="HH1252" s="237"/>
      <c r="HI1252" s="237"/>
      <c r="HJ1252" s="237"/>
      <c r="HK1252" s="237"/>
      <c r="HL1252" s="203"/>
      <c r="HM1252" s="203"/>
      <c r="HN1252" s="203"/>
      <c r="HO1252" s="203"/>
      <c r="HP1252" s="203"/>
      <c r="HQ1252" s="203"/>
      <c r="HR1252" s="203"/>
      <c r="HS1252" s="203"/>
      <c r="HT1252" s="203"/>
      <c r="HU1252" s="203"/>
    </row>
    <row r="1253" spans="62:229">
      <c r="BJ1253" s="191"/>
      <c r="BK1253" s="191"/>
      <c r="DH1253" s="191"/>
      <c r="DN1253" s="191"/>
      <c r="EQ1253" s="191"/>
      <c r="EW1253" s="237"/>
      <c r="FB1253" s="191"/>
      <c r="FD1253" s="191"/>
      <c r="FJ1253" s="237"/>
      <c r="FQ1253" s="237"/>
      <c r="FS1253" s="237"/>
      <c r="GC1253" s="237"/>
      <c r="GD1253" s="191"/>
      <c r="GJ1253" s="191"/>
      <c r="GQ1253" s="237"/>
      <c r="GS1253" s="237"/>
      <c r="HH1253" s="237"/>
      <c r="HI1253" s="237"/>
      <c r="HJ1253" s="237"/>
      <c r="HK1253" s="237"/>
      <c r="HL1253" s="203"/>
      <c r="HM1253" s="203"/>
      <c r="HN1253" s="203"/>
      <c r="HO1253" s="203"/>
      <c r="HP1253" s="203"/>
      <c r="HQ1253" s="203"/>
      <c r="HR1253" s="203"/>
      <c r="HS1253" s="203"/>
      <c r="HT1253" s="203"/>
      <c r="HU1253" s="203"/>
    </row>
    <row r="1254" spans="62:229">
      <c r="BJ1254" s="191"/>
      <c r="BK1254" s="191"/>
      <c r="DH1254" s="191"/>
      <c r="DN1254" s="191"/>
      <c r="EQ1254" s="191"/>
      <c r="EW1254" s="237"/>
      <c r="FB1254" s="191"/>
      <c r="FD1254" s="191"/>
      <c r="FJ1254" s="237"/>
      <c r="FQ1254" s="237"/>
      <c r="FS1254" s="237"/>
      <c r="GC1254" s="237"/>
      <c r="GD1254" s="191"/>
      <c r="GJ1254" s="191"/>
      <c r="GQ1254" s="237"/>
      <c r="GS1254" s="237"/>
      <c r="HH1254" s="237"/>
      <c r="HI1254" s="237"/>
      <c r="HJ1254" s="237"/>
      <c r="HK1254" s="237"/>
      <c r="HL1254" s="203"/>
      <c r="HM1254" s="203"/>
      <c r="HN1254" s="203"/>
      <c r="HO1254" s="203"/>
      <c r="HP1254" s="203"/>
      <c r="HQ1254" s="203"/>
      <c r="HR1254" s="203"/>
      <c r="HS1254" s="203"/>
      <c r="HT1254" s="203"/>
      <c r="HU1254" s="203"/>
    </row>
    <row r="1255" spans="62:229">
      <c r="BJ1255" s="191"/>
      <c r="BK1255" s="191"/>
      <c r="DH1255" s="191"/>
      <c r="DN1255" s="191"/>
      <c r="EQ1255" s="191"/>
      <c r="EW1255" s="237"/>
      <c r="FB1255" s="191"/>
      <c r="FD1255" s="191"/>
      <c r="FJ1255" s="237"/>
      <c r="FQ1255" s="237"/>
      <c r="FS1255" s="237"/>
      <c r="GC1255" s="237"/>
      <c r="GD1255" s="191"/>
      <c r="GJ1255" s="191"/>
      <c r="GQ1255" s="237"/>
      <c r="GS1255" s="237"/>
      <c r="HH1255" s="237"/>
      <c r="HI1255" s="237"/>
      <c r="HJ1255" s="237"/>
      <c r="HK1255" s="237"/>
      <c r="HL1255" s="203"/>
      <c r="HM1255" s="203"/>
      <c r="HN1255" s="203"/>
      <c r="HO1255" s="203"/>
      <c r="HP1255" s="203"/>
      <c r="HQ1255" s="203"/>
      <c r="HR1255" s="203"/>
      <c r="HS1255" s="203"/>
      <c r="HT1255" s="203"/>
      <c r="HU1255" s="203"/>
    </row>
    <row r="1256" spans="62:229">
      <c r="BJ1256" s="191"/>
      <c r="BK1256" s="191"/>
      <c r="DH1256" s="191"/>
      <c r="DN1256" s="191"/>
      <c r="EQ1256" s="191"/>
      <c r="EW1256" s="237"/>
      <c r="FB1256" s="191"/>
      <c r="FD1256" s="191"/>
      <c r="FJ1256" s="237"/>
      <c r="FQ1256" s="237"/>
      <c r="FS1256" s="237"/>
      <c r="GC1256" s="237"/>
      <c r="GD1256" s="191"/>
      <c r="GJ1256" s="191"/>
      <c r="GQ1256" s="237"/>
      <c r="GS1256" s="237"/>
      <c r="HH1256" s="237"/>
      <c r="HI1256" s="237"/>
      <c r="HJ1256" s="237"/>
      <c r="HK1256" s="237"/>
      <c r="HL1256" s="203"/>
      <c r="HM1256" s="203"/>
      <c r="HN1256" s="203"/>
      <c r="HO1256" s="203"/>
      <c r="HP1256" s="203"/>
      <c r="HQ1256" s="203"/>
      <c r="HR1256" s="203"/>
      <c r="HS1256" s="203"/>
      <c r="HT1256" s="203"/>
      <c r="HU1256" s="203"/>
    </row>
    <row r="1257" spans="62:229">
      <c r="BJ1257" s="191"/>
      <c r="BK1257" s="191"/>
      <c r="DH1257" s="191"/>
      <c r="DN1257" s="191"/>
      <c r="EQ1257" s="191"/>
      <c r="EW1257" s="237"/>
      <c r="FB1257" s="191"/>
      <c r="FD1257" s="191"/>
      <c r="FJ1257" s="237"/>
      <c r="FQ1257" s="237"/>
      <c r="FS1257" s="237"/>
      <c r="GC1257" s="237"/>
      <c r="GD1257" s="191"/>
      <c r="GJ1257" s="191"/>
      <c r="GQ1257" s="237"/>
      <c r="GS1257" s="237"/>
      <c r="HH1257" s="237"/>
      <c r="HI1257" s="237"/>
      <c r="HJ1257" s="237"/>
      <c r="HK1257" s="237"/>
      <c r="HL1257" s="203"/>
      <c r="HM1257" s="203"/>
      <c r="HN1257" s="203"/>
      <c r="HO1257" s="203"/>
      <c r="HP1257" s="203"/>
      <c r="HQ1257" s="203"/>
      <c r="HR1257" s="203"/>
      <c r="HS1257" s="203"/>
      <c r="HT1257" s="203"/>
      <c r="HU1257" s="203"/>
    </row>
    <row r="1258" spans="62:229">
      <c r="BJ1258" s="191"/>
      <c r="BK1258" s="191"/>
      <c r="DH1258" s="191"/>
      <c r="DN1258" s="191"/>
      <c r="EQ1258" s="191"/>
      <c r="EW1258" s="237"/>
      <c r="FB1258" s="191"/>
      <c r="FD1258" s="191"/>
      <c r="FJ1258" s="237"/>
      <c r="FQ1258" s="237"/>
      <c r="FS1258" s="237"/>
      <c r="GC1258" s="237"/>
      <c r="GD1258" s="191"/>
      <c r="GJ1258" s="191"/>
      <c r="GQ1258" s="237"/>
      <c r="GS1258" s="237"/>
      <c r="HH1258" s="237"/>
      <c r="HI1258" s="237"/>
      <c r="HJ1258" s="237"/>
      <c r="HK1258" s="237"/>
      <c r="HL1258" s="203"/>
      <c r="HM1258" s="203"/>
      <c r="HN1258" s="203"/>
      <c r="HO1258" s="203"/>
      <c r="HP1258" s="203"/>
      <c r="HQ1258" s="203"/>
      <c r="HR1258" s="203"/>
      <c r="HS1258" s="203"/>
      <c r="HT1258" s="203"/>
      <c r="HU1258" s="203"/>
    </row>
    <row r="1259" spans="62:229">
      <c r="BJ1259" s="191"/>
      <c r="BK1259" s="191"/>
      <c r="DH1259" s="191"/>
      <c r="DN1259" s="191"/>
      <c r="EQ1259" s="191"/>
      <c r="EW1259" s="237"/>
      <c r="FB1259" s="191"/>
      <c r="FD1259" s="191"/>
      <c r="FJ1259" s="237"/>
      <c r="FQ1259" s="237"/>
      <c r="FS1259" s="237"/>
      <c r="GC1259" s="237"/>
      <c r="GD1259" s="191"/>
      <c r="GJ1259" s="191"/>
      <c r="GQ1259" s="237"/>
      <c r="GS1259" s="237"/>
      <c r="HH1259" s="237"/>
      <c r="HI1259" s="237"/>
      <c r="HJ1259" s="237"/>
      <c r="HK1259" s="237"/>
      <c r="HL1259" s="203"/>
      <c r="HM1259" s="203"/>
      <c r="HN1259" s="203"/>
      <c r="HO1259" s="203"/>
      <c r="HP1259" s="203"/>
      <c r="HQ1259" s="203"/>
      <c r="HR1259" s="203"/>
      <c r="HS1259" s="203"/>
      <c r="HT1259" s="203"/>
      <c r="HU1259" s="203"/>
    </row>
    <row r="1260" spans="62:229">
      <c r="BJ1260" s="191"/>
      <c r="BK1260" s="191"/>
      <c r="DH1260" s="191"/>
      <c r="DN1260" s="191"/>
      <c r="EQ1260" s="191"/>
      <c r="EW1260" s="237"/>
      <c r="FB1260" s="191"/>
      <c r="FD1260" s="191"/>
      <c r="FJ1260" s="237"/>
      <c r="FQ1260" s="237"/>
      <c r="FS1260" s="237"/>
      <c r="GC1260" s="237"/>
      <c r="GD1260" s="191"/>
      <c r="GJ1260" s="191"/>
      <c r="GQ1260" s="237"/>
      <c r="GS1260" s="237"/>
      <c r="HH1260" s="237"/>
      <c r="HI1260" s="237"/>
      <c r="HJ1260" s="237"/>
      <c r="HK1260" s="237"/>
      <c r="HL1260" s="203"/>
      <c r="HM1260" s="203"/>
      <c r="HN1260" s="203"/>
      <c r="HO1260" s="203"/>
      <c r="HP1260" s="203"/>
      <c r="HQ1260" s="203"/>
      <c r="HR1260" s="203"/>
      <c r="HS1260" s="203"/>
      <c r="HT1260" s="203"/>
      <c r="HU1260" s="203"/>
    </row>
    <row r="1261" spans="62:229">
      <c r="BJ1261" s="191"/>
      <c r="BK1261" s="191"/>
      <c r="DH1261" s="191"/>
      <c r="DN1261" s="191"/>
      <c r="EQ1261" s="191"/>
      <c r="EW1261" s="237"/>
      <c r="FB1261" s="191"/>
      <c r="FD1261" s="191"/>
      <c r="FJ1261" s="237"/>
      <c r="FQ1261" s="237"/>
      <c r="FS1261" s="237"/>
      <c r="GC1261" s="237"/>
      <c r="GD1261" s="191"/>
      <c r="GJ1261" s="191"/>
      <c r="GQ1261" s="237"/>
      <c r="GS1261" s="237"/>
      <c r="HH1261" s="237"/>
      <c r="HI1261" s="237"/>
      <c r="HJ1261" s="237"/>
      <c r="HK1261" s="237"/>
      <c r="HL1261" s="203"/>
      <c r="HM1261" s="203"/>
      <c r="HN1261" s="203"/>
      <c r="HO1261" s="203"/>
      <c r="HP1261" s="203"/>
      <c r="HQ1261" s="203"/>
      <c r="HR1261" s="203"/>
      <c r="HS1261" s="203"/>
      <c r="HT1261" s="203"/>
      <c r="HU1261" s="203"/>
    </row>
    <row r="1262" spans="62:229">
      <c r="BJ1262" s="191"/>
      <c r="BK1262" s="191"/>
      <c r="DH1262" s="191"/>
      <c r="DN1262" s="191"/>
      <c r="EQ1262" s="191"/>
      <c r="EW1262" s="237"/>
      <c r="FB1262" s="191"/>
      <c r="FD1262" s="191"/>
      <c r="FJ1262" s="237"/>
      <c r="FQ1262" s="237"/>
      <c r="FS1262" s="237"/>
      <c r="GC1262" s="237"/>
      <c r="GD1262" s="191"/>
      <c r="GJ1262" s="191"/>
      <c r="GQ1262" s="237"/>
      <c r="GS1262" s="237"/>
      <c r="HH1262" s="237"/>
      <c r="HI1262" s="237"/>
      <c r="HJ1262" s="237"/>
      <c r="HK1262" s="237"/>
      <c r="HL1262" s="203"/>
      <c r="HM1262" s="203"/>
      <c r="HN1262" s="203"/>
      <c r="HO1262" s="203"/>
      <c r="HP1262" s="203"/>
      <c r="HQ1262" s="203"/>
      <c r="HR1262" s="203"/>
      <c r="HS1262" s="203"/>
      <c r="HT1262" s="203"/>
      <c r="HU1262" s="203"/>
    </row>
    <row r="1263" spans="62:229">
      <c r="BJ1263" s="191"/>
      <c r="BK1263" s="191"/>
      <c r="DH1263" s="191"/>
      <c r="DN1263" s="191"/>
      <c r="EQ1263" s="191"/>
      <c r="EW1263" s="237"/>
      <c r="FB1263" s="191"/>
      <c r="FD1263" s="191"/>
      <c r="FJ1263" s="237"/>
      <c r="FQ1263" s="237"/>
      <c r="FS1263" s="237"/>
      <c r="GC1263" s="237"/>
      <c r="GD1263" s="191"/>
      <c r="GJ1263" s="191"/>
      <c r="GQ1263" s="237"/>
      <c r="GS1263" s="237"/>
      <c r="HH1263" s="237"/>
      <c r="HI1263" s="237"/>
      <c r="HJ1263" s="237"/>
      <c r="HK1263" s="237"/>
      <c r="HL1263" s="203"/>
      <c r="HM1263" s="203"/>
      <c r="HN1263" s="203"/>
      <c r="HO1263" s="203"/>
      <c r="HP1263" s="203"/>
      <c r="HQ1263" s="203"/>
      <c r="HR1263" s="203"/>
      <c r="HS1263" s="203"/>
      <c r="HT1263" s="203"/>
      <c r="HU1263" s="203"/>
    </row>
    <row r="1264" spans="62:229">
      <c r="BJ1264" s="191"/>
      <c r="BK1264" s="191"/>
      <c r="DH1264" s="191"/>
      <c r="DN1264" s="191"/>
      <c r="EQ1264" s="191"/>
      <c r="EW1264" s="237"/>
      <c r="FB1264" s="191"/>
      <c r="FD1264" s="191"/>
      <c r="FJ1264" s="237"/>
      <c r="FQ1264" s="237"/>
      <c r="FS1264" s="237"/>
      <c r="GC1264" s="237"/>
      <c r="GD1264" s="191"/>
      <c r="GJ1264" s="191"/>
      <c r="GQ1264" s="237"/>
      <c r="GS1264" s="237"/>
      <c r="HH1264" s="237"/>
      <c r="HI1264" s="237"/>
      <c r="HJ1264" s="237"/>
      <c r="HK1264" s="237"/>
      <c r="HL1264" s="203"/>
      <c r="HM1264" s="203"/>
      <c r="HN1264" s="203"/>
      <c r="HO1264" s="203"/>
      <c r="HP1264" s="203"/>
      <c r="HQ1264" s="203"/>
      <c r="HR1264" s="203"/>
      <c r="HS1264" s="203"/>
      <c r="HT1264" s="203"/>
      <c r="HU1264" s="203"/>
    </row>
    <row r="1265" spans="62:229">
      <c r="BJ1265" s="191"/>
      <c r="BK1265" s="191"/>
      <c r="DH1265" s="191"/>
      <c r="DN1265" s="191"/>
      <c r="EQ1265" s="191"/>
      <c r="EW1265" s="237"/>
      <c r="FB1265" s="191"/>
      <c r="FD1265" s="191"/>
      <c r="FJ1265" s="237"/>
      <c r="FQ1265" s="237"/>
      <c r="FS1265" s="237"/>
      <c r="GC1265" s="237"/>
      <c r="GD1265" s="191"/>
      <c r="GJ1265" s="191"/>
      <c r="GQ1265" s="237"/>
      <c r="GS1265" s="237"/>
      <c r="HH1265" s="237"/>
      <c r="HI1265" s="237"/>
      <c r="HJ1265" s="237"/>
      <c r="HK1265" s="237"/>
      <c r="HL1265" s="203"/>
      <c r="HM1265" s="203"/>
      <c r="HN1265" s="203"/>
      <c r="HO1265" s="203"/>
      <c r="HP1265" s="203"/>
      <c r="HQ1265" s="203"/>
      <c r="HR1265" s="203"/>
      <c r="HS1265" s="203"/>
      <c r="HT1265" s="203"/>
      <c r="HU1265" s="203"/>
    </row>
    <row r="1266" spans="62:229">
      <c r="BJ1266" s="191"/>
      <c r="BK1266" s="191"/>
      <c r="DH1266" s="191"/>
      <c r="DN1266" s="191"/>
      <c r="EQ1266" s="191"/>
      <c r="EW1266" s="237"/>
      <c r="FB1266" s="191"/>
      <c r="FD1266" s="191"/>
      <c r="FJ1266" s="237"/>
      <c r="FQ1266" s="237"/>
      <c r="FS1266" s="237"/>
      <c r="GC1266" s="237"/>
      <c r="GD1266" s="191"/>
      <c r="GJ1266" s="191"/>
      <c r="GQ1266" s="237"/>
      <c r="GS1266" s="237"/>
      <c r="HH1266" s="237"/>
      <c r="HI1266" s="237"/>
      <c r="HJ1266" s="237"/>
      <c r="HK1266" s="237"/>
      <c r="HL1266" s="203"/>
      <c r="HM1266" s="203"/>
      <c r="HN1266" s="203"/>
      <c r="HO1266" s="203"/>
      <c r="HP1266" s="203"/>
      <c r="HQ1266" s="203"/>
      <c r="HR1266" s="203"/>
      <c r="HS1266" s="203"/>
      <c r="HT1266" s="203"/>
      <c r="HU1266" s="203"/>
    </row>
    <row r="1267" spans="62:229">
      <c r="BJ1267" s="191"/>
      <c r="BK1267" s="191"/>
      <c r="DH1267" s="191"/>
      <c r="DN1267" s="191"/>
      <c r="EQ1267" s="191"/>
      <c r="EW1267" s="237"/>
      <c r="FB1267" s="191"/>
      <c r="FD1267" s="191"/>
      <c r="FJ1267" s="237"/>
      <c r="FQ1267" s="237"/>
      <c r="FS1267" s="237"/>
      <c r="GC1267" s="237"/>
      <c r="GD1267" s="191"/>
      <c r="GJ1267" s="191"/>
      <c r="GQ1267" s="237"/>
      <c r="GS1267" s="237"/>
      <c r="HH1267" s="237"/>
      <c r="HI1267" s="237"/>
      <c r="HJ1267" s="237"/>
      <c r="HK1267" s="237"/>
      <c r="HL1267" s="203"/>
      <c r="HM1267" s="203"/>
      <c r="HN1267" s="203"/>
      <c r="HO1267" s="203"/>
      <c r="HP1267" s="203"/>
      <c r="HQ1267" s="203"/>
      <c r="HR1267" s="203"/>
      <c r="HS1267" s="203"/>
      <c r="HT1267" s="203"/>
      <c r="HU1267" s="203"/>
    </row>
    <row r="1268" spans="62:229">
      <c r="BJ1268" s="191"/>
      <c r="BK1268" s="191"/>
      <c r="DH1268" s="191"/>
      <c r="DN1268" s="191"/>
      <c r="EQ1268" s="191"/>
      <c r="EW1268" s="237"/>
      <c r="FB1268" s="191"/>
      <c r="FD1268" s="191"/>
      <c r="FJ1268" s="237"/>
      <c r="FQ1268" s="237"/>
      <c r="FS1268" s="237"/>
      <c r="GC1268" s="237"/>
      <c r="GD1268" s="191"/>
      <c r="GJ1268" s="191"/>
      <c r="GQ1268" s="237"/>
      <c r="GS1268" s="237"/>
      <c r="HH1268" s="237"/>
      <c r="HI1268" s="237"/>
      <c r="HJ1268" s="237"/>
      <c r="HK1268" s="237"/>
      <c r="HL1268" s="203"/>
      <c r="HM1268" s="203"/>
      <c r="HN1268" s="203"/>
      <c r="HO1268" s="203"/>
      <c r="HP1268" s="203"/>
      <c r="HQ1268" s="203"/>
      <c r="HR1268" s="203"/>
      <c r="HS1268" s="203"/>
      <c r="HT1268" s="203"/>
      <c r="HU1268" s="203"/>
    </row>
    <row r="1269" spans="62:229">
      <c r="BJ1269" s="191"/>
      <c r="BK1269" s="191"/>
      <c r="DH1269" s="191"/>
      <c r="DN1269" s="191"/>
      <c r="EQ1269" s="191"/>
      <c r="EW1269" s="237"/>
      <c r="FB1269" s="191"/>
      <c r="FD1269" s="191"/>
      <c r="FJ1269" s="237"/>
      <c r="FQ1269" s="237"/>
      <c r="FS1269" s="237"/>
      <c r="GC1269" s="237"/>
      <c r="GD1269" s="191"/>
      <c r="GJ1269" s="191"/>
      <c r="GQ1269" s="237"/>
      <c r="GS1269" s="237"/>
      <c r="HH1269" s="237"/>
      <c r="HI1269" s="237"/>
      <c r="HJ1269" s="237"/>
      <c r="HK1269" s="237"/>
      <c r="HL1269" s="203"/>
      <c r="HM1269" s="203"/>
      <c r="HN1269" s="203"/>
      <c r="HO1269" s="203"/>
      <c r="HP1269" s="203"/>
      <c r="HQ1269" s="203"/>
      <c r="HR1269" s="203"/>
      <c r="HS1269" s="203"/>
      <c r="HT1269" s="203"/>
      <c r="HU1269" s="203"/>
    </row>
    <row r="1270" spans="62:229">
      <c r="BJ1270" s="191"/>
      <c r="BK1270" s="191"/>
      <c r="DH1270" s="191"/>
      <c r="DN1270" s="191"/>
      <c r="EQ1270" s="191"/>
      <c r="EW1270" s="237"/>
      <c r="FB1270" s="191"/>
      <c r="FD1270" s="191"/>
      <c r="FJ1270" s="237"/>
      <c r="FQ1270" s="237"/>
      <c r="FS1270" s="237"/>
      <c r="GC1270" s="237"/>
      <c r="GD1270" s="191"/>
      <c r="GJ1270" s="191"/>
      <c r="GQ1270" s="237"/>
      <c r="GS1270" s="237"/>
      <c r="HH1270" s="237"/>
      <c r="HI1270" s="237"/>
      <c r="HJ1270" s="237"/>
      <c r="HK1270" s="237"/>
      <c r="HL1270" s="203"/>
      <c r="HM1270" s="203"/>
      <c r="HN1270" s="203"/>
      <c r="HO1270" s="203"/>
      <c r="HP1270" s="203"/>
      <c r="HQ1270" s="203"/>
      <c r="HR1270" s="203"/>
      <c r="HS1270" s="203"/>
      <c r="HT1270" s="203"/>
      <c r="HU1270" s="203"/>
    </row>
    <row r="1271" spans="62:229">
      <c r="BJ1271" s="191"/>
      <c r="BK1271" s="191"/>
      <c r="DH1271" s="191"/>
      <c r="DN1271" s="191"/>
      <c r="EQ1271" s="191"/>
      <c r="EW1271" s="237"/>
      <c r="FB1271" s="191"/>
      <c r="FD1271" s="191"/>
      <c r="FJ1271" s="237"/>
      <c r="FQ1271" s="237"/>
      <c r="FS1271" s="237"/>
      <c r="GC1271" s="237"/>
      <c r="GD1271" s="191"/>
      <c r="GJ1271" s="191"/>
      <c r="GQ1271" s="237"/>
      <c r="GS1271" s="237"/>
      <c r="HH1271" s="237"/>
      <c r="HI1271" s="237"/>
      <c r="HJ1271" s="237"/>
      <c r="HK1271" s="237"/>
      <c r="HL1271" s="203"/>
      <c r="HM1271" s="203"/>
      <c r="HN1271" s="203"/>
      <c r="HO1271" s="203"/>
      <c r="HP1271" s="203"/>
      <c r="HQ1271" s="203"/>
      <c r="HR1271" s="203"/>
      <c r="HS1271" s="203"/>
      <c r="HT1271" s="203"/>
      <c r="HU1271" s="203"/>
    </row>
    <row r="1272" spans="62:229">
      <c r="BJ1272" s="191"/>
      <c r="BK1272" s="191"/>
      <c r="DH1272" s="191"/>
      <c r="DN1272" s="191"/>
      <c r="EQ1272" s="191"/>
      <c r="EW1272" s="237"/>
      <c r="FB1272" s="191"/>
      <c r="FD1272" s="191"/>
      <c r="FJ1272" s="237"/>
      <c r="FQ1272" s="237"/>
      <c r="FS1272" s="237"/>
      <c r="GC1272" s="237"/>
      <c r="GD1272" s="191"/>
      <c r="GJ1272" s="191"/>
      <c r="GQ1272" s="237"/>
      <c r="GS1272" s="237"/>
      <c r="HH1272" s="237"/>
      <c r="HI1272" s="237"/>
      <c r="HJ1272" s="237"/>
      <c r="HK1272" s="237"/>
      <c r="HL1272" s="203"/>
      <c r="HM1272" s="203"/>
      <c r="HN1272" s="203"/>
      <c r="HO1272" s="203"/>
      <c r="HP1272" s="203"/>
      <c r="HQ1272" s="203"/>
      <c r="HR1272" s="203"/>
      <c r="HS1272" s="203"/>
      <c r="HT1272" s="203"/>
      <c r="HU1272" s="203"/>
    </row>
    <row r="1273" spans="62:229">
      <c r="BJ1273" s="191"/>
      <c r="BK1273" s="191"/>
      <c r="DH1273" s="191"/>
      <c r="DN1273" s="191"/>
      <c r="EQ1273" s="191"/>
      <c r="EW1273" s="237"/>
      <c r="FB1273" s="191"/>
      <c r="FD1273" s="191"/>
      <c r="FJ1273" s="237"/>
      <c r="FQ1273" s="237"/>
      <c r="FS1273" s="237"/>
      <c r="GC1273" s="237"/>
      <c r="GD1273" s="191"/>
      <c r="GJ1273" s="191"/>
      <c r="GQ1273" s="237"/>
      <c r="GS1273" s="237"/>
      <c r="HH1273" s="237"/>
      <c r="HI1273" s="237"/>
      <c r="HJ1273" s="237"/>
      <c r="HK1273" s="237"/>
      <c r="HL1273" s="203"/>
      <c r="HM1273" s="203"/>
      <c r="HN1273" s="203"/>
      <c r="HO1273" s="203"/>
      <c r="HP1273" s="203"/>
      <c r="HQ1273" s="203"/>
      <c r="HR1273" s="203"/>
      <c r="HS1273" s="203"/>
      <c r="HT1273" s="203"/>
      <c r="HU1273" s="203"/>
    </row>
    <row r="1274" spans="62:229">
      <c r="BJ1274" s="191"/>
      <c r="BK1274" s="191"/>
      <c r="DH1274" s="191"/>
      <c r="DN1274" s="191"/>
      <c r="EQ1274" s="191"/>
      <c r="EW1274" s="237"/>
      <c r="FB1274" s="191"/>
      <c r="FD1274" s="191"/>
      <c r="FJ1274" s="237"/>
      <c r="FQ1274" s="237"/>
      <c r="FS1274" s="237"/>
      <c r="GC1274" s="237"/>
      <c r="GD1274" s="191"/>
      <c r="GJ1274" s="191"/>
      <c r="GQ1274" s="237"/>
      <c r="GS1274" s="237"/>
      <c r="HH1274" s="237"/>
      <c r="HI1274" s="237"/>
      <c r="HJ1274" s="237"/>
      <c r="HK1274" s="237"/>
      <c r="HL1274" s="203"/>
      <c r="HM1274" s="203"/>
      <c r="HN1274" s="203"/>
      <c r="HO1274" s="203"/>
      <c r="HP1274" s="203"/>
      <c r="HQ1274" s="203"/>
      <c r="HR1274" s="203"/>
      <c r="HS1274" s="203"/>
      <c r="HT1274" s="203"/>
      <c r="HU1274" s="203"/>
    </row>
    <row r="1275" spans="62:229">
      <c r="BJ1275" s="191"/>
      <c r="BK1275" s="191"/>
      <c r="DH1275" s="191"/>
      <c r="DN1275" s="191"/>
      <c r="EQ1275" s="191"/>
      <c r="EW1275" s="237"/>
      <c r="FB1275" s="191"/>
      <c r="FD1275" s="191"/>
      <c r="FJ1275" s="237"/>
      <c r="FQ1275" s="237"/>
      <c r="FS1275" s="237"/>
      <c r="GC1275" s="237"/>
      <c r="GD1275" s="191"/>
      <c r="GJ1275" s="191"/>
      <c r="GQ1275" s="237"/>
      <c r="GS1275" s="237"/>
      <c r="HH1275" s="237"/>
      <c r="HI1275" s="237"/>
      <c r="HJ1275" s="237"/>
      <c r="HK1275" s="237"/>
      <c r="HL1275" s="203"/>
      <c r="HM1275" s="203"/>
      <c r="HN1275" s="203"/>
      <c r="HO1275" s="203"/>
      <c r="HP1275" s="203"/>
      <c r="HQ1275" s="203"/>
      <c r="HR1275" s="203"/>
      <c r="HS1275" s="203"/>
      <c r="HT1275" s="203"/>
      <c r="HU1275" s="203"/>
    </row>
    <row r="1276" spans="62:229">
      <c r="BJ1276" s="191"/>
      <c r="BK1276" s="191"/>
      <c r="DH1276" s="191"/>
      <c r="DN1276" s="191"/>
      <c r="EQ1276" s="191"/>
      <c r="EW1276" s="237"/>
      <c r="FB1276" s="191"/>
      <c r="FD1276" s="191"/>
      <c r="FJ1276" s="237"/>
      <c r="FQ1276" s="237"/>
      <c r="FS1276" s="237"/>
      <c r="GC1276" s="237"/>
      <c r="GD1276" s="191"/>
      <c r="GJ1276" s="191"/>
      <c r="GQ1276" s="237"/>
      <c r="GS1276" s="237"/>
      <c r="HH1276" s="237"/>
      <c r="HI1276" s="237"/>
      <c r="HJ1276" s="237"/>
      <c r="HK1276" s="237"/>
      <c r="HL1276" s="203"/>
      <c r="HM1276" s="203"/>
      <c r="HN1276" s="203"/>
      <c r="HO1276" s="203"/>
      <c r="HP1276" s="203"/>
      <c r="HQ1276" s="203"/>
      <c r="HR1276" s="203"/>
      <c r="HS1276" s="203"/>
      <c r="HT1276" s="203"/>
      <c r="HU1276" s="203"/>
    </row>
    <row r="1277" spans="62:229">
      <c r="BJ1277" s="191"/>
      <c r="BK1277" s="191"/>
      <c r="DH1277" s="191"/>
      <c r="DN1277" s="191"/>
      <c r="EQ1277" s="191"/>
      <c r="EW1277" s="237"/>
      <c r="FB1277" s="191"/>
      <c r="FD1277" s="191"/>
      <c r="FJ1277" s="237"/>
      <c r="FQ1277" s="237"/>
      <c r="FS1277" s="237"/>
      <c r="GC1277" s="237"/>
      <c r="GD1277" s="191"/>
      <c r="GJ1277" s="191"/>
      <c r="GQ1277" s="237"/>
      <c r="GS1277" s="237"/>
      <c r="HH1277" s="237"/>
      <c r="HI1277" s="237"/>
      <c r="HJ1277" s="237"/>
      <c r="HK1277" s="237"/>
      <c r="HL1277" s="203"/>
      <c r="HM1277" s="203"/>
      <c r="HN1277" s="203"/>
      <c r="HO1277" s="203"/>
      <c r="HP1277" s="203"/>
      <c r="HQ1277" s="203"/>
      <c r="HR1277" s="203"/>
      <c r="HS1277" s="203"/>
      <c r="HT1277" s="203"/>
      <c r="HU1277" s="203"/>
    </row>
    <row r="1278" spans="62:229">
      <c r="BJ1278" s="191"/>
      <c r="BK1278" s="191"/>
      <c r="DH1278" s="191"/>
      <c r="DN1278" s="191"/>
      <c r="EQ1278" s="191"/>
      <c r="EW1278" s="237"/>
      <c r="FB1278" s="191"/>
      <c r="FD1278" s="191"/>
      <c r="FJ1278" s="237"/>
      <c r="FQ1278" s="237"/>
      <c r="FS1278" s="237"/>
      <c r="GC1278" s="237"/>
      <c r="GD1278" s="191"/>
      <c r="GJ1278" s="191"/>
      <c r="GQ1278" s="237"/>
      <c r="GS1278" s="237"/>
      <c r="HH1278" s="237"/>
      <c r="HI1278" s="237"/>
      <c r="HJ1278" s="237"/>
      <c r="HK1278" s="237"/>
      <c r="HL1278" s="203"/>
      <c r="HM1278" s="203"/>
      <c r="HN1278" s="203"/>
      <c r="HO1278" s="203"/>
      <c r="HP1278" s="203"/>
      <c r="HQ1278" s="203"/>
      <c r="HR1278" s="203"/>
      <c r="HS1278" s="203"/>
      <c r="HT1278" s="203"/>
      <c r="HU1278" s="203"/>
    </row>
    <row r="1279" spans="62:229">
      <c r="BJ1279" s="191"/>
      <c r="BK1279" s="191"/>
      <c r="DH1279" s="191"/>
      <c r="DN1279" s="191"/>
      <c r="EQ1279" s="191"/>
      <c r="EW1279" s="237"/>
      <c r="FB1279" s="191"/>
      <c r="FD1279" s="191"/>
      <c r="FJ1279" s="237"/>
      <c r="FQ1279" s="237"/>
      <c r="FS1279" s="237"/>
      <c r="GC1279" s="237"/>
      <c r="GD1279" s="191"/>
      <c r="GJ1279" s="191"/>
      <c r="GQ1279" s="237"/>
      <c r="GS1279" s="237"/>
      <c r="HH1279" s="237"/>
      <c r="HI1279" s="237"/>
      <c r="HJ1279" s="237"/>
      <c r="HK1279" s="237"/>
      <c r="HL1279" s="203"/>
      <c r="HM1279" s="203"/>
      <c r="HN1279" s="203"/>
      <c r="HO1279" s="203"/>
      <c r="HP1279" s="203"/>
      <c r="HQ1279" s="203"/>
      <c r="HR1279" s="203"/>
      <c r="HS1279" s="203"/>
      <c r="HT1279" s="203"/>
      <c r="HU1279" s="203"/>
    </row>
    <row r="1280" spans="62:229">
      <c r="BJ1280" s="191"/>
      <c r="BK1280" s="191"/>
      <c r="DH1280" s="191"/>
      <c r="DN1280" s="191"/>
      <c r="EQ1280" s="191"/>
      <c r="EW1280" s="237"/>
      <c r="FB1280" s="191"/>
      <c r="FD1280" s="191"/>
      <c r="FJ1280" s="237"/>
      <c r="FQ1280" s="237"/>
      <c r="FS1280" s="237"/>
      <c r="GC1280" s="237"/>
      <c r="GD1280" s="191"/>
      <c r="GJ1280" s="191"/>
      <c r="GQ1280" s="237"/>
      <c r="GS1280" s="237"/>
      <c r="HH1280" s="237"/>
      <c r="HI1280" s="237"/>
      <c r="HJ1280" s="237"/>
      <c r="HK1280" s="237"/>
      <c r="HL1280" s="203"/>
      <c r="HM1280" s="203"/>
      <c r="HN1280" s="203"/>
      <c r="HO1280" s="203"/>
      <c r="HP1280" s="203"/>
      <c r="HQ1280" s="203"/>
      <c r="HR1280" s="203"/>
      <c r="HS1280" s="203"/>
      <c r="HT1280" s="203"/>
      <c r="HU1280" s="203"/>
    </row>
    <row r="1281" spans="62:229">
      <c r="BJ1281" s="191"/>
      <c r="BK1281" s="191"/>
      <c r="DH1281" s="191"/>
      <c r="DN1281" s="191"/>
      <c r="EQ1281" s="191"/>
      <c r="EW1281" s="237"/>
      <c r="FB1281" s="191"/>
      <c r="FD1281" s="191"/>
      <c r="FJ1281" s="237"/>
      <c r="FQ1281" s="237"/>
      <c r="FS1281" s="237"/>
      <c r="GC1281" s="237"/>
      <c r="GD1281" s="191"/>
      <c r="GJ1281" s="191"/>
      <c r="GQ1281" s="237"/>
      <c r="GS1281" s="237"/>
      <c r="HH1281" s="237"/>
      <c r="HI1281" s="237"/>
      <c r="HJ1281" s="237"/>
      <c r="HK1281" s="237"/>
      <c r="HL1281" s="203"/>
      <c r="HM1281" s="203"/>
      <c r="HN1281" s="203"/>
      <c r="HO1281" s="203"/>
      <c r="HP1281" s="203"/>
      <c r="HQ1281" s="203"/>
      <c r="HR1281" s="203"/>
      <c r="HS1281" s="203"/>
      <c r="HT1281" s="203"/>
      <c r="HU1281" s="203"/>
    </row>
    <row r="1282" spans="62:229">
      <c r="BJ1282" s="191"/>
      <c r="BK1282" s="191"/>
      <c r="DH1282" s="191"/>
      <c r="DN1282" s="191"/>
      <c r="EQ1282" s="191"/>
      <c r="EW1282" s="237"/>
      <c r="FB1282" s="191"/>
      <c r="FD1282" s="191"/>
      <c r="FJ1282" s="237"/>
      <c r="FQ1282" s="237"/>
      <c r="FS1282" s="237"/>
      <c r="GC1282" s="237"/>
      <c r="GD1282" s="191"/>
      <c r="GJ1282" s="191"/>
      <c r="GQ1282" s="237"/>
      <c r="GS1282" s="237"/>
      <c r="HH1282" s="237"/>
      <c r="HI1282" s="237"/>
      <c r="HJ1282" s="237"/>
      <c r="HK1282" s="237"/>
      <c r="HL1282" s="203"/>
      <c r="HM1282" s="203"/>
      <c r="HN1282" s="203"/>
      <c r="HO1282" s="203"/>
      <c r="HP1282" s="203"/>
      <c r="HQ1282" s="203"/>
      <c r="HR1282" s="203"/>
      <c r="HS1282" s="203"/>
      <c r="HT1282" s="203"/>
      <c r="HU1282" s="203"/>
    </row>
    <row r="1283" spans="62:229">
      <c r="BJ1283" s="191"/>
      <c r="BK1283" s="191"/>
      <c r="DH1283" s="191"/>
      <c r="DN1283" s="191"/>
      <c r="EQ1283" s="191"/>
      <c r="EW1283" s="237"/>
      <c r="FB1283" s="191"/>
      <c r="FD1283" s="191"/>
      <c r="FJ1283" s="237"/>
      <c r="FQ1283" s="237"/>
      <c r="FS1283" s="237"/>
      <c r="GC1283" s="237"/>
      <c r="GD1283" s="191"/>
      <c r="GJ1283" s="191"/>
      <c r="GQ1283" s="237"/>
      <c r="GS1283" s="237"/>
      <c r="HH1283" s="237"/>
      <c r="HI1283" s="237"/>
      <c r="HJ1283" s="237"/>
      <c r="HK1283" s="237"/>
      <c r="HL1283" s="203"/>
      <c r="HM1283" s="203"/>
      <c r="HN1283" s="203"/>
      <c r="HO1283" s="203"/>
      <c r="HP1283" s="203"/>
      <c r="HQ1283" s="203"/>
      <c r="HR1283" s="203"/>
      <c r="HS1283" s="203"/>
      <c r="HT1283" s="203"/>
      <c r="HU1283" s="203"/>
    </row>
    <row r="1284" spans="62:229">
      <c r="BJ1284" s="191"/>
      <c r="BK1284" s="191"/>
      <c r="DH1284" s="191"/>
      <c r="DN1284" s="191"/>
      <c r="EQ1284" s="191"/>
      <c r="EW1284" s="237"/>
      <c r="FB1284" s="191"/>
      <c r="FD1284" s="191"/>
      <c r="FJ1284" s="237"/>
      <c r="FQ1284" s="237"/>
      <c r="FS1284" s="237"/>
      <c r="GC1284" s="237"/>
      <c r="GD1284" s="191"/>
      <c r="GJ1284" s="191"/>
      <c r="GQ1284" s="237"/>
      <c r="GS1284" s="237"/>
      <c r="HH1284" s="237"/>
      <c r="HI1284" s="237"/>
      <c r="HJ1284" s="237"/>
      <c r="HK1284" s="237"/>
      <c r="HL1284" s="203"/>
      <c r="HM1284" s="203"/>
      <c r="HN1284" s="203"/>
      <c r="HO1284" s="203"/>
      <c r="HP1284" s="203"/>
      <c r="HQ1284" s="203"/>
      <c r="HR1284" s="203"/>
      <c r="HS1284" s="203"/>
      <c r="HT1284" s="203"/>
      <c r="HU1284" s="203"/>
    </row>
    <row r="1285" spans="62:229">
      <c r="BJ1285" s="191"/>
      <c r="BK1285" s="191"/>
      <c r="DH1285" s="191"/>
      <c r="DN1285" s="191"/>
      <c r="EQ1285" s="191"/>
      <c r="EW1285" s="237"/>
      <c r="FB1285" s="191"/>
      <c r="FD1285" s="191"/>
      <c r="FJ1285" s="237"/>
      <c r="FQ1285" s="237"/>
      <c r="FS1285" s="237"/>
      <c r="GC1285" s="237"/>
      <c r="GD1285" s="191"/>
      <c r="GJ1285" s="191"/>
      <c r="GQ1285" s="237"/>
      <c r="GS1285" s="237"/>
      <c r="HH1285" s="237"/>
      <c r="HI1285" s="237"/>
      <c r="HJ1285" s="237"/>
      <c r="HK1285" s="237"/>
      <c r="HL1285" s="203"/>
      <c r="HM1285" s="203"/>
      <c r="HN1285" s="203"/>
      <c r="HO1285" s="203"/>
      <c r="HP1285" s="203"/>
      <c r="HQ1285" s="203"/>
      <c r="HR1285" s="203"/>
      <c r="HS1285" s="203"/>
      <c r="HT1285" s="203"/>
      <c r="HU1285" s="203"/>
    </row>
    <row r="1286" spans="62:229">
      <c r="BJ1286" s="191"/>
      <c r="BK1286" s="191"/>
      <c r="DH1286" s="191"/>
      <c r="DN1286" s="191"/>
      <c r="EQ1286" s="191"/>
      <c r="EW1286" s="237"/>
      <c r="FB1286" s="191"/>
      <c r="FD1286" s="191"/>
      <c r="FJ1286" s="237"/>
      <c r="FQ1286" s="237"/>
      <c r="FS1286" s="237"/>
      <c r="GC1286" s="237"/>
      <c r="GD1286" s="191"/>
      <c r="GJ1286" s="191"/>
      <c r="GQ1286" s="237"/>
      <c r="GS1286" s="237"/>
      <c r="HH1286" s="237"/>
      <c r="HI1286" s="237"/>
      <c r="HJ1286" s="237"/>
      <c r="HK1286" s="237"/>
      <c r="HL1286" s="203"/>
      <c r="HM1286" s="203"/>
      <c r="HN1286" s="203"/>
      <c r="HO1286" s="203"/>
      <c r="HP1286" s="203"/>
      <c r="HQ1286" s="203"/>
      <c r="HR1286" s="203"/>
      <c r="HS1286" s="203"/>
      <c r="HT1286" s="203"/>
      <c r="HU1286" s="203"/>
    </row>
    <row r="1287" spans="62:229">
      <c r="BJ1287" s="191"/>
      <c r="BK1287" s="191"/>
      <c r="DH1287" s="191"/>
      <c r="DN1287" s="191"/>
      <c r="EQ1287" s="191"/>
      <c r="EW1287" s="237"/>
      <c r="FB1287" s="191"/>
      <c r="FD1287" s="191"/>
      <c r="FJ1287" s="237"/>
      <c r="FQ1287" s="237"/>
      <c r="FS1287" s="237"/>
      <c r="GC1287" s="237"/>
      <c r="GD1287" s="191"/>
      <c r="GJ1287" s="191"/>
      <c r="GQ1287" s="237"/>
      <c r="GS1287" s="237"/>
      <c r="HH1287" s="237"/>
      <c r="HI1287" s="237"/>
      <c r="HJ1287" s="237"/>
      <c r="HK1287" s="237"/>
      <c r="HL1287" s="203"/>
      <c r="HM1287" s="203"/>
      <c r="HN1287" s="203"/>
      <c r="HO1287" s="203"/>
      <c r="HP1287" s="203"/>
      <c r="HQ1287" s="203"/>
      <c r="HR1287" s="203"/>
      <c r="HS1287" s="203"/>
      <c r="HT1287" s="203"/>
      <c r="HU1287" s="203"/>
    </row>
    <row r="1288" spans="62:229">
      <c r="BJ1288" s="191"/>
      <c r="BK1288" s="191"/>
      <c r="DH1288" s="191"/>
      <c r="DN1288" s="191"/>
      <c r="EQ1288" s="191"/>
      <c r="EW1288" s="237"/>
      <c r="FB1288" s="191"/>
      <c r="FD1288" s="191"/>
      <c r="FJ1288" s="237"/>
      <c r="FQ1288" s="237"/>
      <c r="FS1288" s="237"/>
      <c r="GC1288" s="237"/>
      <c r="GD1288" s="191"/>
      <c r="GJ1288" s="191"/>
      <c r="GQ1288" s="237"/>
      <c r="GS1288" s="237"/>
      <c r="HH1288" s="237"/>
      <c r="HI1288" s="237"/>
      <c r="HJ1288" s="237"/>
      <c r="HK1288" s="237"/>
      <c r="HL1288" s="203"/>
      <c r="HM1288" s="203"/>
      <c r="HN1288" s="203"/>
      <c r="HO1288" s="203"/>
      <c r="HP1288" s="203"/>
      <c r="HQ1288" s="203"/>
      <c r="HR1288" s="203"/>
      <c r="HS1288" s="203"/>
      <c r="HT1288" s="203"/>
      <c r="HU1288" s="203"/>
    </row>
    <row r="1289" spans="62:229">
      <c r="BJ1289" s="191"/>
      <c r="BK1289" s="191"/>
      <c r="DH1289" s="191"/>
      <c r="DN1289" s="191"/>
      <c r="EQ1289" s="191"/>
      <c r="EW1289" s="237"/>
      <c r="FB1289" s="191"/>
      <c r="FD1289" s="191"/>
      <c r="FJ1289" s="237"/>
      <c r="FQ1289" s="237"/>
      <c r="FS1289" s="237"/>
      <c r="GC1289" s="237"/>
      <c r="GD1289" s="191"/>
      <c r="GJ1289" s="191"/>
      <c r="GQ1289" s="237"/>
      <c r="GS1289" s="237"/>
      <c r="HH1289" s="237"/>
      <c r="HI1289" s="237"/>
      <c r="HJ1289" s="237"/>
      <c r="HK1289" s="237"/>
      <c r="HL1289" s="203"/>
      <c r="HM1289" s="203"/>
      <c r="HN1289" s="203"/>
      <c r="HO1289" s="203"/>
      <c r="HP1289" s="203"/>
      <c r="HQ1289" s="203"/>
      <c r="HR1289" s="203"/>
      <c r="HS1289" s="203"/>
      <c r="HT1289" s="203"/>
      <c r="HU1289" s="203"/>
    </row>
    <row r="1290" spans="62:229">
      <c r="BJ1290" s="191"/>
      <c r="BK1290" s="191"/>
      <c r="DH1290" s="191"/>
      <c r="DN1290" s="191"/>
      <c r="EQ1290" s="191"/>
      <c r="EW1290" s="237"/>
      <c r="FB1290" s="191"/>
      <c r="FD1290" s="191"/>
      <c r="FJ1290" s="237"/>
      <c r="FQ1290" s="237"/>
      <c r="FS1290" s="237"/>
      <c r="GC1290" s="237"/>
      <c r="GD1290" s="191"/>
      <c r="GJ1290" s="191"/>
      <c r="GQ1290" s="237"/>
      <c r="GS1290" s="237"/>
      <c r="HH1290" s="237"/>
      <c r="HI1290" s="237"/>
      <c r="HJ1290" s="237"/>
      <c r="HK1290" s="237"/>
      <c r="HL1290" s="203"/>
      <c r="HM1290" s="203"/>
      <c r="HN1290" s="203"/>
      <c r="HO1290" s="203"/>
      <c r="HP1290" s="203"/>
      <c r="HQ1290" s="203"/>
      <c r="HR1290" s="203"/>
      <c r="HS1290" s="203"/>
      <c r="HT1290" s="203"/>
      <c r="HU1290" s="203"/>
    </row>
    <row r="1291" spans="62:229">
      <c r="BJ1291" s="191"/>
      <c r="BK1291" s="191"/>
      <c r="DH1291" s="191"/>
      <c r="DN1291" s="191"/>
      <c r="EQ1291" s="191"/>
      <c r="EW1291" s="237"/>
      <c r="FB1291" s="191"/>
      <c r="FD1291" s="191"/>
      <c r="FJ1291" s="237"/>
      <c r="FQ1291" s="237"/>
      <c r="FS1291" s="237"/>
      <c r="GC1291" s="237"/>
      <c r="GD1291" s="191"/>
      <c r="GJ1291" s="191"/>
      <c r="GQ1291" s="237"/>
      <c r="GS1291" s="237"/>
      <c r="HH1291" s="237"/>
      <c r="HI1291" s="237"/>
      <c r="HJ1291" s="237"/>
      <c r="HK1291" s="237"/>
      <c r="HL1291" s="203"/>
      <c r="HM1291" s="203"/>
      <c r="HN1291" s="203"/>
      <c r="HO1291" s="203"/>
      <c r="HP1291" s="203"/>
      <c r="HQ1291" s="203"/>
      <c r="HR1291" s="203"/>
      <c r="HS1291" s="203"/>
      <c r="HT1291" s="203"/>
      <c r="HU1291" s="203"/>
    </row>
    <row r="1292" spans="62:229">
      <c r="BJ1292" s="191"/>
      <c r="BK1292" s="191"/>
      <c r="DH1292" s="191"/>
      <c r="DN1292" s="191"/>
      <c r="EQ1292" s="191"/>
      <c r="EW1292" s="237"/>
      <c r="FB1292" s="191"/>
      <c r="FD1292" s="191"/>
      <c r="FJ1292" s="237"/>
      <c r="FQ1292" s="237"/>
      <c r="FS1292" s="237"/>
      <c r="GC1292" s="237"/>
      <c r="GD1292" s="191"/>
      <c r="GJ1292" s="191"/>
      <c r="GQ1292" s="237"/>
      <c r="HH1292" s="237"/>
      <c r="HI1292" s="237"/>
      <c r="HJ1292" s="237"/>
      <c r="HK1292" s="237"/>
      <c r="HL1292" s="203"/>
      <c r="HM1292" s="203"/>
      <c r="HN1292" s="203"/>
      <c r="HO1292" s="203"/>
      <c r="HP1292" s="203"/>
      <c r="HQ1292" s="203"/>
      <c r="HR1292" s="203"/>
      <c r="HS1292" s="203"/>
      <c r="HT1292" s="203"/>
      <c r="HU1292" s="203"/>
    </row>
    <row r="1293" spans="62:229">
      <c r="BJ1293" s="191"/>
      <c r="BK1293" s="191"/>
      <c r="DH1293" s="191"/>
      <c r="DN1293" s="191"/>
      <c r="EQ1293" s="191"/>
      <c r="EW1293" s="237"/>
      <c r="FB1293" s="191"/>
      <c r="FD1293" s="191"/>
      <c r="FJ1293" s="237"/>
      <c r="FQ1293" s="237"/>
      <c r="FS1293" s="237"/>
      <c r="GC1293" s="237"/>
      <c r="GD1293" s="191"/>
      <c r="GJ1293" s="191"/>
      <c r="GQ1293" s="237"/>
      <c r="HH1293" s="237"/>
      <c r="HI1293" s="237"/>
      <c r="HJ1293" s="237"/>
      <c r="HK1293" s="237"/>
      <c r="HL1293" s="203"/>
      <c r="HM1293" s="203"/>
      <c r="HN1293" s="203"/>
      <c r="HO1293" s="203"/>
      <c r="HP1293" s="203"/>
      <c r="HQ1293" s="203"/>
      <c r="HR1293" s="203"/>
      <c r="HS1293" s="203"/>
      <c r="HT1293" s="203"/>
      <c r="HU1293" s="203"/>
    </row>
    <row r="1294" spans="62:229">
      <c r="BJ1294" s="191"/>
      <c r="BK1294" s="191"/>
      <c r="DH1294" s="191"/>
      <c r="DN1294" s="191"/>
      <c r="EQ1294" s="191"/>
      <c r="EW1294" s="237"/>
      <c r="FB1294" s="191"/>
      <c r="FD1294" s="191"/>
      <c r="FJ1294" s="237"/>
      <c r="FQ1294" s="237"/>
      <c r="FS1294" s="237"/>
      <c r="GC1294" s="237"/>
      <c r="GD1294" s="191"/>
      <c r="GJ1294" s="191"/>
      <c r="GQ1294" s="237"/>
      <c r="HH1294" s="237"/>
      <c r="HI1294" s="237"/>
      <c r="HJ1294" s="237"/>
      <c r="HK1294" s="237"/>
      <c r="HL1294" s="203"/>
      <c r="HM1294" s="203"/>
      <c r="HN1294" s="203"/>
      <c r="HO1294" s="203"/>
      <c r="HP1294" s="203"/>
      <c r="HQ1294" s="203"/>
      <c r="HR1294" s="203"/>
      <c r="HS1294" s="203"/>
      <c r="HT1294" s="203"/>
      <c r="HU1294" s="203"/>
    </row>
    <row r="1295" spans="62:229">
      <c r="BJ1295" s="191"/>
      <c r="BK1295" s="191"/>
      <c r="DH1295" s="191"/>
      <c r="DN1295" s="191"/>
      <c r="EQ1295" s="191"/>
      <c r="EW1295" s="237"/>
      <c r="FB1295" s="191"/>
      <c r="FD1295" s="191"/>
      <c r="FJ1295" s="237"/>
      <c r="FQ1295" s="237"/>
      <c r="FS1295" s="237"/>
      <c r="GC1295" s="237"/>
      <c r="GD1295" s="191"/>
      <c r="GJ1295" s="191"/>
      <c r="GQ1295" s="237"/>
      <c r="HH1295" s="237"/>
      <c r="HI1295" s="237"/>
      <c r="HJ1295" s="237"/>
      <c r="HK1295" s="237"/>
      <c r="HL1295" s="203"/>
      <c r="HM1295" s="203"/>
      <c r="HN1295" s="203"/>
      <c r="HO1295" s="203"/>
      <c r="HP1295" s="203"/>
      <c r="HQ1295" s="203"/>
      <c r="HR1295" s="203"/>
      <c r="HS1295" s="203"/>
      <c r="HT1295" s="203"/>
      <c r="HU1295" s="203"/>
    </row>
    <row r="1296" spans="62:229">
      <c r="BJ1296" s="191"/>
      <c r="BK1296" s="191"/>
      <c r="DH1296" s="191"/>
      <c r="DN1296" s="191"/>
      <c r="EQ1296" s="191"/>
      <c r="EW1296" s="237"/>
      <c r="FB1296" s="191"/>
      <c r="FD1296" s="191"/>
      <c r="FJ1296" s="237"/>
      <c r="FQ1296" s="237"/>
      <c r="FS1296" s="237"/>
      <c r="GC1296" s="237"/>
      <c r="GD1296" s="191"/>
      <c r="GJ1296" s="191"/>
      <c r="GQ1296" s="237"/>
      <c r="HH1296" s="237"/>
      <c r="HI1296" s="237"/>
      <c r="HJ1296" s="237"/>
      <c r="HK1296" s="237"/>
      <c r="HL1296" s="203"/>
      <c r="HM1296" s="203"/>
      <c r="HN1296" s="203"/>
      <c r="HO1296" s="203"/>
      <c r="HP1296" s="203"/>
      <c r="HQ1296" s="203"/>
      <c r="HR1296" s="203"/>
      <c r="HS1296" s="203"/>
      <c r="HT1296" s="203"/>
      <c r="HU1296" s="203"/>
    </row>
    <row r="1297" spans="62:229">
      <c r="BJ1297" s="191"/>
      <c r="BK1297" s="191"/>
      <c r="DH1297" s="191"/>
      <c r="DN1297" s="191"/>
      <c r="EQ1297" s="191"/>
      <c r="EW1297" s="237"/>
      <c r="FB1297" s="191"/>
      <c r="FD1297" s="191"/>
      <c r="FJ1297" s="237"/>
      <c r="FQ1297" s="237"/>
      <c r="FS1297" s="237"/>
      <c r="GC1297" s="237"/>
      <c r="GD1297" s="191"/>
      <c r="GJ1297" s="191"/>
      <c r="GQ1297" s="237"/>
      <c r="HH1297" s="237"/>
      <c r="HI1297" s="237"/>
      <c r="HJ1297" s="237"/>
      <c r="HK1297" s="237"/>
      <c r="HL1297" s="203"/>
      <c r="HM1297" s="203"/>
      <c r="HN1297" s="203"/>
      <c r="HO1297" s="203"/>
      <c r="HP1297" s="203"/>
      <c r="HQ1297" s="203"/>
      <c r="HR1297" s="203"/>
      <c r="HS1297" s="203"/>
      <c r="HT1297" s="203"/>
      <c r="HU1297" s="203"/>
    </row>
    <row r="1298" spans="62:229">
      <c r="BJ1298" s="191"/>
      <c r="BK1298" s="191"/>
      <c r="DH1298" s="191"/>
      <c r="DN1298" s="191"/>
      <c r="EQ1298" s="191"/>
      <c r="EW1298" s="237"/>
      <c r="FB1298" s="191"/>
      <c r="FD1298" s="191"/>
      <c r="FJ1298" s="237"/>
      <c r="FQ1298" s="237"/>
      <c r="FS1298" s="237"/>
      <c r="GC1298" s="237"/>
      <c r="GD1298" s="191"/>
      <c r="GJ1298" s="191"/>
      <c r="GQ1298" s="237"/>
      <c r="HH1298" s="237"/>
      <c r="HI1298" s="237"/>
      <c r="HJ1298" s="237"/>
      <c r="HK1298" s="237"/>
      <c r="HL1298" s="203"/>
      <c r="HM1298" s="203"/>
      <c r="HN1298" s="203"/>
      <c r="HO1298" s="203"/>
      <c r="HP1298" s="203"/>
      <c r="HQ1298" s="203"/>
      <c r="HR1298" s="203"/>
      <c r="HS1298" s="203"/>
      <c r="HT1298" s="203"/>
      <c r="HU1298" s="203"/>
    </row>
    <row r="1299" spans="62:229">
      <c r="BJ1299" s="191"/>
      <c r="BK1299" s="191"/>
      <c r="DH1299" s="191"/>
      <c r="DN1299" s="191"/>
      <c r="EQ1299" s="191"/>
      <c r="EW1299" s="237"/>
      <c r="FB1299" s="191"/>
      <c r="FD1299" s="191"/>
      <c r="FJ1299" s="237"/>
      <c r="FQ1299" s="237"/>
      <c r="FS1299" s="237"/>
      <c r="GC1299" s="237"/>
      <c r="GD1299" s="191"/>
      <c r="GJ1299" s="191"/>
      <c r="GQ1299" s="237"/>
      <c r="HH1299" s="237"/>
      <c r="HI1299" s="237"/>
      <c r="HJ1299" s="237"/>
      <c r="HK1299" s="237"/>
      <c r="HL1299" s="203"/>
      <c r="HM1299" s="203"/>
      <c r="HN1299" s="203"/>
      <c r="HO1299" s="203"/>
      <c r="HP1299" s="203"/>
      <c r="HQ1299" s="203"/>
      <c r="HR1299" s="203"/>
      <c r="HS1299" s="203"/>
      <c r="HT1299" s="203"/>
      <c r="HU1299" s="203"/>
    </row>
    <row r="1300" spans="62:229">
      <c r="BJ1300" s="191"/>
      <c r="BK1300" s="191"/>
      <c r="DH1300" s="191"/>
      <c r="DN1300" s="191"/>
      <c r="EQ1300" s="191"/>
      <c r="EW1300" s="237"/>
      <c r="FB1300" s="191"/>
      <c r="FD1300" s="191"/>
      <c r="FJ1300" s="237"/>
      <c r="FQ1300" s="237"/>
      <c r="FS1300" s="237"/>
      <c r="GC1300" s="237"/>
      <c r="GD1300" s="191"/>
      <c r="GJ1300" s="191"/>
      <c r="GQ1300" s="237"/>
      <c r="HH1300" s="237"/>
      <c r="HI1300" s="237"/>
      <c r="HJ1300" s="237"/>
      <c r="HK1300" s="237"/>
      <c r="HL1300" s="203"/>
      <c r="HM1300" s="203"/>
      <c r="HN1300" s="203"/>
      <c r="HO1300" s="203"/>
      <c r="HP1300" s="203"/>
      <c r="HQ1300" s="203"/>
      <c r="HR1300" s="203"/>
      <c r="HS1300" s="203"/>
      <c r="HT1300" s="203"/>
      <c r="HU1300" s="203"/>
    </row>
    <row r="1301" spans="62:229">
      <c r="BJ1301" s="191"/>
      <c r="BK1301" s="191"/>
      <c r="DH1301" s="191"/>
      <c r="DN1301" s="191"/>
      <c r="EQ1301" s="191"/>
      <c r="EW1301" s="237"/>
      <c r="FB1301" s="191"/>
      <c r="FD1301" s="191"/>
      <c r="FJ1301" s="237"/>
      <c r="FQ1301" s="237"/>
      <c r="FS1301" s="237"/>
      <c r="GC1301" s="237"/>
      <c r="GD1301" s="191"/>
      <c r="GJ1301" s="191"/>
      <c r="GQ1301" s="237"/>
      <c r="HH1301" s="237"/>
      <c r="HI1301" s="237"/>
      <c r="HJ1301" s="237"/>
      <c r="HK1301" s="237"/>
      <c r="HL1301" s="203"/>
      <c r="HM1301" s="203"/>
      <c r="HN1301" s="203"/>
      <c r="HO1301" s="203"/>
      <c r="HP1301" s="203"/>
      <c r="HQ1301" s="203"/>
      <c r="HR1301" s="203"/>
      <c r="HS1301" s="203"/>
      <c r="HT1301" s="203"/>
      <c r="HU1301" s="203"/>
    </row>
    <row r="1302" spans="62:229">
      <c r="BJ1302" s="191"/>
      <c r="BK1302" s="191"/>
      <c r="DH1302" s="191"/>
      <c r="DN1302" s="191"/>
      <c r="EQ1302" s="191"/>
      <c r="EW1302" s="237"/>
      <c r="FB1302" s="191"/>
      <c r="FD1302" s="191"/>
      <c r="FJ1302" s="237"/>
      <c r="FQ1302" s="237"/>
      <c r="FS1302" s="237"/>
      <c r="GC1302" s="237"/>
      <c r="GD1302" s="191"/>
      <c r="GJ1302" s="191"/>
      <c r="GQ1302" s="237"/>
      <c r="HH1302" s="237"/>
      <c r="HI1302" s="237"/>
      <c r="HJ1302" s="237"/>
      <c r="HK1302" s="237"/>
      <c r="HL1302" s="203"/>
      <c r="HM1302" s="203"/>
      <c r="HN1302" s="203"/>
      <c r="HO1302" s="203"/>
      <c r="HP1302" s="203"/>
      <c r="HQ1302" s="203"/>
      <c r="HR1302" s="203"/>
      <c r="HS1302" s="203"/>
      <c r="HT1302" s="203"/>
      <c r="HU1302" s="203"/>
    </row>
    <row r="1303" spans="62:229">
      <c r="BJ1303" s="191"/>
      <c r="BK1303" s="191"/>
      <c r="DH1303" s="191"/>
      <c r="DN1303" s="191"/>
      <c r="EQ1303" s="191"/>
      <c r="EW1303" s="237"/>
      <c r="FB1303" s="191"/>
      <c r="FD1303" s="191"/>
      <c r="FJ1303" s="237"/>
      <c r="FQ1303" s="237"/>
      <c r="FS1303" s="237"/>
      <c r="GC1303" s="237"/>
      <c r="GD1303" s="191"/>
      <c r="GJ1303" s="191"/>
      <c r="GQ1303" s="237"/>
      <c r="HH1303" s="237"/>
      <c r="HI1303" s="237"/>
      <c r="HJ1303" s="237"/>
      <c r="HK1303" s="237"/>
      <c r="HL1303" s="203"/>
      <c r="HM1303" s="203"/>
      <c r="HN1303" s="203"/>
      <c r="HO1303" s="203"/>
      <c r="HP1303" s="203"/>
      <c r="HQ1303" s="203"/>
      <c r="HR1303" s="203"/>
      <c r="HS1303" s="203"/>
      <c r="HT1303" s="203"/>
      <c r="HU1303" s="203"/>
    </row>
    <row r="1304" spans="62:229">
      <c r="BJ1304" s="191"/>
      <c r="BK1304" s="191"/>
      <c r="DH1304" s="191"/>
      <c r="DN1304" s="191"/>
      <c r="EQ1304" s="191"/>
      <c r="EW1304" s="237"/>
      <c r="FB1304" s="191"/>
      <c r="FD1304" s="191"/>
      <c r="FJ1304" s="237"/>
      <c r="FQ1304" s="237"/>
      <c r="FS1304" s="237"/>
      <c r="GC1304" s="237"/>
      <c r="GD1304" s="191"/>
      <c r="GJ1304" s="191"/>
      <c r="GQ1304" s="237"/>
      <c r="HH1304" s="237"/>
      <c r="HI1304" s="237"/>
      <c r="HJ1304" s="237"/>
      <c r="HK1304" s="237"/>
      <c r="HL1304" s="203"/>
      <c r="HM1304" s="203"/>
      <c r="HN1304" s="203"/>
      <c r="HO1304" s="203"/>
      <c r="HP1304" s="203"/>
      <c r="HQ1304" s="203"/>
      <c r="HR1304" s="203"/>
      <c r="HS1304" s="203"/>
      <c r="HT1304" s="203"/>
      <c r="HU1304" s="203"/>
    </row>
    <row r="1305" spans="62:229">
      <c r="BJ1305" s="191"/>
      <c r="BK1305" s="191"/>
      <c r="DH1305" s="191"/>
      <c r="DN1305" s="191"/>
      <c r="EQ1305" s="191"/>
      <c r="EW1305" s="237"/>
      <c r="FB1305" s="191"/>
      <c r="FD1305" s="191"/>
      <c r="FJ1305" s="237"/>
      <c r="FQ1305" s="237"/>
      <c r="FS1305" s="237"/>
      <c r="GC1305" s="237"/>
      <c r="GD1305" s="191"/>
      <c r="GJ1305" s="191"/>
      <c r="GQ1305" s="237"/>
      <c r="HH1305" s="237"/>
      <c r="HI1305" s="237"/>
      <c r="HJ1305" s="237"/>
      <c r="HK1305" s="237"/>
      <c r="HL1305" s="203"/>
      <c r="HM1305" s="203"/>
      <c r="HN1305" s="203"/>
      <c r="HO1305" s="203"/>
      <c r="HP1305" s="203"/>
      <c r="HQ1305" s="203"/>
      <c r="HR1305" s="203"/>
      <c r="HS1305" s="203"/>
      <c r="HT1305" s="203"/>
      <c r="HU1305" s="203"/>
    </row>
    <row r="1306" spans="62:229">
      <c r="BJ1306" s="191"/>
      <c r="BK1306" s="191"/>
      <c r="DH1306" s="191"/>
      <c r="DN1306" s="191"/>
      <c r="EQ1306" s="191"/>
      <c r="EW1306" s="237"/>
      <c r="FB1306" s="191"/>
      <c r="FD1306" s="191"/>
      <c r="FJ1306" s="237"/>
      <c r="FQ1306" s="237"/>
      <c r="FS1306" s="237"/>
      <c r="GC1306" s="237"/>
      <c r="GD1306" s="191"/>
      <c r="GJ1306" s="191"/>
      <c r="GQ1306" s="237"/>
      <c r="HH1306" s="237"/>
      <c r="HI1306" s="237"/>
      <c r="HJ1306" s="237"/>
      <c r="HK1306" s="237"/>
      <c r="HL1306" s="203"/>
      <c r="HM1306" s="203"/>
      <c r="HN1306" s="203"/>
      <c r="HO1306" s="203"/>
      <c r="HP1306" s="203"/>
      <c r="HQ1306" s="203"/>
      <c r="HR1306" s="203"/>
      <c r="HS1306" s="203"/>
      <c r="HT1306" s="203"/>
      <c r="HU1306" s="203"/>
    </row>
    <row r="1307" spans="62:229">
      <c r="BJ1307" s="191"/>
      <c r="BK1307" s="191"/>
      <c r="DH1307" s="191"/>
      <c r="DN1307" s="191"/>
      <c r="EQ1307" s="191"/>
      <c r="EW1307" s="237"/>
      <c r="FB1307" s="191"/>
      <c r="FD1307" s="191"/>
      <c r="FJ1307" s="237"/>
      <c r="FQ1307" s="237"/>
      <c r="FS1307" s="237"/>
      <c r="GC1307" s="237"/>
      <c r="GD1307" s="191"/>
      <c r="GJ1307" s="191"/>
      <c r="GQ1307" s="237"/>
      <c r="HH1307" s="237"/>
      <c r="HI1307" s="237"/>
      <c r="HJ1307" s="237"/>
      <c r="HK1307" s="237"/>
      <c r="HL1307" s="203"/>
      <c r="HM1307" s="203"/>
      <c r="HN1307" s="203"/>
      <c r="HO1307" s="203"/>
      <c r="HP1307" s="203"/>
      <c r="HQ1307" s="203"/>
      <c r="HR1307" s="203"/>
      <c r="HS1307" s="203"/>
      <c r="HT1307" s="203"/>
      <c r="HU1307" s="203"/>
    </row>
    <row r="1308" spans="62:229">
      <c r="BJ1308" s="191"/>
      <c r="BK1308" s="191"/>
      <c r="DH1308" s="191"/>
      <c r="DN1308" s="191"/>
      <c r="EQ1308" s="191"/>
      <c r="EW1308" s="237"/>
      <c r="FB1308" s="191"/>
      <c r="FD1308" s="191"/>
      <c r="FJ1308" s="237"/>
      <c r="FQ1308" s="237"/>
      <c r="FS1308" s="237"/>
      <c r="GC1308" s="237"/>
      <c r="GD1308" s="191"/>
      <c r="GJ1308" s="191"/>
      <c r="GQ1308" s="237"/>
      <c r="HH1308" s="237"/>
      <c r="HI1308" s="237"/>
      <c r="HJ1308" s="237"/>
      <c r="HK1308" s="237"/>
      <c r="HL1308" s="203"/>
      <c r="HM1308" s="203"/>
      <c r="HN1308" s="203"/>
      <c r="HO1308" s="203"/>
      <c r="HP1308" s="203"/>
      <c r="HQ1308" s="203"/>
      <c r="HR1308" s="203"/>
      <c r="HS1308" s="203"/>
      <c r="HT1308" s="203"/>
      <c r="HU1308" s="203"/>
    </row>
    <row r="1309" spans="62:229">
      <c r="BJ1309" s="191"/>
      <c r="BK1309" s="191"/>
      <c r="DH1309" s="191"/>
      <c r="DN1309" s="191"/>
      <c r="EQ1309" s="191"/>
      <c r="EW1309" s="237"/>
      <c r="FB1309" s="191"/>
      <c r="FD1309" s="191"/>
      <c r="FJ1309" s="237"/>
      <c r="FQ1309" s="237"/>
      <c r="FS1309" s="237"/>
      <c r="GC1309" s="237"/>
      <c r="GD1309" s="191"/>
      <c r="GJ1309" s="191"/>
      <c r="GQ1309" s="237"/>
      <c r="HH1309" s="237"/>
      <c r="HI1309" s="237"/>
      <c r="HJ1309" s="237"/>
      <c r="HK1309" s="237"/>
      <c r="HL1309" s="203"/>
      <c r="HM1309" s="203"/>
      <c r="HN1309" s="203"/>
      <c r="HO1309" s="203"/>
      <c r="HP1309" s="203"/>
      <c r="HQ1309" s="203"/>
      <c r="HR1309" s="203"/>
      <c r="HS1309" s="203"/>
      <c r="HT1309" s="203"/>
      <c r="HU1309" s="203"/>
    </row>
    <row r="1310" spans="62:229">
      <c r="BJ1310" s="191"/>
      <c r="BK1310" s="191"/>
      <c r="DH1310" s="191"/>
      <c r="DN1310" s="191"/>
      <c r="EQ1310" s="191"/>
      <c r="EW1310" s="237"/>
      <c r="FB1310" s="191"/>
      <c r="FD1310" s="191"/>
      <c r="FJ1310" s="237"/>
      <c r="FQ1310" s="237"/>
      <c r="FS1310" s="237"/>
      <c r="GC1310" s="237"/>
      <c r="GD1310" s="191"/>
      <c r="GJ1310" s="191"/>
      <c r="GQ1310" s="237"/>
      <c r="HH1310" s="237"/>
      <c r="HI1310" s="237"/>
      <c r="HJ1310" s="237"/>
      <c r="HK1310" s="237"/>
      <c r="HL1310" s="203"/>
      <c r="HM1310" s="203"/>
      <c r="HN1310" s="203"/>
      <c r="HO1310" s="203"/>
      <c r="HP1310" s="203"/>
      <c r="HQ1310" s="203"/>
      <c r="HR1310" s="203"/>
      <c r="HS1310" s="203"/>
      <c r="HT1310" s="203"/>
      <c r="HU1310" s="203"/>
    </row>
    <row r="1311" spans="62:229">
      <c r="BJ1311" s="191"/>
      <c r="BK1311" s="191"/>
      <c r="DH1311" s="191"/>
      <c r="DN1311" s="191"/>
      <c r="EQ1311" s="191"/>
      <c r="EW1311" s="237"/>
      <c r="FB1311" s="191"/>
      <c r="FD1311" s="191"/>
      <c r="FJ1311" s="237"/>
      <c r="FQ1311" s="237"/>
      <c r="FS1311" s="237"/>
      <c r="GC1311" s="237"/>
      <c r="GD1311" s="191"/>
      <c r="GJ1311" s="191"/>
      <c r="GQ1311" s="237"/>
      <c r="HH1311" s="237"/>
      <c r="HI1311" s="237"/>
      <c r="HJ1311" s="237"/>
      <c r="HK1311" s="237"/>
      <c r="HL1311" s="203"/>
      <c r="HM1311" s="203"/>
      <c r="HN1311" s="203"/>
      <c r="HO1311" s="203"/>
      <c r="HP1311" s="203"/>
      <c r="HQ1311" s="203"/>
      <c r="HR1311" s="203"/>
      <c r="HS1311" s="203"/>
      <c r="HT1311" s="203"/>
      <c r="HU1311" s="203"/>
    </row>
    <row r="1312" spans="62:229">
      <c r="BJ1312" s="191"/>
      <c r="BK1312" s="191"/>
      <c r="DH1312" s="191"/>
      <c r="DN1312" s="191"/>
      <c r="EQ1312" s="191"/>
      <c r="EW1312" s="237"/>
      <c r="FB1312" s="191"/>
      <c r="FD1312" s="191"/>
      <c r="FJ1312" s="237"/>
      <c r="FQ1312" s="237"/>
      <c r="FS1312" s="237"/>
      <c r="GC1312" s="237"/>
      <c r="GD1312" s="191"/>
      <c r="GJ1312" s="191"/>
      <c r="GQ1312" s="237"/>
      <c r="HH1312" s="237"/>
      <c r="HI1312" s="237"/>
      <c r="HJ1312" s="237"/>
      <c r="HK1312" s="237"/>
      <c r="HL1312" s="203"/>
      <c r="HM1312" s="203"/>
      <c r="HN1312" s="203"/>
      <c r="HO1312" s="203"/>
      <c r="HP1312" s="203"/>
      <c r="HQ1312" s="203"/>
      <c r="HR1312" s="203"/>
      <c r="HS1312" s="203"/>
      <c r="HT1312" s="203"/>
      <c r="HU1312" s="203"/>
    </row>
    <row r="1313" spans="62:229">
      <c r="BJ1313" s="191"/>
      <c r="BK1313" s="191"/>
      <c r="DH1313" s="191"/>
      <c r="DN1313" s="191"/>
      <c r="EQ1313" s="191"/>
      <c r="EW1313" s="237"/>
      <c r="FB1313" s="191"/>
      <c r="FD1313" s="191"/>
      <c r="FJ1313" s="237"/>
      <c r="FQ1313" s="237"/>
      <c r="FS1313" s="237"/>
      <c r="GC1313" s="237"/>
      <c r="GD1313" s="191"/>
      <c r="GJ1313" s="191"/>
      <c r="GQ1313" s="237"/>
      <c r="HH1313" s="237"/>
      <c r="HI1313" s="237"/>
      <c r="HJ1313" s="237"/>
      <c r="HK1313" s="237"/>
      <c r="HL1313" s="203"/>
      <c r="HM1313" s="203"/>
      <c r="HN1313" s="203"/>
      <c r="HO1313" s="203"/>
      <c r="HP1313" s="203"/>
      <c r="HQ1313" s="203"/>
      <c r="HR1313" s="203"/>
      <c r="HS1313" s="203"/>
      <c r="HT1313" s="203"/>
      <c r="HU1313" s="203"/>
    </row>
    <row r="1314" spans="62:229">
      <c r="BJ1314" s="191"/>
      <c r="BK1314" s="191"/>
      <c r="DH1314" s="191"/>
      <c r="DN1314" s="191"/>
      <c r="EQ1314" s="191"/>
      <c r="EW1314" s="237"/>
      <c r="FB1314" s="191"/>
      <c r="FD1314" s="191"/>
      <c r="FJ1314" s="237"/>
      <c r="FQ1314" s="237"/>
      <c r="FS1314" s="237"/>
      <c r="GC1314" s="237"/>
      <c r="GD1314" s="191"/>
      <c r="GJ1314" s="191"/>
      <c r="GQ1314" s="237"/>
      <c r="HH1314" s="237"/>
      <c r="HI1314" s="237"/>
      <c r="HJ1314" s="237"/>
      <c r="HK1314" s="237"/>
      <c r="HL1314" s="203"/>
      <c r="HM1314" s="203"/>
      <c r="HN1314" s="203"/>
      <c r="HO1314" s="203"/>
      <c r="HP1314" s="203"/>
      <c r="HQ1314" s="203"/>
      <c r="HR1314" s="203"/>
      <c r="HS1314" s="203"/>
      <c r="HT1314" s="203"/>
      <c r="HU1314" s="203"/>
    </row>
    <row r="1315" spans="62:229">
      <c r="BJ1315" s="191"/>
      <c r="BK1315" s="191"/>
      <c r="DH1315" s="191"/>
      <c r="DN1315" s="191"/>
      <c r="EQ1315" s="191"/>
      <c r="EW1315" s="237"/>
      <c r="FB1315" s="191"/>
      <c r="FD1315" s="191"/>
      <c r="FJ1315" s="237"/>
      <c r="FQ1315" s="237"/>
      <c r="FS1315" s="237"/>
      <c r="GC1315" s="237"/>
      <c r="GD1315" s="191"/>
      <c r="GJ1315" s="191"/>
      <c r="GQ1315" s="237"/>
      <c r="HH1315" s="237"/>
      <c r="HI1315" s="237"/>
      <c r="HJ1315" s="237"/>
      <c r="HK1315" s="237"/>
      <c r="HL1315" s="203"/>
      <c r="HM1315" s="203"/>
      <c r="HN1315" s="203"/>
      <c r="HO1315" s="203"/>
      <c r="HP1315" s="203"/>
      <c r="HQ1315" s="203"/>
      <c r="HR1315" s="203"/>
      <c r="HS1315" s="203"/>
      <c r="HT1315" s="203"/>
      <c r="HU1315" s="203"/>
    </row>
    <row r="1316" spans="62:229">
      <c r="BJ1316" s="191"/>
      <c r="BK1316" s="191"/>
      <c r="DH1316" s="191"/>
      <c r="DN1316" s="191"/>
      <c r="EQ1316" s="191"/>
      <c r="EW1316" s="237"/>
      <c r="FB1316" s="191"/>
      <c r="FD1316" s="191"/>
      <c r="FJ1316" s="237"/>
      <c r="FQ1316" s="237"/>
      <c r="FS1316" s="237"/>
      <c r="GC1316" s="237"/>
      <c r="GD1316" s="191"/>
      <c r="GJ1316" s="191"/>
      <c r="GQ1316" s="237"/>
      <c r="HH1316" s="237"/>
      <c r="HI1316" s="237"/>
      <c r="HJ1316" s="237"/>
      <c r="HK1316" s="237"/>
      <c r="HL1316" s="203"/>
      <c r="HM1316" s="203"/>
      <c r="HN1316" s="203"/>
      <c r="HO1316" s="203"/>
      <c r="HP1316" s="203"/>
      <c r="HQ1316" s="203"/>
      <c r="HR1316" s="203"/>
      <c r="HS1316" s="203"/>
      <c r="HT1316" s="203"/>
      <c r="HU1316" s="203"/>
    </row>
    <row r="1317" spans="62:229">
      <c r="BJ1317" s="191"/>
      <c r="BK1317" s="191"/>
      <c r="DH1317" s="191"/>
      <c r="DN1317" s="191"/>
      <c r="EQ1317" s="191"/>
      <c r="EW1317" s="237"/>
      <c r="FB1317" s="191"/>
      <c r="FD1317" s="191"/>
      <c r="FJ1317" s="237"/>
      <c r="FQ1317" s="237"/>
      <c r="FS1317" s="237"/>
      <c r="GC1317" s="237"/>
      <c r="GD1317" s="191"/>
      <c r="GJ1317" s="191"/>
      <c r="GQ1317" s="237"/>
      <c r="HH1317" s="237"/>
      <c r="HI1317" s="237"/>
      <c r="HJ1317" s="237"/>
      <c r="HK1317" s="237"/>
      <c r="HL1317" s="203"/>
      <c r="HM1317" s="203"/>
      <c r="HN1317" s="203"/>
      <c r="HO1317" s="203"/>
      <c r="HP1317" s="203"/>
      <c r="HQ1317" s="203"/>
      <c r="HR1317" s="203"/>
      <c r="HS1317" s="203"/>
      <c r="HT1317" s="203"/>
      <c r="HU1317" s="203"/>
    </row>
    <row r="1318" spans="62:229">
      <c r="BJ1318" s="191"/>
      <c r="BK1318" s="191"/>
      <c r="DH1318" s="191"/>
      <c r="DN1318" s="191"/>
      <c r="EQ1318" s="191"/>
      <c r="EW1318" s="237"/>
      <c r="FB1318" s="191"/>
      <c r="FD1318" s="191"/>
      <c r="FJ1318" s="237"/>
      <c r="FQ1318" s="237"/>
      <c r="FS1318" s="237"/>
      <c r="GC1318" s="237"/>
      <c r="GD1318" s="191"/>
      <c r="GJ1318" s="191"/>
      <c r="GQ1318" s="237"/>
      <c r="HH1318" s="237"/>
      <c r="HI1318" s="237"/>
      <c r="HJ1318" s="237"/>
      <c r="HK1318" s="237"/>
      <c r="HL1318" s="203"/>
      <c r="HM1318" s="203"/>
      <c r="HN1318" s="203"/>
      <c r="HO1318" s="203"/>
      <c r="HP1318" s="203"/>
      <c r="HQ1318" s="203"/>
      <c r="HR1318" s="203"/>
      <c r="HS1318" s="203"/>
      <c r="HT1318" s="203"/>
      <c r="HU1318" s="203"/>
    </row>
    <row r="1319" spans="62:229">
      <c r="BJ1319" s="191"/>
      <c r="BK1319" s="191"/>
      <c r="DH1319" s="191"/>
      <c r="DN1319" s="191"/>
      <c r="EQ1319" s="191"/>
      <c r="EW1319" s="237"/>
      <c r="FB1319" s="191"/>
      <c r="FD1319" s="191"/>
      <c r="FJ1319" s="237"/>
      <c r="FQ1319" s="237"/>
      <c r="FS1319" s="237"/>
      <c r="GC1319" s="237"/>
      <c r="GD1319" s="191"/>
      <c r="GJ1319" s="191"/>
      <c r="GQ1319" s="237"/>
      <c r="HH1319" s="237"/>
      <c r="HI1319" s="237"/>
      <c r="HJ1319" s="237"/>
      <c r="HK1319" s="237"/>
      <c r="HL1319" s="203"/>
      <c r="HM1319" s="203"/>
      <c r="HN1319" s="203"/>
      <c r="HO1319" s="203"/>
      <c r="HP1319" s="203"/>
      <c r="HQ1319" s="203"/>
      <c r="HR1319" s="203"/>
      <c r="HS1319" s="203"/>
      <c r="HT1319" s="203"/>
      <c r="HU1319" s="203"/>
    </row>
    <row r="1320" spans="62:229">
      <c r="BJ1320" s="191"/>
      <c r="BK1320" s="191"/>
      <c r="DH1320" s="191"/>
      <c r="DN1320" s="191"/>
      <c r="EQ1320" s="191"/>
      <c r="EW1320" s="237"/>
      <c r="FB1320" s="191"/>
      <c r="FD1320" s="191"/>
      <c r="FJ1320" s="237"/>
      <c r="FQ1320" s="237"/>
      <c r="FS1320" s="237"/>
      <c r="GC1320" s="237"/>
      <c r="GD1320" s="191"/>
      <c r="GJ1320" s="191"/>
      <c r="GQ1320" s="237"/>
      <c r="HH1320" s="237"/>
      <c r="HI1320" s="237"/>
      <c r="HJ1320" s="237"/>
      <c r="HK1320" s="237"/>
      <c r="HL1320" s="203"/>
      <c r="HM1320" s="203"/>
      <c r="HN1320" s="203"/>
      <c r="HO1320" s="203"/>
      <c r="HP1320" s="203"/>
      <c r="HQ1320" s="203"/>
      <c r="HR1320" s="203"/>
      <c r="HS1320" s="203"/>
      <c r="HT1320" s="203"/>
      <c r="HU1320" s="203"/>
    </row>
    <row r="1321" spans="62:229">
      <c r="BJ1321" s="191"/>
      <c r="BK1321" s="191"/>
      <c r="DH1321" s="191"/>
      <c r="DN1321" s="191"/>
      <c r="EQ1321" s="191"/>
      <c r="EW1321" s="237"/>
      <c r="FB1321" s="191"/>
      <c r="FD1321" s="191"/>
      <c r="FJ1321" s="237"/>
      <c r="FQ1321" s="237"/>
      <c r="FS1321" s="237"/>
      <c r="GC1321" s="237"/>
      <c r="GD1321" s="191"/>
      <c r="GJ1321" s="191"/>
      <c r="GQ1321" s="237"/>
      <c r="HH1321" s="237"/>
      <c r="HI1321" s="237"/>
      <c r="HJ1321" s="237"/>
      <c r="HK1321" s="237"/>
      <c r="HL1321" s="203"/>
      <c r="HM1321" s="203"/>
      <c r="HN1321" s="203"/>
      <c r="HO1321" s="203"/>
      <c r="HP1321" s="203"/>
      <c r="HQ1321" s="203"/>
      <c r="HR1321" s="203"/>
      <c r="HS1321" s="203"/>
      <c r="HT1321" s="203"/>
      <c r="HU1321" s="203"/>
    </row>
    <row r="1322" spans="62:229">
      <c r="BJ1322" s="191"/>
      <c r="BK1322" s="191"/>
      <c r="DH1322" s="191"/>
      <c r="DN1322" s="191"/>
      <c r="EQ1322" s="191"/>
      <c r="EW1322" s="237"/>
      <c r="FB1322" s="191"/>
      <c r="FD1322" s="191"/>
      <c r="FJ1322" s="237"/>
      <c r="FQ1322" s="237"/>
      <c r="FS1322" s="237"/>
      <c r="GC1322" s="237"/>
      <c r="GD1322" s="191"/>
      <c r="GJ1322" s="191"/>
      <c r="GQ1322" s="237"/>
      <c r="HH1322" s="237"/>
      <c r="HI1322" s="237"/>
      <c r="HJ1322" s="237"/>
      <c r="HK1322" s="237"/>
      <c r="HL1322" s="203"/>
      <c r="HM1322" s="203"/>
      <c r="HN1322" s="203"/>
      <c r="HO1322" s="203"/>
      <c r="HP1322" s="203"/>
      <c r="HQ1322" s="203"/>
      <c r="HR1322" s="203"/>
      <c r="HS1322" s="203"/>
      <c r="HT1322" s="203"/>
      <c r="HU1322" s="203"/>
    </row>
    <row r="1323" spans="62:229">
      <c r="BJ1323" s="191"/>
      <c r="BK1323" s="191"/>
      <c r="DH1323" s="191"/>
      <c r="DN1323" s="191"/>
      <c r="EQ1323" s="191"/>
      <c r="EW1323" s="237"/>
      <c r="FB1323" s="191"/>
      <c r="FD1323" s="191"/>
      <c r="FJ1323" s="237"/>
      <c r="FQ1323" s="237"/>
      <c r="FS1323" s="237"/>
      <c r="GC1323" s="237"/>
      <c r="GD1323" s="191"/>
      <c r="GJ1323" s="191"/>
      <c r="GQ1323" s="237"/>
      <c r="HH1323" s="237"/>
      <c r="HI1323" s="237"/>
      <c r="HJ1323" s="237"/>
      <c r="HK1323" s="237"/>
      <c r="HL1323" s="203"/>
      <c r="HM1323" s="203"/>
      <c r="HN1323" s="203"/>
      <c r="HO1323" s="203"/>
      <c r="HP1323" s="203"/>
      <c r="HQ1323" s="203"/>
      <c r="HR1323" s="203"/>
      <c r="HS1323" s="203"/>
      <c r="HT1323" s="203"/>
      <c r="HU1323" s="203"/>
    </row>
    <row r="1324" spans="62:229">
      <c r="BJ1324" s="191"/>
      <c r="BK1324" s="191"/>
      <c r="DH1324" s="191"/>
      <c r="DN1324" s="191"/>
      <c r="EQ1324" s="191"/>
      <c r="EW1324" s="237"/>
      <c r="FB1324" s="191"/>
      <c r="FD1324" s="191"/>
      <c r="FJ1324" s="237"/>
      <c r="FQ1324" s="237"/>
      <c r="FS1324" s="237"/>
      <c r="GC1324" s="237"/>
      <c r="GD1324" s="191"/>
      <c r="GJ1324" s="191"/>
      <c r="GQ1324" s="237"/>
      <c r="HH1324" s="237"/>
      <c r="HI1324" s="237"/>
      <c r="HJ1324" s="237"/>
      <c r="HK1324" s="237"/>
      <c r="HL1324" s="203"/>
      <c r="HM1324" s="203"/>
      <c r="HN1324" s="203"/>
      <c r="HO1324" s="203"/>
      <c r="HP1324" s="203"/>
      <c r="HQ1324" s="203"/>
      <c r="HR1324" s="203"/>
      <c r="HS1324" s="203"/>
      <c r="HT1324" s="203"/>
      <c r="HU1324" s="203"/>
    </row>
    <row r="1325" spans="62:229">
      <c r="BJ1325" s="191"/>
      <c r="BK1325" s="191"/>
      <c r="DH1325" s="191"/>
      <c r="DN1325" s="191"/>
      <c r="EQ1325" s="191"/>
      <c r="EW1325" s="237"/>
      <c r="FB1325" s="191"/>
      <c r="FD1325" s="191"/>
      <c r="FJ1325" s="237"/>
      <c r="FQ1325" s="237"/>
      <c r="FS1325" s="237"/>
      <c r="GC1325" s="237"/>
      <c r="GD1325" s="191"/>
      <c r="GJ1325" s="191"/>
      <c r="GQ1325" s="237"/>
      <c r="HH1325" s="237"/>
      <c r="HI1325" s="237"/>
      <c r="HJ1325" s="237"/>
      <c r="HK1325" s="237"/>
      <c r="HL1325" s="203"/>
      <c r="HM1325" s="203"/>
      <c r="HN1325" s="203"/>
      <c r="HO1325" s="203"/>
      <c r="HP1325" s="203"/>
      <c r="HQ1325" s="203"/>
      <c r="HR1325" s="203"/>
      <c r="HS1325" s="203"/>
      <c r="HT1325" s="203"/>
      <c r="HU1325" s="203"/>
    </row>
    <row r="1326" spans="62:229">
      <c r="BJ1326" s="191"/>
      <c r="BK1326" s="191"/>
      <c r="DH1326" s="191"/>
      <c r="DN1326" s="191"/>
      <c r="EQ1326" s="191"/>
      <c r="EW1326" s="237"/>
      <c r="FB1326" s="191"/>
      <c r="FD1326" s="191"/>
      <c r="FJ1326" s="237"/>
      <c r="FQ1326" s="237"/>
      <c r="FS1326" s="237"/>
      <c r="GC1326" s="237"/>
      <c r="GD1326" s="191"/>
      <c r="GJ1326" s="191"/>
      <c r="GQ1326" s="237"/>
      <c r="HH1326" s="237"/>
      <c r="HI1326" s="237"/>
      <c r="HJ1326" s="237"/>
      <c r="HK1326" s="237"/>
      <c r="HL1326" s="203"/>
      <c r="HM1326" s="203"/>
      <c r="HN1326" s="203"/>
      <c r="HO1326" s="203"/>
      <c r="HP1326" s="203"/>
      <c r="HQ1326" s="203"/>
      <c r="HR1326" s="203"/>
      <c r="HS1326" s="203"/>
      <c r="HT1326" s="203"/>
      <c r="HU1326" s="203"/>
    </row>
    <row r="1327" spans="62:229">
      <c r="BJ1327" s="191"/>
      <c r="BK1327" s="191"/>
      <c r="DH1327" s="191"/>
      <c r="DN1327" s="191"/>
      <c r="EQ1327" s="191"/>
      <c r="EW1327" s="237"/>
      <c r="FB1327" s="191"/>
      <c r="FD1327" s="191"/>
      <c r="FJ1327" s="237"/>
      <c r="FQ1327" s="237"/>
      <c r="FS1327" s="237"/>
      <c r="GC1327" s="237"/>
      <c r="GD1327" s="191"/>
      <c r="GJ1327" s="191"/>
      <c r="GQ1327" s="237"/>
      <c r="HH1327" s="237"/>
      <c r="HI1327" s="237"/>
      <c r="HJ1327" s="237"/>
      <c r="HK1327" s="237"/>
      <c r="HL1327" s="203"/>
      <c r="HM1327" s="203"/>
      <c r="HN1327" s="203"/>
      <c r="HO1327" s="203"/>
      <c r="HP1327" s="203"/>
      <c r="HQ1327" s="203"/>
      <c r="HR1327" s="203"/>
      <c r="HS1327" s="203"/>
      <c r="HT1327" s="203"/>
      <c r="HU1327" s="203"/>
    </row>
    <row r="1328" spans="62:229">
      <c r="BJ1328" s="191"/>
      <c r="BK1328" s="191"/>
      <c r="DH1328" s="191"/>
      <c r="DN1328" s="191"/>
      <c r="EQ1328" s="191"/>
      <c r="EW1328" s="237"/>
      <c r="FB1328" s="191"/>
      <c r="FD1328" s="191"/>
      <c r="FJ1328" s="237"/>
      <c r="FQ1328" s="237"/>
      <c r="FS1328" s="237"/>
      <c r="GC1328" s="237"/>
      <c r="GD1328" s="191"/>
      <c r="GJ1328" s="191"/>
      <c r="GQ1328" s="237"/>
      <c r="HH1328" s="237"/>
      <c r="HI1328" s="237"/>
      <c r="HJ1328" s="237"/>
      <c r="HK1328" s="237"/>
      <c r="HL1328" s="203"/>
      <c r="HM1328" s="203"/>
      <c r="HN1328" s="203"/>
      <c r="HO1328" s="203"/>
      <c r="HP1328" s="203"/>
      <c r="HQ1328" s="203"/>
      <c r="HR1328" s="203"/>
      <c r="HS1328" s="203"/>
      <c r="HT1328" s="203"/>
      <c r="HU1328" s="203"/>
    </row>
    <row r="1329" spans="62:229">
      <c r="BJ1329" s="191"/>
      <c r="BK1329" s="191"/>
      <c r="DH1329" s="191"/>
      <c r="DN1329" s="191"/>
      <c r="EQ1329" s="191"/>
      <c r="EW1329" s="237"/>
      <c r="FB1329" s="191"/>
      <c r="FD1329" s="191"/>
      <c r="FJ1329" s="237"/>
      <c r="FQ1329" s="237"/>
      <c r="FS1329" s="237"/>
      <c r="GC1329" s="237"/>
      <c r="GD1329" s="191"/>
      <c r="GJ1329" s="191"/>
      <c r="GQ1329" s="237"/>
      <c r="HH1329" s="237"/>
      <c r="HI1329" s="237"/>
      <c r="HJ1329" s="237"/>
      <c r="HK1329" s="237"/>
      <c r="HL1329" s="203"/>
      <c r="HM1329" s="203"/>
      <c r="HN1329" s="203"/>
      <c r="HO1329" s="203"/>
      <c r="HP1329" s="203"/>
      <c r="HQ1329" s="203"/>
      <c r="HR1329" s="203"/>
      <c r="HS1329" s="203"/>
      <c r="HT1329" s="203"/>
      <c r="HU1329" s="203"/>
    </row>
    <row r="1330" spans="62:229">
      <c r="BJ1330" s="191"/>
      <c r="BK1330" s="191"/>
      <c r="DH1330" s="191"/>
      <c r="DN1330" s="191"/>
      <c r="EQ1330" s="191"/>
      <c r="EW1330" s="237"/>
      <c r="FB1330" s="191"/>
      <c r="FD1330" s="191"/>
      <c r="FJ1330" s="237"/>
      <c r="FQ1330" s="237"/>
      <c r="FS1330" s="237"/>
      <c r="GC1330" s="237"/>
      <c r="GD1330" s="191"/>
      <c r="GJ1330" s="191"/>
      <c r="GQ1330" s="237"/>
      <c r="HH1330" s="237"/>
      <c r="HI1330" s="237"/>
      <c r="HJ1330" s="237"/>
      <c r="HK1330" s="237"/>
      <c r="HL1330" s="203"/>
      <c r="HM1330" s="203"/>
      <c r="HN1330" s="203"/>
      <c r="HO1330" s="203"/>
      <c r="HP1330" s="203"/>
      <c r="HQ1330" s="203"/>
      <c r="HR1330" s="203"/>
      <c r="HS1330" s="203"/>
      <c r="HT1330" s="203"/>
      <c r="HU1330" s="203"/>
    </row>
    <row r="1331" spans="62:229">
      <c r="BJ1331" s="191"/>
      <c r="BK1331" s="191"/>
      <c r="DH1331" s="191"/>
      <c r="DN1331" s="191"/>
      <c r="EQ1331" s="191"/>
      <c r="EW1331" s="237"/>
      <c r="FB1331" s="191"/>
      <c r="FD1331" s="191"/>
      <c r="FJ1331" s="237"/>
      <c r="FQ1331" s="237"/>
      <c r="FS1331" s="237"/>
      <c r="GC1331" s="237"/>
      <c r="GD1331" s="191"/>
      <c r="GJ1331" s="191"/>
      <c r="GQ1331" s="237"/>
      <c r="HH1331" s="237"/>
      <c r="HI1331" s="237"/>
      <c r="HJ1331" s="237"/>
      <c r="HK1331" s="237"/>
      <c r="HL1331" s="203"/>
      <c r="HM1331" s="203"/>
      <c r="HN1331" s="203"/>
      <c r="HO1331" s="203"/>
      <c r="HP1331" s="203"/>
      <c r="HQ1331" s="203"/>
      <c r="HR1331" s="203"/>
      <c r="HS1331" s="203"/>
      <c r="HT1331" s="203"/>
      <c r="HU1331" s="203"/>
    </row>
    <row r="1332" spans="62:229">
      <c r="BJ1332" s="191"/>
      <c r="BK1332" s="191"/>
      <c r="DH1332" s="191"/>
      <c r="DN1332" s="191"/>
      <c r="EQ1332" s="191"/>
      <c r="EW1332" s="237"/>
      <c r="FB1332" s="191"/>
      <c r="FD1332" s="191"/>
      <c r="FJ1332" s="237"/>
      <c r="FQ1332" s="237"/>
      <c r="FS1332" s="237"/>
      <c r="GC1332" s="237"/>
      <c r="GD1332" s="191"/>
      <c r="GJ1332" s="191"/>
      <c r="GQ1332" s="237"/>
      <c r="HH1332" s="237"/>
      <c r="HI1332" s="237"/>
      <c r="HJ1332" s="237"/>
      <c r="HK1332" s="237"/>
      <c r="HL1332" s="203"/>
      <c r="HM1332" s="203"/>
      <c r="HN1332" s="203"/>
      <c r="HO1332" s="203"/>
      <c r="HP1332" s="203"/>
      <c r="HQ1332" s="203"/>
      <c r="HR1332" s="203"/>
      <c r="HS1332" s="203"/>
      <c r="HT1332" s="203"/>
      <c r="HU1332" s="203"/>
    </row>
    <row r="1333" spans="62:229">
      <c r="BJ1333" s="191"/>
      <c r="BK1333" s="191"/>
      <c r="DH1333" s="191"/>
      <c r="DN1333" s="191"/>
      <c r="EQ1333" s="191"/>
      <c r="EW1333" s="237"/>
      <c r="FB1333" s="191"/>
      <c r="FD1333" s="191"/>
      <c r="FJ1333" s="237"/>
      <c r="FQ1333" s="237"/>
      <c r="FS1333" s="237"/>
      <c r="GC1333" s="237"/>
      <c r="GD1333" s="191"/>
      <c r="GJ1333" s="191"/>
      <c r="GQ1333" s="237"/>
      <c r="HH1333" s="237"/>
      <c r="HI1333" s="237"/>
      <c r="HJ1333" s="237"/>
      <c r="HK1333" s="237"/>
      <c r="HL1333" s="203"/>
      <c r="HM1333" s="203"/>
      <c r="HN1333" s="203"/>
      <c r="HO1333" s="203"/>
      <c r="HP1333" s="203"/>
      <c r="HQ1333" s="203"/>
      <c r="HR1333" s="203"/>
      <c r="HS1333" s="203"/>
      <c r="HT1333" s="203"/>
      <c r="HU1333" s="203"/>
    </row>
    <row r="1334" spans="62:229">
      <c r="BJ1334" s="191"/>
      <c r="BK1334" s="191"/>
      <c r="DH1334" s="191"/>
      <c r="DN1334" s="191"/>
      <c r="EQ1334" s="191"/>
      <c r="EW1334" s="237"/>
      <c r="FB1334" s="191"/>
      <c r="FD1334" s="191"/>
      <c r="FJ1334" s="237"/>
      <c r="FQ1334" s="237"/>
      <c r="FS1334" s="237"/>
      <c r="GC1334" s="237"/>
      <c r="GD1334" s="191"/>
      <c r="GJ1334" s="191"/>
      <c r="GQ1334" s="237"/>
      <c r="HH1334" s="237"/>
      <c r="HI1334" s="237"/>
      <c r="HJ1334" s="237"/>
      <c r="HK1334" s="237"/>
      <c r="HL1334" s="203"/>
      <c r="HM1334" s="203"/>
      <c r="HN1334" s="203"/>
      <c r="HO1334" s="203"/>
      <c r="HP1334" s="203"/>
      <c r="HQ1334" s="203"/>
      <c r="HR1334" s="203"/>
      <c r="HS1334" s="203"/>
      <c r="HT1334" s="203"/>
      <c r="HU1334" s="203"/>
    </row>
    <row r="1335" spans="62:229">
      <c r="BJ1335" s="191"/>
      <c r="BK1335" s="191"/>
      <c r="DH1335" s="191"/>
      <c r="DN1335" s="191"/>
      <c r="EQ1335" s="191"/>
      <c r="EW1335" s="237"/>
      <c r="FB1335" s="191"/>
      <c r="FD1335" s="191"/>
      <c r="FJ1335" s="237"/>
      <c r="FQ1335" s="237"/>
      <c r="FS1335" s="237"/>
      <c r="GC1335" s="237"/>
      <c r="GD1335" s="191"/>
      <c r="GJ1335" s="191"/>
      <c r="GQ1335" s="237"/>
      <c r="HH1335" s="237"/>
      <c r="HI1335" s="237"/>
      <c r="HJ1335" s="237"/>
      <c r="HK1335" s="237"/>
      <c r="HL1335" s="203"/>
      <c r="HM1335" s="203"/>
      <c r="HN1335" s="203"/>
      <c r="HO1335" s="203"/>
      <c r="HP1335" s="203"/>
      <c r="HQ1335" s="203"/>
      <c r="HR1335" s="203"/>
      <c r="HS1335" s="203"/>
      <c r="HT1335" s="203"/>
      <c r="HU1335" s="203"/>
    </row>
    <row r="1336" spans="62:229">
      <c r="BJ1336" s="191"/>
      <c r="BK1336" s="191"/>
      <c r="DH1336" s="191"/>
      <c r="DN1336" s="191"/>
      <c r="EQ1336" s="191"/>
      <c r="EW1336" s="237"/>
      <c r="FB1336" s="191"/>
      <c r="FD1336" s="191"/>
      <c r="FJ1336" s="237"/>
      <c r="FQ1336" s="237"/>
      <c r="FS1336" s="237"/>
      <c r="GC1336" s="237"/>
      <c r="GD1336" s="191"/>
      <c r="GJ1336" s="191"/>
      <c r="GQ1336" s="237"/>
      <c r="HH1336" s="237"/>
      <c r="HI1336" s="237"/>
      <c r="HJ1336" s="237"/>
      <c r="HK1336" s="237"/>
      <c r="HL1336" s="203"/>
      <c r="HM1336" s="203"/>
      <c r="HN1336" s="203"/>
      <c r="HO1336" s="203"/>
      <c r="HP1336" s="203"/>
      <c r="HQ1336" s="203"/>
      <c r="HR1336" s="203"/>
      <c r="HS1336" s="203"/>
      <c r="HT1336" s="203"/>
      <c r="HU1336" s="203"/>
    </row>
    <row r="1337" spans="62:229">
      <c r="BJ1337" s="191"/>
      <c r="BK1337" s="191"/>
      <c r="DH1337" s="191"/>
      <c r="DN1337" s="191"/>
      <c r="EQ1337" s="191"/>
      <c r="EW1337" s="237"/>
      <c r="FB1337" s="191"/>
      <c r="FD1337" s="191"/>
      <c r="FJ1337" s="237"/>
      <c r="FQ1337" s="237"/>
      <c r="FS1337" s="237"/>
      <c r="GC1337" s="237"/>
      <c r="GD1337" s="191"/>
      <c r="GJ1337" s="191"/>
      <c r="GQ1337" s="237"/>
      <c r="HH1337" s="237"/>
      <c r="HI1337" s="237"/>
      <c r="HJ1337" s="237"/>
      <c r="HK1337" s="237"/>
      <c r="HL1337" s="203"/>
      <c r="HM1337" s="203"/>
      <c r="HN1337" s="203"/>
      <c r="HO1337" s="203"/>
      <c r="HP1337" s="203"/>
      <c r="HQ1337" s="203"/>
      <c r="HR1337" s="203"/>
      <c r="HS1337" s="203"/>
      <c r="HT1337" s="203"/>
      <c r="HU1337" s="203"/>
    </row>
    <row r="1338" spans="62:229">
      <c r="BJ1338" s="191"/>
      <c r="BK1338" s="191"/>
      <c r="DH1338" s="191"/>
      <c r="DN1338" s="191"/>
      <c r="EQ1338" s="191"/>
      <c r="EW1338" s="237"/>
      <c r="FB1338" s="191"/>
      <c r="FD1338" s="191"/>
      <c r="FJ1338" s="237"/>
      <c r="FQ1338" s="237"/>
      <c r="FS1338" s="237"/>
      <c r="GC1338" s="237"/>
      <c r="GD1338" s="191"/>
      <c r="GJ1338" s="191"/>
      <c r="GQ1338" s="237"/>
      <c r="HH1338" s="237"/>
      <c r="HI1338" s="237"/>
      <c r="HJ1338" s="237"/>
      <c r="HK1338" s="237"/>
      <c r="HL1338" s="203"/>
      <c r="HM1338" s="203"/>
      <c r="HN1338" s="203"/>
      <c r="HO1338" s="203"/>
      <c r="HP1338" s="203"/>
      <c r="HQ1338" s="203"/>
      <c r="HR1338" s="203"/>
      <c r="HS1338" s="203"/>
      <c r="HT1338" s="203"/>
      <c r="HU1338" s="203"/>
    </row>
    <row r="1339" spans="62:229">
      <c r="BJ1339" s="191"/>
      <c r="BK1339" s="191"/>
      <c r="DH1339" s="191"/>
      <c r="DN1339" s="191"/>
      <c r="EQ1339" s="191"/>
      <c r="EW1339" s="237"/>
      <c r="FB1339" s="191"/>
      <c r="FD1339" s="191"/>
      <c r="FJ1339" s="237"/>
      <c r="FQ1339" s="237"/>
      <c r="FS1339" s="237"/>
      <c r="GC1339" s="237"/>
      <c r="GD1339" s="191"/>
      <c r="GJ1339" s="191"/>
      <c r="GQ1339" s="237"/>
      <c r="HH1339" s="237"/>
      <c r="HI1339" s="237"/>
      <c r="HJ1339" s="237"/>
      <c r="HK1339" s="237"/>
      <c r="HL1339" s="203"/>
      <c r="HM1339" s="203"/>
      <c r="HN1339" s="203"/>
      <c r="HO1339" s="203"/>
      <c r="HP1339" s="203"/>
      <c r="HQ1339" s="203"/>
      <c r="HR1339" s="203"/>
      <c r="HS1339" s="203"/>
      <c r="HT1339" s="203"/>
      <c r="HU1339" s="203"/>
    </row>
    <row r="1340" spans="62:229">
      <c r="BJ1340" s="191"/>
      <c r="BK1340" s="191"/>
      <c r="DH1340" s="191"/>
      <c r="DN1340" s="191"/>
      <c r="EQ1340" s="191"/>
      <c r="EW1340" s="237"/>
      <c r="FB1340" s="191"/>
      <c r="FD1340" s="191"/>
      <c r="FJ1340" s="237"/>
      <c r="FQ1340" s="237"/>
      <c r="FS1340" s="237"/>
      <c r="GC1340" s="237"/>
      <c r="GD1340" s="191"/>
      <c r="GJ1340" s="191"/>
      <c r="GQ1340" s="237"/>
      <c r="HH1340" s="237"/>
      <c r="HI1340" s="237"/>
      <c r="HJ1340" s="237"/>
      <c r="HK1340" s="237"/>
      <c r="HL1340" s="203"/>
      <c r="HM1340" s="203"/>
      <c r="HN1340" s="203"/>
      <c r="HO1340" s="203"/>
      <c r="HP1340" s="203"/>
      <c r="HQ1340" s="203"/>
      <c r="HR1340" s="203"/>
      <c r="HS1340" s="203"/>
      <c r="HT1340" s="203"/>
      <c r="HU1340" s="203"/>
    </row>
    <row r="1341" spans="62:229">
      <c r="BJ1341" s="191"/>
      <c r="BK1341" s="191"/>
      <c r="DH1341" s="191"/>
      <c r="DN1341" s="191"/>
      <c r="EQ1341" s="191"/>
      <c r="EW1341" s="237"/>
      <c r="FB1341" s="191"/>
      <c r="FD1341" s="191"/>
      <c r="FJ1341" s="237"/>
      <c r="FQ1341" s="237"/>
      <c r="FS1341" s="237"/>
      <c r="GC1341" s="237"/>
      <c r="GD1341" s="191"/>
      <c r="GJ1341" s="191"/>
      <c r="GQ1341" s="237"/>
      <c r="HH1341" s="237"/>
      <c r="HI1341" s="237"/>
      <c r="HJ1341" s="237"/>
      <c r="HK1341" s="237"/>
      <c r="HL1341" s="203"/>
      <c r="HM1341" s="203"/>
      <c r="HN1341" s="203"/>
      <c r="HO1341" s="203"/>
      <c r="HP1341" s="203"/>
      <c r="HQ1341" s="203"/>
      <c r="HR1341" s="203"/>
      <c r="HS1341" s="203"/>
      <c r="HT1341" s="203"/>
      <c r="HU1341" s="203"/>
    </row>
    <row r="1342" spans="62:229">
      <c r="BJ1342" s="191"/>
      <c r="BK1342" s="191"/>
      <c r="DH1342" s="191"/>
      <c r="DN1342" s="191"/>
      <c r="EQ1342" s="191"/>
      <c r="EW1342" s="237"/>
      <c r="FB1342" s="191"/>
      <c r="FD1342" s="191"/>
      <c r="FJ1342" s="237"/>
      <c r="FQ1342" s="237"/>
      <c r="FS1342" s="237"/>
      <c r="GC1342" s="237"/>
      <c r="GD1342" s="191"/>
      <c r="GJ1342" s="191"/>
      <c r="GQ1342" s="237"/>
      <c r="HH1342" s="237"/>
      <c r="HI1342" s="237"/>
      <c r="HJ1342" s="237"/>
      <c r="HK1342" s="237"/>
      <c r="HL1342" s="203"/>
      <c r="HM1342" s="203"/>
      <c r="HN1342" s="203"/>
      <c r="HO1342" s="203"/>
      <c r="HP1342" s="203"/>
      <c r="HQ1342" s="203"/>
      <c r="HR1342" s="203"/>
      <c r="HS1342" s="203"/>
      <c r="HT1342" s="203"/>
      <c r="HU1342" s="203"/>
    </row>
    <row r="1343" spans="62:229">
      <c r="BJ1343" s="191"/>
      <c r="BK1343" s="191"/>
      <c r="DH1343" s="191"/>
      <c r="DN1343" s="191"/>
      <c r="EQ1343" s="191"/>
      <c r="EW1343" s="237"/>
      <c r="FB1343" s="191"/>
      <c r="FD1343" s="191"/>
      <c r="FJ1343" s="237"/>
      <c r="FQ1343" s="237"/>
      <c r="FS1343" s="237"/>
      <c r="GC1343" s="237"/>
      <c r="GD1343" s="191"/>
      <c r="GJ1343" s="191"/>
      <c r="GQ1343" s="237"/>
      <c r="HH1343" s="237"/>
      <c r="HI1343" s="237"/>
      <c r="HJ1343" s="237"/>
      <c r="HK1343" s="237"/>
      <c r="HL1343" s="203"/>
      <c r="HM1343" s="203"/>
      <c r="HN1343" s="203"/>
      <c r="HO1343" s="203"/>
      <c r="HP1343" s="203"/>
      <c r="HQ1343" s="203"/>
      <c r="HR1343" s="203"/>
      <c r="HS1343" s="203"/>
      <c r="HT1343" s="203"/>
      <c r="HU1343" s="203"/>
    </row>
    <row r="1344" spans="62:229">
      <c r="BJ1344" s="191"/>
      <c r="BK1344" s="191"/>
      <c r="DH1344" s="191"/>
      <c r="DN1344" s="191"/>
      <c r="EQ1344" s="191"/>
      <c r="EW1344" s="237"/>
      <c r="FB1344" s="191"/>
      <c r="FD1344" s="191"/>
      <c r="FJ1344" s="237"/>
      <c r="FQ1344" s="237"/>
      <c r="FS1344" s="237"/>
      <c r="GC1344" s="237"/>
      <c r="GD1344" s="191"/>
      <c r="GJ1344" s="191"/>
      <c r="GQ1344" s="237"/>
      <c r="HH1344" s="237"/>
      <c r="HI1344" s="237"/>
      <c r="HJ1344" s="237"/>
      <c r="HK1344" s="237"/>
      <c r="HL1344" s="203"/>
      <c r="HM1344" s="203"/>
      <c r="HN1344" s="203"/>
      <c r="HO1344" s="203"/>
      <c r="HP1344" s="203"/>
      <c r="HQ1344" s="203"/>
      <c r="HR1344" s="203"/>
      <c r="HS1344" s="203"/>
      <c r="HT1344" s="203"/>
      <c r="HU1344" s="203"/>
    </row>
    <row r="1345" spans="62:229">
      <c r="BJ1345" s="191"/>
      <c r="BK1345" s="191"/>
      <c r="DH1345" s="191"/>
      <c r="DN1345" s="191"/>
      <c r="EQ1345" s="191"/>
      <c r="EW1345" s="237"/>
      <c r="FB1345" s="191"/>
      <c r="FD1345" s="191"/>
      <c r="FJ1345" s="237"/>
      <c r="FQ1345" s="237"/>
      <c r="FS1345" s="237"/>
      <c r="GC1345" s="237"/>
      <c r="GD1345" s="191"/>
      <c r="GJ1345" s="191"/>
      <c r="GQ1345" s="237"/>
      <c r="HH1345" s="237"/>
      <c r="HI1345" s="237"/>
      <c r="HJ1345" s="237"/>
      <c r="HK1345" s="237"/>
      <c r="HL1345" s="203"/>
      <c r="HM1345" s="203"/>
      <c r="HN1345" s="203"/>
      <c r="HO1345" s="203"/>
      <c r="HP1345" s="203"/>
      <c r="HQ1345" s="203"/>
      <c r="HR1345" s="203"/>
      <c r="HS1345" s="203"/>
      <c r="HT1345" s="203"/>
      <c r="HU1345" s="203"/>
    </row>
    <row r="1346" spans="62:229">
      <c r="BJ1346" s="191"/>
      <c r="BK1346" s="191"/>
      <c r="DH1346" s="191"/>
      <c r="DN1346" s="191"/>
      <c r="EQ1346" s="191"/>
      <c r="EW1346" s="237"/>
      <c r="FB1346" s="191"/>
      <c r="FD1346" s="191"/>
      <c r="FJ1346" s="237"/>
      <c r="FQ1346" s="237"/>
      <c r="FS1346" s="237"/>
      <c r="GC1346" s="237"/>
      <c r="GD1346" s="191"/>
      <c r="GJ1346" s="191"/>
      <c r="GQ1346" s="237"/>
      <c r="HH1346" s="237"/>
      <c r="HI1346" s="237"/>
      <c r="HJ1346" s="237"/>
      <c r="HK1346" s="237"/>
      <c r="HL1346" s="203"/>
      <c r="HM1346" s="203"/>
      <c r="HN1346" s="203"/>
      <c r="HO1346" s="203"/>
      <c r="HP1346" s="203"/>
      <c r="HQ1346" s="203"/>
      <c r="HR1346" s="203"/>
      <c r="HS1346" s="203"/>
      <c r="HT1346" s="203"/>
      <c r="HU1346" s="203"/>
    </row>
    <row r="1347" spans="62:229">
      <c r="BJ1347" s="191"/>
      <c r="BK1347" s="191"/>
      <c r="DH1347" s="191"/>
      <c r="DN1347" s="191"/>
      <c r="EQ1347" s="191"/>
      <c r="EW1347" s="237"/>
      <c r="FB1347" s="191"/>
      <c r="FD1347" s="191"/>
      <c r="FJ1347" s="237"/>
      <c r="FQ1347" s="237"/>
      <c r="FS1347" s="237"/>
      <c r="GC1347" s="237"/>
      <c r="GD1347" s="191"/>
      <c r="GJ1347" s="191"/>
      <c r="GQ1347" s="237"/>
      <c r="HH1347" s="237"/>
      <c r="HI1347" s="237"/>
      <c r="HJ1347" s="237"/>
      <c r="HK1347" s="237"/>
      <c r="HL1347" s="203"/>
      <c r="HM1347" s="203"/>
      <c r="HN1347" s="203"/>
      <c r="HO1347" s="203"/>
      <c r="HP1347" s="203"/>
      <c r="HQ1347" s="203"/>
      <c r="HR1347" s="203"/>
      <c r="HS1347" s="203"/>
      <c r="HT1347" s="203"/>
      <c r="HU1347" s="203"/>
    </row>
    <row r="1348" spans="62:229">
      <c r="BJ1348" s="191"/>
      <c r="BK1348" s="191"/>
      <c r="DH1348" s="191"/>
      <c r="DN1348" s="191"/>
      <c r="EQ1348" s="191"/>
      <c r="EW1348" s="237"/>
      <c r="FB1348" s="191"/>
      <c r="FD1348" s="191"/>
      <c r="FJ1348" s="237"/>
      <c r="FQ1348" s="237"/>
      <c r="FS1348" s="237"/>
      <c r="GC1348" s="237"/>
      <c r="GD1348" s="191"/>
      <c r="GJ1348" s="191"/>
      <c r="GQ1348" s="237"/>
      <c r="HH1348" s="237"/>
      <c r="HI1348" s="237"/>
      <c r="HJ1348" s="237"/>
      <c r="HK1348" s="237"/>
      <c r="HL1348" s="203"/>
      <c r="HM1348" s="203"/>
      <c r="HN1348" s="203"/>
      <c r="HO1348" s="203"/>
      <c r="HP1348" s="203"/>
      <c r="HQ1348" s="203"/>
      <c r="HR1348" s="203"/>
      <c r="HS1348" s="203"/>
      <c r="HT1348" s="203"/>
      <c r="HU1348" s="203"/>
    </row>
    <row r="1349" spans="62:229">
      <c r="BJ1349" s="191"/>
      <c r="BK1349" s="191"/>
      <c r="DH1349" s="191"/>
      <c r="DN1349" s="191"/>
      <c r="EQ1349" s="191"/>
      <c r="EW1349" s="237"/>
      <c r="FB1349" s="191"/>
      <c r="FD1349" s="191"/>
      <c r="FJ1349" s="237"/>
      <c r="FQ1349" s="237"/>
      <c r="FS1349" s="237"/>
      <c r="GC1349" s="237"/>
      <c r="GD1349" s="191"/>
      <c r="GJ1349" s="191"/>
      <c r="GQ1349" s="237"/>
      <c r="HH1349" s="237"/>
      <c r="HI1349" s="237"/>
      <c r="HJ1349" s="237"/>
      <c r="HK1349" s="237"/>
      <c r="HL1349" s="203"/>
      <c r="HM1349" s="203"/>
      <c r="HN1349" s="203"/>
      <c r="HO1349" s="203"/>
      <c r="HP1349" s="203"/>
      <c r="HQ1349" s="203"/>
      <c r="HR1349" s="203"/>
      <c r="HS1349" s="203"/>
      <c r="HT1349" s="203"/>
      <c r="HU1349" s="203"/>
    </row>
    <row r="1350" spans="62:229">
      <c r="BJ1350" s="191"/>
      <c r="BK1350" s="191"/>
      <c r="DH1350" s="191"/>
      <c r="DN1350" s="191"/>
      <c r="EQ1350" s="191"/>
      <c r="EW1350" s="237"/>
      <c r="FB1350" s="191"/>
      <c r="FD1350" s="191"/>
      <c r="FJ1350" s="237"/>
      <c r="FQ1350" s="237"/>
      <c r="FS1350" s="237"/>
      <c r="GC1350" s="237"/>
      <c r="GD1350" s="191"/>
      <c r="GJ1350" s="191"/>
      <c r="GQ1350" s="237"/>
      <c r="HH1350" s="237"/>
      <c r="HI1350" s="237"/>
      <c r="HJ1350" s="237"/>
      <c r="HK1350" s="237"/>
      <c r="HL1350" s="203"/>
      <c r="HM1350" s="203"/>
      <c r="HN1350" s="203"/>
      <c r="HO1350" s="203"/>
      <c r="HP1350" s="203"/>
      <c r="HQ1350" s="203"/>
      <c r="HR1350" s="203"/>
      <c r="HS1350" s="203"/>
      <c r="HT1350" s="203"/>
      <c r="HU1350" s="203"/>
    </row>
    <row r="1351" spans="62:229">
      <c r="BJ1351" s="191"/>
      <c r="BK1351" s="191"/>
      <c r="DH1351" s="191"/>
      <c r="DN1351" s="191"/>
      <c r="EQ1351" s="191"/>
      <c r="EW1351" s="237"/>
      <c r="FB1351" s="191"/>
      <c r="FD1351" s="191"/>
      <c r="FJ1351" s="237"/>
      <c r="FQ1351" s="237"/>
      <c r="FS1351" s="237"/>
      <c r="GC1351" s="237"/>
      <c r="GD1351" s="191"/>
      <c r="GJ1351" s="191"/>
      <c r="GQ1351" s="237"/>
      <c r="HH1351" s="237"/>
      <c r="HI1351" s="237"/>
      <c r="HJ1351" s="237"/>
      <c r="HK1351" s="237"/>
      <c r="HL1351" s="203"/>
      <c r="HM1351" s="203"/>
      <c r="HN1351" s="203"/>
      <c r="HO1351" s="203"/>
      <c r="HP1351" s="203"/>
      <c r="HQ1351" s="203"/>
      <c r="HR1351" s="203"/>
      <c r="HS1351" s="203"/>
      <c r="HT1351" s="203"/>
      <c r="HU1351" s="203"/>
    </row>
    <row r="1352" spans="62:229">
      <c r="BJ1352" s="191"/>
      <c r="BK1352" s="191"/>
      <c r="DH1352" s="191"/>
      <c r="DN1352" s="191"/>
      <c r="EQ1352" s="191"/>
      <c r="EW1352" s="237"/>
      <c r="FB1352" s="191"/>
      <c r="FD1352" s="191"/>
      <c r="FJ1352" s="237"/>
      <c r="FQ1352" s="237"/>
      <c r="FS1352" s="237"/>
      <c r="GC1352" s="237"/>
      <c r="GD1352" s="191"/>
      <c r="GJ1352" s="191"/>
      <c r="GQ1352" s="237"/>
      <c r="HH1352" s="237"/>
      <c r="HI1352" s="237"/>
      <c r="HJ1352" s="237"/>
      <c r="HK1352" s="237"/>
      <c r="HL1352" s="203"/>
      <c r="HM1352" s="203"/>
      <c r="HN1352" s="203"/>
      <c r="HO1352" s="203"/>
      <c r="HP1352" s="203"/>
      <c r="HQ1352" s="203"/>
      <c r="HR1352" s="203"/>
      <c r="HS1352" s="203"/>
      <c r="HT1352" s="203"/>
      <c r="HU1352" s="203"/>
    </row>
    <row r="1353" spans="62:229">
      <c r="BJ1353" s="191"/>
      <c r="BK1353" s="191"/>
      <c r="DH1353" s="191"/>
      <c r="DN1353" s="191"/>
      <c r="EQ1353" s="191"/>
      <c r="EW1353" s="237"/>
      <c r="FB1353" s="191"/>
      <c r="FD1353" s="191"/>
      <c r="FJ1353" s="237"/>
      <c r="FQ1353" s="237"/>
      <c r="FS1353" s="237"/>
      <c r="GC1353" s="237"/>
      <c r="GD1353" s="191"/>
      <c r="GJ1353" s="191"/>
      <c r="GQ1353" s="237"/>
      <c r="HH1353" s="237"/>
      <c r="HI1353" s="237"/>
      <c r="HJ1353" s="237"/>
      <c r="HK1353" s="237"/>
      <c r="HL1353" s="203"/>
      <c r="HM1353" s="203"/>
      <c r="HN1353" s="203"/>
      <c r="HO1353" s="203"/>
      <c r="HP1353" s="203"/>
      <c r="HQ1353" s="203"/>
      <c r="HR1353" s="203"/>
      <c r="HS1353" s="203"/>
      <c r="HT1353" s="203"/>
      <c r="HU1353" s="203"/>
    </row>
    <row r="1354" spans="62:229">
      <c r="BJ1354" s="191"/>
      <c r="BK1354" s="191"/>
      <c r="DH1354" s="191"/>
      <c r="DN1354" s="191"/>
      <c r="EQ1354" s="191"/>
      <c r="EW1354" s="237"/>
      <c r="FB1354" s="191"/>
      <c r="FD1354" s="191"/>
      <c r="FJ1354" s="237"/>
      <c r="FQ1354" s="237"/>
      <c r="FS1354" s="237"/>
      <c r="GC1354" s="237"/>
      <c r="GD1354" s="191"/>
      <c r="GJ1354" s="191"/>
      <c r="GQ1354" s="237"/>
      <c r="HH1354" s="237"/>
      <c r="HI1354" s="237"/>
      <c r="HJ1354" s="237"/>
      <c r="HK1354" s="237"/>
      <c r="HL1354" s="203"/>
      <c r="HM1354" s="203"/>
      <c r="HN1354" s="203"/>
      <c r="HO1354" s="203"/>
      <c r="HP1354" s="203"/>
      <c r="HQ1354" s="203"/>
      <c r="HR1354" s="203"/>
      <c r="HS1354" s="203"/>
      <c r="HT1354" s="203"/>
      <c r="HU1354" s="203"/>
    </row>
    <row r="1355" spans="62:229">
      <c r="BJ1355" s="191"/>
      <c r="BK1355" s="191"/>
      <c r="DH1355" s="191"/>
      <c r="DN1355" s="191"/>
      <c r="EQ1355" s="191"/>
      <c r="EW1355" s="237"/>
      <c r="FB1355" s="191"/>
      <c r="FD1355" s="191"/>
      <c r="FJ1355" s="237"/>
      <c r="FQ1355" s="237"/>
      <c r="FS1355" s="237"/>
      <c r="GC1355" s="237"/>
      <c r="GD1355" s="191"/>
      <c r="GJ1355" s="191"/>
      <c r="GQ1355" s="237"/>
      <c r="HH1355" s="237"/>
      <c r="HI1355" s="237"/>
      <c r="HJ1355" s="237"/>
      <c r="HK1355" s="237"/>
      <c r="HL1355" s="203"/>
      <c r="HM1355" s="203"/>
      <c r="HN1355" s="203"/>
      <c r="HO1355" s="203"/>
      <c r="HP1355" s="203"/>
      <c r="HQ1355" s="203"/>
      <c r="HR1355" s="203"/>
      <c r="HS1355" s="203"/>
      <c r="HT1355" s="203"/>
      <c r="HU1355" s="203"/>
    </row>
    <row r="1356" spans="62:229">
      <c r="BJ1356" s="191"/>
      <c r="BK1356" s="191"/>
      <c r="DH1356" s="191"/>
      <c r="DN1356" s="191"/>
      <c r="EQ1356" s="191"/>
      <c r="EW1356" s="237"/>
      <c r="FB1356" s="191"/>
      <c r="FD1356" s="191"/>
      <c r="FJ1356" s="237"/>
      <c r="FQ1356" s="237"/>
      <c r="FS1356" s="237"/>
      <c r="GC1356" s="237"/>
      <c r="GD1356" s="191"/>
      <c r="GJ1356" s="191"/>
      <c r="GQ1356" s="237"/>
      <c r="HH1356" s="237"/>
      <c r="HI1356" s="237"/>
      <c r="HJ1356" s="237"/>
      <c r="HK1356" s="237"/>
      <c r="HL1356" s="203"/>
      <c r="HM1356" s="203"/>
      <c r="HN1356" s="203"/>
      <c r="HO1356" s="203"/>
      <c r="HP1356" s="203"/>
      <c r="HQ1356" s="203"/>
      <c r="HR1356" s="203"/>
      <c r="HS1356" s="203"/>
      <c r="HT1356" s="203"/>
      <c r="HU1356" s="203"/>
    </row>
    <row r="1357" spans="62:229">
      <c r="BJ1357" s="191"/>
      <c r="BK1357" s="191"/>
      <c r="DH1357" s="191"/>
      <c r="DN1357" s="191"/>
      <c r="EQ1357" s="191"/>
      <c r="EW1357" s="237"/>
      <c r="FB1357" s="191"/>
      <c r="FD1357" s="191"/>
      <c r="FJ1357" s="237"/>
      <c r="FQ1357" s="237"/>
      <c r="FS1357" s="237"/>
      <c r="GC1357" s="237"/>
      <c r="GD1357" s="191"/>
      <c r="GJ1357" s="191"/>
      <c r="GQ1357" s="237"/>
      <c r="HH1357" s="237"/>
      <c r="HI1357" s="237"/>
      <c r="HJ1357" s="237"/>
      <c r="HK1357" s="237"/>
      <c r="HL1357" s="203"/>
      <c r="HM1357" s="203"/>
      <c r="HN1357" s="203"/>
      <c r="HO1357" s="203"/>
      <c r="HP1357" s="203"/>
      <c r="HQ1357" s="203"/>
      <c r="HR1357" s="203"/>
      <c r="HS1357" s="203"/>
      <c r="HT1357" s="203"/>
      <c r="HU1357" s="203"/>
    </row>
    <row r="1358" spans="62:229">
      <c r="BJ1358" s="191"/>
      <c r="BK1358" s="191"/>
      <c r="DH1358" s="191"/>
      <c r="DN1358" s="191"/>
      <c r="EQ1358" s="191"/>
      <c r="EW1358" s="237"/>
      <c r="FB1358" s="191"/>
      <c r="FD1358" s="191"/>
      <c r="FJ1358" s="237"/>
      <c r="FQ1358" s="237"/>
      <c r="FS1358" s="237"/>
      <c r="GC1358" s="237"/>
      <c r="GD1358" s="191"/>
      <c r="GJ1358" s="191"/>
      <c r="GQ1358" s="237"/>
      <c r="HH1358" s="237"/>
      <c r="HI1358" s="237"/>
      <c r="HJ1358" s="237"/>
      <c r="HK1358" s="237"/>
      <c r="HL1358" s="203"/>
      <c r="HM1358" s="203"/>
      <c r="HN1358" s="203"/>
      <c r="HO1358" s="203"/>
      <c r="HP1358" s="203"/>
      <c r="HQ1358" s="203"/>
      <c r="HR1358" s="203"/>
      <c r="HS1358" s="203"/>
      <c r="HT1358" s="203"/>
      <c r="HU1358" s="203"/>
    </row>
    <row r="1359" spans="62:229">
      <c r="BJ1359" s="191"/>
      <c r="BK1359" s="191"/>
      <c r="DH1359" s="191"/>
      <c r="DN1359" s="191"/>
      <c r="EQ1359" s="191"/>
      <c r="EW1359" s="237"/>
      <c r="FB1359" s="191"/>
      <c r="FD1359" s="191"/>
      <c r="FJ1359" s="237"/>
      <c r="FQ1359" s="237"/>
      <c r="FS1359" s="237"/>
      <c r="GC1359" s="237"/>
      <c r="GD1359" s="191"/>
      <c r="GJ1359" s="191"/>
      <c r="GQ1359" s="237"/>
      <c r="HH1359" s="237"/>
      <c r="HI1359" s="237"/>
      <c r="HJ1359" s="237"/>
      <c r="HK1359" s="237"/>
      <c r="HL1359" s="203"/>
      <c r="HM1359" s="203"/>
      <c r="HN1359" s="203"/>
      <c r="HO1359" s="203"/>
      <c r="HP1359" s="203"/>
      <c r="HQ1359" s="203"/>
      <c r="HR1359" s="203"/>
      <c r="HS1359" s="203"/>
      <c r="HT1359" s="203"/>
      <c r="HU1359" s="203"/>
    </row>
    <row r="1360" spans="62:229">
      <c r="BJ1360" s="191"/>
      <c r="BK1360" s="191"/>
      <c r="DH1360" s="191"/>
      <c r="DN1360" s="191"/>
      <c r="EQ1360" s="191"/>
      <c r="EW1360" s="237"/>
      <c r="FB1360" s="191"/>
      <c r="FD1360" s="191"/>
      <c r="FJ1360" s="237"/>
      <c r="FQ1360" s="237"/>
      <c r="FS1360" s="237"/>
      <c r="GC1360" s="237"/>
      <c r="GD1360" s="191"/>
      <c r="GJ1360" s="191"/>
      <c r="GQ1360" s="237"/>
      <c r="HH1360" s="237"/>
      <c r="HI1360" s="237"/>
      <c r="HJ1360" s="237"/>
      <c r="HK1360" s="237"/>
      <c r="HL1360" s="203"/>
      <c r="HM1360" s="203"/>
      <c r="HN1360" s="203"/>
      <c r="HO1360" s="203"/>
      <c r="HP1360" s="203"/>
      <c r="HQ1360" s="203"/>
      <c r="HR1360" s="203"/>
      <c r="HS1360" s="203"/>
      <c r="HT1360" s="203"/>
      <c r="HU1360" s="203"/>
    </row>
    <row r="1361" spans="62:229">
      <c r="BJ1361" s="191"/>
      <c r="BK1361" s="191"/>
      <c r="DH1361" s="191"/>
      <c r="DN1361" s="191"/>
      <c r="EQ1361" s="191"/>
      <c r="EW1361" s="237"/>
      <c r="FB1361" s="191"/>
      <c r="FD1361" s="191"/>
      <c r="FJ1361" s="237"/>
      <c r="FQ1361" s="237"/>
      <c r="FS1361" s="237"/>
      <c r="GC1361" s="237"/>
      <c r="GD1361" s="191"/>
      <c r="GJ1361" s="191"/>
      <c r="GQ1361" s="237"/>
      <c r="HH1361" s="237"/>
      <c r="HI1361" s="237"/>
      <c r="HJ1361" s="237"/>
      <c r="HK1361" s="237"/>
      <c r="HL1361" s="203"/>
      <c r="HM1361" s="203"/>
      <c r="HN1361" s="203"/>
      <c r="HO1361" s="203"/>
      <c r="HP1361" s="203"/>
      <c r="HQ1361" s="203"/>
      <c r="HR1361" s="203"/>
      <c r="HS1361" s="203"/>
      <c r="HT1361" s="203"/>
      <c r="HU1361" s="203"/>
    </row>
    <row r="1362" spans="62:229">
      <c r="BJ1362" s="191"/>
      <c r="BK1362" s="191"/>
      <c r="DH1362" s="191"/>
      <c r="DN1362" s="191"/>
      <c r="EQ1362" s="191"/>
      <c r="EW1362" s="237"/>
      <c r="FB1362" s="191"/>
      <c r="FD1362" s="191"/>
      <c r="FJ1362" s="237"/>
      <c r="FQ1362" s="237"/>
      <c r="FS1362" s="237"/>
      <c r="GC1362" s="237"/>
      <c r="GD1362" s="191"/>
      <c r="GJ1362" s="191"/>
      <c r="GQ1362" s="237"/>
      <c r="HH1362" s="237"/>
      <c r="HI1362" s="237"/>
      <c r="HJ1362" s="237"/>
      <c r="HK1362" s="237"/>
      <c r="HL1362" s="203"/>
      <c r="HM1362" s="203"/>
      <c r="HN1362" s="203"/>
      <c r="HO1362" s="203"/>
      <c r="HP1362" s="203"/>
      <c r="HQ1362" s="203"/>
      <c r="HR1362" s="203"/>
      <c r="HS1362" s="203"/>
      <c r="HT1362" s="203"/>
      <c r="HU1362" s="203"/>
    </row>
    <row r="1363" spans="62:229">
      <c r="BJ1363" s="191"/>
      <c r="BK1363" s="191"/>
      <c r="DH1363" s="191"/>
      <c r="DN1363" s="191"/>
      <c r="EQ1363" s="191"/>
      <c r="EW1363" s="237"/>
      <c r="FB1363" s="191"/>
      <c r="FD1363" s="191"/>
      <c r="FJ1363" s="237"/>
      <c r="FQ1363" s="237"/>
      <c r="FS1363" s="237"/>
      <c r="GC1363" s="237"/>
      <c r="GD1363" s="191"/>
      <c r="GJ1363" s="191"/>
      <c r="GQ1363" s="237"/>
      <c r="HH1363" s="237"/>
      <c r="HI1363" s="237"/>
      <c r="HJ1363" s="237"/>
      <c r="HK1363" s="237"/>
      <c r="HL1363" s="203"/>
      <c r="HM1363" s="203"/>
      <c r="HN1363" s="203"/>
      <c r="HO1363" s="203"/>
      <c r="HP1363" s="203"/>
      <c r="HQ1363" s="203"/>
      <c r="HR1363" s="203"/>
      <c r="HS1363" s="203"/>
      <c r="HT1363" s="203"/>
      <c r="HU1363" s="203"/>
    </row>
    <row r="1364" spans="62:229">
      <c r="BJ1364" s="191"/>
      <c r="BK1364" s="191"/>
      <c r="DH1364" s="191"/>
      <c r="DN1364" s="191"/>
      <c r="EQ1364" s="191"/>
      <c r="EW1364" s="237"/>
      <c r="FB1364" s="191"/>
      <c r="FD1364" s="191"/>
      <c r="FJ1364" s="237"/>
      <c r="FQ1364" s="237"/>
      <c r="FS1364" s="237"/>
      <c r="GC1364" s="237"/>
      <c r="GD1364" s="191"/>
      <c r="GJ1364" s="191"/>
      <c r="GQ1364" s="237"/>
      <c r="HH1364" s="237"/>
      <c r="HI1364" s="237"/>
      <c r="HJ1364" s="237"/>
      <c r="HK1364" s="237"/>
      <c r="HL1364" s="203"/>
      <c r="HM1364" s="203"/>
      <c r="HN1364" s="203"/>
      <c r="HO1364" s="203"/>
      <c r="HP1364" s="203"/>
      <c r="HQ1364" s="203"/>
      <c r="HR1364" s="203"/>
      <c r="HS1364" s="203"/>
      <c r="HT1364" s="203"/>
      <c r="HU1364" s="203"/>
    </row>
    <row r="1365" spans="62:229">
      <c r="BJ1365" s="191"/>
      <c r="BK1365" s="191"/>
      <c r="DH1365" s="191"/>
      <c r="DN1365" s="191"/>
      <c r="EQ1365" s="191"/>
      <c r="EW1365" s="237"/>
      <c r="FB1365" s="191"/>
      <c r="FD1365" s="191"/>
      <c r="FJ1365" s="237"/>
      <c r="FQ1365" s="237"/>
      <c r="FS1365" s="237"/>
      <c r="GC1365" s="237"/>
      <c r="GD1365" s="191"/>
      <c r="GJ1365" s="191"/>
      <c r="GQ1365" s="237"/>
      <c r="HH1365" s="237"/>
      <c r="HI1365" s="237"/>
      <c r="HJ1365" s="237"/>
      <c r="HK1365" s="237"/>
      <c r="HL1365" s="203"/>
      <c r="HM1365" s="203"/>
      <c r="HN1365" s="203"/>
      <c r="HO1365" s="203"/>
      <c r="HP1365" s="203"/>
      <c r="HQ1365" s="203"/>
      <c r="HR1365" s="203"/>
      <c r="HS1365" s="203"/>
      <c r="HT1365" s="203"/>
      <c r="HU1365" s="203"/>
    </row>
    <row r="1366" spans="62:229">
      <c r="BJ1366" s="191"/>
      <c r="BK1366" s="191"/>
      <c r="DH1366" s="191"/>
      <c r="DN1366" s="191"/>
      <c r="EQ1366" s="191"/>
      <c r="EW1366" s="237"/>
      <c r="FB1366" s="191"/>
      <c r="FD1366" s="191"/>
      <c r="FJ1366" s="237"/>
      <c r="FQ1366" s="237"/>
      <c r="FS1366" s="237"/>
      <c r="GC1366" s="237"/>
      <c r="GD1366" s="191"/>
      <c r="GJ1366" s="191"/>
      <c r="GQ1366" s="237"/>
      <c r="HH1366" s="237"/>
      <c r="HI1366" s="237"/>
      <c r="HJ1366" s="237"/>
      <c r="HK1366" s="237"/>
      <c r="HL1366" s="203"/>
      <c r="HM1366" s="203"/>
      <c r="HN1366" s="203"/>
      <c r="HO1366" s="203"/>
      <c r="HP1366" s="203"/>
      <c r="HQ1366" s="203"/>
      <c r="HR1366" s="203"/>
      <c r="HS1366" s="203"/>
      <c r="HT1366" s="203"/>
      <c r="HU1366" s="203"/>
    </row>
    <row r="1367" spans="62:229">
      <c r="BJ1367" s="191"/>
      <c r="BK1367" s="191"/>
      <c r="DH1367" s="191"/>
      <c r="DN1367" s="191"/>
      <c r="EQ1367" s="191"/>
      <c r="EW1367" s="237"/>
      <c r="FB1367" s="191"/>
      <c r="FD1367" s="191"/>
      <c r="FJ1367" s="237"/>
      <c r="FQ1367" s="237"/>
      <c r="FS1367" s="237"/>
      <c r="GC1367" s="237"/>
      <c r="GD1367" s="191"/>
      <c r="GJ1367" s="191"/>
      <c r="GQ1367" s="237"/>
      <c r="HH1367" s="237"/>
      <c r="HI1367" s="237"/>
      <c r="HJ1367" s="237"/>
      <c r="HK1367" s="237"/>
      <c r="HL1367" s="203"/>
      <c r="HM1367" s="203"/>
      <c r="HN1367" s="203"/>
      <c r="HO1367" s="203"/>
      <c r="HP1367" s="203"/>
      <c r="HQ1367" s="203"/>
      <c r="HR1367" s="203"/>
      <c r="HS1367" s="203"/>
      <c r="HT1367" s="203"/>
      <c r="HU1367" s="203"/>
    </row>
    <row r="1368" spans="62:229">
      <c r="BJ1368" s="191"/>
      <c r="BK1368" s="191"/>
      <c r="DH1368" s="191"/>
      <c r="DN1368" s="191"/>
      <c r="EQ1368" s="191"/>
      <c r="EW1368" s="237"/>
      <c r="FB1368" s="191"/>
      <c r="FD1368" s="191"/>
      <c r="FJ1368" s="237"/>
      <c r="FQ1368" s="237"/>
      <c r="FS1368" s="237"/>
      <c r="GC1368" s="237"/>
      <c r="GD1368" s="191"/>
      <c r="GJ1368" s="191"/>
      <c r="GQ1368" s="237"/>
      <c r="HH1368" s="237"/>
      <c r="HI1368" s="237"/>
      <c r="HJ1368" s="237"/>
      <c r="HK1368" s="237"/>
      <c r="HL1368" s="203"/>
      <c r="HM1368" s="203"/>
      <c r="HN1368" s="203"/>
      <c r="HO1368" s="203"/>
      <c r="HP1368" s="203"/>
      <c r="HQ1368" s="203"/>
      <c r="HR1368" s="203"/>
      <c r="HS1368" s="203"/>
      <c r="HT1368" s="203"/>
      <c r="HU1368" s="203"/>
    </row>
    <row r="1369" spans="62:229">
      <c r="BJ1369" s="191"/>
      <c r="BK1369" s="191"/>
      <c r="DH1369" s="191"/>
      <c r="DN1369" s="191"/>
      <c r="EQ1369" s="191"/>
      <c r="EW1369" s="237"/>
      <c r="FB1369" s="191"/>
      <c r="FD1369" s="191"/>
      <c r="FJ1369" s="237"/>
      <c r="FQ1369" s="237"/>
      <c r="FS1369" s="237"/>
      <c r="GC1369" s="237"/>
      <c r="GD1369" s="191"/>
      <c r="GJ1369" s="191"/>
      <c r="GQ1369" s="237"/>
      <c r="HH1369" s="237"/>
      <c r="HI1369" s="237"/>
      <c r="HJ1369" s="237"/>
      <c r="HK1369" s="237"/>
      <c r="HL1369" s="203"/>
      <c r="HM1369" s="203"/>
      <c r="HN1369" s="203"/>
      <c r="HO1369" s="203"/>
      <c r="HP1369" s="203"/>
      <c r="HQ1369" s="203"/>
      <c r="HR1369" s="203"/>
      <c r="HS1369" s="203"/>
      <c r="HT1369" s="203"/>
      <c r="HU1369" s="203"/>
    </row>
    <row r="1370" spans="62:229">
      <c r="BJ1370" s="191"/>
      <c r="BK1370" s="191"/>
      <c r="DH1370" s="191"/>
      <c r="DN1370" s="191"/>
      <c r="EQ1370" s="191"/>
      <c r="EW1370" s="237"/>
      <c r="FB1370" s="191"/>
      <c r="FD1370" s="191"/>
      <c r="FJ1370" s="237"/>
      <c r="FQ1370" s="237"/>
      <c r="FS1370" s="237"/>
      <c r="GC1370" s="237"/>
      <c r="GD1370" s="191"/>
      <c r="GJ1370" s="191"/>
      <c r="GQ1370" s="237"/>
      <c r="HH1370" s="237"/>
      <c r="HI1370" s="237"/>
      <c r="HJ1370" s="237"/>
      <c r="HK1370" s="237"/>
      <c r="HL1370" s="203"/>
      <c r="HM1370" s="203"/>
      <c r="HN1370" s="203"/>
      <c r="HO1370" s="203"/>
      <c r="HP1370" s="203"/>
      <c r="HQ1370" s="203"/>
      <c r="HR1370" s="203"/>
      <c r="HS1370" s="203"/>
      <c r="HT1370" s="203"/>
      <c r="HU1370" s="203"/>
    </row>
    <row r="1371" spans="62:229">
      <c r="BJ1371" s="191"/>
      <c r="BK1371" s="191"/>
      <c r="DH1371" s="191"/>
      <c r="DN1371" s="191"/>
      <c r="EQ1371" s="191"/>
      <c r="EW1371" s="237"/>
      <c r="FB1371" s="191"/>
      <c r="FD1371" s="191"/>
      <c r="FJ1371" s="237"/>
      <c r="FQ1371" s="237"/>
      <c r="FS1371" s="237"/>
      <c r="GC1371" s="237"/>
      <c r="GD1371" s="191"/>
      <c r="GJ1371" s="191"/>
      <c r="GQ1371" s="237"/>
      <c r="HH1371" s="237"/>
      <c r="HI1371" s="237"/>
      <c r="HJ1371" s="237"/>
      <c r="HK1371" s="237"/>
      <c r="HL1371" s="203"/>
      <c r="HM1371" s="203"/>
      <c r="HN1371" s="203"/>
      <c r="HO1371" s="203"/>
      <c r="HP1371" s="203"/>
      <c r="HQ1371" s="203"/>
      <c r="HR1371" s="203"/>
      <c r="HS1371" s="203"/>
      <c r="HT1371" s="203"/>
      <c r="HU1371" s="203"/>
    </row>
    <row r="1372" spans="62:229">
      <c r="BJ1372" s="191"/>
      <c r="BK1372" s="191"/>
      <c r="DH1372" s="191"/>
      <c r="DN1372" s="191"/>
      <c r="EQ1372" s="191"/>
      <c r="EW1372" s="237"/>
      <c r="FB1372" s="191"/>
      <c r="FD1372" s="191"/>
      <c r="FJ1372" s="237"/>
      <c r="FQ1372" s="237"/>
      <c r="FS1372" s="237"/>
      <c r="GC1372" s="237"/>
      <c r="GD1372" s="191"/>
      <c r="GJ1372" s="191"/>
      <c r="GQ1372" s="237"/>
      <c r="HH1372" s="237"/>
      <c r="HI1372" s="237"/>
      <c r="HJ1372" s="237"/>
      <c r="HK1372" s="237"/>
      <c r="HL1372" s="203"/>
      <c r="HM1372" s="203"/>
      <c r="HN1372" s="203"/>
      <c r="HO1372" s="203"/>
      <c r="HP1372" s="203"/>
      <c r="HQ1372" s="203"/>
      <c r="HR1372" s="203"/>
      <c r="HS1372" s="203"/>
      <c r="HT1372" s="203"/>
      <c r="HU1372" s="203"/>
    </row>
    <row r="1373" spans="62:229">
      <c r="BJ1373" s="191"/>
      <c r="BK1373" s="191"/>
      <c r="DH1373" s="191"/>
      <c r="DN1373" s="191"/>
      <c r="EQ1373" s="191"/>
      <c r="EW1373" s="237"/>
      <c r="FB1373" s="191"/>
      <c r="FD1373" s="191"/>
      <c r="FJ1373" s="237"/>
      <c r="FQ1373" s="237"/>
      <c r="FS1373" s="237"/>
      <c r="GC1373" s="237"/>
      <c r="GD1373" s="191"/>
      <c r="GJ1373" s="191"/>
      <c r="GQ1373" s="237"/>
      <c r="HH1373" s="237"/>
      <c r="HI1373" s="237"/>
      <c r="HJ1373" s="237"/>
      <c r="HK1373" s="237"/>
      <c r="HL1373" s="203"/>
      <c r="HM1373" s="203"/>
      <c r="HN1373" s="203"/>
      <c r="HO1373" s="203"/>
      <c r="HP1373" s="203"/>
      <c r="HQ1373" s="203"/>
      <c r="HR1373" s="203"/>
      <c r="HS1373" s="203"/>
      <c r="HT1373" s="203"/>
      <c r="HU1373" s="203"/>
    </row>
    <row r="1374" spans="62:229">
      <c r="BJ1374" s="191"/>
      <c r="BK1374" s="191"/>
      <c r="DH1374" s="191"/>
      <c r="DN1374" s="191"/>
      <c r="EQ1374" s="191"/>
      <c r="EW1374" s="237"/>
      <c r="FB1374" s="191"/>
      <c r="FD1374" s="191"/>
      <c r="FJ1374" s="237"/>
      <c r="FQ1374" s="237"/>
      <c r="FS1374" s="237"/>
      <c r="GC1374" s="237"/>
      <c r="GD1374" s="191"/>
      <c r="GJ1374" s="191"/>
      <c r="GQ1374" s="237"/>
      <c r="HH1374" s="237"/>
      <c r="HI1374" s="237"/>
      <c r="HJ1374" s="237"/>
      <c r="HK1374" s="237"/>
      <c r="HL1374" s="203"/>
      <c r="HM1374" s="203"/>
      <c r="HN1374" s="203"/>
      <c r="HO1374" s="203"/>
      <c r="HP1374" s="203"/>
      <c r="HQ1374" s="203"/>
      <c r="HR1374" s="203"/>
      <c r="HS1374" s="203"/>
      <c r="HT1374" s="203"/>
      <c r="HU1374" s="203"/>
    </row>
    <row r="1375" spans="62:229">
      <c r="BJ1375" s="191"/>
      <c r="BK1375" s="191"/>
      <c r="DH1375" s="191"/>
      <c r="DN1375" s="191"/>
      <c r="EQ1375" s="191"/>
      <c r="EW1375" s="237"/>
      <c r="FB1375" s="191"/>
      <c r="FD1375" s="191"/>
      <c r="FJ1375" s="237"/>
      <c r="FQ1375" s="237"/>
      <c r="FS1375" s="237"/>
      <c r="GC1375" s="237"/>
      <c r="GD1375" s="191"/>
      <c r="GJ1375" s="191"/>
      <c r="GQ1375" s="237"/>
      <c r="HH1375" s="237"/>
      <c r="HI1375" s="237"/>
      <c r="HJ1375" s="237"/>
      <c r="HK1375" s="237"/>
      <c r="HL1375" s="203"/>
      <c r="HM1375" s="203"/>
      <c r="HN1375" s="203"/>
      <c r="HO1375" s="203"/>
      <c r="HP1375" s="203"/>
      <c r="HQ1375" s="203"/>
      <c r="HR1375" s="203"/>
      <c r="HS1375" s="203"/>
      <c r="HT1375" s="203"/>
      <c r="HU1375" s="203"/>
    </row>
    <row r="1376" spans="62:229">
      <c r="BJ1376" s="191"/>
      <c r="BK1376" s="191"/>
      <c r="DH1376" s="191"/>
      <c r="DN1376" s="191"/>
      <c r="EQ1376" s="191"/>
      <c r="EW1376" s="237"/>
      <c r="FB1376" s="191"/>
      <c r="FD1376" s="191"/>
      <c r="FJ1376" s="237"/>
      <c r="FQ1376" s="237"/>
      <c r="FS1376" s="237"/>
      <c r="GC1376" s="237"/>
      <c r="GD1376" s="191"/>
      <c r="GJ1376" s="191"/>
      <c r="GQ1376" s="237"/>
      <c r="HH1376" s="237"/>
      <c r="HI1376" s="237"/>
      <c r="HJ1376" s="237"/>
      <c r="HK1376" s="237"/>
      <c r="HL1376" s="203"/>
      <c r="HM1376" s="203"/>
      <c r="HN1376" s="203"/>
      <c r="HO1376" s="203"/>
      <c r="HP1376" s="203"/>
      <c r="HQ1376" s="203"/>
      <c r="HR1376" s="203"/>
      <c r="HS1376" s="203"/>
      <c r="HT1376" s="203"/>
      <c r="HU1376" s="203"/>
    </row>
    <row r="1377" spans="62:229">
      <c r="BJ1377" s="191"/>
      <c r="BK1377" s="191"/>
      <c r="DH1377" s="191"/>
      <c r="DN1377" s="191"/>
      <c r="EQ1377" s="191"/>
      <c r="EW1377" s="237"/>
      <c r="FB1377" s="191"/>
      <c r="FD1377" s="191"/>
      <c r="FJ1377" s="237"/>
      <c r="FQ1377" s="237"/>
      <c r="FS1377" s="237"/>
      <c r="GC1377" s="237"/>
      <c r="GD1377" s="191"/>
      <c r="GJ1377" s="191"/>
      <c r="GQ1377" s="237"/>
      <c r="HH1377" s="237"/>
      <c r="HI1377" s="237"/>
      <c r="HJ1377" s="237"/>
      <c r="HK1377" s="237"/>
      <c r="HL1377" s="203"/>
      <c r="HM1377" s="203"/>
      <c r="HN1377" s="203"/>
      <c r="HO1377" s="203"/>
      <c r="HP1377" s="203"/>
      <c r="HQ1377" s="203"/>
      <c r="HR1377" s="203"/>
      <c r="HS1377" s="203"/>
      <c r="HT1377" s="203"/>
      <c r="HU1377" s="203"/>
    </row>
    <row r="1378" spans="62:229">
      <c r="BJ1378" s="191"/>
      <c r="BK1378" s="191"/>
      <c r="DH1378" s="191"/>
      <c r="DN1378" s="191"/>
      <c r="EQ1378" s="191"/>
      <c r="EW1378" s="237"/>
      <c r="FB1378" s="191"/>
      <c r="FD1378" s="191"/>
      <c r="FJ1378" s="237"/>
      <c r="FQ1378" s="237"/>
      <c r="FS1378" s="237"/>
      <c r="GC1378" s="237"/>
      <c r="GD1378" s="191"/>
      <c r="GJ1378" s="191"/>
      <c r="GQ1378" s="237"/>
      <c r="HH1378" s="237"/>
      <c r="HI1378" s="237"/>
      <c r="HJ1378" s="237"/>
      <c r="HK1378" s="237"/>
      <c r="HL1378" s="203"/>
      <c r="HM1378" s="203"/>
      <c r="HN1378" s="203"/>
      <c r="HO1378" s="203"/>
      <c r="HP1378" s="203"/>
      <c r="HQ1378" s="203"/>
      <c r="HR1378" s="203"/>
      <c r="HS1378" s="203"/>
      <c r="HT1378" s="203"/>
      <c r="HU1378" s="203"/>
    </row>
    <row r="1379" spans="62:229">
      <c r="BJ1379" s="191"/>
      <c r="BK1379" s="191"/>
      <c r="DH1379" s="191"/>
      <c r="DN1379" s="191"/>
      <c r="EQ1379" s="191"/>
      <c r="EW1379" s="237"/>
      <c r="FB1379" s="191"/>
      <c r="FD1379" s="191"/>
      <c r="FJ1379" s="237"/>
      <c r="FQ1379" s="237"/>
      <c r="FS1379" s="237"/>
      <c r="GC1379" s="237"/>
      <c r="GD1379" s="191"/>
      <c r="GJ1379" s="191"/>
      <c r="GQ1379" s="237"/>
      <c r="HH1379" s="237"/>
      <c r="HI1379" s="237"/>
      <c r="HJ1379" s="237"/>
      <c r="HK1379" s="237"/>
      <c r="HL1379" s="203"/>
      <c r="HM1379" s="203"/>
      <c r="HN1379" s="203"/>
      <c r="HO1379" s="203"/>
      <c r="HP1379" s="203"/>
      <c r="HQ1379" s="203"/>
      <c r="HR1379" s="203"/>
      <c r="HS1379" s="203"/>
      <c r="HT1379" s="203"/>
      <c r="HU1379" s="203"/>
    </row>
    <row r="1380" spans="62:229">
      <c r="BJ1380" s="191"/>
      <c r="BK1380" s="191"/>
      <c r="DH1380" s="191"/>
      <c r="DN1380" s="191"/>
      <c r="EQ1380" s="191"/>
      <c r="EW1380" s="237"/>
      <c r="FB1380" s="191"/>
      <c r="FD1380" s="191"/>
      <c r="FJ1380" s="237"/>
      <c r="FQ1380" s="237"/>
      <c r="FS1380" s="237"/>
      <c r="GC1380" s="237"/>
      <c r="GD1380" s="191"/>
      <c r="GJ1380" s="191"/>
      <c r="GQ1380" s="237"/>
      <c r="HH1380" s="237"/>
      <c r="HI1380" s="237"/>
      <c r="HJ1380" s="237"/>
      <c r="HK1380" s="237"/>
      <c r="HL1380" s="203"/>
      <c r="HM1380" s="203"/>
      <c r="HN1380" s="203"/>
      <c r="HO1380" s="203"/>
      <c r="HP1380" s="203"/>
      <c r="HQ1380" s="203"/>
      <c r="HR1380" s="203"/>
      <c r="HS1380" s="203"/>
      <c r="HT1380" s="203"/>
      <c r="HU1380" s="203"/>
    </row>
    <row r="1381" spans="62:229">
      <c r="BJ1381" s="191"/>
      <c r="BK1381" s="191"/>
      <c r="DH1381" s="191"/>
      <c r="DN1381" s="191"/>
      <c r="EQ1381" s="191"/>
      <c r="EW1381" s="237"/>
      <c r="FB1381" s="191"/>
      <c r="FD1381" s="191"/>
      <c r="FJ1381" s="237"/>
      <c r="FQ1381" s="237"/>
      <c r="FS1381" s="237"/>
      <c r="GC1381" s="237"/>
      <c r="GD1381" s="191"/>
      <c r="GJ1381" s="191"/>
      <c r="GQ1381" s="237"/>
      <c r="HH1381" s="237"/>
      <c r="HI1381" s="237"/>
      <c r="HJ1381" s="237"/>
      <c r="HK1381" s="237"/>
      <c r="HL1381" s="203"/>
      <c r="HM1381" s="203"/>
      <c r="HN1381" s="203"/>
      <c r="HO1381" s="203"/>
      <c r="HP1381" s="203"/>
      <c r="HQ1381" s="203"/>
      <c r="HR1381" s="203"/>
      <c r="HS1381" s="203"/>
      <c r="HT1381" s="203"/>
      <c r="HU1381" s="203"/>
    </row>
    <row r="1382" spans="62:229">
      <c r="BJ1382" s="191"/>
      <c r="BK1382" s="191"/>
      <c r="DH1382" s="191"/>
      <c r="DN1382" s="191"/>
      <c r="EQ1382" s="191"/>
      <c r="EW1382" s="237"/>
      <c r="FB1382" s="191"/>
      <c r="FD1382" s="191"/>
      <c r="FJ1382" s="237"/>
      <c r="FQ1382" s="237"/>
      <c r="FS1382" s="237"/>
      <c r="GC1382" s="237"/>
      <c r="GD1382" s="191"/>
      <c r="GJ1382" s="191"/>
      <c r="GQ1382" s="237"/>
      <c r="HH1382" s="237"/>
      <c r="HI1382" s="237"/>
      <c r="HJ1382" s="237"/>
      <c r="HK1382" s="237"/>
      <c r="HL1382" s="203"/>
      <c r="HM1382" s="203"/>
      <c r="HN1382" s="203"/>
      <c r="HO1382" s="203"/>
      <c r="HP1382" s="203"/>
      <c r="HQ1382" s="203"/>
      <c r="HR1382" s="203"/>
      <c r="HS1382" s="203"/>
      <c r="HT1382" s="203"/>
      <c r="HU1382" s="203"/>
    </row>
    <row r="1383" spans="62:229">
      <c r="BJ1383" s="191"/>
      <c r="BK1383" s="191"/>
      <c r="DH1383" s="191"/>
      <c r="DN1383" s="191"/>
      <c r="EQ1383" s="191"/>
      <c r="EW1383" s="237"/>
      <c r="FB1383" s="191"/>
      <c r="FD1383" s="191"/>
      <c r="FJ1383" s="237"/>
      <c r="FQ1383" s="237"/>
      <c r="FS1383" s="237"/>
      <c r="GC1383" s="237"/>
      <c r="GD1383" s="191"/>
      <c r="GJ1383" s="191"/>
      <c r="GQ1383" s="237"/>
      <c r="HH1383" s="237"/>
      <c r="HI1383" s="237"/>
      <c r="HJ1383" s="237"/>
      <c r="HK1383" s="237"/>
      <c r="HL1383" s="203"/>
      <c r="HM1383" s="203"/>
      <c r="HN1383" s="203"/>
      <c r="HO1383" s="203"/>
      <c r="HP1383" s="203"/>
      <c r="HQ1383" s="203"/>
      <c r="HR1383" s="203"/>
      <c r="HS1383" s="203"/>
      <c r="HT1383" s="203"/>
      <c r="HU1383" s="203"/>
    </row>
    <row r="1384" spans="62:229">
      <c r="BJ1384" s="191"/>
      <c r="BK1384" s="191"/>
      <c r="DH1384" s="191"/>
      <c r="DN1384" s="191"/>
      <c r="EQ1384" s="191"/>
      <c r="EW1384" s="237"/>
      <c r="FB1384" s="191"/>
      <c r="FD1384" s="191"/>
      <c r="FJ1384" s="237"/>
      <c r="FQ1384" s="237"/>
      <c r="FS1384" s="237"/>
      <c r="GC1384" s="237"/>
      <c r="GD1384" s="191"/>
      <c r="GJ1384" s="191"/>
      <c r="GQ1384" s="237"/>
      <c r="HH1384" s="237"/>
      <c r="HI1384" s="237"/>
      <c r="HJ1384" s="237"/>
      <c r="HK1384" s="237"/>
      <c r="HL1384" s="203"/>
      <c r="HM1384" s="203"/>
      <c r="HN1384" s="203"/>
      <c r="HO1384" s="203"/>
      <c r="HP1384" s="203"/>
      <c r="HQ1384" s="203"/>
      <c r="HR1384" s="203"/>
      <c r="HS1384" s="203"/>
      <c r="HT1384" s="203"/>
      <c r="HU1384" s="203"/>
    </row>
    <row r="1385" spans="62:229">
      <c r="BJ1385" s="191"/>
      <c r="BK1385" s="191"/>
      <c r="DH1385" s="191"/>
      <c r="DN1385" s="191"/>
      <c r="EQ1385" s="191"/>
      <c r="EW1385" s="237"/>
      <c r="FB1385" s="191"/>
      <c r="FD1385" s="191"/>
      <c r="FJ1385" s="237"/>
      <c r="FQ1385" s="237"/>
      <c r="FS1385" s="237"/>
      <c r="GC1385" s="237"/>
      <c r="GD1385" s="191"/>
      <c r="GJ1385" s="191"/>
      <c r="GQ1385" s="237"/>
      <c r="HH1385" s="237"/>
      <c r="HI1385" s="237"/>
      <c r="HJ1385" s="237"/>
      <c r="HK1385" s="237"/>
      <c r="HL1385" s="203"/>
      <c r="HM1385" s="203"/>
      <c r="HN1385" s="203"/>
      <c r="HO1385" s="203"/>
      <c r="HP1385" s="203"/>
      <c r="HQ1385" s="203"/>
      <c r="HR1385" s="203"/>
      <c r="HS1385" s="203"/>
      <c r="HT1385" s="203"/>
      <c r="HU1385" s="203"/>
    </row>
    <row r="1386" spans="62:229">
      <c r="BJ1386" s="191"/>
      <c r="BK1386" s="191"/>
      <c r="DH1386" s="191"/>
      <c r="DN1386" s="191"/>
      <c r="EQ1386" s="191"/>
      <c r="EW1386" s="237"/>
      <c r="FB1386" s="191"/>
      <c r="FD1386" s="191"/>
      <c r="FJ1386" s="237"/>
      <c r="FQ1386" s="237"/>
      <c r="FS1386" s="237"/>
      <c r="GC1386" s="237"/>
      <c r="GD1386" s="191"/>
      <c r="GJ1386" s="191"/>
      <c r="GQ1386" s="237"/>
      <c r="HH1386" s="237"/>
      <c r="HI1386" s="237"/>
      <c r="HJ1386" s="237"/>
      <c r="HK1386" s="237"/>
      <c r="HL1386" s="203"/>
      <c r="HM1386" s="203"/>
      <c r="HN1386" s="203"/>
      <c r="HO1386" s="203"/>
      <c r="HP1386" s="203"/>
      <c r="HQ1386" s="203"/>
      <c r="HR1386" s="203"/>
      <c r="HS1386" s="203"/>
      <c r="HT1386" s="203"/>
      <c r="HU1386" s="203"/>
    </row>
    <row r="1387" spans="62:229">
      <c r="BJ1387" s="191"/>
      <c r="BK1387" s="191"/>
      <c r="DH1387" s="191"/>
      <c r="DN1387" s="191"/>
      <c r="EQ1387" s="191"/>
      <c r="EW1387" s="237"/>
      <c r="FB1387" s="191"/>
      <c r="FD1387" s="191"/>
      <c r="FJ1387" s="237"/>
      <c r="FQ1387" s="237"/>
      <c r="FS1387" s="237"/>
      <c r="GC1387" s="237"/>
      <c r="GD1387" s="191"/>
      <c r="GJ1387" s="191"/>
      <c r="GQ1387" s="237"/>
      <c r="HH1387" s="237"/>
      <c r="HI1387" s="237"/>
      <c r="HJ1387" s="237"/>
      <c r="HK1387" s="237"/>
      <c r="HL1387" s="203"/>
      <c r="HM1387" s="203"/>
      <c r="HN1387" s="203"/>
      <c r="HO1387" s="203"/>
      <c r="HP1387" s="203"/>
      <c r="HQ1387" s="203"/>
      <c r="HR1387" s="203"/>
      <c r="HS1387" s="203"/>
      <c r="HT1387" s="203"/>
      <c r="HU1387" s="203"/>
    </row>
    <row r="1388" spans="62:229">
      <c r="BJ1388" s="191"/>
      <c r="BK1388" s="191"/>
      <c r="DH1388" s="191"/>
      <c r="DN1388" s="191"/>
      <c r="EQ1388" s="191"/>
      <c r="EW1388" s="237"/>
      <c r="FB1388" s="191"/>
      <c r="FD1388" s="191"/>
      <c r="FJ1388" s="237"/>
      <c r="FQ1388" s="237"/>
      <c r="FS1388" s="237"/>
      <c r="GC1388" s="237"/>
      <c r="GD1388" s="191"/>
      <c r="GJ1388" s="191"/>
      <c r="GQ1388" s="237"/>
      <c r="HH1388" s="237"/>
      <c r="HI1388" s="237"/>
      <c r="HJ1388" s="237"/>
      <c r="HK1388" s="237"/>
      <c r="HL1388" s="203"/>
      <c r="HM1388" s="203"/>
      <c r="HN1388" s="203"/>
      <c r="HO1388" s="203"/>
      <c r="HP1388" s="203"/>
      <c r="HQ1388" s="203"/>
      <c r="HR1388" s="203"/>
      <c r="HS1388" s="203"/>
      <c r="HT1388" s="203"/>
      <c r="HU1388" s="203"/>
    </row>
    <row r="1389" spans="62:229">
      <c r="BJ1389" s="191"/>
      <c r="BK1389" s="191"/>
      <c r="DH1389" s="191"/>
      <c r="DN1389" s="191"/>
      <c r="EQ1389" s="191"/>
      <c r="EW1389" s="237"/>
      <c r="FB1389" s="191"/>
      <c r="FD1389" s="191"/>
      <c r="FJ1389" s="237"/>
      <c r="FQ1389" s="237"/>
      <c r="FS1389" s="237"/>
      <c r="GC1389" s="237"/>
      <c r="GD1389" s="191"/>
      <c r="GJ1389" s="191"/>
      <c r="GQ1389" s="237"/>
      <c r="HH1389" s="237"/>
      <c r="HI1389" s="237"/>
      <c r="HJ1389" s="237"/>
      <c r="HK1389" s="237"/>
      <c r="HL1389" s="203"/>
      <c r="HM1389" s="203"/>
      <c r="HN1389" s="203"/>
      <c r="HO1389" s="203"/>
      <c r="HP1389" s="203"/>
      <c r="HQ1389" s="203"/>
      <c r="HR1389" s="203"/>
      <c r="HS1389" s="203"/>
      <c r="HT1389" s="203"/>
      <c r="HU1389" s="203"/>
    </row>
    <row r="1390" spans="62:229">
      <c r="BJ1390" s="191"/>
      <c r="BK1390" s="191"/>
      <c r="DH1390" s="191"/>
      <c r="DN1390" s="191"/>
      <c r="EQ1390" s="191"/>
      <c r="EW1390" s="237"/>
      <c r="FB1390" s="191"/>
      <c r="FD1390" s="191"/>
      <c r="FJ1390" s="237"/>
      <c r="FQ1390" s="237"/>
      <c r="FS1390" s="237"/>
      <c r="GC1390" s="237"/>
      <c r="GD1390" s="191"/>
      <c r="GJ1390" s="191"/>
      <c r="GQ1390" s="237"/>
      <c r="HH1390" s="237"/>
      <c r="HI1390" s="237"/>
      <c r="HJ1390" s="237"/>
      <c r="HK1390" s="237"/>
      <c r="HL1390" s="203"/>
      <c r="HM1390" s="203"/>
      <c r="HN1390" s="203"/>
      <c r="HO1390" s="203"/>
      <c r="HP1390" s="203"/>
      <c r="HQ1390" s="203"/>
      <c r="HR1390" s="203"/>
      <c r="HS1390" s="203"/>
      <c r="HT1390" s="203"/>
      <c r="HU1390" s="203"/>
    </row>
    <row r="1391" spans="62:229">
      <c r="BJ1391" s="191"/>
      <c r="BK1391" s="191"/>
      <c r="DH1391" s="191"/>
      <c r="DN1391" s="191"/>
      <c r="EQ1391" s="191"/>
      <c r="EW1391" s="237"/>
      <c r="FB1391" s="191"/>
      <c r="FD1391" s="191"/>
      <c r="FJ1391" s="237"/>
      <c r="FQ1391" s="237"/>
      <c r="FS1391" s="237"/>
      <c r="GC1391" s="237"/>
      <c r="GD1391" s="191"/>
      <c r="GJ1391" s="191"/>
      <c r="GQ1391" s="237"/>
      <c r="HH1391" s="237"/>
      <c r="HI1391" s="237"/>
      <c r="HJ1391" s="237"/>
      <c r="HK1391" s="237"/>
      <c r="HL1391" s="203"/>
      <c r="HM1391" s="203"/>
      <c r="HN1391" s="203"/>
      <c r="HO1391" s="203"/>
      <c r="HP1391" s="203"/>
      <c r="HQ1391" s="203"/>
      <c r="HR1391" s="203"/>
      <c r="HS1391" s="203"/>
      <c r="HT1391" s="203"/>
      <c r="HU1391" s="203"/>
    </row>
    <row r="1392" spans="62:229">
      <c r="BJ1392" s="191"/>
      <c r="BK1392" s="191"/>
      <c r="DH1392" s="191"/>
      <c r="DN1392" s="191"/>
      <c r="EQ1392" s="191"/>
      <c r="EW1392" s="237"/>
      <c r="FB1392" s="191"/>
      <c r="FD1392" s="191"/>
      <c r="FJ1392" s="237"/>
      <c r="FQ1392" s="237"/>
      <c r="FS1392" s="237"/>
      <c r="GC1392" s="237"/>
      <c r="GD1392" s="191"/>
      <c r="GJ1392" s="191"/>
      <c r="GQ1392" s="237"/>
      <c r="HH1392" s="237"/>
      <c r="HI1392" s="237"/>
      <c r="HJ1392" s="237"/>
      <c r="HK1392" s="237"/>
      <c r="HL1392" s="203"/>
      <c r="HM1392" s="203"/>
      <c r="HN1392" s="203"/>
      <c r="HO1392" s="203"/>
      <c r="HP1392" s="203"/>
      <c r="HQ1392" s="203"/>
      <c r="HR1392" s="203"/>
      <c r="HS1392" s="203"/>
      <c r="HT1392" s="203"/>
      <c r="HU1392" s="203"/>
    </row>
    <row r="1393" spans="62:229">
      <c r="BJ1393" s="191"/>
      <c r="BK1393" s="191"/>
      <c r="DH1393" s="191"/>
      <c r="DN1393" s="191"/>
      <c r="EQ1393" s="191"/>
      <c r="EW1393" s="237"/>
      <c r="FB1393" s="191"/>
      <c r="FD1393" s="191"/>
      <c r="FJ1393" s="237"/>
      <c r="FQ1393" s="237"/>
      <c r="FS1393" s="237"/>
      <c r="GC1393" s="237"/>
      <c r="GD1393" s="191"/>
      <c r="GJ1393" s="191"/>
      <c r="GQ1393" s="237"/>
      <c r="HH1393" s="237"/>
      <c r="HI1393" s="237"/>
      <c r="HJ1393" s="237"/>
      <c r="HK1393" s="237"/>
      <c r="HL1393" s="203"/>
      <c r="HM1393" s="203"/>
      <c r="HN1393" s="203"/>
      <c r="HO1393" s="203"/>
      <c r="HP1393" s="203"/>
      <c r="HQ1393" s="203"/>
      <c r="HR1393" s="203"/>
      <c r="HS1393" s="203"/>
      <c r="HT1393" s="203"/>
      <c r="HU1393" s="203"/>
    </row>
    <row r="1394" spans="62:229">
      <c r="BJ1394" s="191"/>
      <c r="BK1394" s="191"/>
      <c r="DH1394" s="191"/>
      <c r="DN1394" s="191"/>
      <c r="EQ1394" s="191"/>
      <c r="EW1394" s="237"/>
      <c r="FB1394" s="191"/>
      <c r="FD1394" s="191"/>
      <c r="FJ1394" s="237"/>
      <c r="FQ1394" s="237"/>
      <c r="FS1394" s="237"/>
      <c r="GC1394" s="237"/>
      <c r="GD1394" s="191"/>
      <c r="GJ1394" s="191"/>
      <c r="GQ1394" s="237"/>
      <c r="HH1394" s="237"/>
      <c r="HI1394" s="237"/>
      <c r="HJ1394" s="237"/>
      <c r="HK1394" s="237"/>
      <c r="HL1394" s="203"/>
      <c r="HM1394" s="203"/>
      <c r="HN1394" s="203"/>
      <c r="HO1394" s="203"/>
      <c r="HP1394" s="203"/>
      <c r="HQ1394" s="203"/>
      <c r="HR1394" s="203"/>
      <c r="HS1394" s="203"/>
      <c r="HT1394" s="203"/>
      <c r="HU1394" s="203"/>
    </row>
    <row r="1395" spans="62:229">
      <c r="BJ1395" s="191"/>
      <c r="BK1395" s="191"/>
      <c r="DH1395" s="191"/>
      <c r="DN1395" s="191"/>
      <c r="EQ1395" s="191"/>
      <c r="EW1395" s="237"/>
      <c r="FB1395" s="191"/>
      <c r="FD1395" s="191"/>
      <c r="FJ1395" s="237"/>
      <c r="FQ1395" s="237"/>
      <c r="FS1395" s="237"/>
      <c r="GC1395" s="237"/>
      <c r="GD1395" s="191"/>
      <c r="GJ1395" s="191"/>
      <c r="GQ1395" s="237"/>
      <c r="HH1395" s="237"/>
      <c r="HI1395" s="237"/>
      <c r="HJ1395" s="237"/>
      <c r="HK1395" s="237"/>
      <c r="HL1395" s="203"/>
      <c r="HM1395" s="203"/>
      <c r="HN1395" s="203"/>
      <c r="HO1395" s="203"/>
      <c r="HP1395" s="203"/>
      <c r="HQ1395" s="203"/>
      <c r="HR1395" s="203"/>
      <c r="HS1395" s="203"/>
      <c r="HT1395" s="203"/>
      <c r="HU1395" s="203"/>
    </row>
    <row r="1396" spans="62:229">
      <c r="BJ1396" s="191"/>
      <c r="BK1396" s="191"/>
      <c r="DH1396" s="191"/>
      <c r="DN1396" s="191"/>
      <c r="EQ1396" s="191"/>
      <c r="EW1396" s="237"/>
      <c r="FB1396" s="191"/>
      <c r="FD1396" s="191"/>
      <c r="FJ1396" s="237"/>
      <c r="FQ1396" s="237"/>
      <c r="FS1396" s="237"/>
      <c r="GC1396" s="237"/>
      <c r="GD1396" s="191"/>
      <c r="GJ1396" s="191"/>
      <c r="GQ1396" s="237"/>
      <c r="HH1396" s="237"/>
      <c r="HI1396" s="237"/>
      <c r="HJ1396" s="237"/>
      <c r="HK1396" s="237"/>
      <c r="HL1396" s="203"/>
      <c r="HM1396" s="203"/>
      <c r="HN1396" s="203"/>
      <c r="HO1396" s="203"/>
      <c r="HP1396" s="203"/>
      <c r="HQ1396" s="203"/>
      <c r="HR1396" s="203"/>
      <c r="HS1396" s="203"/>
      <c r="HT1396" s="203"/>
      <c r="HU1396" s="203"/>
    </row>
    <row r="1397" spans="62:229">
      <c r="BJ1397" s="191"/>
      <c r="BK1397" s="191"/>
      <c r="DH1397" s="191"/>
      <c r="DN1397" s="191"/>
      <c r="EQ1397" s="191"/>
      <c r="EW1397" s="237"/>
      <c r="FB1397" s="191"/>
      <c r="FD1397" s="191"/>
      <c r="FJ1397" s="237"/>
      <c r="FQ1397" s="237"/>
      <c r="FS1397" s="237"/>
      <c r="GC1397" s="237"/>
      <c r="GD1397" s="191"/>
      <c r="GJ1397" s="191"/>
      <c r="GQ1397" s="237"/>
      <c r="HH1397" s="237"/>
      <c r="HI1397" s="237"/>
      <c r="HJ1397" s="237"/>
      <c r="HK1397" s="237"/>
      <c r="HL1397" s="203"/>
      <c r="HM1397" s="203"/>
      <c r="HN1397" s="203"/>
      <c r="HO1397" s="203"/>
      <c r="HP1397" s="203"/>
      <c r="HQ1397" s="203"/>
      <c r="HR1397" s="203"/>
      <c r="HS1397" s="203"/>
      <c r="HT1397" s="203"/>
      <c r="HU1397" s="203"/>
    </row>
    <row r="1398" spans="62:229">
      <c r="BJ1398" s="191"/>
      <c r="BK1398" s="191"/>
      <c r="DH1398" s="191"/>
      <c r="DN1398" s="191"/>
      <c r="EQ1398" s="191"/>
      <c r="EW1398" s="237"/>
      <c r="FB1398" s="191"/>
      <c r="FD1398" s="191"/>
      <c r="FJ1398" s="237"/>
      <c r="FQ1398" s="237"/>
      <c r="FS1398" s="237"/>
      <c r="GC1398" s="237"/>
      <c r="GD1398" s="191"/>
      <c r="GJ1398" s="191"/>
      <c r="GQ1398" s="237"/>
      <c r="HH1398" s="237"/>
      <c r="HI1398" s="237"/>
      <c r="HJ1398" s="237"/>
      <c r="HK1398" s="237"/>
      <c r="HL1398" s="203"/>
      <c r="HM1398" s="203"/>
      <c r="HN1398" s="203"/>
      <c r="HO1398" s="203"/>
      <c r="HP1398" s="203"/>
      <c r="HQ1398" s="203"/>
      <c r="HR1398" s="203"/>
      <c r="HS1398" s="203"/>
      <c r="HT1398" s="203"/>
      <c r="HU1398" s="203"/>
    </row>
    <row r="1399" spans="62:229">
      <c r="BJ1399" s="191"/>
      <c r="BK1399" s="191"/>
      <c r="DH1399" s="191"/>
      <c r="DN1399" s="191"/>
      <c r="EQ1399" s="191"/>
      <c r="EW1399" s="237"/>
      <c r="FB1399" s="191"/>
      <c r="FD1399" s="191"/>
      <c r="FJ1399" s="237"/>
      <c r="FQ1399" s="237"/>
      <c r="FS1399" s="237"/>
      <c r="GC1399" s="237"/>
      <c r="GD1399" s="191"/>
      <c r="GJ1399" s="191"/>
      <c r="GQ1399" s="237"/>
      <c r="HH1399" s="237"/>
      <c r="HI1399" s="237"/>
      <c r="HJ1399" s="237"/>
      <c r="HK1399" s="237"/>
      <c r="HL1399" s="203"/>
      <c r="HM1399" s="203"/>
      <c r="HN1399" s="203"/>
      <c r="HO1399" s="203"/>
      <c r="HP1399" s="203"/>
      <c r="HQ1399" s="203"/>
      <c r="HR1399" s="203"/>
      <c r="HS1399" s="203"/>
      <c r="HT1399" s="203"/>
      <c r="HU1399" s="203"/>
    </row>
    <row r="1400" spans="62:229">
      <c r="BJ1400" s="191"/>
      <c r="BK1400" s="191"/>
      <c r="DH1400" s="191"/>
      <c r="DN1400" s="191"/>
      <c r="EQ1400" s="191"/>
      <c r="EW1400" s="237"/>
      <c r="FB1400" s="191"/>
      <c r="FD1400" s="191"/>
      <c r="FJ1400" s="237"/>
      <c r="FQ1400" s="237"/>
      <c r="FS1400" s="237"/>
      <c r="GC1400" s="237"/>
      <c r="GD1400" s="191"/>
      <c r="GJ1400" s="191"/>
      <c r="GQ1400" s="237"/>
      <c r="HH1400" s="237"/>
      <c r="HI1400" s="237"/>
      <c r="HJ1400" s="237"/>
      <c r="HK1400" s="237"/>
      <c r="HL1400" s="203"/>
      <c r="HM1400" s="203"/>
      <c r="HN1400" s="203"/>
      <c r="HO1400" s="203"/>
      <c r="HP1400" s="203"/>
      <c r="HQ1400" s="203"/>
      <c r="HR1400" s="203"/>
      <c r="HS1400" s="203"/>
      <c r="HT1400" s="203"/>
      <c r="HU1400" s="203"/>
    </row>
    <row r="1401" spans="62:229">
      <c r="BJ1401" s="191"/>
      <c r="BK1401" s="191"/>
      <c r="DH1401" s="191"/>
      <c r="DN1401" s="191"/>
      <c r="EQ1401" s="191"/>
      <c r="EW1401" s="237"/>
      <c r="FB1401" s="191"/>
      <c r="FD1401" s="191"/>
      <c r="FJ1401" s="237"/>
      <c r="FQ1401" s="237"/>
      <c r="FS1401" s="237"/>
      <c r="GC1401" s="237"/>
      <c r="GD1401" s="191"/>
      <c r="GJ1401" s="191"/>
      <c r="GQ1401" s="237"/>
      <c r="HH1401" s="237"/>
      <c r="HI1401" s="237"/>
      <c r="HJ1401" s="237"/>
      <c r="HK1401" s="237"/>
      <c r="HL1401" s="203"/>
      <c r="HM1401" s="203"/>
      <c r="HN1401" s="203"/>
      <c r="HO1401" s="203"/>
      <c r="HP1401" s="203"/>
      <c r="HQ1401" s="203"/>
      <c r="HR1401" s="203"/>
      <c r="HS1401" s="203"/>
      <c r="HT1401" s="203"/>
      <c r="HU1401" s="203"/>
    </row>
    <row r="1402" spans="62:229">
      <c r="BJ1402" s="191"/>
      <c r="BK1402" s="191"/>
      <c r="DH1402" s="191"/>
      <c r="DN1402" s="191"/>
      <c r="EQ1402" s="191"/>
      <c r="EW1402" s="237"/>
      <c r="FB1402" s="191"/>
      <c r="FD1402" s="191"/>
      <c r="FJ1402" s="237"/>
      <c r="FQ1402" s="237"/>
      <c r="FS1402" s="237"/>
      <c r="GC1402" s="237"/>
      <c r="GD1402" s="191"/>
      <c r="GJ1402" s="191"/>
      <c r="GQ1402" s="237"/>
      <c r="HH1402" s="237"/>
      <c r="HI1402" s="237"/>
      <c r="HJ1402" s="237"/>
      <c r="HK1402" s="237"/>
      <c r="HL1402" s="203"/>
      <c r="HM1402" s="203"/>
      <c r="HN1402" s="203"/>
      <c r="HO1402" s="203"/>
      <c r="HP1402" s="203"/>
      <c r="HQ1402" s="203"/>
      <c r="HR1402" s="203"/>
      <c r="HS1402" s="203"/>
      <c r="HT1402" s="203"/>
      <c r="HU1402" s="203"/>
    </row>
    <row r="1403" spans="62:229">
      <c r="BJ1403" s="191"/>
      <c r="BK1403" s="191"/>
      <c r="DH1403" s="191"/>
      <c r="DN1403" s="191"/>
      <c r="EQ1403" s="191"/>
      <c r="EW1403" s="237"/>
      <c r="FB1403" s="191"/>
      <c r="FD1403" s="191"/>
      <c r="FJ1403" s="237"/>
      <c r="FQ1403" s="237"/>
      <c r="FS1403" s="237"/>
      <c r="GC1403" s="237"/>
      <c r="GD1403" s="191"/>
      <c r="GJ1403" s="191"/>
      <c r="GQ1403" s="237"/>
      <c r="HH1403" s="237"/>
      <c r="HI1403" s="237"/>
      <c r="HJ1403" s="237"/>
      <c r="HK1403" s="237"/>
      <c r="HL1403" s="203"/>
      <c r="HM1403" s="203"/>
      <c r="HN1403" s="203"/>
      <c r="HO1403" s="203"/>
      <c r="HP1403" s="203"/>
      <c r="HQ1403" s="203"/>
      <c r="HR1403" s="203"/>
      <c r="HS1403" s="203"/>
      <c r="HT1403" s="203"/>
      <c r="HU1403" s="203"/>
    </row>
    <row r="1404" spans="62:229">
      <c r="BJ1404" s="191"/>
      <c r="BK1404" s="191"/>
      <c r="DH1404" s="191"/>
      <c r="DN1404" s="191"/>
      <c r="EQ1404" s="191"/>
      <c r="EW1404" s="237"/>
      <c r="FB1404" s="191"/>
      <c r="FD1404" s="191"/>
      <c r="FJ1404" s="237"/>
      <c r="FQ1404" s="237"/>
      <c r="FS1404" s="237"/>
      <c r="GC1404" s="237"/>
      <c r="GD1404" s="191"/>
      <c r="GJ1404" s="191"/>
      <c r="GQ1404" s="237"/>
      <c r="HH1404" s="237"/>
      <c r="HI1404" s="237"/>
      <c r="HJ1404" s="237"/>
      <c r="HK1404" s="237"/>
      <c r="HL1404" s="203"/>
      <c r="HM1404" s="203"/>
      <c r="HN1404" s="203"/>
      <c r="HO1404" s="203"/>
      <c r="HP1404" s="203"/>
      <c r="HQ1404" s="203"/>
      <c r="HR1404" s="203"/>
      <c r="HS1404" s="203"/>
      <c r="HT1404" s="203"/>
      <c r="HU1404" s="203"/>
    </row>
    <row r="1405" spans="62:229">
      <c r="BJ1405" s="191"/>
      <c r="BK1405" s="191"/>
      <c r="DH1405" s="191"/>
      <c r="DN1405" s="191"/>
      <c r="EQ1405" s="191"/>
      <c r="EW1405" s="237"/>
      <c r="FB1405" s="191"/>
      <c r="FD1405" s="191"/>
      <c r="FJ1405" s="237"/>
      <c r="FQ1405" s="237"/>
      <c r="FS1405" s="237"/>
      <c r="GC1405" s="237"/>
      <c r="GD1405" s="191"/>
      <c r="GJ1405" s="191"/>
      <c r="GQ1405" s="237"/>
      <c r="HH1405" s="237"/>
      <c r="HI1405" s="237"/>
      <c r="HJ1405" s="237"/>
      <c r="HK1405" s="237"/>
      <c r="HL1405" s="203"/>
      <c r="HM1405" s="203"/>
      <c r="HN1405" s="203"/>
      <c r="HO1405" s="203"/>
      <c r="HP1405" s="203"/>
      <c r="HQ1405" s="203"/>
      <c r="HR1405" s="203"/>
      <c r="HS1405" s="203"/>
      <c r="HT1405" s="203"/>
      <c r="HU1405" s="203"/>
    </row>
    <row r="1406" spans="62:229">
      <c r="BJ1406" s="191"/>
      <c r="BK1406" s="191"/>
      <c r="DH1406" s="191"/>
      <c r="DN1406" s="191"/>
      <c r="EQ1406" s="191"/>
      <c r="EW1406" s="237"/>
      <c r="FB1406" s="191"/>
      <c r="FD1406" s="191"/>
      <c r="FJ1406" s="237"/>
      <c r="FQ1406" s="237"/>
      <c r="FS1406" s="237"/>
      <c r="GC1406" s="237"/>
      <c r="GD1406" s="191"/>
      <c r="GJ1406" s="191"/>
      <c r="GQ1406" s="237"/>
      <c r="HH1406" s="237"/>
      <c r="HI1406" s="237"/>
      <c r="HJ1406" s="237"/>
      <c r="HK1406" s="237"/>
      <c r="HL1406" s="203"/>
      <c r="HM1406" s="203"/>
      <c r="HN1406" s="203"/>
      <c r="HO1406" s="203"/>
      <c r="HP1406" s="203"/>
      <c r="HQ1406" s="203"/>
      <c r="HR1406" s="203"/>
      <c r="HS1406" s="203"/>
      <c r="HT1406" s="203"/>
      <c r="HU1406" s="203"/>
    </row>
    <row r="1407" spans="62:229">
      <c r="BJ1407" s="191"/>
      <c r="BK1407" s="191"/>
      <c r="DH1407" s="191"/>
      <c r="DN1407" s="191"/>
      <c r="EQ1407" s="191"/>
      <c r="EW1407" s="237"/>
      <c r="FB1407" s="191"/>
      <c r="FD1407" s="191"/>
      <c r="FJ1407" s="237"/>
      <c r="FQ1407" s="237"/>
      <c r="FS1407" s="237"/>
      <c r="GC1407" s="237"/>
      <c r="GD1407" s="191"/>
      <c r="GJ1407" s="191"/>
      <c r="GQ1407" s="237"/>
      <c r="HH1407" s="237"/>
      <c r="HI1407" s="237"/>
      <c r="HJ1407" s="237"/>
      <c r="HK1407" s="237"/>
      <c r="HL1407" s="203"/>
      <c r="HM1407" s="203"/>
      <c r="HN1407" s="203"/>
      <c r="HO1407" s="203"/>
      <c r="HP1407" s="203"/>
      <c r="HQ1407" s="203"/>
      <c r="HR1407" s="203"/>
      <c r="HS1407" s="203"/>
      <c r="HT1407" s="203"/>
      <c r="HU1407" s="203"/>
    </row>
    <row r="1408" spans="62:229">
      <c r="BJ1408" s="191"/>
      <c r="BK1408" s="191"/>
      <c r="DH1408" s="191"/>
      <c r="DN1408" s="191"/>
      <c r="EQ1408" s="191"/>
      <c r="EW1408" s="237"/>
      <c r="FB1408" s="191"/>
      <c r="FD1408" s="191"/>
      <c r="FJ1408" s="237"/>
      <c r="FQ1408" s="237"/>
      <c r="FS1408" s="237"/>
      <c r="GC1408" s="237"/>
      <c r="GD1408" s="191"/>
      <c r="GJ1408" s="191"/>
      <c r="GQ1408" s="237"/>
      <c r="HH1408" s="237"/>
      <c r="HI1408" s="237"/>
      <c r="HJ1408" s="237"/>
      <c r="HK1408" s="237"/>
      <c r="HL1408" s="203"/>
      <c r="HM1408" s="203"/>
      <c r="HN1408" s="203"/>
      <c r="HO1408" s="203"/>
      <c r="HP1408" s="203"/>
      <c r="HQ1408" s="203"/>
      <c r="HR1408" s="203"/>
      <c r="HS1408" s="203"/>
      <c r="HT1408" s="203"/>
      <c r="HU1408" s="203"/>
    </row>
    <row r="1409" spans="62:229">
      <c r="BJ1409" s="191"/>
      <c r="BK1409" s="191"/>
      <c r="DH1409" s="191"/>
      <c r="DN1409" s="191"/>
      <c r="EQ1409" s="191"/>
      <c r="EW1409" s="237"/>
      <c r="FB1409" s="191"/>
      <c r="FD1409" s="191"/>
      <c r="FJ1409" s="237"/>
      <c r="FQ1409" s="237"/>
      <c r="FS1409" s="237"/>
      <c r="GC1409" s="237"/>
      <c r="GD1409" s="191"/>
      <c r="GJ1409" s="191"/>
      <c r="GQ1409" s="237"/>
      <c r="HH1409" s="237"/>
      <c r="HI1409" s="237"/>
      <c r="HJ1409" s="237"/>
      <c r="HK1409" s="237"/>
      <c r="HL1409" s="203"/>
      <c r="HM1409" s="203"/>
      <c r="HN1409" s="203"/>
      <c r="HO1409" s="203"/>
      <c r="HP1409" s="203"/>
      <c r="HQ1409" s="203"/>
      <c r="HR1409" s="203"/>
      <c r="HS1409" s="203"/>
      <c r="HT1409" s="203"/>
      <c r="HU1409" s="203"/>
    </row>
    <row r="1410" spans="62:229">
      <c r="BJ1410" s="191"/>
      <c r="BK1410" s="191"/>
      <c r="DH1410" s="191"/>
      <c r="DN1410" s="191"/>
      <c r="EQ1410" s="191"/>
      <c r="EW1410" s="237"/>
      <c r="FB1410" s="191"/>
      <c r="FD1410" s="191"/>
      <c r="FJ1410" s="237"/>
      <c r="FQ1410" s="237"/>
      <c r="FS1410" s="237"/>
      <c r="GC1410" s="237"/>
      <c r="GD1410" s="191"/>
      <c r="GJ1410" s="191"/>
      <c r="GQ1410" s="237"/>
      <c r="HH1410" s="237"/>
      <c r="HI1410" s="237"/>
      <c r="HJ1410" s="237"/>
      <c r="HK1410" s="237"/>
      <c r="HL1410" s="203"/>
      <c r="HM1410" s="203"/>
      <c r="HN1410" s="203"/>
      <c r="HO1410" s="203"/>
      <c r="HP1410" s="203"/>
      <c r="HQ1410" s="203"/>
      <c r="HR1410" s="203"/>
      <c r="HS1410" s="203"/>
      <c r="HT1410" s="203"/>
      <c r="HU1410" s="203"/>
    </row>
    <row r="1411" spans="62:229">
      <c r="BJ1411" s="191"/>
      <c r="BK1411" s="191"/>
      <c r="DH1411" s="191"/>
      <c r="DN1411" s="191"/>
      <c r="EQ1411" s="191"/>
      <c r="EW1411" s="237"/>
      <c r="FB1411" s="191"/>
      <c r="FD1411" s="191"/>
      <c r="FJ1411" s="237"/>
      <c r="FQ1411" s="237"/>
      <c r="FS1411" s="237"/>
      <c r="GC1411" s="237"/>
      <c r="GD1411" s="191"/>
      <c r="GJ1411" s="191"/>
      <c r="GQ1411" s="237"/>
      <c r="HH1411" s="237"/>
      <c r="HI1411" s="237"/>
      <c r="HJ1411" s="237"/>
      <c r="HK1411" s="237"/>
      <c r="HL1411" s="203"/>
      <c r="HM1411" s="203"/>
      <c r="HN1411" s="203"/>
      <c r="HO1411" s="203"/>
      <c r="HP1411" s="203"/>
      <c r="HQ1411" s="203"/>
      <c r="HR1411" s="203"/>
      <c r="HS1411" s="203"/>
      <c r="HT1411" s="203"/>
      <c r="HU1411" s="203"/>
    </row>
    <row r="1412" spans="62:229">
      <c r="BJ1412" s="191"/>
      <c r="BK1412" s="191"/>
      <c r="DH1412" s="191"/>
      <c r="DN1412" s="191"/>
      <c r="EQ1412" s="191"/>
      <c r="EW1412" s="237"/>
      <c r="FB1412" s="191"/>
      <c r="FD1412" s="191"/>
      <c r="FJ1412" s="237"/>
      <c r="FQ1412" s="237"/>
      <c r="FS1412" s="237"/>
      <c r="GC1412" s="237"/>
      <c r="GD1412" s="191"/>
      <c r="GJ1412" s="191"/>
      <c r="GQ1412" s="237"/>
      <c r="HH1412" s="237"/>
      <c r="HI1412" s="237"/>
      <c r="HJ1412" s="237"/>
      <c r="HK1412" s="237"/>
      <c r="HL1412" s="203"/>
      <c r="HM1412" s="203"/>
      <c r="HN1412" s="203"/>
      <c r="HO1412" s="203"/>
      <c r="HP1412" s="203"/>
      <c r="HQ1412" s="203"/>
      <c r="HR1412" s="203"/>
      <c r="HS1412" s="203"/>
      <c r="HT1412" s="203"/>
      <c r="HU1412" s="203"/>
    </row>
    <row r="1413" spans="62:229">
      <c r="BJ1413" s="191"/>
      <c r="BK1413" s="191"/>
      <c r="DH1413" s="191"/>
      <c r="DN1413" s="191"/>
      <c r="EQ1413" s="191"/>
      <c r="EW1413" s="237"/>
      <c r="FB1413" s="191"/>
      <c r="FD1413" s="191"/>
      <c r="FJ1413" s="237"/>
      <c r="FQ1413" s="237"/>
      <c r="FS1413" s="237"/>
      <c r="GC1413" s="237"/>
      <c r="GD1413" s="191"/>
      <c r="GJ1413" s="191"/>
      <c r="GQ1413" s="237"/>
      <c r="HH1413" s="237"/>
      <c r="HI1413" s="237"/>
      <c r="HJ1413" s="237"/>
      <c r="HK1413" s="237"/>
      <c r="HL1413" s="203"/>
      <c r="HM1413" s="203"/>
      <c r="HN1413" s="203"/>
      <c r="HO1413" s="203"/>
      <c r="HP1413" s="203"/>
      <c r="HQ1413" s="203"/>
      <c r="HR1413" s="203"/>
      <c r="HS1413" s="203"/>
      <c r="HT1413" s="203"/>
      <c r="HU1413" s="203"/>
    </row>
    <row r="1414" spans="62:229">
      <c r="BJ1414" s="191"/>
      <c r="BK1414" s="191"/>
      <c r="DH1414" s="191"/>
      <c r="DN1414" s="191"/>
      <c r="EQ1414" s="191"/>
      <c r="EW1414" s="237"/>
      <c r="FB1414" s="191"/>
      <c r="FD1414" s="191"/>
      <c r="FJ1414" s="237"/>
      <c r="FQ1414" s="237"/>
      <c r="FS1414" s="237"/>
      <c r="GC1414" s="237"/>
      <c r="GD1414" s="191"/>
      <c r="GJ1414" s="191"/>
      <c r="GQ1414" s="237"/>
      <c r="HH1414" s="237"/>
      <c r="HI1414" s="237"/>
      <c r="HJ1414" s="237"/>
      <c r="HK1414" s="237"/>
      <c r="HL1414" s="203"/>
      <c r="HM1414" s="203"/>
      <c r="HN1414" s="203"/>
      <c r="HO1414" s="203"/>
      <c r="HP1414" s="203"/>
      <c r="HQ1414" s="203"/>
      <c r="HR1414" s="203"/>
      <c r="HS1414" s="203"/>
      <c r="HT1414" s="203"/>
      <c r="HU1414" s="203"/>
    </row>
    <row r="1415" spans="62:229">
      <c r="BJ1415" s="191"/>
      <c r="BK1415" s="191"/>
      <c r="DH1415" s="191"/>
      <c r="DN1415" s="191"/>
      <c r="EQ1415" s="191"/>
      <c r="EW1415" s="237"/>
      <c r="FB1415" s="191"/>
      <c r="FD1415" s="191"/>
      <c r="FJ1415" s="237"/>
      <c r="FQ1415" s="237"/>
      <c r="FS1415" s="237"/>
      <c r="GC1415" s="237"/>
      <c r="GD1415" s="191"/>
      <c r="GJ1415" s="191"/>
      <c r="GQ1415" s="237"/>
      <c r="HH1415" s="237"/>
      <c r="HI1415" s="237"/>
      <c r="HJ1415" s="237"/>
      <c r="HK1415" s="237"/>
      <c r="HL1415" s="203"/>
      <c r="HM1415" s="203"/>
      <c r="HN1415" s="203"/>
      <c r="HO1415" s="203"/>
      <c r="HP1415" s="203"/>
      <c r="HQ1415" s="203"/>
      <c r="HR1415" s="203"/>
      <c r="HS1415" s="203"/>
      <c r="HT1415" s="203"/>
      <c r="HU1415" s="203"/>
    </row>
    <row r="1416" spans="62:229">
      <c r="BJ1416" s="191"/>
      <c r="BK1416" s="191"/>
      <c r="DH1416" s="191"/>
      <c r="DN1416" s="191"/>
      <c r="EQ1416" s="191"/>
      <c r="EW1416" s="237"/>
      <c r="FB1416" s="191"/>
      <c r="FD1416" s="191"/>
      <c r="FJ1416" s="237"/>
      <c r="FQ1416" s="237"/>
      <c r="FS1416" s="237"/>
      <c r="GC1416" s="237"/>
      <c r="GD1416" s="191"/>
      <c r="GJ1416" s="191"/>
      <c r="GQ1416" s="237"/>
      <c r="HH1416" s="237"/>
      <c r="HI1416" s="237"/>
      <c r="HJ1416" s="237"/>
      <c r="HK1416" s="237"/>
      <c r="HL1416" s="203"/>
      <c r="HM1416" s="203"/>
      <c r="HN1416" s="203"/>
      <c r="HO1416" s="203"/>
      <c r="HP1416" s="203"/>
      <c r="HQ1416" s="203"/>
      <c r="HR1416" s="203"/>
      <c r="HS1416" s="203"/>
      <c r="HT1416" s="203"/>
      <c r="HU1416" s="203"/>
    </row>
    <row r="1417" spans="62:229">
      <c r="BJ1417" s="191"/>
      <c r="BK1417" s="191"/>
      <c r="DH1417" s="191"/>
      <c r="DN1417" s="191"/>
      <c r="EQ1417" s="191"/>
      <c r="EW1417" s="237"/>
      <c r="FB1417" s="191"/>
      <c r="FD1417" s="191"/>
      <c r="FJ1417" s="237"/>
      <c r="FQ1417" s="237"/>
      <c r="FS1417" s="237"/>
      <c r="GC1417" s="237"/>
      <c r="GD1417" s="191"/>
      <c r="GJ1417" s="191"/>
      <c r="GQ1417" s="237"/>
      <c r="HH1417" s="237"/>
      <c r="HI1417" s="237"/>
      <c r="HJ1417" s="237"/>
      <c r="HK1417" s="237"/>
      <c r="HL1417" s="203"/>
      <c r="HM1417" s="203"/>
      <c r="HN1417" s="203"/>
      <c r="HO1417" s="203"/>
      <c r="HP1417" s="203"/>
      <c r="HQ1417" s="203"/>
      <c r="HR1417" s="203"/>
      <c r="HS1417" s="203"/>
      <c r="HT1417" s="203"/>
      <c r="HU1417" s="203"/>
    </row>
    <row r="1418" spans="62:229">
      <c r="BJ1418" s="191"/>
      <c r="BK1418" s="191"/>
      <c r="DH1418" s="191"/>
      <c r="DN1418" s="191"/>
      <c r="EQ1418" s="191"/>
      <c r="EW1418" s="237"/>
      <c r="FB1418" s="191"/>
      <c r="FD1418" s="191"/>
      <c r="FJ1418" s="237"/>
      <c r="FQ1418" s="237"/>
      <c r="FS1418" s="237"/>
      <c r="GC1418" s="237"/>
      <c r="GD1418" s="191"/>
      <c r="GJ1418" s="191"/>
      <c r="GQ1418" s="237"/>
      <c r="HH1418" s="237"/>
      <c r="HI1418" s="237"/>
      <c r="HJ1418" s="237"/>
      <c r="HK1418" s="237"/>
      <c r="HL1418" s="203"/>
      <c r="HM1418" s="203"/>
      <c r="HN1418" s="203"/>
      <c r="HO1418" s="203"/>
      <c r="HP1418" s="203"/>
      <c r="HQ1418" s="203"/>
      <c r="HR1418" s="203"/>
      <c r="HS1418" s="203"/>
      <c r="HT1418" s="203"/>
      <c r="HU1418" s="203"/>
    </row>
    <row r="1419" spans="62:229">
      <c r="BJ1419" s="191"/>
      <c r="BK1419" s="191"/>
      <c r="DH1419" s="191"/>
      <c r="DN1419" s="191"/>
      <c r="EQ1419" s="191"/>
      <c r="EW1419" s="237"/>
      <c r="FB1419" s="191"/>
      <c r="FD1419" s="191"/>
      <c r="FJ1419" s="237"/>
      <c r="FQ1419" s="237"/>
      <c r="FS1419" s="237"/>
      <c r="GC1419" s="237"/>
      <c r="GD1419" s="191"/>
      <c r="GJ1419" s="191"/>
      <c r="GQ1419" s="237"/>
      <c r="HH1419" s="237"/>
      <c r="HI1419" s="237"/>
      <c r="HJ1419" s="237"/>
      <c r="HK1419" s="237"/>
      <c r="HL1419" s="203"/>
      <c r="HM1419" s="203"/>
      <c r="HN1419" s="203"/>
      <c r="HO1419" s="203"/>
      <c r="HP1419" s="203"/>
      <c r="HQ1419" s="203"/>
      <c r="HR1419" s="203"/>
      <c r="HS1419" s="203"/>
      <c r="HT1419" s="203"/>
      <c r="HU1419" s="203"/>
    </row>
    <row r="1420" spans="62:229">
      <c r="BJ1420" s="191"/>
      <c r="BK1420" s="191"/>
      <c r="DH1420" s="191"/>
      <c r="DN1420" s="191"/>
      <c r="EQ1420" s="191"/>
      <c r="EW1420" s="237"/>
      <c r="FB1420" s="191"/>
      <c r="FD1420" s="191"/>
      <c r="FJ1420" s="237"/>
      <c r="FQ1420" s="237"/>
      <c r="FS1420" s="237"/>
      <c r="GC1420" s="237"/>
      <c r="GD1420" s="191"/>
      <c r="GJ1420" s="191"/>
      <c r="HH1420" s="237"/>
      <c r="HI1420" s="237"/>
      <c r="HJ1420" s="237"/>
      <c r="HK1420" s="237"/>
      <c r="HL1420" s="203"/>
      <c r="HM1420" s="203"/>
      <c r="HN1420" s="203"/>
      <c r="HO1420" s="203"/>
      <c r="HP1420" s="203"/>
      <c r="HQ1420" s="203"/>
      <c r="HR1420" s="203"/>
      <c r="HS1420" s="203"/>
      <c r="HT1420" s="203"/>
      <c r="HU1420" s="203"/>
    </row>
    <row r="1421" spans="62:229">
      <c r="BJ1421" s="191"/>
      <c r="BK1421" s="191"/>
      <c r="DH1421" s="191"/>
      <c r="DN1421" s="191"/>
      <c r="EQ1421" s="191"/>
      <c r="EW1421" s="237"/>
      <c r="FB1421" s="191"/>
      <c r="FD1421" s="191"/>
      <c r="FJ1421" s="237"/>
      <c r="FQ1421" s="237"/>
      <c r="FS1421" s="237"/>
      <c r="GC1421" s="237"/>
      <c r="GD1421" s="191"/>
      <c r="GJ1421" s="191"/>
      <c r="HH1421" s="237"/>
      <c r="HI1421" s="237"/>
      <c r="HJ1421" s="237"/>
      <c r="HK1421" s="237"/>
      <c r="HL1421" s="203"/>
      <c r="HM1421" s="203"/>
      <c r="HN1421" s="203"/>
      <c r="HO1421" s="203"/>
      <c r="HP1421" s="203"/>
      <c r="HQ1421" s="203"/>
      <c r="HR1421" s="203"/>
      <c r="HS1421" s="203"/>
      <c r="HT1421" s="203"/>
      <c r="HU1421" s="203"/>
    </row>
    <row r="1422" spans="62:229">
      <c r="BJ1422" s="191"/>
      <c r="BK1422" s="191"/>
      <c r="DH1422" s="191"/>
      <c r="DN1422" s="191"/>
      <c r="EQ1422" s="191"/>
      <c r="EW1422" s="237"/>
      <c r="FB1422" s="191"/>
      <c r="FD1422" s="191"/>
      <c r="FJ1422" s="237"/>
      <c r="FQ1422" s="237"/>
      <c r="FS1422" s="237"/>
      <c r="GC1422" s="237"/>
      <c r="GD1422" s="191"/>
      <c r="GJ1422" s="191"/>
      <c r="HH1422" s="237"/>
      <c r="HI1422" s="237"/>
      <c r="HJ1422" s="237"/>
      <c r="HK1422" s="237"/>
      <c r="HL1422" s="203"/>
      <c r="HM1422" s="203"/>
      <c r="HN1422" s="203"/>
      <c r="HO1422" s="203"/>
      <c r="HP1422" s="203"/>
      <c r="HQ1422" s="203"/>
      <c r="HR1422" s="203"/>
      <c r="HS1422" s="203"/>
      <c r="HT1422" s="203"/>
      <c r="HU1422" s="203"/>
    </row>
    <row r="1423" spans="62:229">
      <c r="BJ1423" s="191"/>
      <c r="BK1423" s="191"/>
      <c r="DH1423" s="191"/>
      <c r="DN1423" s="191"/>
      <c r="EQ1423" s="191"/>
      <c r="EW1423" s="237"/>
      <c r="FB1423" s="191"/>
      <c r="FD1423" s="191"/>
      <c r="FJ1423" s="237"/>
      <c r="FQ1423" s="237"/>
      <c r="FS1423" s="237"/>
      <c r="GC1423" s="237"/>
      <c r="GD1423" s="191"/>
      <c r="GJ1423" s="191"/>
      <c r="HH1423" s="237"/>
      <c r="HI1423" s="237"/>
      <c r="HJ1423" s="237"/>
      <c r="HK1423" s="237"/>
      <c r="HL1423" s="203"/>
      <c r="HM1423" s="203"/>
      <c r="HN1423" s="203"/>
      <c r="HO1423" s="203"/>
      <c r="HP1423" s="203"/>
      <c r="HQ1423" s="203"/>
      <c r="HR1423" s="203"/>
      <c r="HS1423" s="203"/>
      <c r="HT1423" s="203"/>
      <c r="HU1423" s="203"/>
    </row>
    <row r="1424" spans="62:229">
      <c r="BJ1424" s="191"/>
      <c r="BK1424" s="191"/>
      <c r="DH1424" s="191"/>
      <c r="DN1424" s="191"/>
      <c r="EQ1424" s="191"/>
      <c r="EW1424" s="237"/>
      <c r="FB1424" s="191"/>
      <c r="FD1424" s="191"/>
      <c r="FJ1424" s="237"/>
      <c r="FQ1424" s="237"/>
      <c r="FS1424" s="237"/>
      <c r="GC1424" s="237"/>
      <c r="GD1424" s="191"/>
      <c r="GJ1424" s="191"/>
      <c r="HH1424" s="237"/>
      <c r="HI1424" s="237"/>
      <c r="HJ1424" s="237"/>
      <c r="HK1424" s="237"/>
      <c r="HL1424" s="203"/>
      <c r="HM1424" s="203"/>
      <c r="HN1424" s="203"/>
      <c r="HO1424" s="203"/>
      <c r="HP1424" s="203"/>
      <c r="HQ1424" s="203"/>
      <c r="HR1424" s="203"/>
      <c r="HS1424" s="203"/>
      <c r="HT1424" s="203"/>
      <c r="HU1424" s="203"/>
    </row>
    <row r="1425" spans="62:229">
      <c r="BJ1425" s="191"/>
      <c r="BK1425" s="191"/>
      <c r="DH1425" s="191"/>
      <c r="DN1425" s="191"/>
      <c r="EQ1425" s="191"/>
      <c r="EW1425" s="237"/>
      <c r="FB1425" s="191"/>
      <c r="FD1425" s="191"/>
      <c r="FJ1425" s="237"/>
      <c r="FQ1425" s="237"/>
      <c r="FS1425" s="237"/>
      <c r="GC1425" s="237"/>
      <c r="GD1425" s="191"/>
      <c r="GJ1425" s="191"/>
      <c r="HH1425" s="237"/>
      <c r="HI1425" s="237"/>
      <c r="HJ1425" s="237"/>
      <c r="HK1425" s="237"/>
      <c r="HL1425" s="203"/>
      <c r="HM1425" s="203"/>
      <c r="HN1425" s="203"/>
      <c r="HO1425" s="203"/>
      <c r="HP1425" s="203"/>
      <c r="HQ1425" s="203"/>
      <c r="HR1425" s="203"/>
      <c r="HS1425" s="203"/>
      <c r="HT1425" s="203"/>
      <c r="HU1425" s="203"/>
    </row>
    <row r="1426" spans="62:229">
      <c r="BJ1426" s="191"/>
      <c r="BK1426" s="191"/>
      <c r="DH1426" s="191"/>
      <c r="DN1426" s="191"/>
      <c r="EQ1426" s="191"/>
      <c r="EW1426" s="237"/>
      <c r="FB1426" s="191"/>
      <c r="FD1426" s="191"/>
      <c r="FJ1426" s="237"/>
      <c r="FQ1426" s="237"/>
      <c r="FS1426" s="237"/>
      <c r="GC1426" s="237"/>
      <c r="GD1426" s="191"/>
      <c r="GJ1426" s="191"/>
      <c r="HH1426" s="237"/>
      <c r="HI1426" s="237"/>
      <c r="HJ1426" s="237"/>
      <c r="HK1426" s="237"/>
      <c r="HL1426" s="203"/>
      <c r="HM1426" s="203"/>
      <c r="HN1426" s="203"/>
      <c r="HO1426" s="203"/>
      <c r="HP1426" s="203"/>
      <c r="HQ1426" s="203"/>
      <c r="HR1426" s="203"/>
      <c r="HS1426" s="203"/>
      <c r="HT1426" s="203"/>
      <c r="HU1426" s="203"/>
    </row>
    <row r="1427" spans="62:229">
      <c r="BJ1427" s="191"/>
      <c r="BK1427" s="191"/>
      <c r="DH1427" s="191"/>
      <c r="DN1427" s="191"/>
      <c r="EQ1427" s="191"/>
      <c r="EW1427" s="237"/>
      <c r="FB1427" s="191"/>
      <c r="FD1427" s="191"/>
      <c r="FJ1427" s="237"/>
      <c r="FQ1427" s="237"/>
      <c r="FS1427" s="237"/>
      <c r="GC1427" s="237"/>
      <c r="GD1427" s="191"/>
      <c r="GJ1427" s="191"/>
      <c r="HH1427" s="237"/>
      <c r="HI1427" s="237"/>
      <c r="HJ1427" s="237"/>
      <c r="HK1427" s="237"/>
      <c r="HL1427" s="203"/>
      <c r="HM1427" s="203"/>
      <c r="HN1427" s="203"/>
      <c r="HO1427" s="203"/>
      <c r="HP1427" s="203"/>
      <c r="HQ1427" s="203"/>
      <c r="HR1427" s="203"/>
      <c r="HS1427" s="203"/>
      <c r="HT1427" s="203"/>
      <c r="HU1427" s="203"/>
    </row>
    <row r="1428" spans="62:229">
      <c r="BJ1428" s="191"/>
      <c r="BK1428" s="191"/>
      <c r="DH1428" s="191"/>
      <c r="DN1428" s="191"/>
      <c r="EQ1428" s="191"/>
      <c r="EW1428" s="237"/>
      <c r="FB1428" s="191"/>
      <c r="FD1428" s="191"/>
      <c r="FJ1428" s="237"/>
      <c r="FQ1428" s="237"/>
      <c r="FS1428" s="237"/>
      <c r="GC1428" s="237"/>
      <c r="GD1428" s="191"/>
      <c r="GJ1428" s="191"/>
      <c r="HH1428" s="237"/>
      <c r="HI1428" s="237"/>
      <c r="HJ1428" s="237"/>
      <c r="HK1428" s="237"/>
      <c r="HL1428" s="203"/>
      <c r="HM1428" s="203"/>
      <c r="HN1428" s="203"/>
      <c r="HO1428" s="203"/>
      <c r="HP1428" s="203"/>
      <c r="HQ1428" s="203"/>
      <c r="HR1428" s="203"/>
      <c r="HS1428" s="203"/>
      <c r="HT1428" s="203"/>
      <c r="HU1428" s="203"/>
    </row>
    <row r="1429" spans="62:229">
      <c r="BJ1429" s="191"/>
      <c r="BK1429" s="191"/>
      <c r="DH1429" s="191"/>
      <c r="DN1429" s="191"/>
      <c r="EQ1429" s="191"/>
      <c r="EW1429" s="237"/>
      <c r="FB1429" s="191"/>
      <c r="FD1429" s="191"/>
      <c r="FJ1429" s="237"/>
      <c r="FQ1429" s="237"/>
      <c r="FS1429" s="237"/>
      <c r="GC1429" s="237"/>
      <c r="GD1429" s="191"/>
      <c r="GJ1429" s="191"/>
      <c r="HH1429" s="237"/>
      <c r="HI1429" s="237"/>
      <c r="HJ1429" s="237"/>
      <c r="HK1429" s="237"/>
      <c r="HL1429" s="203"/>
      <c r="HM1429" s="203"/>
      <c r="HN1429" s="203"/>
      <c r="HO1429" s="203"/>
      <c r="HP1429" s="203"/>
      <c r="HQ1429" s="203"/>
      <c r="HR1429" s="203"/>
      <c r="HS1429" s="203"/>
      <c r="HT1429" s="203"/>
      <c r="HU1429" s="203"/>
    </row>
    <row r="1430" spans="62:229">
      <c r="BJ1430" s="191"/>
      <c r="BK1430" s="191"/>
      <c r="DH1430" s="191"/>
      <c r="DN1430" s="191"/>
      <c r="EQ1430" s="191"/>
      <c r="EW1430" s="237"/>
      <c r="FB1430" s="191"/>
      <c r="FD1430" s="191"/>
      <c r="FJ1430" s="237"/>
      <c r="FQ1430" s="237"/>
      <c r="FS1430" s="237"/>
      <c r="GC1430" s="237"/>
      <c r="GD1430" s="191"/>
      <c r="GJ1430" s="191"/>
      <c r="HH1430" s="237"/>
      <c r="HI1430" s="237"/>
      <c r="HJ1430" s="237"/>
      <c r="HK1430" s="237"/>
      <c r="HL1430" s="203"/>
      <c r="HM1430" s="203"/>
      <c r="HN1430" s="203"/>
      <c r="HO1430" s="203"/>
      <c r="HP1430" s="203"/>
      <c r="HQ1430" s="203"/>
      <c r="HR1430" s="203"/>
      <c r="HS1430" s="203"/>
      <c r="HT1430" s="203"/>
      <c r="HU1430" s="203"/>
    </row>
    <row r="1431" spans="62:229">
      <c r="BJ1431" s="191"/>
      <c r="BK1431" s="191"/>
      <c r="DH1431" s="191"/>
      <c r="DN1431" s="191"/>
      <c r="EQ1431" s="191"/>
      <c r="EW1431" s="237"/>
      <c r="FB1431" s="191"/>
      <c r="FD1431" s="191"/>
      <c r="FJ1431" s="237"/>
      <c r="FQ1431" s="237"/>
      <c r="FS1431" s="237"/>
      <c r="GC1431" s="237"/>
      <c r="GD1431" s="191"/>
      <c r="GJ1431" s="191"/>
      <c r="HH1431" s="237"/>
      <c r="HI1431" s="237"/>
      <c r="HJ1431" s="237"/>
      <c r="HK1431" s="237"/>
      <c r="HL1431" s="203"/>
      <c r="HM1431" s="203"/>
      <c r="HN1431" s="203"/>
      <c r="HO1431" s="203"/>
      <c r="HP1431" s="203"/>
      <c r="HQ1431" s="203"/>
      <c r="HR1431" s="203"/>
      <c r="HS1431" s="203"/>
      <c r="HT1431" s="203"/>
      <c r="HU1431" s="203"/>
    </row>
    <row r="1432" spans="62:229">
      <c r="BJ1432" s="191"/>
      <c r="BK1432" s="191"/>
      <c r="DH1432" s="191"/>
      <c r="DN1432" s="191"/>
      <c r="EQ1432" s="191"/>
      <c r="EW1432" s="237"/>
      <c r="FB1432" s="191"/>
      <c r="FD1432" s="191"/>
      <c r="FJ1432" s="237"/>
      <c r="FQ1432" s="237"/>
      <c r="FS1432" s="237"/>
      <c r="GC1432" s="237"/>
      <c r="GD1432" s="191"/>
      <c r="GJ1432" s="191"/>
      <c r="HH1432" s="237"/>
      <c r="HI1432" s="237"/>
      <c r="HJ1432" s="237"/>
      <c r="HK1432" s="237"/>
      <c r="HL1432" s="203"/>
      <c r="HM1432" s="203"/>
      <c r="HN1432" s="203"/>
      <c r="HO1432" s="203"/>
      <c r="HP1432" s="203"/>
      <c r="HQ1432" s="203"/>
      <c r="HR1432" s="203"/>
      <c r="HS1432" s="203"/>
      <c r="HT1432" s="203"/>
      <c r="HU1432" s="203"/>
    </row>
    <row r="1433" spans="62:229">
      <c r="BJ1433" s="191"/>
      <c r="BK1433" s="191"/>
      <c r="DH1433" s="191"/>
      <c r="DN1433" s="191"/>
      <c r="EQ1433" s="191"/>
      <c r="EW1433" s="237"/>
      <c r="FB1433" s="191"/>
      <c r="FD1433" s="191"/>
      <c r="FJ1433" s="237"/>
      <c r="FQ1433" s="237"/>
      <c r="FS1433" s="237"/>
      <c r="GC1433" s="237"/>
      <c r="GD1433" s="191"/>
      <c r="GJ1433" s="191"/>
      <c r="HH1433" s="237"/>
      <c r="HI1433" s="237"/>
      <c r="HJ1433" s="237"/>
      <c r="HK1433" s="237"/>
      <c r="HL1433" s="203"/>
      <c r="HM1433" s="203"/>
      <c r="HN1433" s="203"/>
      <c r="HO1433" s="203"/>
      <c r="HP1433" s="203"/>
      <c r="HQ1433" s="203"/>
      <c r="HR1433" s="203"/>
      <c r="HS1433" s="203"/>
      <c r="HT1433" s="203"/>
      <c r="HU1433" s="203"/>
    </row>
    <row r="1434" spans="62:229">
      <c r="BJ1434" s="191"/>
      <c r="BK1434" s="191"/>
      <c r="DH1434" s="191"/>
      <c r="DN1434" s="191"/>
      <c r="EQ1434" s="191"/>
      <c r="EW1434" s="237"/>
      <c r="FB1434" s="191"/>
      <c r="FD1434" s="191"/>
      <c r="FJ1434" s="237"/>
      <c r="FQ1434" s="237"/>
      <c r="FS1434" s="237"/>
      <c r="GC1434" s="237"/>
      <c r="GD1434" s="191"/>
      <c r="GJ1434" s="191"/>
      <c r="HH1434" s="237"/>
      <c r="HI1434" s="237"/>
      <c r="HJ1434" s="237"/>
      <c r="HK1434" s="237"/>
      <c r="HL1434" s="203"/>
      <c r="HM1434" s="203"/>
      <c r="HN1434" s="203"/>
      <c r="HO1434" s="203"/>
      <c r="HP1434" s="203"/>
      <c r="HQ1434" s="203"/>
      <c r="HR1434" s="203"/>
      <c r="HS1434" s="203"/>
      <c r="HT1434" s="203"/>
      <c r="HU1434" s="203"/>
    </row>
    <row r="1435" spans="62:229">
      <c r="BJ1435" s="191"/>
      <c r="BK1435" s="191"/>
      <c r="DH1435" s="191"/>
      <c r="DN1435" s="191"/>
      <c r="EQ1435" s="191"/>
      <c r="EW1435" s="237"/>
      <c r="FB1435" s="191"/>
      <c r="FD1435" s="191"/>
      <c r="FJ1435" s="237"/>
      <c r="FQ1435" s="237"/>
      <c r="FS1435" s="237"/>
      <c r="GC1435" s="237"/>
      <c r="GD1435" s="191"/>
      <c r="GJ1435" s="191"/>
      <c r="HH1435" s="237"/>
      <c r="HI1435" s="237"/>
      <c r="HJ1435" s="237"/>
      <c r="HK1435" s="237"/>
      <c r="HL1435" s="203"/>
      <c r="HM1435" s="203"/>
      <c r="HN1435" s="203"/>
      <c r="HO1435" s="203"/>
      <c r="HP1435" s="203"/>
      <c r="HQ1435" s="203"/>
      <c r="HR1435" s="203"/>
      <c r="HS1435" s="203"/>
      <c r="HT1435" s="203"/>
      <c r="HU1435" s="203"/>
    </row>
    <row r="1436" spans="62:229">
      <c r="BJ1436" s="191"/>
      <c r="BK1436" s="191"/>
      <c r="DH1436" s="191"/>
      <c r="DN1436" s="191"/>
      <c r="EQ1436" s="191"/>
      <c r="EW1436" s="237"/>
      <c r="FB1436" s="191"/>
      <c r="FD1436" s="191"/>
      <c r="FJ1436" s="237"/>
      <c r="FQ1436" s="237"/>
      <c r="FS1436" s="237"/>
      <c r="GC1436" s="237"/>
      <c r="GD1436" s="191"/>
      <c r="GJ1436" s="191"/>
      <c r="HH1436" s="237"/>
      <c r="HI1436" s="237"/>
      <c r="HJ1436" s="237"/>
      <c r="HK1436" s="237"/>
      <c r="HL1436" s="203"/>
      <c r="HM1436" s="203"/>
      <c r="HN1436" s="203"/>
      <c r="HO1436" s="203"/>
      <c r="HP1436" s="203"/>
      <c r="HQ1436" s="203"/>
      <c r="HR1436" s="203"/>
      <c r="HS1436" s="203"/>
      <c r="HT1436" s="203"/>
      <c r="HU1436" s="203"/>
    </row>
    <row r="1437" spans="62:229">
      <c r="BJ1437" s="191"/>
      <c r="BK1437" s="191"/>
      <c r="DH1437" s="191"/>
      <c r="DN1437" s="191"/>
      <c r="EQ1437" s="191"/>
      <c r="EW1437" s="237"/>
      <c r="FB1437" s="191"/>
      <c r="FD1437" s="191"/>
      <c r="FJ1437" s="237"/>
      <c r="FQ1437" s="237"/>
      <c r="FS1437" s="237"/>
      <c r="GC1437" s="237"/>
      <c r="GD1437" s="191"/>
      <c r="GJ1437" s="191"/>
      <c r="HH1437" s="237"/>
      <c r="HI1437" s="237"/>
      <c r="HJ1437" s="237"/>
      <c r="HK1437" s="237"/>
      <c r="HL1437" s="203"/>
      <c r="HM1437" s="203"/>
      <c r="HN1437" s="203"/>
      <c r="HO1437" s="203"/>
      <c r="HP1437" s="203"/>
      <c r="HQ1437" s="203"/>
      <c r="HR1437" s="203"/>
      <c r="HS1437" s="203"/>
      <c r="HT1437" s="203"/>
      <c r="HU1437" s="203"/>
    </row>
    <row r="1438" spans="62:229">
      <c r="BJ1438" s="191"/>
      <c r="BK1438" s="191"/>
      <c r="DH1438" s="191"/>
      <c r="DN1438" s="191"/>
      <c r="EQ1438" s="191"/>
      <c r="EW1438" s="237"/>
      <c r="FB1438" s="191"/>
      <c r="FD1438" s="191"/>
      <c r="FJ1438" s="237"/>
      <c r="FQ1438" s="237"/>
      <c r="FS1438" s="237"/>
      <c r="GC1438" s="237"/>
      <c r="GD1438" s="191"/>
      <c r="GJ1438" s="191"/>
      <c r="HH1438" s="237"/>
      <c r="HI1438" s="237"/>
      <c r="HJ1438" s="237"/>
      <c r="HK1438" s="237"/>
      <c r="HL1438" s="203"/>
      <c r="HM1438" s="203"/>
      <c r="HN1438" s="203"/>
      <c r="HO1438" s="203"/>
      <c r="HP1438" s="203"/>
      <c r="HQ1438" s="203"/>
      <c r="HR1438" s="203"/>
      <c r="HS1438" s="203"/>
      <c r="HT1438" s="203"/>
      <c r="HU1438" s="203"/>
    </row>
    <row r="1439" spans="62:229">
      <c r="BJ1439" s="191"/>
      <c r="BK1439" s="191"/>
      <c r="DH1439" s="191"/>
      <c r="DN1439" s="191"/>
      <c r="EQ1439" s="191"/>
      <c r="EW1439" s="237"/>
      <c r="FB1439" s="191"/>
      <c r="FD1439" s="191"/>
      <c r="FJ1439" s="237"/>
      <c r="FQ1439" s="237"/>
      <c r="FS1439" s="237"/>
      <c r="GC1439" s="237"/>
      <c r="GD1439" s="191"/>
      <c r="GJ1439" s="191"/>
      <c r="HH1439" s="237"/>
      <c r="HI1439" s="237"/>
      <c r="HJ1439" s="237"/>
      <c r="HK1439" s="237"/>
      <c r="HL1439" s="203"/>
      <c r="HM1439" s="203"/>
      <c r="HN1439" s="203"/>
      <c r="HO1439" s="203"/>
      <c r="HP1439" s="203"/>
      <c r="HQ1439" s="203"/>
      <c r="HR1439" s="203"/>
      <c r="HS1439" s="203"/>
      <c r="HT1439" s="203"/>
      <c r="HU1439" s="203"/>
    </row>
    <row r="1440" spans="62:229">
      <c r="BJ1440" s="191"/>
      <c r="BK1440" s="191"/>
      <c r="DH1440" s="191"/>
      <c r="DN1440" s="191"/>
      <c r="EQ1440" s="191"/>
      <c r="EW1440" s="237"/>
      <c r="FB1440" s="191"/>
      <c r="FD1440" s="191"/>
      <c r="FJ1440" s="237"/>
      <c r="FQ1440" s="237"/>
      <c r="FS1440" s="237"/>
      <c r="GC1440" s="237"/>
      <c r="GD1440" s="191"/>
      <c r="GJ1440" s="191"/>
      <c r="HH1440" s="237"/>
      <c r="HI1440" s="237"/>
      <c r="HJ1440" s="237"/>
      <c r="HK1440" s="237"/>
      <c r="HL1440" s="203"/>
      <c r="HM1440" s="203"/>
      <c r="HN1440" s="203"/>
      <c r="HO1440" s="203"/>
      <c r="HP1440" s="203"/>
      <c r="HQ1440" s="203"/>
      <c r="HR1440" s="203"/>
      <c r="HS1440" s="203"/>
      <c r="HT1440" s="203"/>
      <c r="HU1440" s="203"/>
    </row>
    <row r="1441" spans="62:229">
      <c r="BJ1441" s="191"/>
      <c r="BK1441" s="191"/>
      <c r="DH1441" s="191"/>
      <c r="DN1441" s="191"/>
      <c r="EQ1441" s="191"/>
      <c r="EW1441" s="237"/>
      <c r="FB1441" s="191"/>
      <c r="FD1441" s="191"/>
      <c r="FJ1441" s="237"/>
      <c r="FQ1441" s="237"/>
      <c r="FS1441" s="237"/>
      <c r="GC1441" s="237"/>
      <c r="GD1441" s="191"/>
      <c r="GJ1441" s="191"/>
      <c r="HH1441" s="237"/>
      <c r="HI1441" s="237"/>
      <c r="HJ1441" s="237"/>
      <c r="HK1441" s="237"/>
      <c r="HL1441" s="203"/>
      <c r="HM1441" s="203"/>
      <c r="HN1441" s="203"/>
      <c r="HO1441" s="203"/>
      <c r="HP1441" s="203"/>
      <c r="HQ1441" s="203"/>
      <c r="HR1441" s="203"/>
      <c r="HS1441" s="203"/>
      <c r="HT1441" s="203"/>
      <c r="HU1441" s="203"/>
    </row>
    <row r="1442" spans="62:229">
      <c r="BJ1442" s="191"/>
      <c r="BK1442" s="191"/>
      <c r="DH1442" s="191"/>
      <c r="DN1442" s="191"/>
      <c r="EQ1442" s="191"/>
      <c r="EW1442" s="237"/>
      <c r="FB1442" s="191"/>
      <c r="FD1442" s="191"/>
      <c r="FJ1442" s="237"/>
      <c r="FQ1442" s="237"/>
      <c r="FS1442" s="237"/>
      <c r="GC1442" s="237"/>
      <c r="GD1442" s="191"/>
      <c r="GJ1442" s="191"/>
      <c r="HH1442" s="237"/>
      <c r="HI1442" s="237"/>
      <c r="HJ1442" s="237"/>
      <c r="HK1442" s="237"/>
      <c r="HL1442" s="203"/>
      <c r="HM1442" s="203"/>
      <c r="HN1442" s="203"/>
      <c r="HO1442" s="203"/>
      <c r="HP1442" s="203"/>
      <c r="HQ1442" s="203"/>
      <c r="HR1442" s="203"/>
      <c r="HS1442" s="203"/>
      <c r="HT1442" s="203"/>
      <c r="HU1442" s="203"/>
    </row>
    <row r="1443" spans="62:229">
      <c r="BJ1443" s="191"/>
      <c r="BK1443" s="191"/>
      <c r="DH1443" s="191"/>
      <c r="DN1443" s="191"/>
      <c r="EQ1443" s="191"/>
      <c r="EW1443" s="237"/>
      <c r="FB1443" s="191"/>
      <c r="FD1443" s="191"/>
      <c r="FJ1443" s="237"/>
      <c r="FQ1443" s="237"/>
      <c r="FS1443" s="237"/>
      <c r="GC1443" s="237"/>
      <c r="GD1443" s="191"/>
      <c r="GJ1443" s="191"/>
      <c r="HH1443" s="237"/>
      <c r="HI1443" s="237"/>
      <c r="HJ1443" s="237"/>
      <c r="HK1443" s="237"/>
      <c r="HL1443" s="203"/>
      <c r="HM1443" s="203"/>
      <c r="HN1443" s="203"/>
      <c r="HO1443" s="203"/>
      <c r="HP1443" s="203"/>
      <c r="HQ1443" s="203"/>
      <c r="HR1443" s="203"/>
      <c r="HS1443" s="203"/>
      <c r="HT1443" s="203"/>
      <c r="HU1443" s="203"/>
    </row>
    <row r="1444" spans="62:229">
      <c r="BJ1444" s="191"/>
      <c r="BK1444" s="191"/>
      <c r="DH1444" s="191"/>
      <c r="DN1444" s="191"/>
      <c r="EQ1444" s="191"/>
      <c r="EW1444" s="237"/>
      <c r="FB1444" s="191"/>
      <c r="FD1444" s="191"/>
      <c r="FJ1444" s="237"/>
      <c r="FQ1444" s="237"/>
      <c r="FS1444" s="237"/>
      <c r="GC1444" s="237"/>
      <c r="GD1444" s="191"/>
      <c r="GJ1444" s="191"/>
      <c r="HH1444" s="237"/>
      <c r="HI1444" s="237"/>
      <c r="HJ1444" s="237"/>
      <c r="HK1444" s="237"/>
      <c r="HL1444" s="203"/>
      <c r="HM1444" s="203"/>
      <c r="HN1444" s="203"/>
      <c r="HO1444" s="203"/>
      <c r="HP1444" s="203"/>
      <c r="HQ1444" s="203"/>
      <c r="HR1444" s="203"/>
      <c r="HS1444" s="203"/>
      <c r="HT1444" s="203"/>
      <c r="HU1444" s="203"/>
    </row>
    <row r="1445" spans="62:229">
      <c r="BJ1445" s="191"/>
      <c r="BK1445" s="191"/>
      <c r="DH1445" s="191"/>
      <c r="DN1445" s="191"/>
      <c r="EQ1445" s="191"/>
      <c r="EW1445" s="237"/>
      <c r="FB1445" s="191"/>
      <c r="FD1445" s="191"/>
      <c r="FJ1445" s="237"/>
      <c r="FQ1445" s="237"/>
      <c r="FS1445" s="237"/>
      <c r="GC1445" s="237"/>
      <c r="GD1445" s="191"/>
      <c r="GJ1445" s="191"/>
      <c r="HH1445" s="237"/>
      <c r="HI1445" s="237"/>
      <c r="HJ1445" s="237"/>
      <c r="HK1445" s="237"/>
      <c r="HL1445" s="203"/>
      <c r="HM1445" s="203"/>
      <c r="HN1445" s="203"/>
      <c r="HO1445" s="203"/>
      <c r="HP1445" s="203"/>
      <c r="HQ1445" s="203"/>
      <c r="HR1445" s="203"/>
      <c r="HS1445" s="203"/>
      <c r="HT1445" s="203"/>
      <c r="HU1445" s="203"/>
    </row>
    <row r="1446" spans="62:229">
      <c r="BJ1446" s="191"/>
      <c r="BK1446" s="191"/>
      <c r="DH1446" s="191"/>
      <c r="DN1446" s="191"/>
      <c r="EQ1446" s="191"/>
      <c r="EW1446" s="237"/>
      <c r="FB1446" s="191"/>
      <c r="FD1446" s="191"/>
      <c r="FJ1446" s="237"/>
      <c r="FQ1446" s="237"/>
      <c r="FS1446" s="237"/>
      <c r="GC1446" s="237"/>
      <c r="GD1446" s="191"/>
      <c r="GJ1446" s="191"/>
      <c r="HH1446" s="237"/>
      <c r="HI1446" s="237"/>
      <c r="HJ1446" s="237"/>
      <c r="HK1446" s="237"/>
      <c r="HL1446" s="203"/>
      <c r="HM1446" s="203"/>
      <c r="HN1446" s="203"/>
      <c r="HO1446" s="203"/>
      <c r="HP1446" s="203"/>
      <c r="HQ1446" s="203"/>
      <c r="HR1446" s="203"/>
      <c r="HS1446" s="203"/>
      <c r="HT1446" s="203"/>
      <c r="HU1446" s="203"/>
    </row>
    <row r="1447" spans="62:229">
      <c r="BJ1447" s="191"/>
      <c r="BK1447" s="191"/>
      <c r="DH1447" s="191"/>
      <c r="DN1447" s="191"/>
      <c r="EQ1447" s="191"/>
      <c r="EW1447" s="237"/>
      <c r="FB1447" s="191"/>
      <c r="FD1447" s="191"/>
      <c r="FJ1447" s="237"/>
      <c r="FQ1447" s="237"/>
      <c r="FS1447" s="237"/>
      <c r="GC1447" s="237"/>
      <c r="GD1447" s="191"/>
      <c r="GJ1447" s="191"/>
      <c r="HH1447" s="237"/>
      <c r="HI1447" s="237"/>
      <c r="HJ1447" s="237"/>
      <c r="HK1447" s="237"/>
      <c r="HL1447" s="203"/>
      <c r="HM1447" s="203"/>
      <c r="HN1447" s="203"/>
      <c r="HO1447" s="203"/>
      <c r="HP1447" s="203"/>
      <c r="HQ1447" s="203"/>
      <c r="HR1447" s="203"/>
      <c r="HS1447" s="203"/>
      <c r="HT1447" s="203"/>
      <c r="HU1447" s="203"/>
    </row>
    <row r="1448" spans="62:229">
      <c r="BJ1448" s="191"/>
      <c r="BK1448" s="191"/>
      <c r="DH1448" s="191"/>
      <c r="DN1448" s="191"/>
      <c r="EQ1448" s="191"/>
      <c r="EW1448" s="237"/>
      <c r="FB1448" s="191"/>
      <c r="FD1448" s="191"/>
      <c r="FJ1448" s="237"/>
      <c r="FQ1448" s="237"/>
      <c r="FS1448" s="237"/>
      <c r="GC1448" s="237"/>
      <c r="GD1448" s="191"/>
      <c r="GJ1448" s="191"/>
      <c r="HH1448" s="237"/>
      <c r="HI1448" s="237"/>
      <c r="HJ1448" s="237"/>
      <c r="HK1448" s="237"/>
      <c r="HL1448" s="203"/>
      <c r="HM1448" s="203"/>
      <c r="HN1448" s="203"/>
      <c r="HO1448" s="203"/>
      <c r="HP1448" s="203"/>
      <c r="HQ1448" s="203"/>
      <c r="HR1448" s="203"/>
      <c r="HS1448" s="203"/>
      <c r="HT1448" s="203"/>
      <c r="HU1448" s="203"/>
    </row>
    <row r="1449" spans="62:229">
      <c r="BJ1449" s="191"/>
      <c r="BK1449" s="191"/>
      <c r="DH1449" s="191"/>
      <c r="DN1449" s="191"/>
      <c r="EQ1449" s="191"/>
      <c r="EW1449" s="237"/>
      <c r="FB1449" s="191"/>
      <c r="FD1449" s="191"/>
      <c r="FJ1449" s="237"/>
      <c r="FQ1449" s="237"/>
      <c r="FS1449" s="237"/>
      <c r="GC1449" s="237"/>
      <c r="GD1449" s="191"/>
      <c r="GJ1449" s="191"/>
      <c r="HH1449" s="237"/>
      <c r="HI1449" s="237"/>
      <c r="HJ1449" s="237"/>
      <c r="HK1449" s="237"/>
      <c r="HL1449" s="203"/>
      <c r="HM1449" s="203"/>
      <c r="HN1449" s="203"/>
      <c r="HO1449" s="203"/>
      <c r="HP1449" s="203"/>
      <c r="HQ1449" s="203"/>
      <c r="HR1449" s="203"/>
      <c r="HS1449" s="203"/>
      <c r="HT1449" s="203"/>
      <c r="HU1449" s="203"/>
    </row>
    <row r="1450" spans="62:229">
      <c r="BJ1450" s="191"/>
      <c r="BK1450" s="191"/>
      <c r="DH1450" s="191"/>
      <c r="DN1450" s="191"/>
      <c r="EQ1450" s="191"/>
      <c r="EW1450" s="237"/>
      <c r="FB1450" s="191"/>
      <c r="FD1450" s="191"/>
      <c r="FJ1450" s="237"/>
      <c r="FQ1450" s="237"/>
      <c r="FS1450" s="237"/>
      <c r="GC1450" s="237"/>
      <c r="GD1450" s="191"/>
      <c r="GJ1450" s="191"/>
      <c r="HH1450" s="237"/>
      <c r="HI1450" s="237"/>
      <c r="HJ1450" s="237"/>
      <c r="HK1450" s="237"/>
      <c r="HL1450" s="203"/>
      <c r="HM1450" s="203"/>
      <c r="HN1450" s="203"/>
      <c r="HO1450" s="203"/>
      <c r="HP1450" s="203"/>
      <c r="HQ1450" s="203"/>
      <c r="HR1450" s="203"/>
      <c r="HS1450" s="203"/>
      <c r="HT1450" s="203"/>
      <c r="HU1450" s="203"/>
    </row>
    <row r="1451" spans="62:229">
      <c r="BJ1451" s="191"/>
      <c r="BK1451" s="191"/>
      <c r="DH1451" s="191"/>
      <c r="DN1451" s="191"/>
      <c r="EQ1451" s="191"/>
      <c r="EW1451" s="237"/>
      <c r="FB1451" s="191"/>
      <c r="FD1451" s="191"/>
      <c r="FJ1451" s="237"/>
      <c r="FQ1451" s="237"/>
      <c r="FS1451" s="237"/>
      <c r="GC1451" s="237"/>
      <c r="GD1451" s="191"/>
      <c r="GJ1451" s="191"/>
      <c r="HH1451" s="237"/>
      <c r="HI1451" s="237"/>
      <c r="HJ1451" s="237"/>
      <c r="HK1451" s="237"/>
      <c r="HL1451" s="203"/>
      <c r="HM1451" s="203"/>
      <c r="HN1451" s="203"/>
      <c r="HO1451" s="203"/>
      <c r="HP1451" s="203"/>
      <c r="HQ1451" s="203"/>
      <c r="HR1451" s="203"/>
      <c r="HS1451" s="203"/>
      <c r="HT1451" s="203"/>
      <c r="HU1451" s="203"/>
    </row>
    <row r="1452" spans="62:229">
      <c r="BJ1452" s="191"/>
      <c r="BK1452" s="191"/>
      <c r="DH1452" s="191"/>
      <c r="DN1452" s="191"/>
      <c r="EQ1452" s="191"/>
      <c r="EW1452" s="237"/>
      <c r="FB1452" s="191"/>
      <c r="FD1452" s="191"/>
      <c r="FJ1452" s="237"/>
      <c r="FQ1452" s="237"/>
      <c r="FS1452" s="237"/>
      <c r="GC1452" s="237"/>
      <c r="GD1452" s="191"/>
      <c r="GJ1452" s="191"/>
      <c r="HH1452" s="237"/>
      <c r="HI1452" s="237"/>
      <c r="HJ1452" s="237"/>
      <c r="HK1452" s="237"/>
      <c r="HL1452" s="203"/>
      <c r="HM1452" s="203"/>
      <c r="HN1452" s="203"/>
      <c r="HO1452" s="203"/>
      <c r="HP1452" s="203"/>
      <c r="HQ1452" s="203"/>
      <c r="HR1452" s="203"/>
      <c r="HS1452" s="203"/>
      <c r="HT1452" s="203"/>
      <c r="HU1452" s="203"/>
    </row>
    <row r="1453" spans="62:229">
      <c r="BJ1453" s="191"/>
      <c r="BK1453" s="191"/>
      <c r="DH1453" s="191"/>
      <c r="DN1453" s="191"/>
      <c r="EQ1453" s="191"/>
      <c r="EW1453" s="237"/>
      <c r="FB1453" s="191"/>
      <c r="FD1453" s="191"/>
      <c r="FJ1453" s="237"/>
      <c r="FQ1453" s="237"/>
      <c r="FS1453" s="237"/>
      <c r="GC1453" s="237"/>
      <c r="GD1453" s="191"/>
      <c r="GJ1453" s="191"/>
      <c r="HH1453" s="237"/>
      <c r="HI1453" s="237"/>
      <c r="HJ1453" s="237"/>
      <c r="HK1453" s="237"/>
      <c r="HL1453" s="203"/>
      <c r="HM1453" s="203"/>
      <c r="HN1453" s="203"/>
      <c r="HO1453" s="203"/>
      <c r="HP1453" s="203"/>
      <c r="HQ1453" s="203"/>
      <c r="HR1453" s="203"/>
      <c r="HS1453" s="203"/>
      <c r="HT1453" s="203"/>
      <c r="HU1453" s="203"/>
    </row>
    <row r="1454" spans="62:229">
      <c r="BJ1454" s="191"/>
      <c r="BK1454" s="191"/>
      <c r="DH1454" s="191"/>
      <c r="DN1454" s="191"/>
      <c r="EQ1454" s="191"/>
      <c r="EW1454" s="237"/>
      <c r="FB1454" s="191"/>
      <c r="FD1454" s="191"/>
      <c r="FJ1454" s="237"/>
      <c r="FQ1454" s="237"/>
      <c r="FS1454" s="237"/>
      <c r="GC1454" s="237"/>
      <c r="GD1454" s="191"/>
      <c r="GJ1454" s="191"/>
      <c r="HH1454" s="237"/>
      <c r="HI1454" s="237"/>
      <c r="HJ1454" s="237"/>
      <c r="HK1454" s="237"/>
      <c r="HL1454" s="203"/>
      <c r="HM1454" s="203"/>
      <c r="HN1454" s="203"/>
      <c r="HO1454" s="203"/>
      <c r="HP1454" s="203"/>
      <c r="HQ1454" s="203"/>
      <c r="HR1454" s="203"/>
      <c r="HS1454" s="203"/>
      <c r="HT1454" s="203"/>
      <c r="HU1454" s="203"/>
    </row>
    <row r="1455" spans="62:229">
      <c r="BJ1455" s="191"/>
      <c r="BK1455" s="191"/>
      <c r="DH1455" s="191"/>
      <c r="DN1455" s="191"/>
      <c r="EQ1455" s="191"/>
      <c r="EW1455" s="237"/>
      <c r="FB1455" s="191"/>
      <c r="FD1455" s="191"/>
      <c r="FJ1455" s="237"/>
      <c r="FQ1455" s="237"/>
      <c r="FS1455" s="237"/>
      <c r="GC1455" s="237"/>
      <c r="GD1455" s="191"/>
      <c r="GJ1455" s="191"/>
      <c r="HH1455" s="237"/>
      <c r="HI1455" s="237"/>
      <c r="HJ1455" s="237"/>
      <c r="HK1455" s="237"/>
      <c r="HL1455" s="203"/>
      <c r="HM1455" s="203"/>
      <c r="HN1455" s="203"/>
      <c r="HO1455" s="203"/>
      <c r="HP1455" s="203"/>
      <c r="HQ1455" s="203"/>
      <c r="HR1455" s="203"/>
      <c r="HS1455" s="203"/>
      <c r="HT1455" s="203"/>
      <c r="HU1455" s="203"/>
    </row>
    <row r="1456" spans="62:229">
      <c r="BJ1456" s="191"/>
      <c r="BK1456" s="191"/>
      <c r="DH1456" s="191"/>
      <c r="DN1456" s="191"/>
      <c r="EQ1456" s="191"/>
      <c r="EW1456" s="237"/>
      <c r="FB1456" s="191"/>
      <c r="FD1456" s="191"/>
      <c r="FJ1456" s="237"/>
      <c r="FQ1456" s="237"/>
      <c r="FS1456" s="237"/>
      <c r="GC1456" s="237"/>
      <c r="GD1456" s="191"/>
      <c r="GJ1456" s="191"/>
      <c r="HH1456" s="237"/>
      <c r="HI1456" s="237"/>
      <c r="HJ1456" s="237"/>
      <c r="HK1456" s="237"/>
      <c r="HL1456" s="203"/>
      <c r="HM1456" s="203"/>
      <c r="HN1456" s="203"/>
      <c r="HO1456" s="203"/>
      <c r="HP1456" s="203"/>
      <c r="HQ1456" s="203"/>
      <c r="HR1456" s="203"/>
      <c r="HS1456" s="203"/>
      <c r="HT1456" s="203"/>
      <c r="HU1456" s="203"/>
    </row>
    <row r="1457" spans="62:229">
      <c r="BJ1457" s="191"/>
      <c r="BK1457" s="191"/>
      <c r="DH1457" s="191"/>
      <c r="DN1457" s="191"/>
      <c r="EQ1457" s="191"/>
      <c r="EW1457" s="237"/>
      <c r="FB1457" s="191"/>
      <c r="FD1457" s="191"/>
      <c r="FJ1457" s="237"/>
      <c r="FQ1457" s="237"/>
      <c r="FS1457" s="237"/>
      <c r="GC1457" s="237"/>
      <c r="GD1457" s="191"/>
      <c r="GJ1457" s="191"/>
      <c r="HH1457" s="237"/>
      <c r="HI1457" s="237"/>
      <c r="HJ1457" s="237"/>
      <c r="HK1457" s="237"/>
      <c r="HL1457" s="203"/>
      <c r="HM1457" s="203"/>
      <c r="HN1457" s="203"/>
      <c r="HO1457" s="203"/>
      <c r="HP1457" s="203"/>
      <c r="HQ1457" s="203"/>
      <c r="HR1457" s="203"/>
      <c r="HS1457" s="203"/>
      <c r="HT1457" s="203"/>
      <c r="HU1457" s="203"/>
    </row>
    <row r="1458" spans="62:229">
      <c r="BJ1458" s="191"/>
      <c r="BK1458" s="191"/>
      <c r="DH1458" s="191"/>
      <c r="DN1458" s="191"/>
      <c r="EQ1458" s="191"/>
      <c r="EW1458" s="237"/>
      <c r="FB1458" s="191"/>
      <c r="FD1458" s="191"/>
      <c r="FJ1458" s="237"/>
      <c r="FQ1458" s="237"/>
      <c r="FS1458" s="237"/>
      <c r="GC1458" s="237"/>
      <c r="GD1458" s="191"/>
      <c r="GJ1458" s="191"/>
      <c r="HH1458" s="237"/>
      <c r="HI1458" s="237"/>
      <c r="HJ1458" s="237"/>
      <c r="HK1458" s="237"/>
      <c r="HL1458" s="203"/>
      <c r="HM1458" s="203"/>
      <c r="HN1458" s="203"/>
      <c r="HO1458" s="203"/>
      <c r="HP1458" s="203"/>
      <c r="HQ1458" s="203"/>
      <c r="HR1458" s="203"/>
      <c r="HS1458" s="203"/>
      <c r="HT1458" s="203"/>
      <c r="HU1458" s="203"/>
    </row>
    <row r="1459" spans="62:229">
      <c r="BJ1459" s="191"/>
      <c r="BK1459" s="191"/>
      <c r="DH1459" s="191"/>
      <c r="DN1459" s="191"/>
      <c r="EQ1459" s="191"/>
      <c r="EW1459" s="237"/>
      <c r="FB1459" s="191"/>
      <c r="FD1459" s="191"/>
      <c r="FJ1459" s="237"/>
      <c r="FQ1459" s="237"/>
      <c r="FS1459" s="237"/>
      <c r="GC1459" s="237"/>
      <c r="GD1459" s="191"/>
      <c r="GJ1459" s="191"/>
      <c r="HH1459" s="237"/>
      <c r="HI1459" s="237"/>
      <c r="HJ1459" s="237"/>
      <c r="HK1459" s="237"/>
      <c r="HL1459" s="203"/>
      <c r="HM1459" s="203"/>
      <c r="HN1459" s="203"/>
      <c r="HO1459" s="203"/>
      <c r="HP1459" s="203"/>
      <c r="HQ1459" s="203"/>
      <c r="HR1459" s="203"/>
      <c r="HS1459" s="203"/>
      <c r="HT1459" s="203"/>
      <c r="HU1459" s="203"/>
    </row>
    <row r="1460" spans="62:229">
      <c r="BJ1460" s="191"/>
      <c r="BK1460" s="191"/>
      <c r="DH1460" s="191"/>
      <c r="DN1460" s="191"/>
      <c r="EQ1460" s="191"/>
      <c r="EW1460" s="237"/>
      <c r="FB1460" s="191"/>
      <c r="FD1460" s="191"/>
      <c r="FJ1460" s="237"/>
      <c r="FQ1460" s="237"/>
      <c r="FS1460" s="237"/>
      <c r="GC1460" s="237"/>
      <c r="GD1460" s="191"/>
      <c r="GJ1460" s="191"/>
      <c r="HH1460" s="237"/>
      <c r="HI1460" s="237"/>
      <c r="HJ1460" s="237"/>
      <c r="HK1460" s="237"/>
      <c r="HL1460" s="203"/>
      <c r="HM1460" s="203"/>
      <c r="HN1460" s="203"/>
      <c r="HO1460" s="203"/>
      <c r="HP1460" s="203"/>
      <c r="HQ1460" s="203"/>
      <c r="HR1460" s="203"/>
      <c r="HS1460" s="203"/>
      <c r="HT1460" s="203"/>
      <c r="HU1460" s="203"/>
    </row>
    <row r="1461" spans="62:229">
      <c r="BJ1461" s="191"/>
      <c r="BK1461" s="191"/>
      <c r="DH1461" s="191"/>
      <c r="DN1461" s="191"/>
      <c r="EQ1461" s="191"/>
      <c r="EW1461" s="237"/>
      <c r="FB1461" s="191"/>
      <c r="FD1461" s="191"/>
      <c r="FJ1461" s="237"/>
      <c r="FQ1461" s="237"/>
      <c r="FS1461" s="237"/>
      <c r="GC1461" s="237"/>
      <c r="GD1461" s="191"/>
      <c r="GJ1461" s="191"/>
      <c r="HH1461" s="237"/>
      <c r="HI1461" s="237"/>
      <c r="HJ1461" s="237"/>
      <c r="HK1461" s="237"/>
      <c r="HL1461" s="203"/>
      <c r="HM1461" s="203"/>
      <c r="HN1461" s="203"/>
      <c r="HO1461" s="203"/>
      <c r="HP1461" s="203"/>
      <c r="HQ1461" s="203"/>
      <c r="HR1461" s="203"/>
      <c r="HS1461" s="203"/>
      <c r="HT1461" s="203"/>
      <c r="HU1461" s="203"/>
    </row>
    <row r="1462" spans="62:229">
      <c r="BJ1462" s="191"/>
      <c r="BK1462" s="191"/>
      <c r="DH1462" s="191"/>
      <c r="DN1462" s="191"/>
      <c r="EQ1462" s="191"/>
      <c r="EW1462" s="237"/>
      <c r="FB1462" s="191"/>
      <c r="FD1462" s="191"/>
      <c r="FJ1462" s="237"/>
      <c r="FQ1462" s="237"/>
      <c r="FS1462" s="237"/>
      <c r="GC1462" s="237"/>
      <c r="GD1462" s="191"/>
      <c r="GJ1462" s="191"/>
      <c r="HH1462" s="237"/>
      <c r="HI1462" s="237"/>
      <c r="HJ1462" s="237"/>
      <c r="HK1462" s="237"/>
      <c r="HL1462" s="203"/>
      <c r="HM1462" s="203"/>
      <c r="HN1462" s="203"/>
      <c r="HO1462" s="203"/>
      <c r="HP1462" s="203"/>
      <c r="HQ1462" s="203"/>
      <c r="HR1462" s="203"/>
      <c r="HS1462" s="203"/>
      <c r="HT1462" s="203"/>
      <c r="HU1462" s="203"/>
    </row>
    <row r="1463" spans="62:229">
      <c r="BJ1463" s="191"/>
      <c r="BK1463" s="191"/>
      <c r="DH1463" s="191"/>
      <c r="DN1463" s="191"/>
      <c r="EQ1463" s="191"/>
      <c r="EW1463" s="237"/>
      <c r="FB1463" s="191"/>
      <c r="FD1463" s="191"/>
      <c r="FJ1463" s="237"/>
      <c r="FQ1463" s="237"/>
      <c r="FS1463" s="237"/>
      <c r="GC1463" s="237"/>
      <c r="GD1463" s="191"/>
      <c r="GJ1463" s="191"/>
      <c r="HH1463" s="237"/>
      <c r="HI1463" s="237"/>
      <c r="HJ1463" s="237"/>
      <c r="HK1463" s="237"/>
      <c r="HL1463" s="203"/>
      <c r="HM1463" s="203"/>
      <c r="HN1463" s="203"/>
      <c r="HO1463" s="203"/>
      <c r="HP1463" s="203"/>
      <c r="HQ1463" s="203"/>
      <c r="HR1463" s="203"/>
      <c r="HS1463" s="203"/>
      <c r="HT1463" s="203"/>
      <c r="HU1463" s="203"/>
    </row>
    <row r="1464" spans="62:229">
      <c r="BJ1464" s="191"/>
      <c r="BK1464" s="191"/>
      <c r="DH1464" s="191"/>
      <c r="DN1464" s="191"/>
      <c r="EQ1464" s="191"/>
      <c r="EW1464" s="237"/>
      <c r="FB1464" s="191"/>
      <c r="FD1464" s="191"/>
      <c r="FJ1464" s="237"/>
      <c r="FQ1464" s="237"/>
      <c r="FS1464" s="237"/>
      <c r="GC1464" s="237"/>
      <c r="GD1464" s="191"/>
      <c r="GJ1464" s="191"/>
      <c r="HH1464" s="237"/>
      <c r="HI1464" s="237"/>
      <c r="HJ1464" s="237"/>
      <c r="HK1464" s="237"/>
      <c r="HL1464" s="203"/>
      <c r="HM1464" s="203"/>
      <c r="HN1464" s="203"/>
      <c r="HO1464" s="203"/>
      <c r="HP1464" s="203"/>
      <c r="HQ1464" s="203"/>
      <c r="HR1464" s="203"/>
      <c r="HS1464" s="203"/>
      <c r="HT1464" s="203"/>
      <c r="HU1464" s="203"/>
    </row>
    <row r="1465" spans="62:229">
      <c r="BJ1465" s="191"/>
      <c r="BK1465" s="191"/>
      <c r="DH1465" s="191"/>
      <c r="DN1465" s="191"/>
      <c r="EQ1465" s="191"/>
      <c r="EW1465" s="237"/>
      <c r="FB1465" s="191"/>
      <c r="FD1465" s="191"/>
      <c r="FJ1465" s="237"/>
      <c r="FQ1465" s="237"/>
      <c r="FS1465" s="237"/>
      <c r="GC1465" s="237"/>
      <c r="GD1465" s="191"/>
      <c r="GJ1465" s="191"/>
      <c r="HH1465" s="237"/>
      <c r="HI1465" s="237"/>
      <c r="HJ1465" s="237"/>
      <c r="HK1465" s="237"/>
      <c r="HL1465" s="203"/>
      <c r="HM1465" s="203"/>
      <c r="HN1465" s="203"/>
      <c r="HO1465" s="203"/>
      <c r="HP1465" s="203"/>
      <c r="HQ1465" s="203"/>
      <c r="HR1465" s="203"/>
      <c r="HS1465" s="203"/>
      <c r="HT1465" s="203"/>
      <c r="HU1465" s="203"/>
    </row>
    <row r="1466" spans="62:229">
      <c r="BJ1466" s="191"/>
      <c r="BK1466" s="191"/>
      <c r="DH1466" s="191"/>
      <c r="DN1466" s="191"/>
      <c r="EQ1466" s="191"/>
      <c r="EW1466" s="237"/>
      <c r="FB1466" s="191"/>
      <c r="FD1466" s="191"/>
      <c r="FJ1466" s="237"/>
      <c r="FQ1466" s="237"/>
      <c r="FS1466" s="237"/>
      <c r="GC1466" s="237"/>
      <c r="GD1466" s="191"/>
      <c r="GJ1466" s="191"/>
      <c r="HH1466" s="237"/>
      <c r="HI1466" s="237"/>
      <c r="HJ1466" s="237"/>
      <c r="HK1466" s="237"/>
      <c r="HL1466" s="203"/>
      <c r="HM1466" s="203"/>
      <c r="HN1466" s="203"/>
      <c r="HO1466" s="203"/>
      <c r="HP1466" s="203"/>
      <c r="HQ1466" s="203"/>
      <c r="HR1466" s="203"/>
      <c r="HS1466" s="203"/>
      <c r="HT1466" s="203"/>
      <c r="HU1466" s="203"/>
    </row>
    <row r="1467" spans="62:229">
      <c r="BJ1467" s="191"/>
      <c r="BK1467" s="191"/>
      <c r="DH1467" s="191"/>
      <c r="DN1467" s="191"/>
      <c r="EQ1467" s="191"/>
      <c r="EW1467" s="237"/>
      <c r="FB1467" s="191"/>
      <c r="FD1467" s="191"/>
      <c r="FJ1467" s="237"/>
      <c r="FQ1467" s="237"/>
      <c r="FS1467" s="237"/>
      <c r="GC1467" s="237"/>
      <c r="GD1467" s="191"/>
      <c r="GJ1467" s="191"/>
      <c r="HH1467" s="237"/>
      <c r="HI1467" s="237"/>
      <c r="HJ1467" s="237"/>
      <c r="HK1467" s="237"/>
      <c r="HL1467" s="203"/>
      <c r="HM1467" s="203"/>
      <c r="HN1467" s="203"/>
      <c r="HO1467" s="203"/>
      <c r="HP1467" s="203"/>
      <c r="HQ1467" s="203"/>
      <c r="HR1467" s="203"/>
      <c r="HS1467" s="203"/>
      <c r="HT1467" s="203"/>
      <c r="HU1467" s="203"/>
    </row>
    <row r="1468" spans="62:229">
      <c r="BJ1468" s="191"/>
      <c r="BK1468" s="191"/>
      <c r="DH1468" s="191"/>
      <c r="DN1468" s="191"/>
      <c r="EQ1468" s="191"/>
      <c r="EW1468" s="237"/>
      <c r="FB1468" s="191"/>
      <c r="FD1468" s="191"/>
      <c r="FJ1468" s="237"/>
      <c r="FQ1468" s="237"/>
      <c r="FS1468" s="237"/>
      <c r="GC1468" s="237"/>
      <c r="GD1468" s="191"/>
      <c r="GJ1468" s="191"/>
      <c r="HH1468" s="237"/>
      <c r="HI1468" s="237"/>
      <c r="HJ1468" s="237"/>
      <c r="HK1468" s="237"/>
      <c r="HL1468" s="203"/>
      <c r="HM1468" s="203"/>
      <c r="HN1468" s="203"/>
      <c r="HO1468" s="203"/>
      <c r="HP1468" s="203"/>
      <c r="HQ1468" s="203"/>
      <c r="HR1468" s="203"/>
      <c r="HS1468" s="203"/>
      <c r="HT1468" s="203"/>
      <c r="HU1468" s="203"/>
    </row>
    <row r="1469" spans="62:229">
      <c r="BJ1469" s="191"/>
      <c r="BK1469" s="191"/>
      <c r="DH1469" s="191"/>
      <c r="DN1469" s="191"/>
      <c r="EQ1469" s="191"/>
      <c r="EW1469" s="237"/>
      <c r="FB1469" s="191"/>
      <c r="FD1469" s="191"/>
      <c r="FJ1469" s="237"/>
      <c r="FQ1469" s="237"/>
      <c r="FS1469" s="237"/>
      <c r="GC1469" s="237"/>
      <c r="GD1469" s="191"/>
      <c r="GJ1469" s="191"/>
      <c r="HH1469" s="237"/>
      <c r="HI1469" s="237"/>
      <c r="HJ1469" s="237"/>
      <c r="HK1469" s="237"/>
      <c r="HL1469" s="203"/>
      <c r="HM1469" s="203"/>
      <c r="HN1469" s="203"/>
      <c r="HO1469" s="203"/>
      <c r="HP1469" s="203"/>
      <c r="HQ1469" s="203"/>
      <c r="HR1469" s="203"/>
      <c r="HS1469" s="203"/>
      <c r="HT1469" s="203"/>
      <c r="HU1469" s="203"/>
    </row>
    <row r="1470" spans="62:229">
      <c r="BJ1470" s="191"/>
      <c r="BK1470" s="191"/>
      <c r="DH1470" s="191"/>
      <c r="DN1470" s="191"/>
      <c r="EQ1470" s="191"/>
      <c r="EW1470" s="237"/>
      <c r="FB1470" s="191"/>
      <c r="FD1470" s="191"/>
      <c r="FJ1470" s="237"/>
      <c r="FQ1470" s="237"/>
      <c r="FS1470" s="237"/>
      <c r="GC1470" s="237"/>
      <c r="GD1470" s="191"/>
      <c r="GJ1470" s="191"/>
      <c r="HH1470" s="237"/>
      <c r="HI1470" s="237"/>
      <c r="HJ1470" s="237"/>
      <c r="HK1470" s="237"/>
      <c r="HL1470" s="203"/>
      <c r="HM1470" s="203"/>
      <c r="HN1470" s="203"/>
      <c r="HO1470" s="203"/>
      <c r="HP1470" s="203"/>
      <c r="HQ1470" s="203"/>
      <c r="HR1470" s="203"/>
      <c r="HS1470" s="203"/>
      <c r="HT1470" s="203"/>
      <c r="HU1470" s="203"/>
    </row>
    <row r="1471" spans="62:229">
      <c r="BJ1471" s="191"/>
      <c r="BK1471" s="191"/>
      <c r="DH1471" s="191"/>
      <c r="DN1471" s="191"/>
      <c r="EQ1471" s="191"/>
      <c r="EW1471" s="237"/>
      <c r="FB1471" s="191"/>
      <c r="FD1471" s="191"/>
      <c r="FJ1471" s="237"/>
      <c r="FQ1471" s="237"/>
      <c r="FS1471" s="237"/>
      <c r="GC1471" s="237"/>
      <c r="GD1471" s="191"/>
      <c r="GJ1471" s="191"/>
      <c r="HH1471" s="237"/>
      <c r="HI1471" s="237"/>
      <c r="HJ1471" s="237"/>
      <c r="HK1471" s="237"/>
      <c r="HL1471" s="203"/>
      <c r="HM1471" s="203"/>
      <c r="HN1471" s="203"/>
      <c r="HO1471" s="203"/>
      <c r="HP1471" s="203"/>
      <c r="HQ1471" s="203"/>
      <c r="HR1471" s="203"/>
      <c r="HS1471" s="203"/>
      <c r="HT1471" s="203"/>
      <c r="HU1471" s="203"/>
    </row>
    <row r="1472" spans="62:229">
      <c r="BJ1472" s="191"/>
      <c r="BK1472" s="191"/>
      <c r="DH1472" s="191"/>
      <c r="DN1472" s="191"/>
      <c r="EQ1472" s="191"/>
      <c r="EW1472" s="237"/>
      <c r="FB1472" s="191"/>
      <c r="FD1472" s="191"/>
      <c r="FJ1472" s="237"/>
      <c r="FQ1472" s="237"/>
      <c r="FS1472" s="237"/>
      <c r="GC1472" s="237"/>
      <c r="GD1472" s="191"/>
      <c r="GJ1472" s="191"/>
      <c r="HH1472" s="237"/>
      <c r="HI1472" s="237"/>
      <c r="HJ1472" s="237"/>
      <c r="HK1472" s="237"/>
      <c r="HL1472" s="203"/>
      <c r="HM1472" s="203"/>
      <c r="HN1472" s="203"/>
      <c r="HO1472" s="203"/>
      <c r="HP1472" s="203"/>
      <c r="HQ1472" s="203"/>
      <c r="HR1472" s="203"/>
      <c r="HS1472" s="203"/>
      <c r="HT1472" s="203"/>
      <c r="HU1472" s="203"/>
    </row>
    <row r="1473" spans="62:229">
      <c r="BJ1473" s="191"/>
      <c r="BK1473" s="191"/>
      <c r="DH1473" s="191"/>
      <c r="DN1473" s="191"/>
      <c r="EQ1473" s="191"/>
      <c r="EW1473" s="237"/>
      <c r="FB1473" s="191"/>
      <c r="FD1473" s="191"/>
      <c r="FJ1473" s="237"/>
      <c r="FQ1473" s="237"/>
      <c r="FS1473" s="237"/>
      <c r="GC1473" s="237"/>
      <c r="GD1473" s="191"/>
      <c r="GJ1473" s="191"/>
      <c r="HH1473" s="237"/>
      <c r="HI1473" s="237"/>
      <c r="HJ1473" s="237"/>
      <c r="HK1473" s="237"/>
      <c r="HL1473" s="203"/>
      <c r="HM1473" s="203"/>
      <c r="HN1473" s="203"/>
      <c r="HO1473" s="203"/>
      <c r="HP1473" s="203"/>
      <c r="HQ1473" s="203"/>
      <c r="HR1473" s="203"/>
      <c r="HS1473" s="203"/>
      <c r="HT1473" s="203"/>
      <c r="HU1473" s="203"/>
    </row>
    <row r="1474" spans="62:229">
      <c r="BJ1474" s="191"/>
      <c r="BK1474" s="191"/>
      <c r="DH1474" s="191"/>
      <c r="DN1474" s="191"/>
      <c r="EQ1474" s="191"/>
      <c r="EW1474" s="237"/>
      <c r="FB1474" s="191"/>
      <c r="FD1474" s="191"/>
      <c r="FJ1474" s="237"/>
      <c r="FQ1474" s="237"/>
      <c r="FS1474" s="237"/>
      <c r="GC1474" s="237"/>
      <c r="GD1474" s="191"/>
      <c r="GJ1474" s="191"/>
      <c r="HH1474" s="237"/>
      <c r="HI1474" s="237"/>
      <c r="HJ1474" s="237"/>
      <c r="HK1474" s="237"/>
      <c r="HL1474" s="203"/>
      <c r="HM1474" s="203"/>
      <c r="HN1474" s="203"/>
      <c r="HO1474" s="203"/>
      <c r="HP1474" s="203"/>
      <c r="HQ1474" s="203"/>
      <c r="HR1474" s="203"/>
      <c r="HS1474" s="203"/>
      <c r="HT1474" s="203"/>
      <c r="HU1474" s="203"/>
    </row>
    <row r="1475" spans="62:229">
      <c r="BJ1475" s="191"/>
      <c r="BK1475" s="191"/>
      <c r="DH1475" s="191"/>
      <c r="DN1475" s="191"/>
      <c r="EQ1475" s="191"/>
      <c r="EW1475" s="237"/>
      <c r="FB1475" s="191"/>
      <c r="FD1475" s="191"/>
      <c r="FJ1475" s="237"/>
      <c r="FQ1475" s="237"/>
      <c r="FS1475" s="237"/>
      <c r="GC1475" s="237"/>
      <c r="GD1475" s="191"/>
      <c r="GJ1475" s="191"/>
      <c r="HH1475" s="237"/>
      <c r="HI1475" s="237"/>
      <c r="HJ1475" s="237"/>
      <c r="HK1475" s="237"/>
      <c r="HL1475" s="203"/>
      <c r="HM1475" s="203"/>
      <c r="HN1475" s="203"/>
      <c r="HO1475" s="203"/>
      <c r="HP1475" s="203"/>
      <c r="HQ1475" s="203"/>
      <c r="HR1475" s="203"/>
      <c r="HS1475" s="203"/>
      <c r="HT1475" s="203"/>
      <c r="HU1475" s="203"/>
    </row>
    <row r="1476" spans="62:229">
      <c r="BJ1476" s="191"/>
      <c r="BK1476" s="191"/>
      <c r="DH1476" s="191"/>
      <c r="DN1476" s="191"/>
      <c r="EQ1476" s="191"/>
      <c r="EW1476" s="237"/>
      <c r="FB1476" s="191"/>
      <c r="FD1476" s="191"/>
      <c r="FJ1476" s="237"/>
      <c r="FQ1476" s="237"/>
      <c r="FS1476" s="237"/>
      <c r="GC1476" s="237"/>
      <c r="GD1476" s="191"/>
      <c r="GJ1476" s="191"/>
      <c r="HH1476" s="237"/>
      <c r="HI1476" s="237"/>
      <c r="HJ1476" s="237"/>
      <c r="HK1476" s="237"/>
      <c r="HL1476" s="203"/>
      <c r="HM1476" s="203"/>
      <c r="HN1476" s="203"/>
      <c r="HO1476" s="203"/>
      <c r="HP1476" s="203"/>
      <c r="HQ1476" s="203"/>
      <c r="HR1476" s="203"/>
      <c r="HS1476" s="203"/>
      <c r="HT1476" s="203"/>
      <c r="HU1476" s="203"/>
    </row>
    <row r="1477" spans="62:229">
      <c r="BJ1477" s="191"/>
      <c r="BK1477" s="191"/>
      <c r="DH1477" s="191"/>
      <c r="DN1477" s="191"/>
      <c r="EQ1477" s="191"/>
      <c r="EW1477" s="237"/>
      <c r="FB1477" s="191"/>
      <c r="FD1477" s="191"/>
      <c r="FJ1477" s="237"/>
      <c r="FQ1477" s="237"/>
      <c r="FS1477" s="237"/>
      <c r="GC1477" s="237"/>
      <c r="GD1477" s="191"/>
      <c r="GJ1477" s="191"/>
      <c r="HH1477" s="237"/>
      <c r="HI1477" s="237"/>
      <c r="HJ1477" s="237"/>
      <c r="HK1477" s="237"/>
      <c r="HL1477" s="203"/>
      <c r="HM1477" s="203"/>
      <c r="HN1477" s="203"/>
      <c r="HO1477" s="203"/>
      <c r="HP1477" s="203"/>
      <c r="HQ1477" s="203"/>
      <c r="HR1477" s="203"/>
      <c r="HS1477" s="203"/>
      <c r="HT1477" s="203"/>
      <c r="HU1477" s="203"/>
    </row>
    <row r="1478" spans="62:229">
      <c r="BJ1478" s="191"/>
      <c r="BK1478" s="191"/>
      <c r="DH1478" s="191"/>
      <c r="DN1478" s="191"/>
      <c r="EQ1478" s="191"/>
      <c r="EW1478" s="237"/>
      <c r="FB1478" s="191"/>
      <c r="FD1478" s="191"/>
      <c r="FJ1478" s="237"/>
      <c r="FQ1478" s="237"/>
      <c r="FS1478" s="237"/>
      <c r="GC1478" s="237"/>
      <c r="GD1478" s="191"/>
      <c r="GJ1478" s="191"/>
      <c r="HH1478" s="237"/>
      <c r="HI1478" s="237"/>
      <c r="HJ1478" s="237"/>
      <c r="HK1478" s="237"/>
      <c r="HL1478" s="203"/>
      <c r="HM1478" s="203"/>
      <c r="HN1478" s="203"/>
      <c r="HO1478" s="203"/>
      <c r="HP1478" s="203"/>
      <c r="HQ1478" s="203"/>
      <c r="HR1478" s="203"/>
      <c r="HS1478" s="203"/>
      <c r="HT1478" s="203"/>
      <c r="HU1478" s="203"/>
    </row>
    <row r="1479" spans="62:229">
      <c r="BJ1479" s="191"/>
      <c r="BK1479" s="191"/>
      <c r="DH1479" s="191"/>
      <c r="DN1479" s="191"/>
      <c r="EQ1479" s="191"/>
      <c r="EW1479" s="237"/>
      <c r="FB1479" s="191"/>
      <c r="FD1479" s="191"/>
      <c r="FJ1479" s="237"/>
      <c r="FQ1479" s="237"/>
      <c r="FS1479" s="237"/>
      <c r="GC1479" s="237"/>
      <c r="GD1479" s="191"/>
      <c r="GJ1479" s="191"/>
      <c r="HH1479" s="237"/>
      <c r="HI1479" s="237"/>
      <c r="HJ1479" s="237"/>
      <c r="HK1479" s="237"/>
      <c r="HL1479" s="203"/>
      <c r="HM1479" s="203"/>
      <c r="HN1479" s="203"/>
      <c r="HO1479" s="203"/>
      <c r="HP1479" s="203"/>
      <c r="HQ1479" s="203"/>
      <c r="HR1479" s="203"/>
      <c r="HS1479" s="203"/>
      <c r="HT1479" s="203"/>
      <c r="HU1479" s="203"/>
    </row>
    <row r="1480" spans="62:229">
      <c r="BJ1480" s="191"/>
      <c r="BK1480" s="191"/>
      <c r="DH1480" s="191"/>
      <c r="DN1480" s="191"/>
      <c r="EQ1480" s="191"/>
      <c r="EW1480" s="237"/>
      <c r="FB1480" s="191"/>
      <c r="FD1480" s="191"/>
      <c r="FJ1480" s="237"/>
      <c r="FQ1480" s="237"/>
      <c r="FS1480" s="237"/>
      <c r="GC1480" s="237"/>
      <c r="GD1480" s="191"/>
      <c r="GJ1480" s="191"/>
      <c r="HH1480" s="237"/>
      <c r="HI1480" s="237"/>
      <c r="HJ1480" s="237"/>
      <c r="HK1480" s="237"/>
      <c r="HL1480" s="203"/>
      <c r="HM1480" s="203"/>
      <c r="HN1480" s="203"/>
      <c r="HO1480" s="203"/>
      <c r="HP1480" s="203"/>
      <c r="HQ1480" s="203"/>
      <c r="HR1480" s="203"/>
      <c r="HS1480" s="203"/>
      <c r="HT1480" s="203"/>
      <c r="HU1480" s="203"/>
    </row>
    <row r="1481" spans="62:229">
      <c r="BJ1481" s="191"/>
      <c r="BK1481" s="191"/>
      <c r="DH1481" s="191"/>
      <c r="DN1481" s="191"/>
      <c r="EQ1481" s="191"/>
      <c r="EW1481" s="237"/>
      <c r="FB1481" s="191"/>
      <c r="FD1481" s="191"/>
      <c r="FJ1481" s="237"/>
      <c r="FQ1481" s="237"/>
      <c r="FS1481" s="237"/>
      <c r="GC1481" s="237"/>
      <c r="GD1481" s="191"/>
      <c r="GJ1481" s="191"/>
      <c r="HH1481" s="237"/>
      <c r="HI1481" s="237"/>
      <c r="HJ1481" s="237"/>
      <c r="HK1481" s="237"/>
      <c r="HL1481" s="203"/>
      <c r="HM1481" s="203"/>
      <c r="HN1481" s="203"/>
      <c r="HO1481" s="203"/>
      <c r="HP1481" s="203"/>
      <c r="HQ1481" s="203"/>
      <c r="HR1481" s="203"/>
      <c r="HS1481" s="203"/>
      <c r="HT1481" s="203"/>
      <c r="HU1481" s="203"/>
    </row>
    <row r="1482" spans="62:229">
      <c r="BJ1482" s="191"/>
      <c r="BK1482" s="191"/>
      <c r="DH1482" s="191"/>
      <c r="DN1482" s="191"/>
      <c r="EQ1482" s="191"/>
      <c r="EW1482" s="237"/>
      <c r="FB1482" s="191"/>
      <c r="FD1482" s="191"/>
      <c r="FJ1482" s="237"/>
      <c r="FQ1482" s="237"/>
      <c r="FS1482" s="237"/>
      <c r="GC1482" s="237"/>
      <c r="GD1482" s="191"/>
      <c r="GJ1482" s="191"/>
      <c r="HH1482" s="237"/>
      <c r="HI1482" s="237"/>
      <c r="HJ1482" s="237"/>
      <c r="HK1482" s="237"/>
      <c r="HL1482" s="203"/>
      <c r="HM1482" s="203"/>
      <c r="HN1482" s="203"/>
      <c r="HO1482" s="203"/>
      <c r="HP1482" s="203"/>
      <c r="HQ1482" s="203"/>
      <c r="HR1482" s="203"/>
      <c r="HS1482" s="203"/>
      <c r="HT1482" s="203"/>
      <c r="HU1482" s="203"/>
    </row>
    <row r="1483" spans="62:229">
      <c r="BJ1483" s="191"/>
      <c r="BK1483" s="191"/>
      <c r="DH1483" s="191"/>
      <c r="DN1483" s="191"/>
      <c r="EQ1483" s="191"/>
      <c r="EW1483" s="237"/>
      <c r="FB1483" s="191"/>
      <c r="FD1483" s="191"/>
      <c r="FJ1483" s="237"/>
      <c r="FQ1483" s="237"/>
      <c r="FS1483" s="237"/>
      <c r="GC1483" s="237"/>
      <c r="GD1483" s="191"/>
      <c r="GJ1483" s="191"/>
      <c r="HH1483" s="237"/>
      <c r="HI1483" s="237"/>
      <c r="HJ1483" s="237"/>
      <c r="HK1483" s="237"/>
      <c r="HL1483" s="203"/>
      <c r="HM1483" s="203"/>
      <c r="HN1483" s="203"/>
      <c r="HO1483" s="203"/>
      <c r="HP1483" s="203"/>
      <c r="HQ1483" s="203"/>
      <c r="HR1483" s="203"/>
      <c r="HS1483" s="203"/>
      <c r="HT1483" s="203"/>
      <c r="HU1483" s="203"/>
    </row>
    <row r="1484" spans="62:229">
      <c r="BJ1484" s="191"/>
      <c r="BK1484" s="191"/>
      <c r="DH1484" s="191"/>
      <c r="DN1484" s="191"/>
      <c r="EQ1484" s="191"/>
      <c r="EW1484" s="237"/>
      <c r="FB1484" s="191"/>
      <c r="FD1484" s="191"/>
      <c r="FJ1484" s="237"/>
      <c r="FQ1484" s="237"/>
      <c r="FS1484" s="237"/>
      <c r="GC1484" s="237"/>
      <c r="GD1484" s="191"/>
      <c r="GJ1484" s="191"/>
      <c r="HH1484" s="237"/>
      <c r="HI1484" s="237"/>
      <c r="HJ1484" s="237"/>
      <c r="HK1484" s="237"/>
      <c r="HL1484" s="203"/>
      <c r="HM1484" s="203"/>
      <c r="HN1484" s="203"/>
      <c r="HO1484" s="203"/>
      <c r="HP1484" s="203"/>
      <c r="HQ1484" s="203"/>
      <c r="HR1484" s="203"/>
      <c r="HS1484" s="203"/>
      <c r="HT1484" s="203"/>
      <c r="HU1484" s="203"/>
    </row>
    <row r="1485" spans="62:229">
      <c r="BJ1485" s="191"/>
      <c r="BK1485" s="191"/>
      <c r="DH1485" s="191"/>
      <c r="DN1485" s="191"/>
      <c r="EQ1485" s="191"/>
      <c r="EW1485" s="237"/>
      <c r="FB1485" s="191"/>
      <c r="FD1485" s="191"/>
      <c r="FJ1485" s="237"/>
      <c r="FQ1485" s="237"/>
      <c r="FS1485" s="237"/>
      <c r="GC1485" s="237"/>
      <c r="GD1485" s="191"/>
      <c r="GJ1485" s="191"/>
      <c r="HH1485" s="237"/>
      <c r="HI1485" s="237"/>
      <c r="HJ1485" s="237"/>
      <c r="HK1485" s="237"/>
      <c r="HL1485" s="203"/>
      <c r="HM1485" s="203"/>
      <c r="HN1485" s="203"/>
      <c r="HO1485" s="203"/>
      <c r="HP1485" s="203"/>
      <c r="HQ1485" s="203"/>
      <c r="HR1485" s="203"/>
      <c r="HS1485" s="203"/>
      <c r="HT1485" s="203"/>
      <c r="HU1485" s="203"/>
    </row>
    <row r="1486" spans="62:229">
      <c r="BJ1486" s="191"/>
      <c r="BK1486" s="191"/>
      <c r="DH1486" s="191"/>
      <c r="DN1486" s="191"/>
      <c r="EQ1486" s="191"/>
      <c r="EW1486" s="237"/>
      <c r="FB1486" s="191"/>
      <c r="FD1486" s="191"/>
      <c r="FJ1486" s="237"/>
      <c r="FQ1486" s="237"/>
      <c r="FS1486" s="237"/>
      <c r="GC1486" s="237"/>
      <c r="GD1486" s="191"/>
      <c r="GJ1486" s="191"/>
      <c r="HH1486" s="237"/>
      <c r="HI1486" s="237"/>
      <c r="HJ1486" s="237"/>
      <c r="HK1486" s="237"/>
      <c r="HL1486" s="203"/>
      <c r="HM1486" s="203"/>
      <c r="HN1486" s="203"/>
      <c r="HO1486" s="203"/>
      <c r="HP1486" s="203"/>
      <c r="HQ1486" s="203"/>
      <c r="HR1486" s="203"/>
      <c r="HS1486" s="203"/>
      <c r="HT1486" s="203"/>
      <c r="HU1486" s="203"/>
    </row>
    <row r="1487" spans="62:229">
      <c r="BJ1487" s="191"/>
      <c r="BK1487" s="191"/>
      <c r="DH1487" s="191"/>
      <c r="DN1487" s="191"/>
      <c r="EQ1487" s="191"/>
      <c r="EW1487" s="237"/>
      <c r="FB1487" s="191"/>
      <c r="FD1487" s="191"/>
      <c r="FJ1487" s="237"/>
      <c r="FQ1487" s="237"/>
      <c r="FS1487" s="237"/>
      <c r="GC1487" s="237"/>
      <c r="GD1487" s="191"/>
      <c r="GJ1487" s="191"/>
      <c r="HH1487" s="237"/>
      <c r="HI1487" s="237"/>
      <c r="HJ1487" s="237"/>
      <c r="HK1487" s="237"/>
      <c r="HL1487" s="203"/>
      <c r="HM1487" s="203"/>
      <c r="HN1487" s="203"/>
      <c r="HO1487" s="203"/>
      <c r="HP1487" s="203"/>
      <c r="HQ1487" s="203"/>
      <c r="HR1487" s="203"/>
      <c r="HS1487" s="203"/>
      <c r="HT1487" s="203"/>
      <c r="HU1487" s="203"/>
    </row>
    <row r="1488" spans="62:229">
      <c r="BJ1488" s="191"/>
      <c r="BK1488" s="191"/>
      <c r="DH1488" s="191"/>
      <c r="DN1488" s="191"/>
      <c r="EQ1488" s="191"/>
      <c r="EW1488" s="237"/>
      <c r="FB1488" s="191"/>
      <c r="FD1488" s="191"/>
      <c r="FJ1488" s="237"/>
      <c r="FQ1488" s="237"/>
      <c r="FS1488" s="237"/>
      <c r="GC1488" s="237"/>
      <c r="GD1488" s="191"/>
      <c r="GJ1488" s="191"/>
      <c r="HH1488" s="237"/>
      <c r="HI1488" s="237"/>
      <c r="HJ1488" s="237"/>
      <c r="HK1488" s="237"/>
      <c r="HL1488" s="203"/>
      <c r="HM1488" s="203"/>
      <c r="HN1488" s="203"/>
      <c r="HO1488" s="203"/>
      <c r="HP1488" s="203"/>
      <c r="HQ1488" s="203"/>
      <c r="HR1488" s="203"/>
      <c r="HS1488" s="203"/>
      <c r="HT1488" s="203"/>
      <c r="HU1488" s="203"/>
    </row>
    <row r="1489" spans="62:229">
      <c r="BJ1489" s="191"/>
      <c r="BK1489" s="191"/>
      <c r="DH1489" s="191"/>
      <c r="DN1489" s="191"/>
      <c r="EQ1489" s="191"/>
      <c r="EW1489" s="237"/>
      <c r="FB1489" s="191"/>
      <c r="FD1489" s="191"/>
      <c r="FJ1489" s="237"/>
      <c r="FQ1489" s="237"/>
      <c r="FS1489" s="237"/>
      <c r="GC1489" s="237"/>
      <c r="GD1489" s="191"/>
      <c r="GJ1489" s="191"/>
      <c r="HH1489" s="237"/>
      <c r="HI1489" s="237"/>
      <c r="HJ1489" s="237"/>
      <c r="HK1489" s="237"/>
      <c r="HL1489" s="203"/>
      <c r="HM1489" s="203"/>
      <c r="HN1489" s="203"/>
      <c r="HO1489" s="203"/>
      <c r="HP1489" s="203"/>
      <c r="HQ1489" s="203"/>
      <c r="HR1489" s="203"/>
      <c r="HS1489" s="203"/>
      <c r="HT1489" s="203"/>
      <c r="HU1489" s="203"/>
    </row>
    <row r="1490" spans="62:229">
      <c r="BJ1490" s="191"/>
      <c r="BK1490" s="191"/>
      <c r="DH1490" s="191"/>
      <c r="DN1490" s="191"/>
      <c r="EQ1490" s="191"/>
      <c r="EW1490" s="237"/>
      <c r="FB1490" s="191"/>
      <c r="FD1490" s="191"/>
      <c r="FJ1490" s="237"/>
      <c r="FQ1490" s="237"/>
      <c r="FS1490" s="237"/>
      <c r="GC1490" s="237"/>
      <c r="GD1490" s="191"/>
      <c r="GJ1490" s="191"/>
      <c r="HH1490" s="237"/>
      <c r="HI1490" s="237"/>
      <c r="HJ1490" s="237"/>
      <c r="HK1490" s="237"/>
      <c r="HL1490" s="203"/>
      <c r="HM1490" s="203"/>
      <c r="HN1490" s="203"/>
      <c r="HO1490" s="203"/>
      <c r="HP1490" s="203"/>
      <c r="HQ1490" s="203"/>
      <c r="HR1490" s="203"/>
      <c r="HS1490" s="203"/>
      <c r="HT1490" s="203"/>
      <c r="HU1490" s="203"/>
    </row>
    <row r="1491" spans="62:229">
      <c r="BJ1491" s="191"/>
      <c r="BK1491" s="191"/>
      <c r="DH1491" s="191"/>
      <c r="DN1491" s="191"/>
      <c r="EQ1491" s="191"/>
      <c r="EW1491" s="237"/>
      <c r="FB1491" s="191"/>
      <c r="FD1491" s="191"/>
      <c r="FJ1491" s="237"/>
      <c r="FQ1491" s="237"/>
      <c r="FS1491" s="237"/>
      <c r="GC1491" s="237"/>
      <c r="GD1491" s="191"/>
      <c r="GJ1491" s="191"/>
      <c r="HH1491" s="237"/>
      <c r="HI1491" s="237"/>
      <c r="HJ1491" s="237"/>
      <c r="HK1491" s="237"/>
      <c r="HL1491" s="203"/>
      <c r="HM1491" s="203"/>
      <c r="HN1491" s="203"/>
      <c r="HO1491" s="203"/>
      <c r="HP1491" s="203"/>
      <c r="HQ1491" s="203"/>
      <c r="HR1491" s="203"/>
      <c r="HS1491" s="203"/>
      <c r="HT1491" s="203"/>
      <c r="HU1491" s="203"/>
    </row>
    <row r="1492" spans="62:229">
      <c r="BJ1492" s="191"/>
      <c r="BK1492" s="191"/>
      <c r="DH1492" s="191"/>
      <c r="DN1492" s="191"/>
      <c r="EQ1492" s="191"/>
      <c r="EW1492" s="237"/>
      <c r="FB1492" s="191"/>
      <c r="FD1492" s="191"/>
      <c r="FJ1492" s="237"/>
      <c r="FQ1492" s="237"/>
      <c r="FS1492" s="237"/>
      <c r="GC1492" s="237"/>
      <c r="GD1492" s="191"/>
      <c r="GJ1492" s="191"/>
      <c r="HH1492" s="237"/>
      <c r="HI1492" s="237"/>
      <c r="HJ1492" s="237"/>
      <c r="HK1492" s="237"/>
      <c r="HL1492" s="203"/>
      <c r="HM1492" s="203"/>
      <c r="HN1492" s="203"/>
      <c r="HO1492" s="203"/>
      <c r="HP1492" s="203"/>
      <c r="HQ1492" s="203"/>
      <c r="HR1492" s="203"/>
      <c r="HS1492" s="203"/>
      <c r="HT1492" s="203"/>
      <c r="HU1492" s="203"/>
    </row>
    <row r="1493" spans="62:229">
      <c r="BJ1493" s="191"/>
      <c r="BK1493" s="191"/>
      <c r="DH1493" s="191"/>
      <c r="DN1493" s="191"/>
      <c r="EQ1493" s="191"/>
      <c r="EW1493" s="237"/>
      <c r="FB1493" s="191"/>
      <c r="FD1493" s="191"/>
      <c r="FJ1493" s="237"/>
      <c r="FQ1493" s="237"/>
      <c r="FS1493" s="237"/>
      <c r="GC1493" s="237"/>
      <c r="GD1493" s="191"/>
      <c r="GJ1493" s="191"/>
      <c r="HH1493" s="237"/>
      <c r="HI1493" s="237"/>
      <c r="HJ1493" s="237"/>
      <c r="HK1493" s="237"/>
      <c r="HL1493" s="203"/>
      <c r="HM1493" s="203"/>
      <c r="HN1493" s="203"/>
      <c r="HO1493" s="203"/>
      <c r="HP1493" s="203"/>
      <c r="HQ1493" s="203"/>
      <c r="HR1493" s="203"/>
      <c r="HS1493" s="203"/>
      <c r="HT1493" s="203"/>
      <c r="HU1493" s="203"/>
    </row>
    <row r="1494" spans="62:229">
      <c r="BJ1494" s="191"/>
      <c r="BK1494" s="191"/>
      <c r="DH1494" s="191"/>
      <c r="DN1494" s="191"/>
      <c r="EQ1494" s="191"/>
      <c r="EW1494" s="237"/>
      <c r="FB1494" s="191"/>
      <c r="FD1494" s="191"/>
      <c r="FJ1494" s="237"/>
      <c r="FQ1494" s="237"/>
      <c r="FS1494" s="237"/>
      <c r="GC1494" s="237"/>
      <c r="GD1494" s="191"/>
      <c r="GJ1494" s="191"/>
      <c r="HH1494" s="237"/>
      <c r="HI1494" s="237"/>
      <c r="HJ1494" s="237"/>
      <c r="HK1494" s="237"/>
      <c r="HL1494" s="203"/>
      <c r="HM1494" s="203"/>
      <c r="HN1494" s="203"/>
      <c r="HO1494" s="203"/>
      <c r="HP1494" s="203"/>
      <c r="HQ1494" s="203"/>
      <c r="HR1494" s="203"/>
      <c r="HS1494" s="203"/>
      <c r="HT1494" s="203"/>
      <c r="HU1494" s="203"/>
    </row>
    <row r="1495" spans="62:229">
      <c r="BJ1495" s="191"/>
      <c r="BK1495" s="191"/>
      <c r="DH1495" s="191"/>
      <c r="DN1495" s="191"/>
      <c r="EQ1495" s="191"/>
      <c r="EW1495" s="237"/>
      <c r="FB1495" s="191"/>
      <c r="FD1495" s="191"/>
      <c r="FJ1495" s="237"/>
      <c r="FQ1495" s="237"/>
      <c r="FS1495" s="237"/>
      <c r="GC1495" s="237"/>
      <c r="GD1495" s="191"/>
      <c r="GJ1495" s="191"/>
      <c r="HH1495" s="237"/>
      <c r="HI1495" s="237"/>
      <c r="HJ1495" s="237"/>
      <c r="HK1495" s="237"/>
      <c r="HL1495" s="203"/>
      <c r="HM1495" s="203"/>
      <c r="HN1495" s="203"/>
      <c r="HO1495" s="203"/>
      <c r="HP1495" s="203"/>
      <c r="HQ1495" s="203"/>
      <c r="HR1495" s="203"/>
      <c r="HS1495" s="203"/>
      <c r="HT1495" s="203"/>
      <c r="HU1495" s="203"/>
    </row>
    <row r="1496" spans="62:229">
      <c r="BJ1496" s="191"/>
      <c r="BK1496" s="191"/>
      <c r="DH1496" s="191"/>
      <c r="DN1496" s="191"/>
      <c r="EQ1496" s="191"/>
      <c r="EW1496" s="237"/>
      <c r="FB1496" s="191"/>
      <c r="FD1496" s="191"/>
      <c r="FJ1496" s="237"/>
      <c r="FQ1496" s="237"/>
      <c r="FS1496" s="237"/>
      <c r="GC1496" s="237"/>
      <c r="GD1496" s="191"/>
      <c r="GJ1496" s="191"/>
      <c r="HH1496" s="237"/>
      <c r="HI1496" s="237"/>
      <c r="HJ1496" s="237"/>
      <c r="HK1496" s="237"/>
      <c r="HL1496" s="203"/>
      <c r="HM1496" s="203"/>
      <c r="HN1496" s="203"/>
      <c r="HO1496" s="203"/>
      <c r="HP1496" s="203"/>
      <c r="HQ1496" s="203"/>
      <c r="HR1496" s="203"/>
      <c r="HS1496" s="203"/>
      <c r="HT1496" s="203"/>
      <c r="HU1496" s="203"/>
    </row>
    <row r="1497" spans="62:229">
      <c r="BJ1497" s="191"/>
      <c r="BK1497" s="191"/>
      <c r="DH1497" s="191"/>
      <c r="DN1497" s="191"/>
      <c r="EQ1497" s="191"/>
      <c r="EW1497" s="237"/>
      <c r="FB1497" s="191"/>
      <c r="FD1497" s="191"/>
      <c r="FJ1497" s="237"/>
      <c r="FQ1497" s="237"/>
      <c r="FS1497" s="237"/>
      <c r="GC1497" s="237"/>
      <c r="GD1497" s="191"/>
      <c r="GJ1497" s="191"/>
      <c r="HH1497" s="237"/>
      <c r="HI1497" s="237"/>
      <c r="HJ1497" s="237"/>
      <c r="HK1497" s="237"/>
      <c r="HL1497" s="203"/>
      <c r="HM1497" s="203"/>
      <c r="HN1497" s="203"/>
      <c r="HO1497" s="203"/>
      <c r="HP1497" s="203"/>
      <c r="HQ1497" s="203"/>
      <c r="HR1497" s="203"/>
      <c r="HS1497" s="203"/>
      <c r="HT1497" s="203"/>
      <c r="HU1497" s="203"/>
    </row>
    <row r="1498" spans="62:229">
      <c r="BJ1498" s="191"/>
      <c r="BK1498" s="191"/>
      <c r="DH1498" s="191"/>
      <c r="DN1498" s="191"/>
      <c r="EQ1498" s="191"/>
      <c r="EW1498" s="237"/>
      <c r="FB1498" s="191"/>
      <c r="FD1498" s="191"/>
      <c r="FJ1498" s="237"/>
      <c r="FQ1498" s="237"/>
      <c r="FS1498" s="237"/>
      <c r="GC1498" s="237"/>
      <c r="GD1498" s="191"/>
      <c r="GJ1498" s="191"/>
      <c r="HH1498" s="237"/>
      <c r="HI1498" s="237"/>
      <c r="HJ1498" s="237"/>
      <c r="HK1498" s="237"/>
      <c r="HL1498" s="203"/>
      <c r="HM1498" s="203"/>
      <c r="HN1498" s="203"/>
      <c r="HO1498" s="203"/>
      <c r="HP1498" s="203"/>
      <c r="HQ1498" s="203"/>
      <c r="HR1498" s="203"/>
      <c r="HS1498" s="203"/>
      <c r="HT1498" s="203"/>
      <c r="HU1498" s="203"/>
    </row>
    <row r="1499" spans="62:229">
      <c r="BJ1499" s="191"/>
      <c r="BK1499" s="191"/>
      <c r="DH1499" s="191"/>
      <c r="DN1499" s="191"/>
      <c r="EQ1499" s="191"/>
      <c r="EW1499" s="237"/>
      <c r="FB1499" s="191"/>
      <c r="FD1499" s="191"/>
      <c r="FJ1499" s="237"/>
      <c r="FQ1499" s="237"/>
      <c r="FS1499" s="237"/>
      <c r="GC1499" s="237"/>
      <c r="GD1499" s="191"/>
      <c r="GJ1499" s="191"/>
      <c r="HH1499" s="237"/>
      <c r="HI1499" s="237"/>
      <c r="HJ1499" s="237"/>
      <c r="HK1499" s="237"/>
      <c r="HL1499" s="203"/>
      <c r="HM1499" s="203"/>
      <c r="HN1499" s="203"/>
      <c r="HO1499" s="203"/>
      <c r="HP1499" s="203"/>
      <c r="HQ1499" s="203"/>
      <c r="HR1499" s="203"/>
      <c r="HS1499" s="203"/>
      <c r="HT1499" s="203"/>
      <c r="HU1499" s="203"/>
    </row>
    <row r="1500" spans="62:229">
      <c r="BJ1500" s="191"/>
      <c r="BK1500" s="191"/>
      <c r="DH1500" s="191"/>
      <c r="DN1500" s="191"/>
      <c r="EQ1500" s="191"/>
      <c r="EW1500" s="237"/>
      <c r="FB1500" s="191"/>
      <c r="FD1500" s="191"/>
      <c r="FJ1500" s="237"/>
      <c r="FQ1500" s="237"/>
      <c r="FS1500" s="237"/>
      <c r="GC1500" s="237"/>
      <c r="GD1500" s="191"/>
      <c r="GJ1500" s="191"/>
      <c r="HH1500" s="237"/>
      <c r="HI1500" s="237"/>
      <c r="HJ1500" s="237"/>
      <c r="HK1500" s="237"/>
      <c r="HL1500" s="203"/>
      <c r="HM1500" s="203"/>
      <c r="HN1500" s="203"/>
      <c r="HO1500" s="203"/>
      <c r="HP1500" s="203"/>
      <c r="HQ1500" s="203"/>
      <c r="HR1500" s="203"/>
      <c r="HS1500" s="203"/>
      <c r="HT1500" s="203"/>
      <c r="HU1500" s="203"/>
    </row>
    <row r="1501" spans="62:229">
      <c r="BJ1501" s="191"/>
      <c r="BK1501" s="191"/>
      <c r="DH1501" s="191"/>
      <c r="DN1501" s="191"/>
      <c r="EQ1501" s="191"/>
      <c r="EW1501" s="237"/>
      <c r="FB1501" s="191"/>
      <c r="FD1501" s="191"/>
      <c r="FJ1501" s="237"/>
      <c r="FQ1501" s="237"/>
      <c r="FS1501" s="237"/>
      <c r="GC1501" s="237"/>
      <c r="GD1501" s="191"/>
      <c r="GJ1501" s="191"/>
      <c r="HH1501" s="237"/>
      <c r="HI1501" s="237"/>
      <c r="HJ1501" s="237"/>
      <c r="HK1501" s="237"/>
      <c r="HL1501" s="203"/>
      <c r="HM1501" s="203"/>
      <c r="HN1501" s="203"/>
      <c r="HO1501" s="203"/>
      <c r="HP1501" s="203"/>
      <c r="HQ1501" s="203"/>
      <c r="HR1501" s="203"/>
      <c r="HS1501" s="203"/>
      <c r="HT1501" s="203"/>
      <c r="HU1501" s="203"/>
    </row>
    <row r="1502" spans="62:229">
      <c r="BJ1502" s="191"/>
      <c r="BK1502" s="191"/>
      <c r="DH1502" s="191"/>
      <c r="DN1502" s="191"/>
      <c r="EQ1502" s="191"/>
      <c r="EW1502" s="237"/>
      <c r="FB1502" s="191"/>
      <c r="FD1502" s="191"/>
      <c r="FJ1502" s="237"/>
      <c r="FQ1502" s="237"/>
      <c r="FS1502" s="237"/>
      <c r="GC1502" s="237"/>
      <c r="GD1502" s="191"/>
      <c r="GJ1502" s="191"/>
      <c r="HH1502" s="237"/>
      <c r="HI1502" s="237"/>
      <c r="HJ1502" s="237"/>
      <c r="HK1502" s="237"/>
      <c r="HL1502" s="203"/>
      <c r="HM1502" s="203"/>
      <c r="HN1502" s="203"/>
      <c r="HO1502" s="203"/>
      <c r="HP1502" s="203"/>
      <c r="HQ1502" s="203"/>
      <c r="HR1502" s="203"/>
      <c r="HS1502" s="203"/>
      <c r="HT1502" s="203"/>
      <c r="HU1502" s="203"/>
    </row>
    <row r="1503" spans="62:229">
      <c r="BJ1503" s="191"/>
      <c r="BK1503" s="191"/>
      <c r="DH1503" s="191"/>
      <c r="DN1503" s="191"/>
      <c r="EQ1503" s="191"/>
      <c r="EW1503" s="237"/>
      <c r="FB1503" s="191"/>
      <c r="FD1503" s="191"/>
      <c r="FJ1503" s="237"/>
      <c r="FQ1503" s="237"/>
      <c r="FS1503" s="237"/>
      <c r="GC1503" s="237"/>
      <c r="GD1503" s="191"/>
      <c r="GJ1503" s="191"/>
      <c r="HH1503" s="237"/>
      <c r="HI1503" s="237"/>
      <c r="HJ1503" s="237"/>
      <c r="HK1503" s="237"/>
      <c r="HL1503" s="203"/>
      <c r="HM1503" s="203"/>
      <c r="HN1503" s="203"/>
      <c r="HO1503" s="203"/>
      <c r="HP1503" s="203"/>
      <c r="HQ1503" s="203"/>
      <c r="HR1503" s="203"/>
      <c r="HS1503" s="203"/>
      <c r="HT1503" s="203"/>
      <c r="HU1503" s="203"/>
    </row>
    <row r="1504" spans="62:229">
      <c r="BJ1504" s="191"/>
      <c r="BK1504" s="191"/>
      <c r="DH1504" s="191"/>
      <c r="DN1504" s="191"/>
      <c r="EQ1504" s="191"/>
      <c r="EW1504" s="237"/>
      <c r="FB1504" s="191"/>
      <c r="FD1504" s="191"/>
      <c r="FJ1504" s="237"/>
      <c r="FQ1504" s="237"/>
      <c r="FS1504" s="237"/>
      <c r="GC1504" s="237"/>
      <c r="GD1504" s="191"/>
      <c r="GJ1504" s="191"/>
      <c r="HH1504" s="237"/>
      <c r="HI1504" s="237"/>
      <c r="HJ1504" s="237"/>
      <c r="HK1504" s="237"/>
      <c r="HL1504" s="203"/>
      <c r="HM1504" s="203"/>
      <c r="HN1504" s="203"/>
      <c r="HO1504" s="203"/>
      <c r="HP1504" s="203"/>
      <c r="HQ1504" s="203"/>
      <c r="HR1504" s="203"/>
      <c r="HS1504" s="203"/>
      <c r="HT1504" s="203"/>
      <c r="HU1504" s="203"/>
    </row>
    <row r="1505" spans="62:229">
      <c r="BJ1505" s="191"/>
      <c r="BK1505" s="191"/>
      <c r="DH1505" s="191"/>
      <c r="DN1505" s="191"/>
      <c r="EQ1505" s="191"/>
      <c r="EW1505" s="237"/>
      <c r="FB1505" s="191"/>
      <c r="FD1505" s="191"/>
      <c r="FJ1505" s="237"/>
      <c r="FQ1505" s="237"/>
      <c r="FS1505" s="237"/>
      <c r="GC1505" s="237"/>
      <c r="GD1505" s="191"/>
      <c r="GJ1505" s="191"/>
      <c r="HH1505" s="237"/>
      <c r="HI1505" s="237"/>
      <c r="HJ1505" s="237"/>
      <c r="HK1505" s="237"/>
      <c r="HL1505" s="203"/>
      <c r="HM1505" s="203"/>
      <c r="HN1505" s="203"/>
      <c r="HO1505" s="203"/>
      <c r="HP1505" s="203"/>
      <c r="HQ1505" s="203"/>
      <c r="HR1505" s="203"/>
      <c r="HS1505" s="203"/>
      <c r="HT1505" s="203"/>
      <c r="HU1505" s="203"/>
    </row>
    <row r="1506" spans="62:229">
      <c r="BJ1506" s="191"/>
      <c r="BK1506" s="191"/>
      <c r="DH1506" s="191"/>
      <c r="DN1506" s="191"/>
      <c r="EQ1506" s="191"/>
      <c r="EW1506" s="237"/>
      <c r="FB1506" s="191"/>
      <c r="FD1506" s="191"/>
      <c r="FJ1506" s="237"/>
      <c r="FQ1506" s="237"/>
      <c r="FS1506" s="237"/>
      <c r="GC1506" s="237"/>
      <c r="GD1506" s="191"/>
      <c r="GJ1506" s="191"/>
      <c r="HH1506" s="237"/>
      <c r="HI1506" s="237"/>
      <c r="HJ1506" s="237"/>
      <c r="HK1506" s="237"/>
      <c r="HL1506" s="203"/>
      <c r="HM1506" s="203"/>
      <c r="HN1506" s="203"/>
      <c r="HO1506" s="203"/>
      <c r="HP1506" s="203"/>
      <c r="HQ1506" s="203"/>
      <c r="HR1506" s="203"/>
      <c r="HS1506" s="203"/>
      <c r="HT1506" s="203"/>
      <c r="HU1506" s="203"/>
    </row>
    <row r="1507" spans="62:229">
      <c r="BJ1507" s="191"/>
      <c r="BK1507" s="191"/>
      <c r="DH1507" s="191"/>
      <c r="DN1507" s="191"/>
      <c r="EQ1507" s="191"/>
      <c r="EW1507" s="237"/>
      <c r="FB1507" s="191"/>
      <c r="FD1507" s="191"/>
      <c r="FJ1507" s="237"/>
      <c r="FQ1507" s="237"/>
      <c r="FS1507" s="237"/>
      <c r="GC1507" s="237"/>
      <c r="GD1507" s="191"/>
      <c r="GJ1507" s="191"/>
      <c r="HH1507" s="237"/>
      <c r="HI1507" s="237"/>
      <c r="HJ1507" s="237"/>
      <c r="HK1507" s="237"/>
      <c r="HL1507" s="203"/>
      <c r="HM1507" s="203"/>
      <c r="HN1507" s="203"/>
      <c r="HO1507" s="203"/>
      <c r="HP1507" s="203"/>
      <c r="HQ1507" s="203"/>
      <c r="HR1507" s="203"/>
      <c r="HS1507" s="203"/>
      <c r="HT1507" s="203"/>
      <c r="HU1507" s="203"/>
    </row>
    <row r="1508" spans="62:229">
      <c r="BJ1508" s="191"/>
      <c r="BK1508" s="191"/>
      <c r="DH1508" s="191"/>
      <c r="DN1508" s="191"/>
      <c r="EQ1508" s="191"/>
      <c r="EW1508" s="237"/>
      <c r="FB1508" s="191"/>
      <c r="FD1508" s="191"/>
      <c r="FJ1508" s="237"/>
      <c r="FQ1508" s="237"/>
      <c r="FS1508" s="237"/>
      <c r="GC1508" s="237"/>
      <c r="GD1508" s="191"/>
      <c r="GJ1508" s="191"/>
      <c r="HH1508" s="237"/>
      <c r="HI1508" s="237"/>
      <c r="HJ1508" s="237"/>
      <c r="HK1508" s="237"/>
      <c r="HL1508" s="203"/>
      <c r="HM1508" s="203"/>
      <c r="HN1508" s="203"/>
      <c r="HO1508" s="203"/>
      <c r="HP1508" s="203"/>
      <c r="HQ1508" s="203"/>
      <c r="HR1508" s="203"/>
      <c r="HS1508" s="203"/>
      <c r="HT1508" s="203"/>
      <c r="HU1508" s="203"/>
    </row>
    <row r="1509" spans="62:229">
      <c r="BJ1509" s="191"/>
      <c r="BK1509" s="191"/>
      <c r="DH1509" s="191"/>
      <c r="DN1509" s="191"/>
      <c r="EQ1509" s="191"/>
      <c r="EW1509" s="237"/>
      <c r="FB1509" s="191"/>
      <c r="FD1509" s="191"/>
      <c r="FJ1509" s="237"/>
      <c r="FQ1509" s="237"/>
      <c r="FS1509" s="237"/>
      <c r="GC1509" s="237"/>
      <c r="GD1509" s="191"/>
      <c r="GJ1509" s="191"/>
      <c r="HH1509" s="237"/>
      <c r="HI1509" s="237"/>
      <c r="HJ1509" s="237"/>
      <c r="HK1509" s="237"/>
      <c r="HL1509" s="203"/>
      <c r="HM1509" s="203"/>
      <c r="HN1509" s="203"/>
      <c r="HO1509" s="203"/>
      <c r="HP1509" s="203"/>
      <c r="HQ1509" s="203"/>
      <c r="HR1509" s="203"/>
      <c r="HS1509" s="203"/>
      <c r="HT1509" s="203"/>
      <c r="HU1509" s="203"/>
    </row>
    <row r="1510" spans="62:229">
      <c r="BJ1510" s="191"/>
      <c r="BK1510" s="191"/>
      <c r="DH1510" s="191"/>
      <c r="DN1510" s="191"/>
      <c r="EQ1510" s="191"/>
      <c r="EW1510" s="237"/>
      <c r="FB1510" s="191"/>
      <c r="FD1510" s="191"/>
      <c r="FJ1510" s="237"/>
      <c r="FQ1510" s="237"/>
      <c r="FS1510" s="237"/>
      <c r="GC1510" s="237"/>
      <c r="GD1510" s="191"/>
      <c r="GJ1510" s="191"/>
      <c r="HH1510" s="237"/>
      <c r="HI1510" s="237"/>
      <c r="HJ1510" s="237"/>
      <c r="HK1510" s="237"/>
      <c r="HL1510" s="203"/>
      <c r="HM1510" s="203"/>
      <c r="HN1510" s="203"/>
      <c r="HO1510" s="203"/>
      <c r="HP1510" s="203"/>
      <c r="HQ1510" s="203"/>
      <c r="HR1510" s="203"/>
      <c r="HS1510" s="203"/>
      <c r="HT1510" s="203"/>
      <c r="HU1510" s="203"/>
    </row>
    <row r="1511" spans="62:229">
      <c r="BJ1511" s="191"/>
      <c r="BK1511" s="191"/>
      <c r="DH1511" s="191"/>
      <c r="DN1511" s="191"/>
      <c r="EQ1511" s="191"/>
      <c r="EW1511" s="237"/>
      <c r="FB1511" s="191"/>
      <c r="FD1511" s="191"/>
      <c r="FJ1511" s="237"/>
      <c r="FQ1511" s="237"/>
      <c r="FS1511" s="237"/>
      <c r="GC1511" s="237"/>
      <c r="GD1511" s="191"/>
      <c r="GJ1511" s="191"/>
      <c r="HH1511" s="237"/>
      <c r="HI1511" s="237"/>
      <c r="HJ1511" s="237"/>
      <c r="HK1511" s="237"/>
      <c r="HL1511" s="203"/>
      <c r="HM1511" s="203"/>
      <c r="HN1511" s="203"/>
      <c r="HO1511" s="203"/>
      <c r="HP1511" s="203"/>
      <c r="HQ1511" s="203"/>
      <c r="HR1511" s="203"/>
      <c r="HS1511" s="203"/>
      <c r="HT1511" s="203"/>
      <c r="HU1511" s="203"/>
    </row>
    <row r="1512" spans="62:229">
      <c r="BJ1512" s="191"/>
      <c r="BK1512" s="191"/>
      <c r="DH1512" s="191"/>
      <c r="DN1512" s="191"/>
      <c r="EQ1512" s="191"/>
      <c r="EW1512" s="237"/>
      <c r="FB1512" s="191"/>
      <c r="FD1512" s="191"/>
      <c r="FJ1512" s="237"/>
      <c r="FQ1512" s="237"/>
      <c r="FS1512" s="237"/>
      <c r="GC1512" s="237"/>
      <c r="GD1512" s="191"/>
      <c r="GJ1512" s="191"/>
      <c r="HH1512" s="237"/>
      <c r="HI1512" s="237"/>
      <c r="HJ1512" s="237"/>
      <c r="HK1512" s="237"/>
      <c r="HL1512" s="203"/>
      <c r="HM1512" s="203"/>
      <c r="HN1512" s="203"/>
      <c r="HO1512" s="203"/>
      <c r="HP1512" s="203"/>
      <c r="HQ1512" s="203"/>
      <c r="HR1512" s="203"/>
      <c r="HS1512" s="203"/>
      <c r="HT1512" s="203"/>
      <c r="HU1512" s="203"/>
    </row>
    <row r="1513" spans="62:229">
      <c r="BJ1513" s="191"/>
      <c r="BK1513" s="191"/>
      <c r="DH1513" s="191"/>
      <c r="DN1513" s="191"/>
      <c r="EQ1513" s="191"/>
      <c r="EW1513" s="237"/>
      <c r="FB1513" s="191"/>
      <c r="FD1513" s="191"/>
      <c r="FJ1513" s="237"/>
      <c r="FQ1513" s="237"/>
      <c r="FS1513" s="237"/>
      <c r="GC1513" s="237"/>
      <c r="GD1513" s="191"/>
      <c r="GJ1513" s="191"/>
      <c r="HH1513" s="237"/>
      <c r="HI1513" s="237"/>
      <c r="HJ1513" s="237"/>
      <c r="HK1513" s="237"/>
      <c r="HL1513" s="203"/>
      <c r="HM1513" s="203"/>
      <c r="HN1513" s="203"/>
      <c r="HO1513" s="203"/>
      <c r="HP1513" s="203"/>
      <c r="HQ1513" s="203"/>
      <c r="HR1513" s="203"/>
      <c r="HS1513" s="203"/>
      <c r="HT1513" s="203"/>
      <c r="HU1513" s="203"/>
    </row>
    <row r="1514" spans="62:229">
      <c r="BJ1514" s="191"/>
      <c r="BK1514" s="191"/>
      <c r="DH1514" s="191"/>
      <c r="DN1514" s="191"/>
      <c r="EQ1514" s="191"/>
      <c r="EW1514" s="237"/>
      <c r="FB1514" s="191"/>
      <c r="FD1514" s="191"/>
      <c r="FJ1514" s="237"/>
      <c r="FQ1514" s="237"/>
      <c r="FS1514" s="237"/>
      <c r="GC1514" s="237"/>
      <c r="GD1514" s="191"/>
      <c r="GJ1514" s="191"/>
      <c r="HH1514" s="237"/>
      <c r="HI1514" s="237"/>
      <c r="HJ1514" s="237"/>
      <c r="HK1514" s="237"/>
      <c r="HL1514" s="203"/>
      <c r="HM1514" s="203"/>
      <c r="HN1514" s="203"/>
      <c r="HO1514" s="203"/>
      <c r="HP1514" s="203"/>
      <c r="HQ1514" s="203"/>
      <c r="HR1514" s="203"/>
      <c r="HS1514" s="203"/>
      <c r="HT1514" s="203"/>
      <c r="HU1514" s="203"/>
    </row>
    <row r="1515" spans="62:229">
      <c r="BJ1515" s="191"/>
      <c r="BK1515" s="191"/>
      <c r="DH1515" s="191"/>
      <c r="DN1515" s="191"/>
      <c r="EQ1515" s="191"/>
      <c r="EW1515" s="237"/>
      <c r="FB1515" s="191"/>
      <c r="FD1515" s="191"/>
      <c r="FJ1515" s="237"/>
      <c r="FQ1515" s="237"/>
      <c r="FS1515" s="237"/>
      <c r="GC1515" s="237"/>
      <c r="GD1515" s="191"/>
      <c r="GJ1515" s="191"/>
      <c r="HH1515" s="237"/>
      <c r="HI1515" s="237"/>
      <c r="HJ1515" s="237"/>
      <c r="HK1515" s="237"/>
      <c r="HL1515" s="203"/>
      <c r="HM1515" s="203"/>
      <c r="HN1515" s="203"/>
      <c r="HO1515" s="203"/>
      <c r="HP1515" s="203"/>
      <c r="HQ1515" s="203"/>
      <c r="HR1515" s="203"/>
      <c r="HS1515" s="203"/>
      <c r="HT1515" s="203"/>
      <c r="HU1515" s="203"/>
    </row>
    <row r="1516" spans="62:229">
      <c r="BJ1516" s="191"/>
      <c r="BK1516" s="191"/>
      <c r="DH1516" s="191"/>
      <c r="DN1516" s="191"/>
      <c r="EQ1516" s="191"/>
      <c r="EW1516" s="237"/>
      <c r="FB1516" s="191"/>
      <c r="FD1516" s="191"/>
      <c r="FJ1516" s="237"/>
      <c r="FQ1516" s="237"/>
      <c r="FS1516" s="237"/>
      <c r="GC1516" s="237"/>
      <c r="GD1516" s="191"/>
      <c r="GJ1516" s="191"/>
      <c r="HH1516" s="237"/>
      <c r="HI1516" s="237"/>
      <c r="HJ1516" s="237"/>
      <c r="HK1516" s="237"/>
      <c r="HL1516" s="203"/>
      <c r="HM1516" s="203"/>
      <c r="HN1516" s="203"/>
      <c r="HO1516" s="203"/>
      <c r="HP1516" s="203"/>
      <c r="HQ1516" s="203"/>
      <c r="HR1516" s="203"/>
      <c r="HS1516" s="203"/>
      <c r="HT1516" s="203"/>
      <c r="HU1516" s="203"/>
    </row>
    <row r="1517" spans="62:229">
      <c r="BJ1517" s="191"/>
      <c r="BK1517" s="191"/>
      <c r="DH1517" s="191"/>
      <c r="DN1517" s="191"/>
      <c r="EQ1517" s="191"/>
      <c r="EW1517" s="237"/>
      <c r="FB1517" s="191"/>
      <c r="FD1517" s="191"/>
      <c r="FJ1517" s="237"/>
      <c r="FQ1517" s="237"/>
      <c r="FS1517" s="237"/>
      <c r="GC1517" s="237"/>
      <c r="GD1517" s="191"/>
      <c r="GJ1517" s="191"/>
      <c r="HH1517" s="237"/>
      <c r="HI1517" s="237"/>
      <c r="HJ1517" s="237"/>
      <c r="HK1517" s="237"/>
      <c r="HL1517" s="203"/>
      <c r="HM1517" s="203"/>
      <c r="HN1517" s="203"/>
      <c r="HO1517" s="203"/>
      <c r="HP1517" s="203"/>
      <c r="HQ1517" s="203"/>
      <c r="HR1517" s="203"/>
      <c r="HS1517" s="203"/>
      <c r="HT1517" s="203"/>
      <c r="HU1517" s="203"/>
    </row>
    <row r="1518" spans="62:229">
      <c r="BJ1518" s="191"/>
      <c r="BK1518" s="191"/>
      <c r="DH1518" s="191"/>
      <c r="DN1518" s="191"/>
      <c r="EQ1518" s="191"/>
      <c r="EW1518" s="237"/>
      <c r="FB1518" s="191"/>
      <c r="FD1518" s="191"/>
      <c r="FJ1518" s="237"/>
      <c r="FQ1518" s="237"/>
      <c r="FS1518" s="237"/>
      <c r="GC1518" s="237"/>
      <c r="GD1518" s="191"/>
      <c r="GJ1518" s="191"/>
      <c r="HH1518" s="237"/>
      <c r="HI1518" s="237"/>
      <c r="HJ1518" s="237"/>
      <c r="HK1518" s="237"/>
      <c r="HL1518" s="203"/>
      <c r="HM1518" s="203"/>
      <c r="HN1518" s="203"/>
      <c r="HO1518" s="203"/>
      <c r="HP1518" s="203"/>
      <c r="HQ1518" s="203"/>
      <c r="HR1518" s="203"/>
      <c r="HS1518" s="203"/>
      <c r="HT1518" s="203"/>
      <c r="HU1518" s="203"/>
    </row>
    <row r="1519" spans="62:229">
      <c r="BJ1519" s="191"/>
      <c r="BK1519" s="191"/>
      <c r="DH1519" s="191"/>
      <c r="DN1519" s="191"/>
      <c r="EQ1519" s="191"/>
      <c r="EW1519" s="237"/>
      <c r="FB1519" s="191"/>
      <c r="FD1519" s="191"/>
      <c r="FJ1519" s="237"/>
      <c r="FQ1519" s="237"/>
      <c r="FS1519" s="237"/>
      <c r="GC1519" s="237"/>
      <c r="GD1519" s="191"/>
      <c r="GJ1519" s="191"/>
      <c r="HH1519" s="237"/>
      <c r="HI1519" s="237"/>
      <c r="HJ1519" s="237"/>
      <c r="HK1519" s="237"/>
      <c r="HL1519" s="203"/>
      <c r="HM1519" s="203"/>
      <c r="HN1519" s="203"/>
      <c r="HO1519" s="203"/>
      <c r="HP1519" s="203"/>
      <c r="HQ1519" s="203"/>
      <c r="HR1519" s="203"/>
      <c r="HS1519" s="203"/>
      <c r="HT1519" s="203"/>
      <c r="HU1519" s="203"/>
    </row>
    <row r="1520" spans="62:229">
      <c r="BJ1520" s="191"/>
      <c r="BK1520" s="191"/>
      <c r="DH1520" s="191"/>
      <c r="DN1520" s="191"/>
      <c r="EQ1520" s="191"/>
      <c r="EW1520" s="237"/>
      <c r="FB1520" s="191"/>
      <c r="FD1520" s="191"/>
      <c r="FJ1520" s="237"/>
      <c r="FQ1520" s="237"/>
      <c r="FS1520" s="237"/>
      <c r="GC1520" s="237"/>
      <c r="GD1520" s="191"/>
      <c r="GJ1520" s="191"/>
      <c r="HH1520" s="237"/>
      <c r="HI1520" s="237"/>
      <c r="HJ1520" s="237"/>
      <c r="HK1520" s="237"/>
      <c r="HL1520" s="203"/>
      <c r="HM1520" s="203"/>
      <c r="HN1520" s="203"/>
      <c r="HO1520" s="203"/>
      <c r="HP1520" s="203"/>
      <c r="HQ1520" s="203"/>
      <c r="HR1520" s="203"/>
      <c r="HS1520" s="203"/>
      <c r="HT1520" s="203"/>
      <c r="HU1520" s="203"/>
    </row>
    <row r="1521" spans="62:229">
      <c r="BJ1521" s="191"/>
      <c r="BK1521" s="191"/>
      <c r="DH1521" s="191"/>
      <c r="DN1521" s="191"/>
      <c r="EQ1521" s="191"/>
      <c r="EW1521" s="237"/>
      <c r="FB1521" s="191"/>
      <c r="FD1521" s="191"/>
      <c r="FJ1521" s="237"/>
      <c r="FQ1521" s="237"/>
      <c r="FS1521" s="237"/>
      <c r="GC1521" s="237"/>
      <c r="GD1521" s="191"/>
      <c r="GJ1521" s="191"/>
      <c r="HH1521" s="237"/>
      <c r="HI1521" s="237"/>
      <c r="HJ1521" s="237"/>
      <c r="HK1521" s="237"/>
      <c r="HL1521" s="203"/>
      <c r="HM1521" s="203"/>
      <c r="HN1521" s="203"/>
      <c r="HO1521" s="203"/>
      <c r="HP1521" s="203"/>
      <c r="HQ1521" s="203"/>
      <c r="HR1521" s="203"/>
      <c r="HS1521" s="203"/>
      <c r="HT1521" s="203"/>
      <c r="HU1521" s="203"/>
    </row>
    <row r="1522" spans="62:229">
      <c r="BJ1522" s="191"/>
      <c r="BK1522" s="191"/>
      <c r="DH1522" s="191"/>
      <c r="DN1522" s="191"/>
      <c r="EQ1522" s="191"/>
      <c r="EW1522" s="237"/>
      <c r="FB1522" s="191"/>
      <c r="FD1522" s="191"/>
      <c r="FJ1522" s="237"/>
      <c r="FQ1522" s="237"/>
      <c r="FS1522" s="237"/>
      <c r="GC1522" s="237"/>
      <c r="GD1522" s="191"/>
      <c r="GJ1522" s="191"/>
      <c r="HH1522" s="237"/>
      <c r="HI1522" s="237"/>
      <c r="HJ1522" s="237"/>
      <c r="HK1522" s="237"/>
      <c r="HL1522" s="203"/>
      <c r="HM1522" s="203"/>
      <c r="HN1522" s="203"/>
      <c r="HO1522" s="203"/>
      <c r="HP1522" s="203"/>
      <c r="HQ1522" s="203"/>
      <c r="HR1522" s="203"/>
      <c r="HS1522" s="203"/>
      <c r="HT1522" s="203"/>
      <c r="HU1522" s="203"/>
    </row>
    <row r="1523" spans="62:229">
      <c r="BJ1523" s="191"/>
      <c r="BK1523" s="191"/>
      <c r="DH1523" s="191"/>
      <c r="DN1523" s="191"/>
      <c r="EQ1523" s="191"/>
      <c r="EW1523" s="237"/>
      <c r="FB1523" s="191"/>
      <c r="FD1523" s="191"/>
      <c r="FJ1523" s="237"/>
      <c r="FQ1523" s="237"/>
      <c r="FS1523" s="237"/>
      <c r="GC1523" s="237"/>
      <c r="GD1523" s="191"/>
      <c r="GJ1523" s="191"/>
      <c r="HH1523" s="237"/>
      <c r="HI1523" s="237"/>
      <c r="HJ1523" s="237"/>
      <c r="HK1523" s="237"/>
      <c r="HL1523" s="203"/>
      <c r="HM1523" s="203"/>
      <c r="HN1523" s="203"/>
      <c r="HO1523" s="203"/>
      <c r="HP1523" s="203"/>
      <c r="HQ1523" s="203"/>
      <c r="HR1523" s="203"/>
      <c r="HS1523" s="203"/>
      <c r="HT1523" s="203"/>
      <c r="HU1523" s="203"/>
    </row>
    <row r="1524" spans="62:229">
      <c r="BJ1524" s="191"/>
      <c r="BK1524" s="191"/>
      <c r="DH1524" s="191"/>
      <c r="DN1524" s="191"/>
      <c r="EQ1524" s="191"/>
      <c r="EW1524" s="237"/>
      <c r="FB1524" s="191"/>
      <c r="FD1524" s="191"/>
      <c r="FJ1524" s="237"/>
      <c r="FQ1524" s="237"/>
      <c r="FS1524" s="237"/>
      <c r="GC1524" s="237"/>
      <c r="GD1524" s="191"/>
      <c r="GJ1524" s="191"/>
      <c r="HH1524" s="237"/>
      <c r="HI1524" s="237"/>
      <c r="HJ1524" s="237"/>
      <c r="HK1524" s="237"/>
      <c r="HL1524" s="203"/>
      <c r="HM1524" s="203"/>
      <c r="HN1524" s="203"/>
      <c r="HO1524" s="203"/>
      <c r="HP1524" s="203"/>
      <c r="HQ1524" s="203"/>
      <c r="HR1524" s="203"/>
      <c r="HS1524" s="203"/>
      <c r="HT1524" s="203"/>
      <c r="HU1524" s="203"/>
    </row>
    <row r="1525" spans="62:229">
      <c r="BJ1525" s="191"/>
      <c r="BK1525" s="191"/>
      <c r="DH1525" s="191"/>
      <c r="DN1525" s="191"/>
      <c r="EQ1525" s="191"/>
      <c r="EW1525" s="237"/>
      <c r="FB1525" s="191"/>
      <c r="FD1525" s="191"/>
      <c r="FJ1525" s="237"/>
      <c r="FQ1525" s="237"/>
      <c r="FS1525" s="237"/>
      <c r="GC1525" s="237"/>
      <c r="GD1525" s="191"/>
      <c r="GJ1525" s="191"/>
      <c r="HH1525" s="237"/>
      <c r="HI1525" s="237"/>
      <c r="HJ1525" s="237"/>
      <c r="HK1525" s="237"/>
      <c r="HL1525" s="203"/>
      <c r="HM1525" s="203"/>
      <c r="HN1525" s="203"/>
      <c r="HO1525" s="203"/>
      <c r="HP1525" s="203"/>
      <c r="HQ1525" s="203"/>
      <c r="HR1525" s="203"/>
      <c r="HS1525" s="203"/>
      <c r="HT1525" s="203"/>
      <c r="HU1525" s="203"/>
    </row>
    <row r="1526" spans="62:229">
      <c r="BJ1526" s="191"/>
      <c r="BK1526" s="191"/>
      <c r="DH1526" s="191"/>
      <c r="DN1526" s="191"/>
      <c r="EQ1526" s="191"/>
      <c r="EW1526" s="237"/>
      <c r="FB1526" s="191"/>
      <c r="FD1526" s="191"/>
      <c r="FJ1526" s="237"/>
      <c r="FQ1526" s="237"/>
      <c r="FS1526" s="237"/>
      <c r="GC1526" s="237"/>
      <c r="GD1526" s="191"/>
      <c r="GJ1526" s="191"/>
      <c r="HH1526" s="237"/>
      <c r="HI1526" s="237"/>
      <c r="HJ1526" s="237"/>
      <c r="HK1526" s="237"/>
      <c r="HL1526" s="203"/>
      <c r="HM1526" s="203"/>
      <c r="HN1526" s="203"/>
      <c r="HO1526" s="203"/>
      <c r="HP1526" s="203"/>
      <c r="HQ1526" s="203"/>
      <c r="HR1526" s="203"/>
      <c r="HS1526" s="203"/>
      <c r="HT1526" s="203"/>
      <c r="HU1526" s="203"/>
    </row>
    <row r="1527" spans="62:229">
      <c r="BJ1527" s="191"/>
      <c r="BK1527" s="191"/>
      <c r="DH1527" s="191"/>
      <c r="DN1527" s="191"/>
      <c r="EQ1527" s="191"/>
      <c r="EW1527" s="237"/>
      <c r="FB1527" s="191"/>
      <c r="FD1527" s="191"/>
      <c r="FJ1527" s="237"/>
      <c r="FQ1527" s="237"/>
      <c r="FS1527" s="237"/>
      <c r="GC1527" s="237"/>
      <c r="GD1527" s="191"/>
      <c r="GJ1527" s="191"/>
      <c r="HH1527" s="237"/>
      <c r="HI1527" s="237"/>
      <c r="HJ1527" s="237"/>
      <c r="HK1527" s="237"/>
      <c r="HL1527" s="203"/>
      <c r="HM1527" s="203"/>
      <c r="HN1527" s="203"/>
      <c r="HO1527" s="203"/>
      <c r="HP1527" s="203"/>
      <c r="HQ1527" s="203"/>
      <c r="HR1527" s="203"/>
      <c r="HS1527" s="203"/>
      <c r="HT1527" s="203"/>
      <c r="HU1527" s="203"/>
    </row>
    <row r="1528" spans="62:229">
      <c r="BJ1528" s="191"/>
      <c r="BK1528" s="191"/>
      <c r="DH1528" s="191"/>
      <c r="DN1528" s="191"/>
      <c r="EQ1528" s="191"/>
      <c r="EW1528" s="237"/>
      <c r="FB1528" s="191"/>
      <c r="FD1528" s="191"/>
      <c r="FJ1528" s="237"/>
      <c r="FQ1528" s="237"/>
      <c r="FS1528" s="237"/>
      <c r="GC1528" s="237"/>
      <c r="GD1528" s="191"/>
      <c r="GJ1528" s="191"/>
      <c r="HH1528" s="237"/>
      <c r="HI1528" s="237"/>
      <c r="HJ1528" s="237"/>
      <c r="HK1528" s="237"/>
      <c r="HL1528" s="203"/>
      <c r="HM1528" s="203"/>
      <c r="HN1528" s="203"/>
      <c r="HO1528" s="203"/>
      <c r="HP1528" s="203"/>
      <c r="HQ1528" s="203"/>
      <c r="HR1528" s="203"/>
      <c r="HS1528" s="203"/>
      <c r="HT1528" s="203"/>
      <c r="HU1528" s="203"/>
    </row>
    <row r="1529" spans="62:229">
      <c r="BJ1529" s="191"/>
      <c r="BK1529" s="191"/>
      <c r="DH1529" s="191"/>
      <c r="DN1529" s="191"/>
      <c r="EQ1529" s="191"/>
      <c r="EW1529" s="237"/>
      <c r="FB1529" s="191"/>
      <c r="FD1529" s="191"/>
      <c r="FJ1529" s="237"/>
      <c r="FQ1529" s="237"/>
      <c r="FS1529" s="237"/>
      <c r="GC1529" s="237"/>
      <c r="GD1529" s="191"/>
      <c r="GJ1529" s="191"/>
      <c r="HH1529" s="237"/>
      <c r="HI1529" s="237"/>
      <c r="HJ1529" s="237"/>
      <c r="HK1529" s="237"/>
      <c r="HL1529" s="203"/>
      <c r="HM1529" s="203"/>
      <c r="HN1529" s="203"/>
      <c r="HO1529" s="203"/>
      <c r="HP1529" s="203"/>
      <c r="HQ1529" s="203"/>
      <c r="HR1529" s="203"/>
      <c r="HS1529" s="203"/>
      <c r="HT1529" s="203"/>
      <c r="HU1529" s="203"/>
    </row>
    <row r="1530" spans="62:229">
      <c r="BJ1530" s="191"/>
      <c r="BK1530" s="191"/>
      <c r="DH1530" s="191"/>
      <c r="DN1530" s="191"/>
      <c r="EQ1530" s="191"/>
      <c r="EW1530" s="237"/>
      <c r="FB1530" s="191"/>
      <c r="FD1530" s="191"/>
      <c r="FJ1530" s="237"/>
      <c r="FQ1530" s="237"/>
      <c r="FS1530" s="237"/>
      <c r="GC1530" s="237"/>
      <c r="GD1530" s="191"/>
      <c r="GJ1530" s="191"/>
      <c r="HH1530" s="237"/>
      <c r="HI1530" s="237"/>
      <c r="HJ1530" s="237"/>
      <c r="HK1530" s="237"/>
      <c r="HL1530" s="203"/>
      <c r="HM1530" s="203"/>
      <c r="HN1530" s="203"/>
      <c r="HO1530" s="203"/>
      <c r="HP1530" s="203"/>
      <c r="HQ1530" s="203"/>
      <c r="HR1530" s="203"/>
      <c r="HS1530" s="203"/>
      <c r="HT1530" s="203"/>
      <c r="HU1530" s="203"/>
    </row>
    <row r="1531" spans="62:229">
      <c r="BJ1531" s="191"/>
      <c r="BK1531" s="191"/>
      <c r="DH1531" s="191"/>
      <c r="DN1531" s="191"/>
      <c r="EQ1531" s="191"/>
      <c r="EW1531" s="237"/>
      <c r="FB1531" s="191"/>
      <c r="FD1531" s="191"/>
      <c r="FJ1531" s="237"/>
      <c r="FQ1531" s="237"/>
      <c r="FS1531" s="237"/>
      <c r="GC1531" s="237"/>
      <c r="GD1531" s="191"/>
      <c r="GJ1531" s="191"/>
      <c r="HH1531" s="237"/>
      <c r="HI1531" s="237"/>
      <c r="HJ1531" s="237"/>
      <c r="HK1531" s="237"/>
      <c r="HL1531" s="203"/>
      <c r="HM1531" s="203"/>
      <c r="HN1531" s="203"/>
      <c r="HO1531" s="203"/>
      <c r="HP1531" s="203"/>
      <c r="HQ1531" s="203"/>
      <c r="HR1531" s="203"/>
      <c r="HS1531" s="203"/>
      <c r="HT1531" s="203"/>
      <c r="HU1531" s="203"/>
    </row>
    <row r="1532" spans="62:229">
      <c r="BJ1532" s="191"/>
      <c r="BK1532" s="191"/>
      <c r="DH1532" s="191"/>
      <c r="DN1532" s="191"/>
      <c r="EQ1532" s="191"/>
      <c r="EW1532" s="237"/>
      <c r="FB1532" s="191"/>
      <c r="FD1532" s="191"/>
      <c r="FJ1532" s="237"/>
      <c r="FQ1532" s="237"/>
      <c r="FS1532" s="237"/>
      <c r="GC1532" s="237"/>
      <c r="GD1532" s="191"/>
      <c r="GJ1532" s="191"/>
      <c r="HH1532" s="237"/>
      <c r="HI1532" s="237"/>
      <c r="HJ1532" s="237"/>
      <c r="HK1532" s="237"/>
      <c r="HL1532" s="203"/>
      <c r="HM1532" s="203"/>
      <c r="HN1532" s="203"/>
      <c r="HO1532" s="203"/>
      <c r="HP1532" s="203"/>
      <c r="HQ1532" s="203"/>
      <c r="HR1532" s="203"/>
      <c r="HS1532" s="203"/>
      <c r="HT1532" s="203"/>
      <c r="HU1532" s="203"/>
    </row>
    <row r="1533" spans="62:229">
      <c r="BJ1533" s="191"/>
      <c r="BK1533" s="191"/>
      <c r="DH1533" s="191"/>
      <c r="DN1533" s="191"/>
      <c r="EQ1533" s="191"/>
      <c r="EW1533" s="237"/>
      <c r="FB1533" s="191"/>
      <c r="FD1533" s="191"/>
      <c r="FJ1533" s="237"/>
      <c r="FQ1533" s="237"/>
      <c r="FS1533" s="237"/>
      <c r="GC1533" s="237"/>
      <c r="GD1533" s="191"/>
      <c r="GJ1533" s="191"/>
      <c r="HH1533" s="237"/>
      <c r="HI1533" s="237"/>
      <c r="HJ1533" s="237"/>
      <c r="HK1533" s="237"/>
      <c r="HL1533" s="203"/>
      <c r="HM1533" s="203"/>
      <c r="HN1533" s="203"/>
      <c r="HO1533" s="203"/>
      <c r="HP1533" s="203"/>
      <c r="HQ1533" s="203"/>
      <c r="HR1533" s="203"/>
      <c r="HS1533" s="203"/>
      <c r="HT1533" s="203"/>
      <c r="HU1533" s="203"/>
    </row>
    <row r="1534" spans="62:229">
      <c r="BJ1534" s="191"/>
      <c r="BK1534" s="191"/>
      <c r="DH1534" s="191"/>
      <c r="DN1534" s="191"/>
      <c r="EQ1534" s="191"/>
      <c r="EW1534" s="237"/>
      <c r="FB1534" s="191"/>
      <c r="FD1534" s="191"/>
      <c r="FJ1534" s="237"/>
      <c r="FQ1534" s="237"/>
      <c r="FS1534" s="237"/>
      <c r="GC1534" s="237"/>
      <c r="GD1534" s="191"/>
      <c r="GJ1534" s="191"/>
      <c r="HH1534" s="237"/>
      <c r="HI1534" s="237"/>
      <c r="HJ1534" s="237"/>
      <c r="HK1534" s="237"/>
      <c r="HL1534" s="203"/>
      <c r="HM1534" s="203"/>
      <c r="HN1534" s="203"/>
      <c r="HO1534" s="203"/>
      <c r="HP1534" s="203"/>
      <c r="HQ1534" s="203"/>
      <c r="HR1534" s="203"/>
      <c r="HS1534" s="203"/>
      <c r="HT1534" s="203"/>
      <c r="HU1534" s="203"/>
    </row>
    <row r="1535" spans="62:229">
      <c r="BJ1535" s="191"/>
      <c r="BK1535" s="191"/>
      <c r="DH1535" s="191"/>
      <c r="DN1535" s="191"/>
      <c r="EQ1535" s="191"/>
      <c r="EW1535" s="237"/>
      <c r="FB1535" s="191"/>
      <c r="FD1535" s="191"/>
      <c r="FJ1535" s="237"/>
      <c r="FQ1535" s="237"/>
      <c r="FS1535" s="237"/>
      <c r="GC1535" s="237"/>
      <c r="GD1535" s="191"/>
      <c r="GJ1535" s="191"/>
      <c r="HH1535" s="237"/>
      <c r="HI1535" s="237"/>
      <c r="HJ1535" s="237"/>
      <c r="HK1535" s="237"/>
      <c r="HL1535" s="203"/>
      <c r="HM1535" s="203"/>
      <c r="HN1535" s="203"/>
      <c r="HO1535" s="203"/>
      <c r="HP1535" s="203"/>
      <c r="HQ1535" s="203"/>
      <c r="HR1535" s="203"/>
      <c r="HS1535" s="203"/>
      <c r="HT1535" s="203"/>
      <c r="HU1535" s="203"/>
    </row>
    <row r="1536" spans="62:229">
      <c r="BJ1536" s="191"/>
      <c r="BK1536" s="191"/>
      <c r="DH1536" s="191"/>
      <c r="DN1536" s="191"/>
      <c r="EQ1536" s="191"/>
      <c r="EW1536" s="237"/>
      <c r="FB1536" s="191"/>
      <c r="FD1536" s="191"/>
      <c r="FJ1536" s="237"/>
      <c r="FQ1536" s="237"/>
      <c r="FS1536" s="237"/>
      <c r="GC1536" s="237"/>
      <c r="GD1536" s="191"/>
      <c r="GJ1536" s="191"/>
      <c r="HH1536" s="237"/>
      <c r="HI1536" s="237"/>
      <c r="HJ1536" s="237"/>
      <c r="HK1536" s="237"/>
      <c r="HL1536" s="203"/>
      <c r="HM1536" s="203"/>
      <c r="HN1536" s="203"/>
      <c r="HO1536" s="203"/>
      <c r="HP1536" s="203"/>
      <c r="HQ1536" s="203"/>
      <c r="HR1536" s="203"/>
      <c r="HS1536" s="203"/>
      <c r="HT1536" s="203"/>
      <c r="HU1536" s="203"/>
    </row>
    <row r="1537" spans="62:229">
      <c r="BJ1537" s="191"/>
      <c r="BK1537" s="191"/>
      <c r="DH1537" s="191"/>
      <c r="DN1537" s="191"/>
      <c r="EQ1537" s="191"/>
      <c r="EW1537" s="237"/>
      <c r="FB1537" s="191"/>
      <c r="FD1537" s="191"/>
      <c r="FJ1537" s="237"/>
      <c r="FQ1537" s="237"/>
      <c r="FS1537" s="237"/>
      <c r="GC1537" s="237"/>
      <c r="GD1537" s="191"/>
      <c r="GJ1537" s="191"/>
      <c r="HH1537" s="237"/>
      <c r="HI1537" s="237"/>
      <c r="HJ1537" s="237"/>
      <c r="HK1537" s="237"/>
      <c r="HL1537" s="203"/>
      <c r="HM1537" s="203"/>
      <c r="HN1537" s="203"/>
      <c r="HO1537" s="203"/>
      <c r="HP1537" s="203"/>
      <c r="HQ1537" s="203"/>
      <c r="HR1537" s="203"/>
      <c r="HS1537" s="203"/>
      <c r="HT1537" s="203"/>
      <c r="HU1537" s="203"/>
    </row>
    <row r="1538" spans="62:229">
      <c r="BJ1538" s="191"/>
      <c r="BK1538" s="191"/>
      <c r="DH1538" s="191"/>
      <c r="DN1538" s="191"/>
      <c r="EQ1538" s="191"/>
      <c r="EW1538" s="237"/>
      <c r="FB1538" s="191"/>
      <c r="FD1538" s="191"/>
      <c r="FJ1538" s="237"/>
      <c r="FQ1538" s="237"/>
      <c r="FS1538" s="237"/>
      <c r="GC1538" s="237"/>
      <c r="GD1538" s="191"/>
      <c r="GJ1538" s="191"/>
      <c r="HH1538" s="237"/>
      <c r="HI1538" s="237"/>
      <c r="HJ1538" s="237"/>
      <c r="HK1538" s="237"/>
      <c r="HL1538" s="203"/>
      <c r="HM1538" s="203"/>
      <c r="HN1538" s="203"/>
      <c r="HO1538" s="203"/>
      <c r="HP1538" s="203"/>
      <c r="HQ1538" s="203"/>
      <c r="HR1538" s="203"/>
      <c r="HS1538" s="203"/>
      <c r="HT1538" s="203"/>
      <c r="HU1538" s="203"/>
    </row>
    <row r="1539" spans="62:229">
      <c r="BJ1539" s="191"/>
      <c r="BK1539" s="191"/>
      <c r="DH1539" s="191"/>
      <c r="DN1539" s="191"/>
      <c r="EQ1539" s="191"/>
      <c r="EW1539" s="237"/>
      <c r="FB1539" s="191"/>
      <c r="FD1539" s="191"/>
      <c r="FJ1539" s="237"/>
      <c r="FQ1539" s="237"/>
      <c r="FS1539" s="237"/>
      <c r="GC1539" s="237"/>
      <c r="GD1539" s="191"/>
      <c r="GJ1539" s="191"/>
      <c r="HH1539" s="237"/>
      <c r="HI1539" s="237"/>
      <c r="HJ1539" s="237"/>
      <c r="HK1539" s="237"/>
      <c r="HL1539" s="203"/>
      <c r="HM1539" s="203"/>
      <c r="HN1539" s="203"/>
      <c r="HO1539" s="203"/>
      <c r="HP1539" s="203"/>
      <c r="HQ1539" s="203"/>
      <c r="HR1539" s="203"/>
      <c r="HS1539" s="203"/>
      <c r="HT1539" s="203"/>
      <c r="HU1539" s="203"/>
    </row>
    <row r="1540" spans="62:229">
      <c r="BJ1540" s="191"/>
      <c r="BK1540" s="191"/>
      <c r="DH1540" s="191"/>
      <c r="DN1540" s="191"/>
      <c r="EQ1540" s="191"/>
      <c r="EW1540" s="237"/>
      <c r="FB1540" s="191"/>
      <c r="FD1540" s="191"/>
      <c r="FJ1540" s="237"/>
      <c r="FQ1540" s="237"/>
      <c r="FS1540" s="237"/>
      <c r="GC1540" s="237"/>
      <c r="GD1540" s="191"/>
      <c r="GJ1540" s="191"/>
      <c r="HH1540" s="237"/>
      <c r="HI1540" s="237"/>
      <c r="HJ1540" s="237"/>
      <c r="HK1540" s="237"/>
      <c r="HL1540" s="203"/>
      <c r="HM1540" s="203"/>
      <c r="HN1540" s="203"/>
      <c r="HO1540" s="203"/>
      <c r="HP1540" s="203"/>
      <c r="HQ1540" s="203"/>
      <c r="HR1540" s="203"/>
      <c r="HS1540" s="203"/>
      <c r="HT1540" s="203"/>
      <c r="HU1540" s="203"/>
    </row>
    <row r="1541" spans="62:229">
      <c r="BJ1541" s="191"/>
      <c r="BK1541" s="191"/>
      <c r="DH1541" s="191"/>
      <c r="DN1541" s="191"/>
      <c r="EQ1541" s="191"/>
      <c r="EW1541" s="237"/>
      <c r="FB1541" s="191"/>
      <c r="FD1541" s="191"/>
      <c r="FJ1541" s="237"/>
      <c r="FQ1541" s="237"/>
      <c r="FS1541" s="237"/>
      <c r="GC1541" s="237"/>
      <c r="GD1541" s="191"/>
      <c r="GJ1541" s="191"/>
      <c r="HH1541" s="237"/>
      <c r="HI1541" s="237"/>
      <c r="HJ1541" s="237"/>
      <c r="HK1541" s="237"/>
      <c r="HL1541" s="203"/>
      <c r="HM1541" s="203"/>
      <c r="HN1541" s="203"/>
      <c r="HO1541" s="203"/>
      <c r="HP1541" s="203"/>
      <c r="HQ1541" s="203"/>
      <c r="HR1541" s="203"/>
      <c r="HS1541" s="203"/>
      <c r="HT1541" s="203"/>
      <c r="HU1541" s="203"/>
    </row>
    <row r="1542" spans="62:229">
      <c r="BJ1542" s="191"/>
      <c r="BK1542" s="191"/>
      <c r="DH1542" s="191"/>
      <c r="DN1542" s="191"/>
      <c r="EQ1542" s="191"/>
      <c r="EW1542" s="237"/>
      <c r="FB1542" s="191"/>
      <c r="FD1542" s="191"/>
      <c r="FJ1542" s="237"/>
      <c r="FQ1542" s="237"/>
      <c r="FS1542" s="237"/>
      <c r="GC1542" s="237"/>
      <c r="GD1542" s="191"/>
      <c r="GJ1542" s="191"/>
      <c r="HH1542" s="237"/>
      <c r="HI1542" s="237"/>
      <c r="HJ1542" s="237"/>
      <c r="HK1542" s="237"/>
      <c r="HL1542" s="203"/>
      <c r="HM1542" s="203"/>
      <c r="HN1542" s="203"/>
      <c r="HO1542" s="203"/>
      <c r="HP1542" s="203"/>
      <c r="HQ1542" s="203"/>
      <c r="HR1542" s="203"/>
      <c r="HS1542" s="203"/>
      <c r="HT1542" s="203"/>
      <c r="HU1542" s="203"/>
    </row>
    <row r="1543" spans="62:229">
      <c r="BJ1543" s="191"/>
      <c r="BK1543" s="191"/>
      <c r="DH1543" s="191"/>
      <c r="DN1543" s="191"/>
      <c r="EQ1543" s="191"/>
      <c r="EW1543" s="237"/>
      <c r="FB1543" s="191"/>
      <c r="FD1543" s="191"/>
      <c r="FJ1543" s="237"/>
      <c r="FQ1543" s="237"/>
      <c r="FS1543" s="237"/>
      <c r="GC1543" s="237"/>
      <c r="GD1543" s="191"/>
      <c r="GJ1543" s="191"/>
      <c r="HH1543" s="237"/>
      <c r="HI1543" s="237"/>
      <c r="HJ1543" s="237"/>
      <c r="HK1543" s="237"/>
      <c r="HL1543" s="203"/>
      <c r="HM1543" s="203"/>
      <c r="HN1543" s="203"/>
      <c r="HO1543" s="203"/>
      <c r="HP1543" s="203"/>
      <c r="HQ1543" s="203"/>
      <c r="HR1543" s="203"/>
      <c r="HS1543" s="203"/>
      <c r="HT1543" s="203"/>
      <c r="HU1543" s="203"/>
    </row>
    <row r="1544" spans="62:229">
      <c r="BJ1544" s="191"/>
      <c r="BK1544" s="191"/>
      <c r="DH1544" s="191"/>
      <c r="DN1544" s="191"/>
      <c r="EQ1544" s="191"/>
      <c r="EW1544" s="237"/>
      <c r="FB1544" s="191"/>
      <c r="FD1544" s="191"/>
      <c r="FJ1544" s="237"/>
      <c r="FQ1544" s="237"/>
      <c r="FS1544" s="237"/>
      <c r="GC1544" s="237"/>
      <c r="GD1544" s="191"/>
      <c r="GJ1544" s="191"/>
      <c r="HH1544" s="237"/>
      <c r="HI1544" s="237"/>
      <c r="HJ1544" s="237"/>
      <c r="HK1544" s="237"/>
      <c r="HL1544" s="203"/>
      <c r="HM1544" s="203"/>
      <c r="HN1544" s="203"/>
      <c r="HO1544" s="203"/>
      <c r="HP1544" s="203"/>
      <c r="HQ1544" s="203"/>
      <c r="HR1544" s="203"/>
      <c r="HS1544" s="203"/>
      <c r="HT1544" s="203"/>
      <c r="HU1544" s="203"/>
    </row>
    <row r="1545" spans="62:229">
      <c r="BJ1545" s="191"/>
      <c r="BK1545" s="191"/>
      <c r="DH1545" s="191"/>
      <c r="DN1545" s="191"/>
      <c r="EQ1545" s="191"/>
      <c r="EW1545" s="237"/>
      <c r="FB1545" s="191"/>
      <c r="FD1545" s="191"/>
      <c r="FJ1545" s="237"/>
      <c r="FQ1545" s="237"/>
      <c r="FS1545" s="237"/>
      <c r="GC1545" s="237"/>
      <c r="GD1545" s="191"/>
      <c r="GJ1545" s="191"/>
      <c r="HH1545" s="237"/>
      <c r="HI1545" s="237"/>
      <c r="HJ1545" s="237"/>
      <c r="HK1545" s="237"/>
      <c r="HL1545" s="203"/>
      <c r="HM1545" s="203"/>
      <c r="HN1545" s="203"/>
      <c r="HO1545" s="203"/>
      <c r="HP1545" s="203"/>
      <c r="HQ1545" s="203"/>
      <c r="HR1545" s="203"/>
      <c r="HS1545" s="203"/>
      <c r="HT1545" s="203"/>
      <c r="HU1545" s="203"/>
    </row>
    <row r="1546" spans="62:229">
      <c r="BJ1546" s="191"/>
      <c r="BK1546" s="191"/>
      <c r="DH1546" s="191"/>
      <c r="DN1546" s="191"/>
      <c r="EQ1546" s="191"/>
      <c r="EW1546" s="237"/>
      <c r="FB1546" s="191"/>
      <c r="FD1546" s="191"/>
      <c r="FJ1546" s="237"/>
      <c r="FQ1546" s="237"/>
      <c r="FS1546" s="237"/>
      <c r="GC1546" s="237"/>
      <c r="GD1546" s="191"/>
      <c r="GJ1546" s="191"/>
      <c r="HH1546" s="237"/>
      <c r="HI1546" s="237"/>
      <c r="HJ1546" s="237"/>
      <c r="HK1546" s="237"/>
      <c r="HL1546" s="203"/>
      <c r="HM1546" s="203"/>
      <c r="HN1546" s="203"/>
      <c r="HO1546" s="203"/>
      <c r="HP1546" s="203"/>
      <c r="HQ1546" s="203"/>
      <c r="HR1546" s="203"/>
      <c r="HS1546" s="203"/>
      <c r="HT1546" s="203"/>
      <c r="HU1546" s="203"/>
    </row>
    <row r="1547" spans="62:229">
      <c r="BJ1547" s="191"/>
      <c r="BK1547" s="191"/>
      <c r="DH1547" s="191"/>
      <c r="DN1547" s="191"/>
      <c r="EQ1547" s="191"/>
      <c r="EW1547" s="237"/>
      <c r="FB1547" s="191"/>
      <c r="FD1547" s="191"/>
      <c r="FJ1547" s="237"/>
      <c r="FQ1547" s="237"/>
      <c r="FS1547" s="237"/>
      <c r="GC1547" s="237"/>
      <c r="GD1547" s="191"/>
      <c r="GJ1547" s="191"/>
      <c r="HH1547" s="237"/>
      <c r="HI1547" s="237"/>
      <c r="HJ1547" s="237"/>
      <c r="HK1547" s="237"/>
      <c r="HL1547" s="203"/>
      <c r="HM1547" s="203"/>
      <c r="HN1547" s="203"/>
      <c r="HO1547" s="203"/>
      <c r="HP1547" s="203"/>
      <c r="HQ1547" s="203"/>
      <c r="HR1547" s="203"/>
      <c r="HS1547" s="203"/>
      <c r="HT1547" s="203"/>
      <c r="HU1547" s="203"/>
    </row>
    <row r="1548" spans="62:229">
      <c r="BJ1548" s="191"/>
      <c r="BK1548" s="191"/>
      <c r="DH1548" s="191"/>
      <c r="DN1548" s="191"/>
      <c r="EQ1548" s="191"/>
      <c r="EW1548" s="237"/>
      <c r="FB1548" s="191"/>
      <c r="FD1548" s="191"/>
      <c r="FJ1548" s="237"/>
      <c r="FQ1548" s="237"/>
      <c r="FS1548" s="237"/>
      <c r="GC1548" s="237"/>
      <c r="GD1548" s="191"/>
      <c r="GJ1548" s="191"/>
      <c r="HH1548" s="237"/>
      <c r="HI1548" s="237"/>
      <c r="HJ1548" s="237"/>
      <c r="HK1548" s="237"/>
      <c r="HL1548" s="203"/>
      <c r="HM1548" s="203"/>
      <c r="HN1548" s="203"/>
      <c r="HO1548" s="203"/>
      <c r="HP1548" s="203"/>
      <c r="HQ1548" s="203"/>
      <c r="HR1548" s="203"/>
      <c r="HS1548" s="203"/>
      <c r="HT1548" s="203"/>
      <c r="HU1548" s="203"/>
    </row>
    <row r="1549" spans="62:229">
      <c r="BJ1549" s="191"/>
      <c r="BK1549" s="191"/>
      <c r="DH1549" s="191"/>
      <c r="DN1549" s="191"/>
      <c r="EQ1549" s="191"/>
      <c r="EW1549" s="237"/>
      <c r="FB1549" s="191"/>
      <c r="FD1549" s="191"/>
      <c r="FJ1549" s="237"/>
      <c r="FQ1549" s="237"/>
      <c r="FS1549" s="237"/>
      <c r="GC1549" s="237"/>
      <c r="GD1549" s="191"/>
      <c r="GJ1549" s="191"/>
      <c r="HH1549" s="237"/>
      <c r="HI1549" s="237"/>
      <c r="HJ1549" s="237"/>
      <c r="HK1549" s="237"/>
      <c r="HL1549" s="203"/>
      <c r="HM1549" s="203"/>
      <c r="HN1549" s="203"/>
      <c r="HO1549" s="203"/>
      <c r="HP1549" s="203"/>
      <c r="HQ1549" s="203"/>
      <c r="HR1549" s="203"/>
      <c r="HS1549" s="203"/>
      <c r="HT1549" s="203"/>
      <c r="HU1549" s="203"/>
    </row>
    <row r="1550" spans="62:229">
      <c r="BJ1550" s="191"/>
      <c r="BK1550" s="191"/>
      <c r="DH1550" s="191"/>
      <c r="DN1550" s="191"/>
      <c r="EQ1550" s="191"/>
      <c r="EW1550" s="237"/>
      <c r="FB1550" s="191"/>
      <c r="FD1550" s="191"/>
      <c r="FJ1550" s="237"/>
      <c r="FQ1550" s="237"/>
      <c r="FS1550" s="237"/>
      <c r="GC1550" s="237"/>
      <c r="GD1550" s="191"/>
      <c r="GJ1550" s="191"/>
      <c r="HH1550" s="237"/>
      <c r="HI1550" s="237"/>
      <c r="HJ1550" s="237"/>
      <c r="HK1550" s="237"/>
      <c r="HL1550" s="203"/>
      <c r="HM1550" s="203"/>
      <c r="HN1550" s="203"/>
      <c r="HO1550" s="203"/>
      <c r="HP1550" s="203"/>
      <c r="HQ1550" s="203"/>
      <c r="HR1550" s="203"/>
      <c r="HS1550" s="203"/>
      <c r="HT1550" s="203"/>
      <c r="HU1550" s="203"/>
    </row>
    <row r="1551" spans="62:229">
      <c r="BJ1551" s="191"/>
      <c r="BK1551" s="191"/>
      <c r="DH1551" s="191"/>
      <c r="DN1551" s="191"/>
      <c r="EQ1551" s="191"/>
      <c r="EW1551" s="237"/>
      <c r="FB1551" s="191"/>
      <c r="FD1551" s="191"/>
      <c r="FJ1551" s="237"/>
      <c r="FQ1551" s="237"/>
      <c r="FS1551" s="237"/>
      <c r="GC1551" s="237"/>
      <c r="GD1551" s="191"/>
      <c r="GJ1551" s="191"/>
      <c r="HH1551" s="237"/>
      <c r="HI1551" s="237"/>
      <c r="HJ1551" s="237"/>
      <c r="HK1551" s="237"/>
      <c r="HL1551" s="203"/>
      <c r="HM1551" s="203"/>
      <c r="HN1551" s="203"/>
      <c r="HO1551" s="203"/>
      <c r="HP1551" s="203"/>
      <c r="HQ1551" s="203"/>
      <c r="HR1551" s="203"/>
      <c r="HS1551" s="203"/>
      <c r="HT1551" s="203"/>
      <c r="HU1551" s="203"/>
    </row>
    <row r="1552" spans="62:229">
      <c r="BJ1552" s="191"/>
      <c r="BK1552" s="191"/>
      <c r="DH1552" s="191"/>
      <c r="DN1552" s="191"/>
      <c r="EQ1552" s="191"/>
      <c r="EW1552" s="237"/>
      <c r="FB1552" s="191"/>
      <c r="FD1552" s="191"/>
      <c r="FJ1552" s="237"/>
      <c r="FQ1552" s="237"/>
      <c r="FS1552" s="237"/>
      <c r="GC1552" s="237"/>
      <c r="GD1552" s="191"/>
      <c r="GJ1552" s="191"/>
      <c r="HH1552" s="237"/>
      <c r="HI1552" s="237"/>
      <c r="HJ1552" s="237"/>
      <c r="HK1552" s="237"/>
      <c r="HL1552" s="203"/>
      <c r="HM1552" s="203"/>
      <c r="HN1552" s="203"/>
      <c r="HO1552" s="203"/>
      <c r="HP1552" s="203"/>
      <c r="HQ1552" s="203"/>
      <c r="HR1552" s="203"/>
      <c r="HS1552" s="203"/>
      <c r="HT1552" s="203"/>
      <c r="HU1552" s="203"/>
    </row>
    <row r="1553" spans="62:229">
      <c r="BJ1553" s="191"/>
      <c r="BK1553" s="191"/>
      <c r="DH1553" s="191"/>
      <c r="DN1553" s="191"/>
      <c r="EQ1553" s="191"/>
      <c r="EW1553" s="237"/>
      <c r="FB1553" s="191"/>
      <c r="FD1553" s="191"/>
      <c r="FJ1553" s="237"/>
      <c r="FQ1553" s="237"/>
      <c r="FS1553" s="237"/>
      <c r="GC1553" s="237"/>
      <c r="GD1553" s="191"/>
      <c r="GJ1553" s="191"/>
      <c r="HH1553" s="237"/>
      <c r="HI1553" s="237"/>
      <c r="HJ1553" s="237"/>
      <c r="HK1553" s="237"/>
      <c r="HL1553" s="203"/>
      <c r="HM1553" s="203"/>
      <c r="HN1553" s="203"/>
      <c r="HO1553" s="203"/>
      <c r="HP1553" s="203"/>
      <c r="HQ1553" s="203"/>
      <c r="HR1553" s="203"/>
      <c r="HS1553" s="203"/>
      <c r="HT1553" s="203"/>
      <c r="HU1553" s="203"/>
    </row>
    <row r="1554" spans="62:229">
      <c r="BJ1554" s="191"/>
      <c r="BK1554" s="191"/>
      <c r="DH1554" s="191"/>
      <c r="DN1554" s="191"/>
      <c r="EQ1554" s="191"/>
      <c r="EW1554" s="237"/>
      <c r="FB1554" s="191"/>
      <c r="FD1554" s="191"/>
      <c r="FJ1554" s="237"/>
      <c r="FQ1554" s="237"/>
      <c r="FS1554" s="237"/>
      <c r="GC1554" s="237"/>
      <c r="GD1554" s="191"/>
      <c r="GJ1554" s="191"/>
      <c r="HH1554" s="237"/>
      <c r="HI1554" s="237"/>
      <c r="HJ1554" s="237"/>
      <c r="HK1554" s="237"/>
      <c r="HL1554" s="203"/>
      <c r="HM1554" s="203"/>
      <c r="HN1554" s="203"/>
      <c r="HO1554" s="203"/>
      <c r="HP1554" s="203"/>
      <c r="HQ1554" s="203"/>
      <c r="HR1554" s="203"/>
      <c r="HS1554" s="203"/>
      <c r="HT1554" s="203"/>
      <c r="HU1554" s="203"/>
    </row>
    <row r="1555" spans="62:229">
      <c r="BJ1555" s="191"/>
      <c r="BK1555" s="191"/>
      <c r="DH1555" s="191"/>
      <c r="DN1555" s="191"/>
      <c r="EQ1555" s="191"/>
      <c r="EW1555" s="237"/>
      <c r="FB1555" s="191"/>
      <c r="FD1555" s="191"/>
      <c r="FJ1555" s="237"/>
      <c r="FQ1555" s="237"/>
      <c r="FS1555" s="237"/>
      <c r="GC1555" s="237"/>
      <c r="GD1555" s="191"/>
      <c r="GJ1555" s="191"/>
      <c r="HH1555" s="237"/>
      <c r="HI1555" s="237"/>
      <c r="HJ1555" s="237"/>
      <c r="HK1555" s="237"/>
      <c r="HL1555" s="203"/>
      <c r="HM1555" s="203"/>
      <c r="HN1555" s="203"/>
      <c r="HO1555" s="203"/>
      <c r="HP1555" s="203"/>
      <c r="HQ1555" s="203"/>
      <c r="HR1555" s="203"/>
      <c r="HS1555" s="203"/>
      <c r="HT1555" s="203"/>
      <c r="HU1555" s="203"/>
    </row>
    <row r="1556" spans="62:229">
      <c r="BJ1556" s="191"/>
      <c r="BK1556" s="191"/>
      <c r="DH1556" s="191"/>
      <c r="DN1556" s="191"/>
      <c r="EQ1556" s="191"/>
      <c r="EW1556" s="237"/>
      <c r="FB1556" s="191"/>
      <c r="FD1556" s="191"/>
      <c r="FJ1556" s="237"/>
      <c r="FQ1556" s="237"/>
      <c r="FS1556" s="237"/>
      <c r="GC1556" s="237"/>
      <c r="GD1556" s="191"/>
      <c r="GJ1556" s="191"/>
      <c r="HH1556" s="237"/>
      <c r="HI1556" s="237"/>
      <c r="HJ1556" s="237"/>
      <c r="HK1556" s="237"/>
      <c r="HL1556" s="203"/>
      <c r="HM1556" s="203"/>
      <c r="HN1556" s="203"/>
      <c r="HO1556" s="203"/>
      <c r="HP1556" s="203"/>
      <c r="HQ1556" s="203"/>
      <c r="HR1556" s="203"/>
      <c r="HS1556" s="203"/>
      <c r="HT1556" s="203"/>
      <c r="HU1556" s="203"/>
    </row>
    <row r="1557" spans="62:229">
      <c r="BJ1557" s="191"/>
      <c r="BK1557" s="191"/>
      <c r="DH1557" s="191"/>
      <c r="DN1557" s="191"/>
      <c r="EQ1557" s="191"/>
      <c r="EW1557" s="237"/>
      <c r="FB1557" s="191"/>
      <c r="FD1557" s="191"/>
      <c r="FJ1557" s="237"/>
      <c r="FQ1557" s="237"/>
      <c r="FS1557" s="237"/>
      <c r="GC1557" s="237"/>
      <c r="GD1557" s="191"/>
      <c r="GJ1557" s="191"/>
      <c r="HH1557" s="237"/>
      <c r="HI1557" s="237"/>
      <c r="HJ1557" s="237"/>
      <c r="HK1557" s="237"/>
      <c r="HL1557" s="203"/>
      <c r="HM1557" s="203"/>
      <c r="HN1557" s="203"/>
      <c r="HO1557" s="203"/>
      <c r="HP1557" s="203"/>
      <c r="HQ1557" s="203"/>
      <c r="HR1557" s="203"/>
      <c r="HS1557" s="203"/>
      <c r="HT1557" s="203"/>
      <c r="HU1557" s="203"/>
    </row>
    <row r="1558" spans="62:229">
      <c r="BJ1558" s="191"/>
      <c r="BK1558" s="191"/>
      <c r="DH1558" s="191"/>
      <c r="DN1558" s="191"/>
      <c r="EQ1558" s="191"/>
      <c r="EW1558" s="237"/>
      <c r="FB1558" s="191"/>
      <c r="FD1558" s="191"/>
      <c r="FJ1558" s="237"/>
      <c r="FQ1558" s="237"/>
      <c r="FS1558" s="237"/>
      <c r="GC1558" s="237"/>
      <c r="GD1558" s="191"/>
      <c r="GJ1558" s="191"/>
      <c r="HH1558" s="237"/>
      <c r="HI1558" s="237"/>
      <c r="HJ1558" s="237"/>
      <c r="HK1558" s="237"/>
      <c r="HL1558" s="203"/>
      <c r="HM1558" s="203"/>
      <c r="HN1558" s="203"/>
      <c r="HO1558" s="203"/>
      <c r="HP1558" s="203"/>
      <c r="HQ1558" s="203"/>
      <c r="HR1558" s="203"/>
      <c r="HS1558" s="203"/>
      <c r="HT1558" s="203"/>
      <c r="HU1558" s="203"/>
    </row>
    <row r="1559" spans="62:229">
      <c r="BJ1559" s="191"/>
      <c r="BK1559" s="191"/>
      <c r="DH1559" s="191"/>
      <c r="DN1559" s="191"/>
      <c r="EQ1559" s="191"/>
      <c r="EW1559" s="237"/>
      <c r="FB1559" s="191"/>
      <c r="FD1559" s="191"/>
      <c r="FJ1559" s="237"/>
      <c r="FQ1559" s="237"/>
      <c r="FS1559" s="237"/>
      <c r="GC1559" s="237"/>
      <c r="GD1559" s="191"/>
      <c r="GJ1559" s="191"/>
      <c r="HH1559" s="237"/>
      <c r="HI1559" s="237"/>
      <c r="HJ1559" s="237"/>
      <c r="HK1559" s="237"/>
      <c r="HL1559" s="203"/>
      <c r="HM1559" s="203"/>
      <c r="HN1559" s="203"/>
      <c r="HO1559" s="203"/>
      <c r="HP1559" s="203"/>
      <c r="HQ1559" s="203"/>
      <c r="HR1559" s="203"/>
      <c r="HS1559" s="203"/>
      <c r="HT1559" s="203"/>
      <c r="HU1559" s="203"/>
    </row>
    <row r="1560" spans="62:229">
      <c r="BJ1560" s="191"/>
      <c r="BK1560" s="191"/>
      <c r="DH1560" s="191"/>
      <c r="DN1560" s="191"/>
      <c r="EQ1560" s="191"/>
      <c r="EW1560" s="237"/>
      <c r="FB1560" s="191"/>
      <c r="FD1560" s="191"/>
      <c r="FJ1560" s="237"/>
      <c r="FQ1560" s="237"/>
      <c r="FS1560" s="237"/>
      <c r="GC1560" s="237"/>
      <c r="GD1560" s="191"/>
      <c r="GJ1560" s="191"/>
      <c r="HH1560" s="237"/>
      <c r="HI1560" s="237"/>
      <c r="HJ1560" s="237"/>
      <c r="HK1560" s="237"/>
      <c r="HL1560" s="203"/>
      <c r="HM1560" s="203"/>
      <c r="HN1560" s="203"/>
      <c r="HO1560" s="203"/>
      <c r="HP1560" s="203"/>
      <c r="HQ1560" s="203"/>
      <c r="HR1560" s="203"/>
      <c r="HS1560" s="203"/>
      <c r="HT1560" s="203"/>
      <c r="HU1560" s="203"/>
    </row>
    <row r="1561" spans="62:229">
      <c r="BJ1561" s="191"/>
      <c r="BK1561" s="191"/>
      <c r="DH1561" s="191"/>
      <c r="DN1561" s="191"/>
      <c r="EQ1561" s="191"/>
      <c r="EW1561" s="237"/>
      <c r="FB1561" s="191"/>
      <c r="FD1561" s="191"/>
      <c r="FJ1561" s="237"/>
      <c r="FQ1561" s="237"/>
      <c r="FS1561" s="237"/>
      <c r="GC1561" s="237"/>
      <c r="GD1561" s="191"/>
      <c r="GJ1561" s="191"/>
      <c r="HH1561" s="237"/>
      <c r="HI1561" s="237"/>
      <c r="HJ1561" s="237"/>
      <c r="HK1561" s="237"/>
      <c r="HL1561" s="203"/>
      <c r="HM1561" s="203"/>
      <c r="HN1561" s="203"/>
      <c r="HO1561" s="203"/>
      <c r="HP1561" s="203"/>
      <c r="HQ1561" s="203"/>
      <c r="HR1561" s="203"/>
      <c r="HS1561" s="203"/>
      <c r="HT1561" s="203"/>
      <c r="HU1561" s="203"/>
    </row>
    <row r="1562" spans="62:229">
      <c r="BJ1562" s="191"/>
      <c r="BK1562" s="191"/>
      <c r="DH1562" s="191"/>
      <c r="DN1562" s="191"/>
      <c r="EQ1562" s="191"/>
      <c r="EW1562" s="237"/>
      <c r="FB1562" s="191"/>
      <c r="FD1562" s="191"/>
      <c r="FJ1562" s="237"/>
      <c r="FQ1562" s="237"/>
      <c r="FS1562" s="237"/>
      <c r="GC1562" s="237"/>
      <c r="GD1562" s="191"/>
      <c r="GJ1562" s="191"/>
      <c r="HH1562" s="237"/>
      <c r="HI1562" s="237"/>
      <c r="HJ1562" s="237"/>
      <c r="HK1562" s="237"/>
      <c r="HL1562" s="203"/>
      <c r="HM1562" s="203"/>
      <c r="HN1562" s="203"/>
      <c r="HO1562" s="203"/>
      <c r="HP1562" s="203"/>
      <c r="HQ1562" s="203"/>
      <c r="HR1562" s="203"/>
      <c r="HS1562" s="203"/>
      <c r="HT1562" s="203"/>
      <c r="HU1562" s="203"/>
    </row>
    <row r="1563" spans="62:229">
      <c r="BJ1563" s="191"/>
      <c r="BK1563" s="191"/>
      <c r="DH1563" s="191"/>
      <c r="DN1563" s="191"/>
      <c r="EQ1563" s="191"/>
      <c r="EW1563" s="237"/>
      <c r="FB1563" s="191"/>
      <c r="FD1563" s="191"/>
      <c r="FJ1563" s="237"/>
      <c r="FQ1563" s="237"/>
      <c r="FS1563" s="237"/>
      <c r="GC1563" s="237"/>
      <c r="GD1563" s="191"/>
      <c r="GJ1563" s="191"/>
      <c r="HH1563" s="237"/>
      <c r="HI1563" s="237"/>
      <c r="HJ1563" s="237"/>
      <c r="HK1563" s="237"/>
      <c r="HL1563" s="203"/>
      <c r="HM1563" s="203"/>
      <c r="HN1563" s="203"/>
      <c r="HO1563" s="203"/>
      <c r="HP1563" s="203"/>
      <c r="HQ1563" s="203"/>
      <c r="HR1563" s="203"/>
      <c r="HS1563" s="203"/>
      <c r="HT1563" s="203"/>
      <c r="HU1563" s="203"/>
    </row>
    <row r="1564" spans="62:229">
      <c r="BJ1564" s="191"/>
      <c r="BK1564" s="191"/>
      <c r="DH1564" s="191"/>
      <c r="DN1564" s="191"/>
      <c r="EQ1564" s="191"/>
      <c r="EW1564" s="237"/>
      <c r="FB1564" s="191"/>
      <c r="FD1564" s="191"/>
      <c r="FJ1564" s="237"/>
      <c r="FQ1564" s="237"/>
      <c r="FS1564" s="237"/>
      <c r="GC1564" s="237"/>
      <c r="GD1564" s="191"/>
      <c r="GJ1564" s="191"/>
      <c r="HH1564" s="237"/>
      <c r="HI1564" s="237"/>
      <c r="HJ1564" s="237"/>
      <c r="HK1564" s="237"/>
      <c r="HL1564" s="203"/>
      <c r="HM1564" s="203"/>
      <c r="HN1564" s="203"/>
      <c r="HO1564" s="203"/>
      <c r="HP1564" s="203"/>
      <c r="HQ1564" s="203"/>
      <c r="HR1564" s="203"/>
      <c r="HS1564" s="203"/>
      <c r="HT1564" s="203"/>
      <c r="HU1564" s="203"/>
    </row>
    <row r="1565" spans="62:229">
      <c r="BJ1565" s="191"/>
      <c r="BK1565" s="191"/>
      <c r="DH1565" s="191"/>
      <c r="DN1565" s="191"/>
      <c r="EQ1565" s="191"/>
      <c r="EW1565" s="237"/>
      <c r="FB1565" s="191"/>
      <c r="FD1565" s="191"/>
      <c r="FJ1565" s="237"/>
      <c r="FQ1565" s="237"/>
      <c r="FS1565" s="237"/>
      <c r="GC1565" s="237"/>
      <c r="GD1565" s="191"/>
      <c r="GJ1565" s="191"/>
      <c r="HH1565" s="237"/>
      <c r="HI1565" s="237"/>
      <c r="HJ1565" s="237"/>
      <c r="HK1565" s="237"/>
      <c r="HL1565" s="203"/>
      <c r="HM1565" s="203"/>
      <c r="HN1565" s="203"/>
      <c r="HO1565" s="203"/>
      <c r="HP1565" s="203"/>
      <c r="HQ1565" s="203"/>
      <c r="HR1565" s="203"/>
      <c r="HS1565" s="203"/>
      <c r="HT1565" s="203"/>
      <c r="HU1565" s="203"/>
    </row>
    <row r="1566" spans="62:229">
      <c r="BJ1566" s="191"/>
      <c r="BK1566" s="191"/>
      <c r="DH1566" s="191"/>
      <c r="DN1566" s="191"/>
      <c r="EQ1566" s="191"/>
      <c r="EW1566" s="237"/>
      <c r="FB1566" s="191"/>
      <c r="FD1566" s="191"/>
      <c r="FJ1566" s="237"/>
      <c r="FQ1566" s="237"/>
      <c r="FS1566" s="237"/>
      <c r="GC1566" s="237"/>
      <c r="GD1566" s="191"/>
      <c r="GJ1566" s="191"/>
      <c r="HH1566" s="237"/>
      <c r="HI1566" s="237"/>
      <c r="HJ1566" s="237"/>
      <c r="HK1566" s="237"/>
      <c r="HL1566" s="203"/>
      <c r="HM1566" s="203"/>
      <c r="HN1566" s="203"/>
      <c r="HO1566" s="203"/>
      <c r="HP1566" s="203"/>
      <c r="HQ1566" s="203"/>
      <c r="HR1566" s="203"/>
      <c r="HS1566" s="203"/>
      <c r="HT1566" s="203"/>
      <c r="HU1566" s="203"/>
    </row>
    <row r="1567" spans="62:229">
      <c r="BJ1567" s="191"/>
      <c r="BK1567" s="191"/>
      <c r="DH1567" s="191"/>
      <c r="DN1567" s="191"/>
      <c r="EQ1567" s="191"/>
      <c r="EW1567" s="237"/>
      <c r="FB1567" s="191"/>
      <c r="FD1567" s="191"/>
      <c r="FJ1567" s="237"/>
      <c r="FQ1567" s="237"/>
      <c r="FS1567" s="237"/>
      <c r="GC1567" s="237"/>
      <c r="GD1567" s="191"/>
      <c r="GJ1567" s="191"/>
      <c r="HH1567" s="237"/>
      <c r="HI1567" s="237"/>
      <c r="HJ1567" s="237"/>
      <c r="HK1567" s="237"/>
      <c r="HL1567" s="203"/>
      <c r="HM1567" s="203"/>
      <c r="HN1567" s="203"/>
      <c r="HO1567" s="203"/>
      <c r="HP1567" s="203"/>
      <c r="HQ1567" s="203"/>
      <c r="HR1567" s="203"/>
      <c r="HS1567" s="203"/>
      <c r="HT1567" s="203"/>
      <c r="HU1567" s="203"/>
    </row>
    <row r="1568" spans="62:229">
      <c r="BJ1568" s="191"/>
      <c r="BK1568" s="191"/>
      <c r="DH1568" s="191"/>
      <c r="DN1568" s="191"/>
      <c r="EQ1568" s="191"/>
      <c r="EW1568" s="237"/>
      <c r="FB1568" s="191"/>
      <c r="FD1568" s="191"/>
      <c r="FJ1568" s="237"/>
      <c r="FQ1568" s="237"/>
      <c r="FS1568" s="237"/>
      <c r="GC1568" s="237"/>
      <c r="GD1568" s="191"/>
      <c r="GJ1568" s="191"/>
      <c r="HH1568" s="237"/>
      <c r="HI1568" s="237"/>
      <c r="HJ1568" s="237"/>
      <c r="HK1568" s="237"/>
      <c r="HL1568" s="203"/>
      <c r="HM1568" s="203"/>
      <c r="HN1568" s="203"/>
      <c r="HO1568" s="203"/>
      <c r="HP1568" s="203"/>
      <c r="HQ1568" s="203"/>
      <c r="HR1568" s="203"/>
      <c r="HS1568" s="203"/>
      <c r="HT1568" s="203"/>
      <c r="HU1568" s="203"/>
    </row>
    <row r="1569" spans="62:229">
      <c r="BJ1569" s="191"/>
      <c r="BK1569" s="191"/>
      <c r="DH1569" s="191"/>
      <c r="DN1569" s="191"/>
      <c r="EQ1569" s="191"/>
      <c r="EW1569" s="237"/>
      <c r="FB1569" s="191"/>
      <c r="FD1569" s="191"/>
      <c r="FJ1569" s="237"/>
      <c r="FQ1569" s="237"/>
      <c r="FS1569" s="237"/>
      <c r="GC1569" s="237"/>
      <c r="GD1569" s="191"/>
      <c r="GJ1569" s="191"/>
      <c r="HH1569" s="237"/>
      <c r="HI1569" s="237"/>
      <c r="HJ1569" s="237"/>
      <c r="HK1569" s="237"/>
      <c r="HL1569" s="203"/>
      <c r="HM1569" s="203"/>
      <c r="HN1569" s="203"/>
      <c r="HO1569" s="203"/>
      <c r="HP1569" s="203"/>
      <c r="HQ1569" s="203"/>
      <c r="HR1569" s="203"/>
      <c r="HS1569" s="203"/>
      <c r="HT1569" s="203"/>
      <c r="HU1569" s="203"/>
    </row>
    <row r="1570" spans="62:229">
      <c r="BJ1570" s="191"/>
      <c r="BK1570" s="191"/>
      <c r="DH1570" s="191"/>
      <c r="DN1570" s="191"/>
      <c r="EQ1570" s="191"/>
      <c r="EW1570" s="237"/>
      <c r="FB1570" s="191"/>
      <c r="FD1570" s="191"/>
      <c r="FJ1570" s="237"/>
      <c r="FQ1570" s="237"/>
      <c r="FS1570" s="237"/>
      <c r="GC1570" s="237"/>
      <c r="GD1570" s="191"/>
      <c r="GJ1570" s="191"/>
      <c r="HH1570" s="237"/>
      <c r="HI1570" s="237"/>
      <c r="HJ1570" s="237"/>
      <c r="HK1570" s="237"/>
      <c r="HL1570" s="203"/>
      <c r="HM1570" s="203"/>
      <c r="HN1570" s="203"/>
      <c r="HO1570" s="203"/>
      <c r="HP1570" s="203"/>
      <c r="HQ1570" s="203"/>
      <c r="HR1570" s="203"/>
      <c r="HS1570" s="203"/>
      <c r="HT1570" s="203"/>
      <c r="HU1570" s="203"/>
    </row>
    <row r="1571" spans="62:229">
      <c r="BJ1571" s="191"/>
      <c r="BK1571" s="191"/>
      <c r="DH1571" s="191"/>
      <c r="DN1571" s="191"/>
      <c r="EQ1571" s="191"/>
      <c r="EW1571" s="237"/>
      <c r="FB1571" s="191"/>
      <c r="FD1571" s="191"/>
      <c r="FJ1571" s="237"/>
      <c r="FQ1571" s="237"/>
      <c r="FS1571" s="237"/>
      <c r="GC1571" s="237"/>
      <c r="GD1571" s="191"/>
      <c r="GJ1571" s="191"/>
      <c r="HH1571" s="237"/>
      <c r="HI1571" s="237"/>
      <c r="HJ1571" s="237"/>
      <c r="HK1571" s="237"/>
      <c r="HL1571" s="203"/>
      <c r="HM1571" s="203"/>
      <c r="HN1571" s="203"/>
      <c r="HO1571" s="203"/>
      <c r="HP1571" s="203"/>
      <c r="HQ1571" s="203"/>
      <c r="HR1571" s="203"/>
      <c r="HS1571" s="203"/>
      <c r="HT1571" s="203"/>
      <c r="HU1571" s="203"/>
    </row>
    <row r="1572" spans="62:229">
      <c r="BJ1572" s="191"/>
      <c r="BK1572" s="191"/>
      <c r="DH1572" s="191"/>
      <c r="DN1572" s="191"/>
      <c r="EQ1572" s="191"/>
      <c r="EW1572" s="237"/>
      <c r="FB1572" s="191"/>
      <c r="FD1572" s="191"/>
      <c r="FJ1572" s="237"/>
      <c r="FQ1572" s="237"/>
      <c r="FS1572" s="237"/>
      <c r="GC1572" s="237"/>
      <c r="GD1572" s="191"/>
      <c r="GJ1572" s="191"/>
      <c r="HH1572" s="237"/>
      <c r="HI1572" s="237"/>
      <c r="HJ1572" s="237"/>
      <c r="HK1572" s="237"/>
      <c r="HL1572" s="203"/>
      <c r="HM1572" s="203"/>
      <c r="HN1572" s="203"/>
      <c r="HO1572" s="203"/>
      <c r="HP1572" s="203"/>
      <c r="HQ1572" s="203"/>
      <c r="HR1572" s="203"/>
      <c r="HS1572" s="203"/>
      <c r="HT1572" s="203"/>
      <c r="HU1572" s="203"/>
    </row>
    <row r="1573" spans="62:229">
      <c r="BJ1573" s="191"/>
      <c r="BK1573" s="191"/>
      <c r="DH1573" s="191"/>
      <c r="DN1573" s="191"/>
      <c r="EQ1573" s="191"/>
      <c r="EW1573" s="237"/>
      <c r="FB1573" s="191"/>
      <c r="FD1573" s="191"/>
      <c r="FJ1573" s="237"/>
      <c r="FQ1573" s="237"/>
      <c r="FS1573" s="237"/>
      <c r="GC1573" s="237"/>
      <c r="GD1573" s="191"/>
      <c r="GJ1573" s="191"/>
      <c r="HH1573" s="237"/>
      <c r="HI1573" s="237"/>
      <c r="HJ1573" s="237"/>
      <c r="HK1573" s="237"/>
      <c r="HL1573" s="203"/>
      <c r="HM1573" s="203"/>
      <c r="HN1573" s="203"/>
      <c r="HO1573" s="203"/>
      <c r="HP1573" s="203"/>
      <c r="HQ1573" s="203"/>
      <c r="HR1573" s="203"/>
      <c r="HS1573" s="203"/>
      <c r="HT1573" s="203"/>
      <c r="HU1573" s="203"/>
    </row>
    <row r="1574" spans="62:229">
      <c r="BJ1574" s="191"/>
      <c r="BK1574" s="191"/>
      <c r="DH1574" s="191"/>
      <c r="DN1574" s="191"/>
      <c r="EQ1574" s="191"/>
      <c r="EW1574" s="237"/>
      <c r="FB1574" s="191"/>
      <c r="FD1574" s="191"/>
      <c r="FJ1574" s="237"/>
      <c r="FQ1574" s="237"/>
      <c r="FS1574" s="237"/>
      <c r="GC1574" s="237"/>
      <c r="GD1574" s="191"/>
      <c r="GJ1574" s="191"/>
      <c r="HH1574" s="237"/>
      <c r="HI1574" s="237"/>
      <c r="HJ1574" s="237"/>
      <c r="HK1574" s="237"/>
      <c r="HL1574" s="203"/>
      <c r="HM1574" s="203"/>
      <c r="HN1574" s="203"/>
      <c r="HO1574" s="203"/>
      <c r="HP1574" s="203"/>
      <c r="HQ1574" s="203"/>
      <c r="HR1574" s="203"/>
      <c r="HS1574" s="203"/>
      <c r="HT1574" s="203"/>
      <c r="HU1574" s="203"/>
    </row>
    <row r="1575" spans="62:229">
      <c r="BJ1575" s="191"/>
      <c r="BK1575" s="191"/>
      <c r="DH1575" s="191"/>
      <c r="DN1575" s="191"/>
      <c r="EQ1575" s="191"/>
      <c r="EW1575" s="237"/>
      <c r="FB1575" s="191"/>
      <c r="FD1575" s="191"/>
      <c r="FJ1575" s="237"/>
      <c r="FQ1575" s="237"/>
      <c r="FS1575" s="237"/>
      <c r="GC1575" s="237"/>
      <c r="GD1575" s="191"/>
      <c r="GJ1575" s="191"/>
      <c r="HH1575" s="237"/>
      <c r="HI1575" s="237"/>
      <c r="HJ1575" s="237"/>
      <c r="HK1575" s="237"/>
      <c r="HL1575" s="203"/>
      <c r="HM1575" s="203"/>
      <c r="HN1575" s="203"/>
      <c r="HO1575" s="203"/>
      <c r="HP1575" s="203"/>
      <c r="HQ1575" s="203"/>
      <c r="HR1575" s="203"/>
      <c r="HS1575" s="203"/>
      <c r="HT1575" s="203"/>
      <c r="HU1575" s="203"/>
    </row>
    <row r="1576" spans="62:229">
      <c r="BJ1576" s="191"/>
      <c r="BK1576" s="191"/>
      <c r="DH1576" s="191"/>
      <c r="DN1576" s="191"/>
      <c r="EQ1576" s="191"/>
      <c r="EW1576" s="237"/>
      <c r="FB1576" s="191"/>
      <c r="FD1576" s="191"/>
      <c r="FJ1576" s="237"/>
      <c r="FQ1576" s="237"/>
      <c r="FS1576" s="237"/>
      <c r="GC1576" s="237"/>
      <c r="GD1576" s="191"/>
      <c r="GJ1576" s="191"/>
      <c r="HH1576" s="237"/>
      <c r="HI1576" s="237"/>
      <c r="HJ1576" s="237"/>
      <c r="HK1576" s="237"/>
      <c r="HL1576" s="203"/>
      <c r="HM1576" s="203"/>
      <c r="HN1576" s="203"/>
      <c r="HO1576" s="203"/>
      <c r="HP1576" s="203"/>
      <c r="HQ1576" s="203"/>
      <c r="HR1576" s="203"/>
      <c r="HS1576" s="203"/>
      <c r="HT1576" s="203"/>
      <c r="HU1576" s="203"/>
    </row>
    <row r="1577" spans="62:229">
      <c r="BJ1577" s="191"/>
      <c r="BK1577" s="191"/>
      <c r="DH1577" s="191"/>
      <c r="DN1577" s="191"/>
      <c r="EQ1577" s="191"/>
      <c r="EW1577" s="237"/>
      <c r="FB1577" s="191"/>
      <c r="FD1577" s="191"/>
      <c r="FJ1577" s="237"/>
      <c r="FQ1577" s="237"/>
      <c r="FS1577" s="237"/>
      <c r="GC1577" s="237"/>
      <c r="GD1577" s="191"/>
      <c r="GJ1577" s="191"/>
      <c r="HH1577" s="237"/>
      <c r="HI1577" s="237"/>
      <c r="HJ1577" s="237"/>
      <c r="HK1577" s="237"/>
      <c r="HL1577" s="203"/>
      <c r="HM1577" s="203"/>
      <c r="HN1577" s="203"/>
      <c r="HO1577" s="203"/>
      <c r="HP1577" s="203"/>
      <c r="HQ1577" s="203"/>
      <c r="HR1577" s="203"/>
      <c r="HS1577" s="203"/>
      <c r="HT1577" s="203"/>
      <c r="HU1577" s="203"/>
    </row>
    <row r="1578" spans="62:229">
      <c r="BJ1578" s="191"/>
      <c r="BK1578" s="191"/>
      <c r="DH1578" s="191"/>
      <c r="DN1578" s="191"/>
      <c r="EQ1578" s="191"/>
      <c r="EW1578" s="237"/>
      <c r="FB1578" s="191"/>
      <c r="FD1578" s="191"/>
      <c r="FJ1578" s="237"/>
      <c r="FQ1578" s="237"/>
      <c r="FS1578" s="237"/>
      <c r="GC1578" s="237"/>
      <c r="GD1578" s="191"/>
      <c r="GJ1578" s="191"/>
      <c r="HH1578" s="237"/>
      <c r="HI1578" s="237"/>
      <c r="HJ1578" s="237"/>
      <c r="HK1578" s="237"/>
      <c r="HL1578" s="203"/>
      <c r="HM1578" s="203"/>
      <c r="HN1578" s="203"/>
      <c r="HO1578" s="203"/>
      <c r="HP1578" s="203"/>
      <c r="HQ1578" s="203"/>
      <c r="HR1578" s="203"/>
      <c r="HS1578" s="203"/>
      <c r="HT1578" s="203"/>
      <c r="HU1578" s="203"/>
    </row>
    <row r="1579" spans="62:229">
      <c r="BJ1579" s="191"/>
      <c r="BK1579" s="191"/>
      <c r="DH1579" s="191"/>
      <c r="DN1579" s="191"/>
      <c r="EQ1579" s="191"/>
      <c r="EW1579" s="237"/>
      <c r="FB1579" s="191"/>
      <c r="FD1579" s="191"/>
      <c r="FJ1579" s="237"/>
      <c r="FQ1579" s="237"/>
      <c r="FS1579" s="237"/>
      <c r="GC1579" s="237"/>
      <c r="GD1579" s="191"/>
      <c r="GJ1579" s="191"/>
      <c r="HH1579" s="237"/>
      <c r="HI1579" s="237"/>
      <c r="HJ1579" s="237"/>
      <c r="HK1579" s="237"/>
      <c r="HL1579" s="203"/>
      <c r="HM1579" s="203"/>
      <c r="HN1579" s="203"/>
      <c r="HO1579" s="203"/>
      <c r="HP1579" s="203"/>
      <c r="HQ1579" s="203"/>
      <c r="HR1579" s="203"/>
      <c r="HS1579" s="203"/>
      <c r="HT1579" s="203"/>
      <c r="HU1579" s="203"/>
    </row>
    <row r="1580" spans="62:229">
      <c r="BJ1580" s="191"/>
      <c r="BK1580" s="191"/>
      <c r="DH1580" s="191"/>
      <c r="DN1580" s="191"/>
      <c r="EQ1580" s="191"/>
      <c r="EW1580" s="237"/>
      <c r="FB1580" s="191"/>
      <c r="FD1580" s="191"/>
      <c r="FJ1580" s="237"/>
      <c r="FQ1580" s="237"/>
      <c r="FS1580" s="237"/>
      <c r="GC1580" s="237"/>
      <c r="GD1580" s="191"/>
      <c r="GJ1580" s="191"/>
      <c r="HH1580" s="237"/>
      <c r="HI1580" s="237"/>
      <c r="HJ1580" s="237"/>
      <c r="HK1580" s="237"/>
      <c r="HL1580" s="203"/>
      <c r="HM1580" s="203"/>
      <c r="HN1580" s="203"/>
      <c r="HO1580" s="203"/>
      <c r="HP1580" s="203"/>
      <c r="HQ1580" s="203"/>
      <c r="HR1580" s="203"/>
      <c r="HS1580" s="203"/>
      <c r="HT1580" s="203"/>
      <c r="HU1580" s="203"/>
    </row>
    <row r="1581" spans="62:229">
      <c r="BJ1581" s="191"/>
      <c r="BK1581" s="191"/>
      <c r="DH1581" s="191"/>
      <c r="DN1581" s="191"/>
      <c r="EQ1581" s="191"/>
      <c r="EW1581" s="237"/>
      <c r="FB1581" s="191"/>
      <c r="FD1581" s="191"/>
      <c r="FJ1581" s="237"/>
      <c r="FQ1581" s="237"/>
      <c r="FS1581" s="237"/>
      <c r="GC1581" s="237"/>
      <c r="GD1581" s="191"/>
      <c r="GJ1581" s="191"/>
      <c r="HH1581" s="237"/>
      <c r="HI1581" s="237"/>
      <c r="HJ1581" s="237"/>
      <c r="HK1581" s="237"/>
      <c r="HL1581" s="203"/>
      <c r="HM1581" s="203"/>
      <c r="HN1581" s="203"/>
      <c r="HO1581" s="203"/>
      <c r="HP1581" s="203"/>
      <c r="HQ1581" s="203"/>
      <c r="HR1581" s="203"/>
      <c r="HS1581" s="203"/>
      <c r="HT1581" s="203"/>
      <c r="HU1581" s="203"/>
    </row>
    <row r="1582" spans="62:229">
      <c r="BJ1582" s="191"/>
      <c r="BK1582" s="191"/>
      <c r="DH1582" s="191"/>
      <c r="DN1582" s="191"/>
      <c r="EQ1582" s="191"/>
      <c r="EW1582" s="237"/>
      <c r="FB1582" s="191"/>
      <c r="FD1582" s="191"/>
      <c r="FJ1582" s="237"/>
      <c r="FQ1582" s="237"/>
      <c r="FS1582" s="237"/>
      <c r="GC1582" s="237"/>
      <c r="GD1582" s="191"/>
      <c r="GJ1582" s="191"/>
      <c r="HH1582" s="237"/>
      <c r="HI1582" s="237"/>
      <c r="HJ1582" s="237"/>
      <c r="HK1582" s="237"/>
      <c r="HL1582" s="203"/>
      <c r="HM1582" s="203"/>
      <c r="HN1582" s="203"/>
      <c r="HO1582" s="203"/>
      <c r="HP1582" s="203"/>
      <c r="HQ1582" s="203"/>
      <c r="HR1582" s="203"/>
      <c r="HS1582" s="203"/>
      <c r="HT1582" s="203"/>
      <c r="HU1582" s="203"/>
    </row>
    <row r="1583" spans="62:229">
      <c r="BJ1583" s="191"/>
      <c r="BK1583" s="191"/>
      <c r="DH1583" s="191"/>
      <c r="DN1583" s="191"/>
      <c r="EQ1583" s="191"/>
      <c r="EW1583" s="237"/>
      <c r="FB1583" s="191"/>
      <c r="FD1583" s="191"/>
      <c r="FJ1583" s="237"/>
      <c r="FQ1583" s="237"/>
      <c r="FS1583" s="237"/>
      <c r="GC1583" s="237"/>
      <c r="GD1583" s="191"/>
      <c r="GJ1583" s="191"/>
      <c r="HH1583" s="237"/>
      <c r="HI1583" s="237"/>
      <c r="HJ1583" s="237"/>
      <c r="HK1583" s="237"/>
      <c r="HL1583" s="203"/>
      <c r="HM1583" s="203"/>
      <c r="HN1583" s="203"/>
      <c r="HO1583" s="203"/>
      <c r="HP1583" s="203"/>
      <c r="HQ1583" s="203"/>
      <c r="HR1583" s="203"/>
      <c r="HS1583" s="203"/>
      <c r="HT1583" s="203"/>
      <c r="HU1583" s="203"/>
    </row>
    <row r="1584" spans="62:229">
      <c r="BJ1584" s="191"/>
      <c r="BK1584" s="191"/>
      <c r="DH1584" s="191"/>
      <c r="DN1584" s="191"/>
      <c r="EQ1584" s="191"/>
      <c r="EW1584" s="237"/>
      <c r="FB1584" s="191"/>
      <c r="FD1584" s="191"/>
      <c r="FJ1584" s="237"/>
      <c r="FQ1584" s="237"/>
      <c r="FS1584" s="237"/>
      <c r="GC1584" s="237"/>
      <c r="GD1584" s="191"/>
      <c r="GJ1584" s="191"/>
      <c r="HH1584" s="237"/>
      <c r="HI1584" s="237"/>
      <c r="HJ1584" s="237"/>
      <c r="HK1584" s="237"/>
      <c r="HL1584" s="203"/>
      <c r="HM1584" s="203"/>
      <c r="HN1584" s="203"/>
      <c r="HO1584" s="203"/>
      <c r="HP1584" s="203"/>
      <c r="HQ1584" s="203"/>
      <c r="HR1584" s="203"/>
      <c r="HS1584" s="203"/>
      <c r="HT1584" s="203"/>
      <c r="HU1584" s="203"/>
    </row>
    <row r="1585" spans="62:229">
      <c r="BJ1585" s="191"/>
      <c r="BK1585" s="191"/>
      <c r="DH1585" s="191"/>
      <c r="DN1585" s="191"/>
      <c r="EQ1585" s="191"/>
      <c r="EW1585" s="237"/>
      <c r="FB1585" s="191"/>
      <c r="FD1585" s="191"/>
      <c r="FJ1585" s="237"/>
      <c r="FQ1585" s="237"/>
      <c r="FS1585" s="237"/>
      <c r="GC1585" s="237"/>
      <c r="GD1585" s="191"/>
      <c r="GJ1585" s="191"/>
      <c r="HH1585" s="237"/>
      <c r="HI1585" s="237"/>
      <c r="HJ1585" s="237"/>
      <c r="HK1585" s="237"/>
      <c r="HL1585" s="203"/>
      <c r="HM1585" s="203"/>
      <c r="HN1585" s="203"/>
      <c r="HO1585" s="203"/>
      <c r="HP1585" s="203"/>
      <c r="HQ1585" s="203"/>
      <c r="HR1585" s="203"/>
      <c r="HS1585" s="203"/>
      <c r="HT1585" s="203"/>
      <c r="HU1585" s="203"/>
    </row>
    <row r="1586" spans="62:229">
      <c r="BJ1586" s="191"/>
      <c r="BK1586" s="191"/>
      <c r="DH1586" s="191"/>
      <c r="DN1586" s="191"/>
      <c r="EQ1586" s="191"/>
      <c r="EW1586" s="237"/>
      <c r="FB1586" s="191"/>
      <c r="FD1586" s="191"/>
      <c r="FJ1586" s="237"/>
      <c r="FQ1586" s="237"/>
      <c r="FS1586" s="237"/>
      <c r="GC1586" s="237"/>
      <c r="GD1586" s="191"/>
      <c r="GJ1586" s="191"/>
      <c r="HH1586" s="237"/>
      <c r="HI1586" s="237"/>
      <c r="HJ1586" s="237"/>
      <c r="HK1586" s="237"/>
      <c r="HL1586" s="203"/>
      <c r="HM1586" s="203"/>
      <c r="HN1586" s="203"/>
      <c r="HO1586" s="203"/>
      <c r="HP1586" s="203"/>
      <c r="HQ1586" s="203"/>
      <c r="HR1586" s="203"/>
      <c r="HS1586" s="203"/>
      <c r="HT1586" s="203"/>
      <c r="HU1586" s="203"/>
    </row>
    <row r="1587" spans="62:229">
      <c r="BJ1587" s="191"/>
      <c r="BK1587" s="191"/>
      <c r="DH1587" s="191"/>
      <c r="DN1587" s="191"/>
      <c r="EQ1587" s="191"/>
      <c r="EW1587" s="237"/>
      <c r="FB1587" s="191"/>
      <c r="FD1587" s="191"/>
      <c r="FJ1587" s="237"/>
      <c r="FQ1587" s="237"/>
      <c r="FS1587" s="237"/>
      <c r="GC1587" s="237"/>
      <c r="GD1587" s="191"/>
      <c r="GJ1587" s="191"/>
      <c r="HH1587" s="237"/>
      <c r="HI1587" s="237"/>
      <c r="HJ1587" s="237"/>
      <c r="HK1587" s="237"/>
      <c r="HL1587" s="203"/>
      <c r="HM1587" s="203"/>
      <c r="HN1587" s="203"/>
      <c r="HO1587" s="203"/>
      <c r="HP1587" s="203"/>
      <c r="HQ1587" s="203"/>
      <c r="HR1587" s="203"/>
      <c r="HS1587" s="203"/>
      <c r="HT1587" s="203"/>
      <c r="HU1587" s="203"/>
    </row>
    <row r="1588" spans="62:229">
      <c r="BJ1588" s="191"/>
      <c r="BK1588" s="191"/>
      <c r="DH1588" s="191"/>
      <c r="DN1588" s="191"/>
      <c r="EQ1588" s="191"/>
      <c r="EW1588" s="237"/>
      <c r="FB1588" s="191"/>
      <c r="FD1588" s="191"/>
      <c r="FJ1588" s="237"/>
      <c r="FQ1588" s="237"/>
      <c r="FS1588" s="237"/>
      <c r="GC1588" s="237"/>
      <c r="GD1588" s="191"/>
      <c r="GJ1588" s="191"/>
      <c r="HH1588" s="237"/>
      <c r="HI1588" s="237"/>
      <c r="HJ1588" s="237"/>
      <c r="HK1588" s="237"/>
      <c r="HL1588" s="203"/>
      <c r="HM1588" s="203"/>
      <c r="HN1588" s="203"/>
      <c r="HO1588" s="203"/>
      <c r="HP1588" s="203"/>
      <c r="HQ1588" s="203"/>
      <c r="HR1588" s="203"/>
      <c r="HS1588" s="203"/>
      <c r="HT1588" s="203"/>
      <c r="HU1588" s="203"/>
    </row>
    <row r="1589" spans="62:229">
      <c r="BJ1589" s="191"/>
      <c r="BK1589" s="191"/>
      <c r="DH1589" s="191"/>
      <c r="DN1589" s="191"/>
      <c r="EQ1589" s="191"/>
      <c r="EW1589" s="237"/>
      <c r="FB1589" s="191"/>
      <c r="FD1589" s="191"/>
      <c r="FJ1589" s="237"/>
      <c r="FQ1589" s="237"/>
      <c r="FS1589" s="237"/>
      <c r="GC1589" s="237"/>
      <c r="GD1589" s="191"/>
      <c r="GJ1589" s="191"/>
      <c r="HH1589" s="237"/>
      <c r="HI1589" s="237"/>
      <c r="HJ1589" s="237"/>
      <c r="HK1589" s="237"/>
      <c r="HL1589" s="203"/>
      <c r="HM1589" s="203"/>
      <c r="HN1589" s="203"/>
      <c r="HO1589" s="203"/>
      <c r="HP1589" s="203"/>
      <c r="HQ1589" s="203"/>
      <c r="HR1589" s="203"/>
      <c r="HS1589" s="203"/>
      <c r="HT1589" s="203"/>
      <c r="HU1589" s="203"/>
    </row>
    <row r="1590" spans="62:229">
      <c r="BJ1590" s="191"/>
      <c r="BK1590" s="191"/>
      <c r="DH1590" s="191"/>
      <c r="DN1590" s="191"/>
      <c r="EQ1590" s="191"/>
      <c r="EW1590" s="237"/>
      <c r="FB1590" s="191"/>
      <c r="FD1590" s="191"/>
      <c r="FJ1590" s="237"/>
      <c r="FQ1590" s="237"/>
      <c r="FS1590" s="237"/>
      <c r="GC1590" s="237"/>
      <c r="GD1590" s="191"/>
      <c r="GJ1590" s="191"/>
      <c r="HH1590" s="237"/>
      <c r="HI1590" s="237"/>
      <c r="HJ1590" s="237"/>
      <c r="HK1590" s="237"/>
      <c r="HL1590" s="203"/>
      <c r="HM1590" s="203"/>
      <c r="HN1590" s="203"/>
      <c r="HO1590" s="203"/>
      <c r="HP1590" s="203"/>
      <c r="HQ1590" s="203"/>
      <c r="HR1590" s="203"/>
      <c r="HS1590" s="203"/>
      <c r="HT1590" s="203"/>
      <c r="HU1590" s="203"/>
    </row>
    <row r="1591" spans="62:229">
      <c r="BJ1591" s="191"/>
      <c r="BK1591" s="191"/>
      <c r="DH1591" s="191"/>
      <c r="DN1591" s="191"/>
      <c r="EQ1591" s="191"/>
      <c r="EW1591" s="237"/>
      <c r="FB1591" s="191"/>
      <c r="FD1591" s="191"/>
      <c r="FJ1591" s="237"/>
      <c r="FQ1591" s="237"/>
      <c r="FS1591" s="237"/>
      <c r="GC1591" s="237"/>
      <c r="GD1591" s="191"/>
      <c r="GJ1591" s="191"/>
      <c r="HH1591" s="237"/>
      <c r="HI1591" s="237"/>
      <c r="HJ1591" s="237"/>
      <c r="HK1591" s="237"/>
      <c r="HL1591" s="203"/>
      <c r="HM1591" s="203"/>
      <c r="HN1591" s="203"/>
      <c r="HO1591" s="203"/>
      <c r="HP1591" s="203"/>
      <c r="HQ1591" s="203"/>
      <c r="HR1591" s="203"/>
      <c r="HS1591" s="203"/>
      <c r="HT1591" s="203"/>
      <c r="HU1591" s="203"/>
    </row>
    <row r="1592" spans="62:229">
      <c r="BJ1592" s="191"/>
      <c r="BK1592" s="191"/>
      <c r="DH1592" s="191"/>
      <c r="DN1592" s="191"/>
      <c r="EQ1592" s="191"/>
      <c r="EW1592" s="237"/>
      <c r="FB1592" s="191"/>
      <c r="FD1592" s="191"/>
      <c r="FJ1592" s="237"/>
      <c r="FQ1592" s="237"/>
      <c r="FS1592" s="237"/>
      <c r="GC1592" s="237"/>
      <c r="GD1592" s="191"/>
      <c r="GJ1592" s="191"/>
      <c r="HH1592" s="237"/>
      <c r="HI1592" s="237"/>
      <c r="HJ1592" s="237"/>
      <c r="HK1592" s="237"/>
      <c r="HL1592" s="203"/>
      <c r="HM1592" s="203"/>
      <c r="HN1592" s="203"/>
      <c r="HO1592" s="203"/>
      <c r="HP1592" s="203"/>
      <c r="HQ1592" s="203"/>
      <c r="HR1592" s="203"/>
      <c r="HS1592" s="203"/>
      <c r="HT1592" s="203"/>
      <c r="HU1592" s="203"/>
    </row>
    <row r="1593" spans="62:229">
      <c r="BJ1593" s="191"/>
      <c r="BK1593" s="191"/>
      <c r="DH1593" s="191"/>
      <c r="DN1593" s="191"/>
      <c r="EQ1593" s="191"/>
      <c r="EW1593" s="237"/>
      <c r="FB1593" s="191"/>
      <c r="FD1593" s="191"/>
      <c r="FJ1593" s="237"/>
      <c r="FQ1593" s="237"/>
      <c r="FS1593" s="237"/>
      <c r="GC1593" s="237"/>
      <c r="GD1593" s="191"/>
      <c r="GJ1593" s="191"/>
      <c r="HH1593" s="237"/>
      <c r="HI1593" s="237"/>
      <c r="HJ1593" s="237"/>
      <c r="HK1593" s="237"/>
      <c r="HL1593" s="203"/>
      <c r="HM1593" s="203"/>
      <c r="HN1593" s="203"/>
      <c r="HO1593" s="203"/>
      <c r="HP1593" s="203"/>
      <c r="HQ1593" s="203"/>
      <c r="HR1593" s="203"/>
      <c r="HS1593" s="203"/>
      <c r="HT1593" s="203"/>
      <c r="HU1593" s="203"/>
    </row>
    <row r="1594" spans="62:229">
      <c r="BJ1594" s="191"/>
      <c r="BK1594" s="191"/>
      <c r="DH1594" s="191"/>
      <c r="DN1594" s="191"/>
      <c r="EQ1594" s="191"/>
      <c r="EW1594" s="237"/>
      <c r="FB1594" s="191"/>
      <c r="FD1594" s="191"/>
      <c r="FJ1594" s="237"/>
      <c r="FQ1594" s="237"/>
      <c r="FS1594" s="237"/>
      <c r="GC1594" s="237"/>
      <c r="GD1594" s="191"/>
      <c r="GJ1594" s="191"/>
      <c r="HH1594" s="237"/>
      <c r="HI1594" s="237"/>
      <c r="HJ1594" s="237"/>
      <c r="HK1594" s="237"/>
      <c r="HL1594" s="203"/>
      <c r="HM1594" s="203"/>
      <c r="HN1594" s="203"/>
      <c r="HO1594" s="203"/>
      <c r="HP1594" s="203"/>
      <c r="HQ1594" s="203"/>
      <c r="HR1594" s="203"/>
      <c r="HS1594" s="203"/>
      <c r="HT1594" s="203"/>
      <c r="HU1594" s="203"/>
    </row>
    <row r="1595" spans="62:229">
      <c r="BJ1595" s="191"/>
      <c r="BK1595" s="191"/>
      <c r="DH1595" s="191"/>
      <c r="DN1595" s="191"/>
      <c r="EQ1595" s="191"/>
      <c r="EW1595" s="237"/>
      <c r="FB1595" s="191"/>
      <c r="FD1595" s="191"/>
      <c r="FJ1595" s="237"/>
      <c r="FQ1595" s="237"/>
      <c r="FS1595" s="237"/>
      <c r="GC1595" s="237"/>
      <c r="GD1595" s="191"/>
      <c r="GJ1595" s="191"/>
      <c r="HH1595" s="237"/>
      <c r="HI1595" s="237"/>
      <c r="HJ1595" s="237"/>
      <c r="HK1595" s="237"/>
      <c r="HL1595" s="203"/>
      <c r="HM1595" s="203"/>
      <c r="HN1595" s="203"/>
      <c r="HO1595" s="203"/>
      <c r="HP1595" s="203"/>
      <c r="HQ1595" s="203"/>
      <c r="HR1595" s="203"/>
      <c r="HS1595" s="203"/>
      <c r="HT1595" s="203"/>
      <c r="HU1595" s="203"/>
    </row>
    <row r="1596" spans="62:229">
      <c r="BJ1596" s="191"/>
      <c r="BK1596" s="191"/>
      <c r="DH1596" s="191"/>
      <c r="DN1596" s="191"/>
      <c r="EQ1596" s="191"/>
      <c r="EW1596" s="237"/>
      <c r="FB1596" s="191"/>
      <c r="FD1596" s="191"/>
      <c r="FJ1596" s="237"/>
      <c r="FQ1596" s="237"/>
      <c r="FS1596" s="237"/>
      <c r="GC1596" s="237"/>
      <c r="GD1596" s="191"/>
      <c r="GJ1596" s="191"/>
      <c r="HH1596" s="237"/>
      <c r="HI1596" s="237"/>
      <c r="HJ1596" s="237"/>
      <c r="HK1596" s="237"/>
      <c r="HL1596" s="203"/>
      <c r="HM1596" s="203"/>
      <c r="HN1596" s="203"/>
      <c r="HO1596" s="203"/>
      <c r="HP1596" s="203"/>
      <c r="HQ1596" s="203"/>
      <c r="HR1596" s="203"/>
      <c r="HS1596" s="203"/>
      <c r="HT1596" s="203"/>
      <c r="HU1596" s="203"/>
    </row>
    <row r="1597" spans="62:229">
      <c r="BJ1597" s="191"/>
      <c r="BK1597" s="191"/>
      <c r="DH1597" s="191"/>
      <c r="DN1597" s="191"/>
      <c r="EQ1597" s="191"/>
      <c r="EW1597" s="237"/>
      <c r="FB1597" s="191"/>
      <c r="FD1597" s="191"/>
      <c r="FJ1597" s="237"/>
      <c r="FQ1597" s="237"/>
      <c r="FS1597" s="237"/>
      <c r="GC1597" s="237"/>
      <c r="GD1597" s="191"/>
      <c r="GJ1597" s="191"/>
      <c r="HH1597" s="237"/>
      <c r="HI1597" s="237"/>
      <c r="HJ1597" s="237"/>
      <c r="HK1597" s="237"/>
      <c r="HL1597" s="203"/>
      <c r="HM1597" s="203"/>
      <c r="HN1597" s="203"/>
      <c r="HO1597" s="203"/>
      <c r="HP1597" s="203"/>
      <c r="HQ1597" s="203"/>
      <c r="HR1597" s="203"/>
      <c r="HS1597" s="203"/>
      <c r="HT1597" s="203"/>
      <c r="HU1597" s="203"/>
    </row>
    <row r="1598" spans="62:229">
      <c r="BJ1598" s="191"/>
      <c r="BK1598" s="191"/>
      <c r="DH1598" s="191"/>
      <c r="DN1598" s="191"/>
      <c r="EQ1598" s="191"/>
      <c r="EW1598" s="237"/>
      <c r="FB1598" s="191"/>
      <c r="FD1598" s="191"/>
      <c r="FJ1598" s="237"/>
      <c r="FQ1598" s="237"/>
      <c r="FS1598" s="237"/>
      <c r="GC1598" s="237"/>
      <c r="GD1598" s="191"/>
      <c r="GJ1598" s="191"/>
      <c r="HH1598" s="237"/>
      <c r="HI1598" s="237"/>
      <c r="HJ1598" s="237"/>
      <c r="HK1598" s="237"/>
      <c r="HL1598" s="203"/>
      <c r="HM1598" s="203"/>
      <c r="HN1598" s="203"/>
      <c r="HO1598" s="203"/>
      <c r="HP1598" s="203"/>
      <c r="HQ1598" s="203"/>
      <c r="HR1598" s="203"/>
      <c r="HS1598" s="203"/>
      <c r="HT1598" s="203"/>
      <c r="HU1598" s="203"/>
    </row>
    <row r="1599" spans="62:229">
      <c r="BJ1599" s="191"/>
      <c r="BK1599" s="191"/>
      <c r="DH1599" s="191"/>
      <c r="DN1599" s="191"/>
      <c r="EQ1599" s="191"/>
      <c r="EW1599" s="237"/>
      <c r="FB1599" s="191"/>
      <c r="FD1599" s="191"/>
      <c r="FJ1599" s="237"/>
      <c r="FQ1599" s="237"/>
      <c r="FS1599" s="237"/>
      <c r="GC1599" s="237"/>
      <c r="GD1599" s="191"/>
      <c r="GJ1599" s="191"/>
      <c r="HH1599" s="237"/>
      <c r="HI1599" s="237"/>
      <c r="HJ1599" s="237"/>
      <c r="HK1599" s="237"/>
      <c r="HL1599" s="203"/>
      <c r="HM1599" s="203"/>
      <c r="HN1599" s="203"/>
      <c r="HO1599" s="203"/>
      <c r="HP1599" s="203"/>
      <c r="HQ1599" s="203"/>
      <c r="HR1599" s="203"/>
      <c r="HS1599" s="203"/>
      <c r="HT1599" s="203"/>
      <c r="HU1599" s="203"/>
    </row>
    <row r="1600" spans="62:229">
      <c r="BJ1600" s="191"/>
      <c r="BK1600" s="191"/>
      <c r="DH1600" s="191"/>
      <c r="DN1600" s="191"/>
      <c r="EQ1600" s="191"/>
      <c r="EW1600" s="237"/>
      <c r="FB1600" s="191"/>
      <c r="FD1600" s="191"/>
      <c r="FJ1600" s="237"/>
      <c r="FQ1600" s="237"/>
      <c r="FS1600" s="237"/>
      <c r="GC1600" s="237"/>
      <c r="GD1600" s="191"/>
      <c r="GJ1600" s="191"/>
      <c r="HH1600" s="237"/>
      <c r="HI1600" s="237"/>
      <c r="HJ1600" s="237"/>
      <c r="HK1600" s="237"/>
      <c r="HL1600" s="203"/>
      <c r="HM1600" s="203"/>
      <c r="HN1600" s="203"/>
      <c r="HO1600" s="203"/>
      <c r="HP1600" s="203"/>
      <c r="HQ1600" s="203"/>
      <c r="HR1600" s="203"/>
      <c r="HS1600" s="203"/>
      <c r="HT1600" s="203"/>
      <c r="HU1600" s="203"/>
    </row>
    <row r="1601" spans="62:229">
      <c r="BJ1601" s="191"/>
      <c r="BK1601" s="191"/>
      <c r="DH1601" s="191"/>
      <c r="DN1601" s="191"/>
      <c r="EQ1601" s="191"/>
      <c r="EW1601" s="237"/>
      <c r="FB1601" s="191"/>
      <c r="FD1601" s="191"/>
      <c r="FJ1601" s="237"/>
      <c r="FQ1601" s="237"/>
      <c r="FS1601" s="237"/>
      <c r="GC1601" s="237"/>
      <c r="GD1601" s="191"/>
      <c r="GJ1601" s="191"/>
      <c r="HH1601" s="237"/>
      <c r="HI1601" s="237"/>
      <c r="HJ1601" s="237"/>
      <c r="HK1601" s="237"/>
      <c r="HL1601" s="203"/>
      <c r="HM1601" s="203"/>
      <c r="HN1601" s="203"/>
      <c r="HO1601" s="203"/>
      <c r="HP1601" s="203"/>
      <c r="HQ1601" s="203"/>
      <c r="HR1601" s="203"/>
      <c r="HS1601" s="203"/>
      <c r="HT1601" s="203"/>
      <c r="HU1601" s="203"/>
    </row>
    <row r="1602" spans="62:229">
      <c r="BJ1602" s="191"/>
      <c r="BK1602" s="191"/>
      <c r="DH1602" s="191"/>
      <c r="DN1602" s="191"/>
      <c r="EQ1602" s="191"/>
      <c r="EW1602" s="237"/>
      <c r="FB1602" s="191"/>
      <c r="FD1602" s="191"/>
      <c r="FJ1602" s="237"/>
      <c r="FQ1602" s="237"/>
      <c r="FS1602" s="237"/>
      <c r="GC1602" s="237"/>
      <c r="GD1602" s="191"/>
      <c r="GJ1602" s="191"/>
      <c r="HH1602" s="237"/>
      <c r="HI1602" s="237"/>
      <c r="HJ1602" s="237"/>
      <c r="HK1602" s="237"/>
      <c r="HL1602" s="203"/>
      <c r="HM1602" s="203"/>
      <c r="HN1602" s="203"/>
      <c r="HO1602" s="203"/>
      <c r="HP1602" s="203"/>
      <c r="HQ1602" s="203"/>
      <c r="HR1602" s="203"/>
      <c r="HS1602" s="203"/>
      <c r="HT1602" s="203"/>
      <c r="HU1602" s="203"/>
    </row>
    <row r="1603" spans="62:229">
      <c r="BJ1603" s="191"/>
      <c r="BK1603" s="191"/>
      <c r="DH1603" s="191"/>
      <c r="DN1603" s="191"/>
      <c r="EQ1603" s="191"/>
      <c r="EW1603" s="237"/>
      <c r="FB1603" s="191"/>
      <c r="FD1603" s="191"/>
      <c r="FJ1603" s="237"/>
      <c r="FQ1603" s="237"/>
      <c r="FS1603" s="237"/>
      <c r="GC1603" s="237"/>
      <c r="GD1603" s="191"/>
      <c r="GJ1603" s="191"/>
      <c r="HH1603" s="237"/>
      <c r="HI1603" s="237"/>
      <c r="HJ1603" s="237"/>
      <c r="HK1603" s="237"/>
      <c r="HL1603" s="203"/>
      <c r="HM1603" s="203"/>
      <c r="HN1603" s="203"/>
      <c r="HO1603" s="203"/>
      <c r="HP1603" s="203"/>
      <c r="HQ1603" s="203"/>
      <c r="HR1603" s="203"/>
      <c r="HS1603" s="203"/>
      <c r="HT1603" s="203"/>
      <c r="HU1603" s="203"/>
    </row>
    <row r="1604" spans="62:229">
      <c r="BJ1604" s="191"/>
      <c r="BK1604" s="191"/>
      <c r="DH1604" s="191"/>
      <c r="DN1604" s="191"/>
      <c r="EQ1604" s="191"/>
      <c r="EW1604" s="237"/>
      <c r="FB1604" s="191"/>
      <c r="FD1604" s="191"/>
      <c r="FJ1604" s="237"/>
      <c r="FQ1604" s="237"/>
      <c r="FS1604" s="237"/>
      <c r="GC1604" s="237"/>
      <c r="GD1604" s="191"/>
      <c r="GJ1604" s="191"/>
      <c r="HH1604" s="237"/>
      <c r="HI1604" s="237"/>
      <c r="HJ1604" s="237"/>
      <c r="HK1604" s="237"/>
      <c r="HL1604" s="203"/>
      <c r="HM1604" s="203"/>
      <c r="HN1604" s="203"/>
      <c r="HO1604" s="203"/>
      <c r="HP1604" s="203"/>
      <c r="HQ1604" s="203"/>
      <c r="HR1604" s="203"/>
      <c r="HS1604" s="203"/>
      <c r="HT1604" s="203"/>
      <c r="HU1604" s="203"/>
    </row>
    <row r="1605" spans="62:229">
      <c r="BJ1605" s="191"/>
      <c r="BK1605" s="191"/>
      <c r="DH1605" s="191"/>
      <c r="DN1605" s="191"/>
      <c r="EQ1605" s="191"/>
      <c r="EW1605" s="237"/>
      <c r="FB1605" s="191"/>
      <c r="FD1605" s="191"/>
      <c r="FJ1605" s="237"/>
      <c r="FQ1605" s="237"/>
      <c r="FS1605" s="237"/>
      <c r="GC1605" s="237"/>
      <c r="GD1605" s="191"/>
      <c r="GJ1605" s="191"/>
      <c r="HH1605" s="237"/>
      <c r="HI1605" s="237"/>
      <c r="HJ1605" s="237"/>
      <c r="HK1605" s="237"/>
      <c r="HL1605" s="203"/>
      <c r="HM1605" s="203"/>
      <c r="HN1605" s="203"/>
      <c r="HO1605" s="203"/>
      <c r="HP1605" s="203"/>
      <c r="HQ1605" s="203"/>
      <c r="HR1605" s="203"/>
      <c r="HS1605" s="203"/>
      <c r="HT1605" s="203"/>
      <c r="HU1605" s="203"/>
    </row>
    <row r="1606" spans="62:229">
      <c r="BJ1606" s="191"/>
      <c r="BK1606" s="191"/>
      <c r="DH1606" s="191"/>
      <c r="DN1606" s="191"/>
      <c r="EQ1606" s="191"/>
      <c r="EW1606" s="237"/>
      <c r="FB1606" s="191"/>
      <c r="FD1606" s="191"/>
      <c r="FJ1606" s="237"/>
      <c r="FQ1606" s="237"/>
      <c r="FS1606" s="237"/>
      <c r="GC1606" s="237"/>
      <c r="GD1606" s="191"/>
      <c r="GJ1606" s="191"/>
      <c r="HH1606" s="237"/>
      <c r="HI1606" s="237"/>
      <c r="HJ1606" s="237"/>
      <c r="HK1606" s="237"/>
      <c r="HL1606" s="203"/>
      <c r="HM1606" s="203"/>
      <c r="HN1606" s="203"/>
      <c r="HO1606" s="203"/>
      <c r="HP1606" s="203"/>
      <c r="HQ1606" s="203"/>
      <c r="HR1606" s="203"/>
      <c r="HS1606" s="203"/>
      <c r="HT1606" s="203"/>
      <c r="HU1606" s="203"/>
    </row>
    <row r="1607" spans="62:229">
      <c r="BJ1607" s="191"/>
      <c r="BK1607" s="191"/>
      <c r="DH1607" s="191"/>
      <c r="DN1607" s="191"/>
      <c r="EQ1607" s="191"/>
      <c r="EW1607" s="237"/>
      <c r="FB1607" s="191"/>
      <c r="FD1607" s="191"/>
      <c r="FJ1607" s="237"/>
      <c r="FQ1607" s="237"/>
      <c r="FS1607" s="237"/>
      <c r="GC1607" s="237"/>
      <c r="GD1607" s="191"/>
      <c r="GJ1607" s="191"/>
      <c r="HH1607" s="237"/>
      <c r="HI1607" s="237"/>
      <c r="HJ1607" s="237"/>
      <c r="HK1607" s="237"/>
      <c r="HL1607" s="203"/>
      <c r="HM1607" s="203"/>
      <c r="HN1607" s="203"/>
      <c r="HO1607" s="203"/>
      <c r="HP1607" s="203"/>
      <c r="HQ1607" s="203"/>
      <c r="HR1607" s="203"/>
      <c r="HS1607" s="203"/>
      <c r="HT1607" s="203"/>
      <c r="HU1607" s="203"/>
    </row>
    <row r="1608" spans="62:229">
      <c r="BJ1608" s="191"/>
      <c r="BK1608" s="191"/>
      <c r="DH1608" s="191"/>
      <c r="DN1608" s="191"/>
      <c r="EQ1608" s="191"/>
      <c r="EW1608" s="237"/>
      <c r="FB1608" s="191"/>
      <c r="FD1608" s="191"/>
      <c r="FJ1608" s="237"/>
      <c r="FQ1608" s="237"/>
      <c r="FS1608" s="237"/>
      <c r="GC1608" s="237"/>
      <c r="GD1608" s="191"/>
      <c r="GJ1608" s="191"/>
      <c r="HH1608" s="237"/>
      <c r="HI1608" s="237"/>
      <c r="HJ1608" s="237"/>
      <c r="HK1608" s="237"/>
      <c r="HL1608" s="203"/>
      <c r="HM1608" s="203"/>
      <c r="HN1608" s="203"/>
      <c r="HO1608" s="203"/>
      <c r="HP1608" s="203"/>
      <c r="HQ1608" s="203"/>
      <c r="HR1608" s="203"/>
      <c r="HS1608" s="203"/>
      <c r="HT1608" s="203"/>
      <c r="HU1608" s="203"/>
    </row>
    <row r="1609" spans="62:229">
      <c r="BJ1609" s="191"/>
      <c r="BK1609" s="191"/>
      <c r="DH1609" s="191"/>
      <c r="DN1609" s="191"/>
      <c r="EQ1609" s="191"/>
      <c r="EW1609" s="237"/>
      <c r="FB1609" s="191"/>
      <c r="FD1609" s="191"/>
      <c r="FJ1609" s="237"/>
      <c r="FQ1609" s="237"/>
      <c r="FS1609" s="237"/>
      <c r="GC1609" s="237"/>
      <c r="GD1609" s="191"/>
      <c r="GJ1609" s="191"/>
      <c r="HH1609" s="237"/>
      <c r="HI1609" s="237"/>
      <c r="HJ1609" s="237"/>
      <c r="HK1609" s="237"/>
      <c r="HL1609" s="203"/>
      <c r="HM1609" s="203"/>
      <c r="HN1609" s="203"/>
      <c r="HO1609" s="203"/>
      <c r="HP1609" s="203"/>
      <c r="HQ1609" s="203"/>
      <c r="HR1609" s="203"/>
      <c r="HS1609" s="203"/>
      <c r="HT1609" s="203"/>
      <c r="HU1609" s="203"/>
    </row>
    <row r="1610" spans="62:229">
      <c r="BJ1610" s="191"/>
      <c r="BK1610" s="191"/>
      <c r="DH1610" s="191"/>
      <c r="DN1610" s="191"/>
      <c r="EQ1610" s="191"/>
      <c r="EW1610" s="237"/>
      <c r="FB1610" s="191"/>
      <c r="FD1610" s="191"/>
      <c r="FJ1610" s="237"/>
      <c r="FQ1610" s="237"/>
      <c r="FS1610" s="237"/>
      <c r="GC1610" s="237"/>
      <c r="GD1610" s="191"/>
      <c r="GJ1610" s="191"/>
      <c r="HH1610" s="237"/>
      <c r="HI1610" s="237"/>
      <c r="HJ1610" s="237"/>
      <c r="HK1610" s="237"/>
      <c r="HL1610" s="203"/>
      <c r="HM1610" s="203"/>
      <c r="HN1610" s="203"/>
      <c r="HO1610" s="203"/>
      <c r="HP1610" s="203"/>
      <c r="HQ1610" s="203"/>
      <c r="HR1610" s="203"/>
      <c r="HS1610" s="203"/>
      <c r="HT1610" s="203"/>
      <c r="HU1610" s="203"/>
    </row>
    <row r="1611" spans="62:229">
      <c r="BJ1611" s="191"/>
      <c r="BK1611" s="191"/>
      <c r="DH1611" s="191"/>
      <c r="DN1611" s="191"/>
      <c r="EQ1611" s="191"/>
      <c r="EW1611" s="237"/>
      <c r="FB1611" s="191"/>
      <c r="FD1611" s="191"/>
      <c r="FJ1611" s="237"/>
      <c r="FQ1611" s="237"/>
      <c r="FS1611" s="237"/>
      <c r="GC1611" s="237"/>
      <c r="GD1611" s="191"/>
      <c r="GJ1611" s="191"/>
      <c r="HH1611" s="237"/>
      <c r="HI1611" s="237"/>
      <c r="HJ1611" s="237"/>
      <c r="HK1611" s="237"/>
      <c r="HL1611" s="203"/>
      <c r="HM1611" s="203"/>
      <c r="HN1611" s="203"/>
      <c r="HO1611" s="203"/>
      <c r="HP1611" s="203"/>
      <c r="HQ1611" s="203"/>
      <c r="HR1611" s="203"/>
      <c r="HS1611" s="203"/>
      <c r="HT1611" s="203"/>
      <c r="HU1611" s="203"/>
    </row>
    <row r="1612" spans="62:229">
      <c r="BJ1612" s="191"/>
      <c r="BK1612" s="191"/>
      <c r="DH1612" s="191"/>
      <c r="DN1612" s="191"/>
      <c r="EQ1612" s="191"/>
      <c r="EW1612" s="237"/>
      <c r="FB1612" s="191"/>
      <c r="FD1612" s="191"/>
      <c r="FJ1612" s="237"/>
      <c r="FQ1612" s="237"/>
      <c r="FS1612" s="237"/>
      <c r="GC1612" s="237"/>
      <c r="GD1612" s="191"/>
      <c r="GJ1612" s="191"/>
      <c r="HH1612" s="237"/>
      <c r="HI1612" s="237"/>
      <c r="HJ1612" s="237"/>
      <c r="HK1612" s="237"/>
      <c r="HL1612" s="203"/>
      <c r="HM1612" s="203"/>
      <c r="HN1612" s="203"/>
      <c r="HO1612" s="203"/>
      <c r="HP1612" s="203"/>
      <c r="HQ1612" s="203"/>
      <c r="HR1612" s="203"/>
      <c r="HS1612" s="203"/>
      <c r="HT1612" s="203"/>
      <c r="HU1612" s="203"/>
    </row>
    <row r="1613" spans="62:229">
      <c r="BJ1613" s="191"/>
      <c r="BK1613" s="191"/>
      <c r="DH1613" s="191"/>
      <c r="DN1613" s="191"/>
      <c r="EQ1613" s="191"/>
      <c r="EW1613" s="237"/>
      <c r="FB1613" s="191"/>
      <c r="FD1613" s="191"/>
      <c r="FJ1613" s="237"/>
      <c r="FQ1613" s="237"/>
      <c r="FS1613" s="237"/>
      <c r="GC1613" s="237"/>
      <c r="GD1613" s="191"/>
      <c r="GJ1613" s="191"/>
      <c r="HH1613" s="237"/>
      <c r="HI1613" s="237"/>
      <c r="HJ1613" s="237"/>
      <c r="HK1613" s="237"/>
      <c r="HL1613" s="203"/>
      <c r="HM1613" s="203"/>
      <c r="HN1613" s="203"/>
      <c r="HO1613" s="203"/>
      <c r="HP1613" s="203"/>
      <c r="HQ1613" s="203"/>
      <c r="HR1613" s="203"/>
      <c r="HS1613" s="203"/>
      <c r="HT1613" s="203"/>
      <c r="HU1613" s="203"/>
    </row>
    <row r="1614" spans="62:229">
      <c r="BJ1614" s="191"/>
      <c r="BK1614" s="191"/>
      <c r="DH1614" s="191"/>
      <c r="DN1614" s="191"/>
      <c r="EQ1614" s="191"/>
      <c r="EW1614" s="237"/>
      <c r="FB1614" s="191"/>
      <c r="FD1614" s="191"/>
      <c r="FJ1614" s="237"/>
      <c r="FQ1614" s="237"/>
      <c r="FS1614" s="237"/>
      <c r="GC1614" s="237"/>
      <c r="GD1614" s="191"/>
      <c r="GJ1614" s="191"/>
      <c r="HH1614" s="237"/>
      <c r="HI1614" s="237"/>
      <c r="HJ1614" s="237"/>
      <c r="HK1614" s="237"/>
      <c r="HL1614" s="203"/>
      <c r="HM1614" s="203"/>
      <c r="HN1614" s="203"/>
      <c r="HO1614" s="203"/>
      <c r="HP1614" s="203"/>
      <c r="HQ1614" s="203"/>
      <c r="HR1614" s="203"/>
      <c r="HS1614" s="203"/>
      <c r="HT1614" s="203"/>
      <c r="HU1614" s="203"/>
    </row>
    <row r="1615" spans="62:229">
      <c r="BJ1615" s="191"/>
      <c r="BK1615" s="191"/>
      <c r="DH1615" s="191"/>
      <c r="DN1615" s="191"/>
      <c r="EQ1615" s="191"/>
      <c r="EW1615" s="237"/>
      <c r="FB1615" s="191"/>
      <c r="FD1615" s="191"/>
      <c r="FJ1615" s="237"/>
      <c r="FQ1615" s="237"/>
      <c r="FS1615" s="237"/>
      <c r="GC1615" s="237"/>
      <c r="GD1615" s="191"/>
      <c r="GJ1615" s="191"/>
      <c r="HH1615" s="237"/>
      <c r="HI1615" s="237"/>
      <c r="HJ1615" s="237"/>
      <c r="HK1615" s="237"/>
      <c r="HL1615" s="203"/>
      <c r="HM1615" s="203"/>
      <c r="HN1615" s="203"/>
      <c r="HO1615" s="203"/>
      <c r="HP1615" s="203"/>
      <c r="HQ1615" s="203"/>
      <c r="HR1615" s="203"/>
      <c r="HS1615" s="203"/>
      <c r="HT1615" s="203"/>
      <c r="HU1615" s="203"/>
    </row>
    <row r="1616" spans="62:229">
      <c r="BJ1616" s="191"/>
      <c r="BK1616" s="191"/>
      <c r="DH1616" s="191"/>
      <c r="DN1616" s="191"/>
      <c r="EQ1616" s="191"/>
      <c r="EW1616" s="237"/>
      <c r="FB1616" s="191"/>
      <c r="FD1616" s="191"/>
      <c r="FJ1616" s="237"/>
      <c r="FQ1616" s="237"/>
      <c r="FS1616" s="237"/>
      <c r="GC1616" s="237"/>
      <c r="GD1616" s="191"/>
      <c r="GJ1616" s="191"/>
      <c r="HH1616" s="237"/>
      <c r="HI1616" s="237"/>
      <c r="HJ1616" s="237"/>
      <c r="HK1616" s="237"/>
      <c r="HL1616" s="203"/>
      <c r="HM1616" s="203"/>
      <c r="HN1616" s="203"/>
      <c r="HO1616" s="203"/>
      <c r="HP1616" s="203"/>
      <c r="HQ1616" s="203"/>
      <c r="HR1616" s="203"/>
      <c r="HS1616" s="203"/>
      <c r="HT1616" s="203"/>
      <c r="HU1616" s="203"/>
    </row>
    <row r="1617" spans="62:229">
      <c r="BJ1617" s="191"/>
      <c r="BK1617" s="191"/>
      <c r="DH1617" s="191"/>
      <c r="DN1617" s="191"/>
      <c r="EQ1617" s="191"/>
      <c r="EW1617" s="237"/>
      <c r="FB1617" s="191"/>
      <c r="FD1617" s="191"/>
      <c r="FJ1617" s="237"/>
      <c r="FQ1617" s="237"/>
      <c r="FS1617" s="237"/>
      <c r="GC1617" s="237"/>
      <c r="GD1617" s="191"/>
      <c r="GJ1617" s="191"/>
      <c r="HH1617" s="237"/>
      <c r="HI1617" s="237"/>
      <c r="HJ1617" s="237"/>
      <c r="HK1617" s="237"/>
      <c r="HL1617" s="203"/>
      <c r="HM1617" s="203"/>
      <c r="HN1617" s="203"/>
      <c r="HO1617" s="203"/>
      <c r="HP1617" s="203"/>
      <c r="HQ1617" s="203"/>
      <c r="HR1617" s="203"/>
      <c r="HS1617" s="203"/>
      <c r="HT1617" s="203"/>
      <c r="HU1617" s="203"/>
    </row>
    <row r="1618" spans="62:229">
      <c r="BJ1618" s="191"/>
      <c r="BK1618" s="191"/>
      <c r="DH1618" s="191"/>
      <c r="DN1618" s="191"/>
      <c r="EQ1618" s="191"/>
      <c r="EW1618" s="237"/>
      <c r="FB1618" s="191"/>
      <c r="FD1618" s="191"/>
      <c r="FJ1618" s="237"/>
      <c r="FQ1618" s="237"/>
      <c r="FS1618" s="237"/>
      <c r="GC1618" s="237"/>
      <c r="GD1618" s="191"/>
      <c r="GJ1618" s="191"/>
      <c r="HH1618" s="237"/>
      <c r="HI1618" s="237"/>
      <c r="HJ1618" s="237"/>
      <c r="HK1618" s="237"/>
      <c r="HL1618" s="203"/>
      <c r="HM1618" s="203"/>
      <c r="HN1618" s="203"/>
      <c r="HO1618" s="203"/>
      <c r="HP1618" s="203"/>
      <c r="HQ1618" s="203"/>
      <c r="HR1618" s="203"/>
      <c r="HS1618" s="203"/>
      <c r="HT1618" s="203"/>
      <c r="HU1618" s="203"/>
    </row>
    <row r="1619" spans="62:229">
      <c r="BJ1619" s="191"/>
      <c r="BK1619" s="191"/>
      <c r="DH1619" s="191"/>
      <c r="DN1619" s="191"/>
      <c r="EQ1619" s="191"/>
      <c r="EW1619" s="237"/>
      <c r="FB1619" s="191"/>
      <c r="FD1619" s="191"/>
      <c r="FJ1619" s="237"/>
      <c r="FQ1619" s="237"/>
      <c r="FS1619" s="237"/>
      <c r="GC1619" s="237"/>
      <c r="GD1619" s="191"/>
      <c r="GJ1619" s="191"/>
      <c r="HH1619" s="237"/>
      <c r="HI1619" s="237"/>
      <c r="HJ1619" s="237"/>
      <c r="HK1619" s="237"/>
      <c r="HL1619" s="203"/>
      <c r="HM1619" s="203"/>
      <c r="HN1619" s="203"/>
      <c r="HO1619" s="203"/>
      <c r="HP1619" s="203"/>
      <c r="HQ1619" s="203"/>
      <c r="HR1619" s="203"/>
      <c r="HS1619" s="203"/>
      <c r="HT1619" s="203"/>
      <c r="HU1619" s="203"/>
    </row>
    <row r="1620" spans="62:229">
      <c r="BJ1620" s="191"/>
      <c r="BK1620" s="191"/>
      <c r="DH1620" s="191"/>
      <c r="DN1620" s="191"/>
      <c r="EQ1620" s="191"/>
      <c r="EW1620" s="237"/>
      <c r="FB1620" s="191"/>
      <c r="FD1620" s="191"/>
      <c r="FJ1620" s="237"/>
      <c r="FQ1620" s="237"/>
      <c r="FS1620" s="237"/>
      <c r="GC1620" s="237"/>
      <c r="GD1620" s="191"/>
      <c r="GJ1620" s="191"/>
      <c r="HH1620" s="237"/>
      <c r="HI1620" s="237"/>
      <c r="HJ1620" s="237"/>
      <c r="HK1620" s="237"/>
      <c r="HL1620" s="203"/>
      <c r="HM1620" s="203"/>
      <c r="HN1620" s="203"/>
      <c r="HO1620" s="203"/>
      <c r="HP1620" s="203"/>
      <c r="HQ1620" s="203"/>
      <c r="HR1620" s="203"/>
      <c r="HS1620" s="203"/>
      <c r="HT1620" s="203"/>
      <c r="HU1620" s="203"/>
    </row>
    <row r="1621" spans="62:229">
      <c r="BJ1621" s="191"/>
      <c r="BK1621" s="191"/>
      <c r="DH1621" s="191"/>
      <c r="DN1621" s="191"/>
      <c r="EQ1621" s="191"/>
      <c r="EW1621" s="237"/>
      <c r="FB1621" s="191"/>
      <c r="FD1621" s="191"/>
      <c r="FJ1621" s="237"/>
      <c r="FQ1621" s="237"/>
      <c r="FS1621" s="237"/>
      <c r="GC1621" s="237"/>
      <c r="GD1621" s="191"/>
      <c r="GJ1621" s="191"/>
      <c r="HH1621" s="237"/>
      <c r="HI1621" s="237"/>
      <c r="HJ1621" s="237"/>
      <c r="HK1621" s="237"/>
      <c r="HL1621" s="203"/>
      <c r="HM1621" s="203"/>
      <c r="HN1621" s="203"/>
      <c r="HO1621" s="203"/>
      <c r="HP1621" s="203"/>
      <c r="HQ1621" s="203"/>
      <c r="HR1621" s="203"/>
      <c r="HS1621" s="203"/>
      <c r="HT1621" s="203"/>
      <c r="HU1621" s="203"/>
    </row>
    <row r="1622" spans="62:229">
      <c r="BJ1622" s="191"/>
      <c r="BK1622" s="191"/>
      <c r="DH1622" s="191"/>
      <c r="DN1622" s="191"/>
      <c r="EQ1622" s="191"/>
      <c r="EW1622" s="237"/>
      <c r="FB1622" s="191"/>
      <c r="FD1622" s="191"/>
      <c r="FJ1622" s="237"/>
      <c r="FQ1622" s="237"/>
      <c r="FS1622" s="237"/>
      <c r="GC1622" s="237"/>
      <c r="GD1622" s="191"/>
      <c r="GJ1622" s="191"/>
      <c r="HH1622" s="237"/>
      <c r="HI1622" s="237"/>
      <c r="HJ1622" s="237"/>
      <c r="HK1622" s="237"/>
      <c r="HL1622" s="203"/>
      <c r="HM1622" s="203"/>
      <c r="HN1622" s="203"/>
      <c r="HO1622" s="203"/>
      <c r="HP1622" s="203"/>
      <c r="HQ1622" s="203"/>
      <c r="HR1622" s="203"/>
      <c r="HS1622" s="203"/>
      <c r="HT1622" s="203"/>
      <c r="HU1622" s="203"/>
    </row>
    <row r="1623" spans="62:229">
      <c r="BJ1623" s="191"/>
      <c r="BK1623" s="191"/>
      <c r="DH1623" s="191"/>
      <c r="DN1623" s="191"/>
      <c r="EQ1623" s="191"/>
      <c r="EW1623" s="237"/>
      <c r="FB1623" s="191"/>
      <c r="FD1623" s="191"/>
      <c r="FJ1623" s="237"/>
      <c r="FQ1623" s="237"/>
      <c r="FS1623" s="237"/>
      <c r="GC1623" s="237"/>
      <c r="GD1623" s="191"/>
      <c r="GJ1623" s="191"/>
      <c r="HH1623" s="237"/>
      <c r="HI1623" s="237"/>
      <c r="HJ1623" s="237"/>
      <c r="HK1623" s="237"/>
      <c r="HL1623" s="203"/>
      <c r="HM1623" s="203"/>
      <c r="HN1623" s="203"/>
      <c r="HO1623" s="203"/>
      <c r="HP1623" s="203"/>
      <c r="HQ1623" s="203"/>
      <c r="HR1623" s="203"/>
      <c r="HS1623" s="203"/>
      <c r="HT1623" s="203"/>
      <c r="HU1623" s="203"/>
    </row>
    <row r="1624" spans="62:229">
      <c r="BJ1624" s="191"/>
      <c r="BK1624" s="191"/>
      <c r="DH1624" s="191"/>
      <c r="DN1624" s="191"/>
      <c r="EQ1624" s="191"/>
      <c r="EW1624" s="237"/>
      <c r="FB1624" s="191"/>
      <c r="FD1624" s="191"/>
      <c r="FJ1624" s="237"/>
      <c r="FQ1624" s="237"/>
      <c r="FS1624" s="237"/>
      <c r="GC1624" s="237"/>
      <c r="GD1624" s="191"/>
      <c r="GJ1624" s="191"/>
      <c r="HH1624" s="237"/>
      <c r="HI1624" s="237"/>
      <c r="HJ1624" s="237"/>
      <c r="HK1624" s="237"/>
      <c r="HL1624" s="203"/>
      <c r="HM1624" s="203"/>
      <c r="HN1624" s="203"/>
      <c r="HO1624" s="203"/>
      <c r="HP1624" s="203"/>
      <c r="HQ1624" s="203"/>
      <c r="HR1624" s="203"/>
      <c r="HS1624" s="203"/>
      <c r="HT1624" s="203"/>
      <c r="HU1624" s="203"/>
    </row>
    <row r="1625" spans="62:229">
      <c r="BJ1625" s="191"/>
      <c r="BK1625" s="191"/>
      <c r="DH1625" s="191"/>
      <c r="DN1625" s="191"/>
      <c r="EQ1625" s="191"/>
      <c r="EW1625" s="237"/>
      <c r="FB1625" s="191"/>
      <c r="FD1625" s="191"/>
      <c r="FJ1625" s="237"/>
      <c r="FQ1625" s="237"/>
      <c r="FS1625" s="237"/>
      <c r="GC1625" s="237"/>
      <c r="GD1625" s="191"/>
      <c r="GJ1625" s="191"/>
      <c r="HH1625" s="237"/>
      <c r="HI1625" s="237"/>
      <c r="HJ1625" s="237"/>
      <c r="HK1625" s="237"/>
      <c r="HL1625" s="203"/>
      <c r="HM1625" s="203"/>
      <c r="HN1625" s="203"/>
      <c r="HO1625" s="203"/>
      <c r="HP1625" s="203"/>
      <c r="HQ1625" s="203"/>
      <c r="HR1625" s="203"/>
      <c r="HS1625" s="203"/>
      <c r="HT1625" s="203"/>
      <c r="HU1625" s="203"/>
    </row>
    <row r="1626" spans="62:229">
      <c r="BJ1626" s="191"/>
      <c r="BK1626" s="191"/>
      <c r="DH1626" s="191"/>
      <c r="DN1626" s="191"/>
      <c r="EQ1626" s="191"/>
      <c r="EW1626" s="237"/>
      <c r="FB1626" s="191"/>
      <c r="FD1626" s="191"/>
      <c r="FJ1626" s="237"/>
      <c r="FQ1626" s="237"/>
      <c r="FS1626" s="237"/>
      <c r="GC1626" s="237"/>
      <c r="GD1626" s="191"/>
      <c r="GJ1626" s="191"/>
      <c r="HH1626" s="237"/>
      <c r="HI1626" s="237"/>
      <c r="HJ1626" s="237"/>
      <c r="HK1626" s="237"/>
      <c r="HL1626" s="203"/>
      <c r="HM1626" s="203"/>
      <c r="HN1626" s="203"/>
      <c r="HO1626" s="203"/>
      <c r="HP1626" s="203"/>
      <c r="HQ1626" s="203"/>
      <c r="HR1626" s="203"/>
      <c r="HS1626" s="203"/>
      <c r="HT1626" s="203"/>
      <c r="HU1626" s="203"/>
    </row>
    <row r="1627" spans="62:229">
      <c r="BJ1627" s="191"/>
      <c r="BK1627" s="191"/>
      <c r="DH1627" s="191"/>
      <c r="DN1627" s="191"/>
      <c r="EQ1627" s="191"/>
      <c r="EW1627" s="237"/>
      <c r="FB1627" s="191"/>
      <c r="FD1627" s="191"/>
      <c r="FJ1627" s="237"/>
      <c r="FQ1627" s="237"/>
      <c r="FS1627" s="237"/>
      <c r="GC1627" s="237"/>
      <c r="GD1627" s="191"/>
      <c r="GJ1627" s="191"/>
      <c r="HH1627" s="237"/>
      <c r="HI1627" s="237"/>
      <c r="HJ1627" s="237"/>
      <c r="HK1627" s="237"/>
      <c r="HL1627" s="203"/>
      <c r="HM1627" s="203"/>
      <c r="HN1627" s="203"/>
      <c r="HO1627" s="203"/>
      <c r="HP1627" s="203"/>
      <c r="HQ1627" s="203"/>
      <c r="HR1627" s="203"/>
      <c r="HS1627" s="203"/>
      <c r="HT1627" s="203"/>
      <c r="HU1627" s="203"/>
    </row>
    <row r="1628" spans="62:229">
      <c r="BJ1628" s="191"/>
      <c r="BK1628" s="191"/>
      <c r="DH1628" s="191"/>
      <c r="DN1628" s="191"/>
      <c r="EQ1628" s="191"/>
      <c r="EW1628" s="237"/>
      <c r="FB1628" s="191"/>
      <c r="FD1628" s="191"/>
      <c r="FJ1628" s="237"/>
      <c r="FQ1628" s="237"/>
      <c r="FS1628" s="237"/>
      <c r="GC1628" s="237"/>
      <c r="GD1628" s="191"/>
      <c r="GJ1628" s="191"/>
      <c r="HH1628" s="237"/>
      <c r="HI1628" s="237"/>
      <c r="HJ1628" s="237"/>
      <c r="HK1628" s="237"/>
      <c r="HL1628" s="203"/>
      <c r="HM1628" s="203"/>
      <c r="HN1628" s="203"/>
      <c r="HO1628" s="203"/>
      <c r="HP1628" s="203"/>
      <c r="HQ1628" s="203"/>
      <c r="HR1628" s="203"/>
      <c r="HS1628" s="203"/>
      <c r="HT1628" s="203"/>
      <c r="HU1628" s="203"/>
    </row>
    <row r="1629" spans="62:229">
      <c r="BJ1629" s="191"/>
      <c r="BK1629" s="191"/>
      <c r="DH1629" s="191"/>
      <c r="DN1629" s="191"/>
      <c r="EQ1629" s="191"/>
      <c r="EW1629" s="237"/>
      <c r="FB1629" s="191"/>
      <c r="FD1629" s="191"/>
      <c r="FJ1629" s="237"/>
      <c r="FQ1629" s="237"/>
      <c r="FS1629" s="237"/>
      <c r="GC1629" s="237"/>
      <c r="GD1629" s="191"/>
      <c r="GJ1629" s="191"/>
      <c r="HH1629" s="237"/>
      <c r="HI1629" s="237"/>
      <c r="HJ1629" s="237"/>
      <c r="HK1629" s="237"/>
      <c r="HL1629" s="203"/>
      <c r="HM1629" s="203"/>
      <c r="HN1629" s="203"/>
      <c r="HO1629" s="203"/>
      <c r="HP1629" s="203"/>
      <c r="HQ1629" s="203"/>
      <c r="HR1629" s="203"/>
      <c r="HS1629" s="203"/>
      <c r="HT1629" s="203"/>
      <c r="HU1629" s="203"/>
    </row>
    <row r="1630" spans="62:229">
      <c r="BJ1630" s="191"/>
      <c r="BK1630" s="191"/>
      <c r="DH1630" s="191"/>
      <c r="DN1630" s="191"/>
      <c r="EQ1630" s="191"/>
      <c r="EW1630" s="237"/>
      <c r="FB1630" s="191"/>
      <c r="FD1630" s="191"/>
      <c r="FJ1630" s="237"/>
      <c r="FQ1630" s="237"/>
      <c r="FS1630" s="237"/>
      <c r="GC1630" s="237"/>
      <c r="GD1630" s="191"/>
      <c r="GJ1630" s="191"/>
      <c r="HH1630" s="237"/>
      <c r="HI1630" s="237"/>
      <c r="HJ1630" s="237"/>
      <c r="HK1630" s="237"/>
      <c r="HL1630" s="203"/>
      <c r="HM1630" s="203"/>
      <c r="HN1630" s="203"/>
      <c r="HO1630" s="203"/>
      <c r="HP1630" s="203"/>
      <c r="HQ1630" s="203"/>
      <c r="HR1630" s="203"/>
      <c r="HS1630" s="203"/>
      <c r="HT1630" s="203"/>
      <c r="HU1630" s="203"/>
    </row>
    <row r="1631" spans="62:229">
      <c r="BJ1631" s="191"/>
      <c r="BK1631" s="191"/>
      <c r="DH1631" s="191"/>
      <c r="DN1631" s="191"/>
      <c r="EQ1631" s="191"/>
      <c r="EW1631" s="237"/>
      <c r="FB1631" s="191"/>
      <c r="FD1631" s="191"/>
      <c r="FJ1631" s="237"/>
      <c r="FQ1631" s="237"/>
      <c r="FS1631" s="237"/>
      <c r="GC1631" s="237"/>
      <c r="GD1631" s="191"/>
      <c r="GJ1631" s="191"/>
      <c r="HH1631" s="237"/>
      <c r="HI1631" s="237"/>
      <c r="HJ1631" s="237"/>
      <c r="HK1631" s="237"/>
      <c r="HL1631" s="203"/>
      <c r="HM1631" s="203"/>
      <c r="HN1631" s="203"/>
      <c r="HO1631" s="203"/>
      <c r="HP1631" s="203"/>
      <c r="HQ1631" s="203"/>
      <c r="HR1631" s="203"/>
      <c r="HS1631" s="203"/>
      <c r="HT1631" s="203"/>
      <c r="HU1631" s="203"/>
    </row>
    <row r="1632" spans="62:229">
      <c r="BJ1632" s="191"/>
      <c r="BK1632" s="191"/>
      <c r="DH1632" s="191"/>
      <c r="DN1632" s="191"/>
      <c r="EQ1632" s="191"/>
      <c r="EW1632" s="237"/>
      <c r="FB1632" s="191"/>
      <c r="FD1632" s="191"/>
      <c r="FJ1632" s="237"/>
      <c r="FQ1632" s="237"/>
      <c r="FS1632" s="237"/>
      <c r="GC1632" s="237"/>
      <c r="GD1632" s="191"/>
      <c r="GJ1632" s="191"/>
      <c r="HH1632" s="237"/>
      <c r="HI1632" s="237"/>
      <c r="HJ1632" s="237"/>
      <c r="HK1632" s="237"/>
      <c r="HL1632" s="203"/>
      <c r="HM1632" s="203"/>
      <c r="HN1632" s="203"/>
      <c r="HO1632" s="203"/>
      <c r="HP1632" s="203"/>
      <c r="HQ1632" s="203"/>
      <c r="HR1632" s="203"/>
      <c r="HS1632" s="203"/>
      <c r="HT1632" s="203"/>
      <c r="HU1632" s="203"/>
    </row>
    <row r="1633" spans="62:229">
      <c r="BJ1633" s="191"/>
      <c r="BK1633" s="191"/>
      <c r="DH1633" s="191"/>
      <c r="DN1633" s="191"/>
      <c r="EQ1633" s="191"/>
      <c r="EW1633" s="237"/>
      <c r="FB1633" s="191"/>
      <c r="FD1633" s="191"/>
      <c r="FJ1633" s="237"/>
      <c r="FQ1633" s="237"/>
      <c r="FS1633" s="237"/>
      <c r="GC1633" s="237"/>
      <c r="GD1633" s="191"/>
      <c r="GJ1633" s="191"/>
      <c r="HH1633" s="237"/>
      <c r="HI1633" s="237"/>
      <c r="HJ1633" s="237"/>
      <c r="HK1633" s="237"/>
      <c r="HL1633" s="203"/>
      <c r="HM1633" s="203"/>
      <c r="HN1633" s="203"/>
      <c r="HO1633" s="203"/>
      <c r="HP1633" s="203"/>
      <c r="HQ1633" s="203"/>
      <c r="HR1633" s="203"/>
      <c r="HS1633" s="203"/>
      <c r="HT1633" s="203"/>
      <c r="HU1633" s="203"/>
    </row>
    <row r="1634" spans="62:229">
      <c r="BJ1634" s="191"/>
      <c r="BK1634" s="191"/>
      <c r="DH1634" s="191"/>
      <c r="DN1634" s="191"/>
      <c r="EQ1634" s="191"/>
      <c r="EW1634" s="237"/>
      <c r="FB1634" s="191"/>
      <c r="FD1634" s="191"/>
      <c r="FJ1634" s="237"/>
      <c r="FQ1634" s="237"/>
      <c r="FS1634" s="237"/>
      <c r="GC1634" s="237"/>
      <c r="GD1634" s="191"/>
      <c r="GJ1634" s="191"/>
      <c r="HH1634" s="237"/>
      <c r="HI1634" s="237"/>
      <c r="HJ1634" s="237"/>
      <c r="HK1634" s="237"/>
      <c r="HL1634" s="203"/>
      <c r="HM1634" s="203"/>
      <c r="HN1634" s="203"/>
      <c r="HO1634" s="203"/>
      <c r="HP1634" s="203"/>
      <c r="HQ1634" s="203"/>
      <c r="HR1634" s="203"/>
      <c r="HS1634" s="203"/>
      <c r="HT1634" s="203"/>
      <c r="HU1634" s="203"/>
    </row>
    <row r="1635" spans="62:229">
      <c r="BJ1635" s="191"/>
      <c r="BK1635" s="191"/>
      <c r="DH1635" s="191"/>
      <c r="DN1635" s="191"/>
      <c r="EQ1635" s="191"/>
      <c r="EW1635" s="237"/>
      <c r="FB1635" s="191"/>
      <c r="FD1635" s="191"/>
      <c r="FJ1635" s="237"/>
      <c r="FQ1635" s="237"/>
      <c r="FS1635" s="237"/>
      <c r="GC1635" s="237"/>
      <c r="GD1635" s="191"/>
      <c r="GJ1635" s="191"/>
      <c r="HH1635" s="237"/>
      <c r="HI1635" s="237"/>
      <c r="HJ1635" s="237"/>
      <c r="HK1635" s="237"/>
      <c r="HL1635" s="203"/>
      <c r="HM1635" s="203"/>
      <c r="HN1635" s="203"/>
      <c r="HO1635" s="203"/>
      <c r="HP1635" s="203"/>
      <c r="HQ1635" s="203"/>
      <c r="HR1635" s="203"/>
      <c r="HS1635" s="203"/>
      <c r="HT1635" s="203"/>
      <c r="HU1635" s="203"/>
    </row>
    <row r="1636" spans="62:229">
      <c r="BJ1636" s="191"/>
      <c r="BK1636" s="191"/>
      <c r="DH1636" s="191"/>
      <c r="DN1636" s="191"/>
      <c r="EQ1636" s="191"/>
      <c r="EW1636" s="237"/>
      <c r="FB1636" s="191"/>
      <c r="FD1636" s="191"/>
      <c r="FJ1636" s="237"/>
      <c r="FQ1636" s="237"/>
      <c r="FS1636" s="237"/>
      <c r="GC1636" s="237"/>
      <c r="GD1636" s="191"/>
      <c r="GJ1636" s="191"/>
      <c r="HH1636" s="237"/>
      <c r="HI1636" s="237"/>
      <c r="HJ1636" s="237"/>
      <c r="HK1636" s="237"/>
      <c r="HL1636" s="203"/>
      <c r="HM1636" s="203"/>
      <c r="HN1636" s="203"/>
      <c r="HO1636" s="203"/>
      <c r="HP1636" s="203"/>
      <c r="HQ1636" s="203"/>
      <c r="HR1636" s="203"/>
      <c r="HS1636" s="203"/>
      <c r="HT1636" s="203"/>
      <c r="HU1636" s="203"/>
    </row>
    <row r="1637" spans="62:229">
      <c r="BJ1637" s="191"/>
      <c r="BK1637" s="191"/>
      <c r="DH1637" s="191"/>
      <c r="DN1637" s="191"/>
      <c r="EQ1637" s="191"/>
      <c r="EW1637" s="237"/>
      <c r="FB1637" s="191"/>
      <c r="FD1637" s="191"/>
      <c r="FJ1637" s="237"/>
      <c r="FQ1637" s="237"/>
      <c r="FS1637" s="237"/>
      <c r="GC1637" s="237"/>
      <c r="GD1637" s="191"/>
      <c r="GJ1637" s="191"/>
      <c r="HH1637" s="237"/>
      <c r="HI1637" s="237"/>
      <c r="HJ1637" s="237"/>
      <c r="HK1637" s="237"/>
      <c r="HL1637" s="203"/>
      <c r="HM1637" s="203"/>
      <c r="HN1637" s="203"/>
      <c r="HO1637" s="203"/>
      <c r="HP1637" s="203"/>
      <c r="HQ1637" s="203"/>
      <c r="HR1637" s="203"/>
      <c r="HS1637" s="203"/>
      <c r="HT1637" s="203"/>
      <c r="HU1637" s="203"/>
    </row>
    <row r="1638" spans="62:229">
      <c r="BJ1638" s="191"/>
      <c r="BK1638" s="191"/>
      <c r="DH1638" s="191"/>
      <c r="DN1638" s="191"/>
      <c r="EQ1638" s="191"/>
      <c r="EW1638" s="237"/>
      <c r="FB1638" s="191"/>
      <c r="FD1638" s="191"/>
      <c r="FJ1638" s="237"/>
      <c r="FQ1638" s="237"/>
      <c r="FS1638" s="237"/>
      <c r="GC1638" s="237"/>
      <c r="GD1638" s="191"/>
      <c r="GJ1638" s="191"/>
      <c r="HH1638" s="237"/>
      <c r="HI1638" s="237"/>
      <c r="HJ1638" s="237"/>
      <c r="HK1638" s="237"/>
      <c r="HL1638" s="203"/>
      <c r="HM1638" s="203"/>
      <c r="HN1638" s="203"/>
      <c r="HO1638" s="203"/>
      <c r="HP1638" s="203"/>
      <c r="HQ1638" s="203"/>
      <c r="HR1638" s="203"/>
      <c r="HS1638" s="203"/>
      <c r="HT1638" s="203"/>
      <c r="HU1638" s="203"/>
    </row>
    <row r="1639" spans="62:229">
      <c r="BJ1639" s="191"/>
      <c r="BK1639" s="191"/>
      <c r="DH1639" s="191"/>
      <c r="DN1639" s="191"/>
      <c r="EQ1639" s="191"/>
      <c r="EW1639" s="237"/>
      <c r="FB1639" s="191"/>
      <c r="FD1639" s="191"/>
      <c r="FJ1639" s="237"/>
      <c r="FQ1639" s="237"/>
      <c r="FS1639" s="237"/>
      <c r="GC1639" s="237"/>
      <c r="GD1639" s="191"/>
      <c r="GJ1639" s="191"/>
      <c r="HH1639" s="237"/>
      <c r="HI1639" s="237"/>
      <c r="HJ1639" s="237"/>
      <c r="HK1639" s="237"/>
      <c r="HL1639" s="203"/>
      <c r="HM1639" s="203"/>
      <c r="HN1639" s="203"/>
      <c r="HO1639" s="203"/>
      <c r="HP1639" s="203"/>
      <c r="HQ1639" s="203"/>
      <c r="HR1639" s="203"/>
      <c r="HS1639" s="203"/>
      <c r="HT1639" s="203"/>
      <c r="HU1639" s="203"/>
    </row>
    <row r="1640" spans="62:229">
      <c r="BJ1640" s="191"/>
      <c r="BK1640" s="191"/>
      <c r="DH1640" s="191"/>
      <c r="DN1640" s="191"/>
      <c r="EQ1640" s="191"/>
      <c r="EW1640" s="237"/>
      <c r="FB1640" s="191"/>
      <c r="FD1640" s="191"/>
      <c r="FJ1640" s="237"/>
      <c r="FQ1640" s="237"/>
      <c r="FS1640" s="237"/>
      <c r="GC1640" s="237"/>
      <c r="GD1640" s="191"/>
      <c r="GJ1640" s="191"/>
      <c r="HH1640" s="237"/>
      <c r="HI1640" s="237"/>
      <c r="HJ1640" s="237"/>
      <c r="HK1640" s="237"/>
      <c r="HL1640" s="203"/>
      <c r="HM1640" s="203"/>
      <c r="HN1640" s="203"/>
      <c r="HO1640" s="203"/>
      <c r="HP1640" s="203"/>
      <c r="HQ1640" s="203"/>
      <c r="HR1640" s="203"/>
      <c r="HS1640" s="203"/>
      <c r="HT1640" s="203"/>
      <c r="HU1640" s="203"/>
    </row>
    <row r="1641" spans="62:229">
      <c r="BJ1641" s="191"/>
      <c r="BK1641" s="191"/>
      <c r="DH1641" s="191"/>
      <c r="DN1641" s="191"/>
      <c r="EQ1641" s="191"/>
      <c r="EW1641" s="237"/>
      <c r="FB1641" s="191"/>
      <c r="FD1641" s="191"/>
      <c r="FJ1641" s="237"/>
      <c r="FQ1641" s="237"/>
      <c r="FS1641" s="237"/>
      <c r="GC1641" s="237"/>
      <c r="GD1641" s="191"/>
      <c r="GJ1641" s="191"/>
      <c r="HH1641" s="237"/>
      <c r="HI1641" s="237"/>
      <c r="HJ1641" s="237"/>
      <c r="HK1641" s="237"/>
      <c r="HL1641" s="203"/>
      <c r="HM1641" s="203"/>
      <c r="HN1641" s="203"/>
      <c r="HO1641" s="203"/>
      <c r="HP1641" s="203"/>
      <c r="HQ1641" s="203"/>
      <c r="HR1641" s="203"/>
      <c r="HS1641" s="203"/>
      <c r="HT1641" s="203"/>
      <c r="HU1641" s="203"/>
    </row>
    <row r="1642" spans="62:229">
      <c r="BJ1642" s="191"/>
      <c r="BK1642" s="191"/>
      <c r="DH1642" s="191"/>
      <c r="DN1642" s="191"/>
      <c r="EQ1642" s="191"/>
      <c r="EW1642" s="237"/>
      <c r="FB1642" s="191"/>
      <c r="FD1642" s="191"/>
      <c r="FJ1642" s="237"/>
      <c r="FQ1642" s="237"/>
      <c r="FS1642" s="237"/>
      <c r="GC1642" s="237"/>
      <c r="GD1642" s="191"/>
      <c r="GJ1642" s="191"/>
      <c r="HH1642" s="237"/>
      <c r="HI1642" s="237"/>
      <c r="HJ1642" s="237"/>
      <c r="HK1642" s="237"/>
      <c r="HL1642" s="203"/>
      <c r="HM1642" s="203"/>
      <c r="HN1642" s="203"/>
      <c r="HO1642" s="203"/>
      <c r="HP1642" s="203"/>
      <c r="HQ1642" s="203"/>
      <c r="HR1642" s="203"/>
      <c r="HS1642" s="203"/>
      <c r="HT1642" s="203"/>
      <c r="HU1642" s="203"/>
    </row>
    <row r="1643" spans="62:229">
      <c r="BJ1643" s="191"/>
      <c r="BK1643" s="191"/>
      <c r="DH1643" s="191"/>
      <c r="DN1643" s="191"/>
      <c r="EQ1643" s="191"/>
      <c r="EW1643" s="237"/>
      <c r="FB1643" s="191"/>
      <c r="FD1643" s="191"/>
      <c r="FJ1643" s="237"/>
      <c r="FQ1643" s="237"/>
      <c r="FS1643" s="237"/>
      <c r="GC1643" s="237"/>
      <c r="GD1643" s="191"/>
      <c r="GJ1643" s="191"/>
      <c r="HH1643" s="237"/>
      <c r="HI1643" s="237"/>
      <c r="HJ1643" s="237"/>
      <c r="HK1643" s="237"/>
      <c r="HL1643" s="203"/>
      <c r="HM1643" s="203"/>
      <c r="HN1643" s="203"/>
      <c r="HO1643" s="203"/>
      <c r="HP1643" s="203"/>
      <c r="HQ1643" s="203"/>
      <c r="HR1643" s="203"/>
      <c r="HS1643" s="203"/>
      <c r="HT1643" s="203"/>
      <c r="HU1643" s="203"/>
    </row>
    <row r="1644" spans="62:229">
      <c r="BJ1644" s="191"/>
      <c r="BK1644" s="191"/>
      <c r="DH1644" s="191"/>
      <c r="DN1644" s="191"/>
      <c r="EQ1644" s="191"/>
      <c r="EW1644" s="237"/>
      <c r="FB1644" s="191"/>
      <c r="FD1644" s="191"/>
      <c r="FJ1644" s="237"/>
      <c r="FQ1644" s="237"/>
      <c r="FS1644" s="237"/>
      <c r="GC1644" s="237"/>
      <c r="GD1644" s="191"/>
      <c r="GJ1644" s="191"/>
      <c r="HH1644" s="237"/>
      <c r="HI1644" s="237"/>
      <c r="HJ1644" s="237"/>
      <c r="HK1644" s="237"/>
      <c r="HL1644" s="203"/>
      <c r="HM1644" s="203"/>
      <c r="HN1644" s="203"/>
      <c r="HO1644" s="203"/>
      <c r="HP1644" s="203"/>
      <c r="HQ1644" s="203"/>
      <c r="HR1644" s="203"/>
      <c r="HS1644" s="203"/>
      <c r="HT1644" s="203"/>
      <c r="HU1644" s="203"/>
    </row>
    <row r="1645" spans="62:229">
      <c r="BJ1645" s="191"/>
      <c r="BK1645" s="191"/>
      <c r="DH1645" s="191"/>
      <c r="DN1645" s="191"/>
      <c r="EQ1645" s="191"/>
      <c r="EW1645" s="237"/>
      <c r="FB1645" s="191"/>
      <c r="FD1645" s="191"/>
      <c r="FJ1645" s="237"/>
      <c r="FQ1645" s="237"/>
      <c r="FS1645" s="237"/>
      <c r="GC1645" s="237"/>
      <c r="GD1645" s="191"/>
      <c r="GJ1645" s="191"/>
      <c r="HH1645" s="237"/>
      <c r="HI1645" s="237"/>
      <c r="HJ1645" s="237"/>
      <c r="HK1645" s="237"/>
      <c r="HL1645" s="203"/>
      <c r="HM1645" s="203"/>
      <c r="HN1645" s="203"/>
      <c r="HO1645" s="203"/>
      <c r="HP1645" s="203"/>
      <c r="HQ1645" s="203"/>
      <c r="HR1645" s="203"/>
      <c r="HS1645" s="203"/>
      <c r="HT1645" s="203"/>
      <c r="HU1645" s="203"/>
    </row>
    <row r="1646" spans="62:229">
      <c r="BJ1646" s="191"/>
      <c r="BK1646" s="191"/>
      <c r="DH1646" s="191"/>
      <c r="DN1646" s="191"/>
      <c r="EQ1646" s="191"/>
      <c r="EW1646" s="237"/>
      <c r="FB1646" s="191"/>
      <c r="FD1646" s="191"/>
      <c r="FJ1646" s="237"/>
      <c r="FQ1646" s="237"/>
      <c r="FS1646" s="237"/>
      <c r="GC1646" s="237"/>
      <c r="GD1646" s="191"/>
      <c r="GJ1646" s="191"/>
      <c r="HH1646" s="237"/>
      <c r="HI1646" s="237"/>
      <c r="HJ1646" s="237"/>
      <c r="HK1646" s="237"/>
      <c r="HL1646" s="203"/>
      <c r="HM1646" s="203"/>
      <c r="HN1646" s="203"/>
      <c r="HO1646" s="203"/>
      <c r="HP1646" s="203"/>
      <c r="HQ1646" s="203"/>
      <c r="HR1646" s="203"/>
      <c r="HS1646" s="203"/>
      <c r="HT1646" s="203"/>
      <c r="HU1646" s="203"/>
    </row>
    <row r="1647" spans="62:229">
      <c r="BJ1647" s="191"/>
      <c r="BK1647" s="191"/>
      <c r="DH1647" s="191"/>
      <c r="DN1647" s="191"/>
      <c r="EQ1647" s="191"/>
      <c r="EW1647" s="237"/>
      <c r="FB1647" s="191"/>
      <c r="FD1647" s="191"/>
      <c r="FJ1647" s="237"/>
      <c r="FQ1647" s="237"/>
      <c r="FS1647" s="237"/>
      <c r="GC1647" s="237"/>
      <c r="GD1647" s="191"/>
      <c r="GJ1647" s="191"/>
      <c r="HH1647" s="237"/>
      <c r="HI1647" s="237"/>
      <c r="HJ1647" s="237"/>
      <c r="HK1647" s="237"/>
      <c r="HL1647" s="203"/>
      <c r="HM1647" s="203"/>
      <c r="HN1647" s="203"/>
      <c r="HO1647" s="203"/>
      <c r="HP1647" s="203"/>
      <c r="HQ1647" s="203"/>
      <c r="HR1647" s="203"/>
      <c r="HS1647" s="203"/>
      <c r="HT1647" s="203"/>
      <c r="HU1647" s="203"/>
    </row>
    <row r="1648" spans="62:229">
      <c r="BJ1648" s="191"/>
      <c r="BK1648" s="191"/>
      <c r="DH1648" s="191"/>
      <c r="DN1648" s="191"/>
      <c r="EQ1648" s="191"/>
      <c r="EW1648" s="237"/>
      <c r="FB1648" s="191"/>
      <c r="FD1648" s="191"/>
      <c r="FJ1648" s="237"/>
      <c r="FQ1648" s="237"/>
      <c r="FS1648" s="237"/>
      <c r="GC1648" s="237"/>
      <c r="GD1648" s="191"/>
      <c r="GJ1648" s="191"/>
      <c r="HH1648" s="237"/>
      <c r="HI1648" s="237"/>
      <c r="HJ1648" s="237"/>
      <c r="HK1648" s="237"/>
      <c r="HL1648" s="203"/>
      <c r="HM1648" s="203"/>
      <c r="HN1648" s="203"/>
      <c r="HO1648" s="203"/>
      <c r="HP1648" s="203"/>
      <c r="HQ1648" s="203"/>
      <c r="HR1648" s="203"/>
      <c r="HS1648" s="203"/>
      <c r="HT1648" s="203"/>
      <c r="HU1648" s="203"/>
    </row>
    <row r="1649" spans="62:229">
      <c r="BJ1649" s="191"/>
      <c r="BK1649" s="191"/>
      <c r="DH1649" s="191"/>
      <c r="DN1649" s="191"/>
      <c r="EQ1649" s="191"/>
      <c r="EW1649" s="237"/>
      <c r="FB1649" s="191"/>
      <c r="FD1649" s="191"/>
      <c r="FJ1649" s="237"/>
      <c r="FQ1649" s="237"/>
      <c r="FS1649" s="237"/>
      <c r="GC1649" s="237"/>
      <c r="GD1649" s="191"/>
      <c r="GJ1649" s="191"/>
      <c r="HH1649" s="237"/>
      <c r="HI1649" s="237"/>
      <c r="HJ1649" s="237"/>
      <c r="HK1649" s="237"/>
      <c r="HL1649" s="203"/>
      <c r="HM1649" s="203"/>
      <c r="HN1649" s="203"/>
      <c r="HO1649" s="203"/>
      <c r="HP1649" s="203"/>
      <c r="HQ1649" s="203"/>
      <c r="HR1649" s="203"/>
      <c r="HS1649" s="203"/>
      <c r="HT1649" s="203"/>
      <c r="HU1649" s="203"/>
    </row>
    <row r="1650" spans="62:229">
      <c r="BJ1650" s="191"/>
      <c r="BK1650" s="191"/>
      <c r="DH1650" s="191"/>
      <c r="DN1650" s="191"/>
      <c r="EQ1650" s="191"/>
      <c r="EW1650" s="237"/>
      <c r="FB1650" s="191"/>
      <c r="FD1650" s="191"/>
      <c r="FJ1650" s="237"/>
      <c r="FQ1650" s="237"/>
      <c r="FS1650" s="237"/>
      <c r="GC1650" s="237"/>
      <c r="GD1650" s="191"/>
      <c r="GJ1650" s="191"/>
      <c r="HH1650" s="237"/>
      <c r="HI1650" s="237"/>
      <c r="HJ1650" s="237"/>
      <c r="HK1650" s="237"/>
      <c r="HL1650" s="203"/>
      <c r="HM1650" s="203"/>
      <c r="HN1650" s="203"/>
      <c r="HO1650" s="203"/>
      <c r="HP1650" s="203"/>
      <c r="HQ1650" s="203"/>
      <c r="HR1650" s="203"/>
      <c r="HS1650" s="203"/>
      <c r="HT1650" s="203"/>
      <c r="HU1650" s="203"/>
    </row>
    <row r="1651" spans="62:229">
      <c r="BJ1651" s="191"/>
      <c r="BK1651" s="191"/>
      <c r="DH1651" s="191"/>
      <c r="DN1651" s="191"/>
      <c r="EQ1651" s="191"/>
      <c r="EW1651" s="237"/>
      <c r="FB1651" s="191"/>
      <c r="FD1651" s="191"/>
      <c r="FJ1651" s="237"/>
      <c r="FQ1651" s="237"/>
      <c r="FS1651" s="237"/>
      <c r="GC1651" s="237"/>
      <c r="GD1651" s="191"/>
      <c r="GJ1651" s="191"/>
      <c r="HH1651" s="237"/>
      <c r="HI1651" s="237"/>
      <c r="HJ1651" s="237"/>
      <c r="HK1651" s="237"/>
      <c r="HL1651" s="203"/>
      <c r="HM1651" s="203"/>
      <c r="HN1651" s="203"/>
      <c r="HO1651" s="203"/>
      <c r="HP1651" s="203"/>
      <c r="HQ1651" s="203"/>
      <c r="HR1651" s="203"/>
      <c r="HS1651" s="203"/>
      <c r="HT1651" s="203"/>
      <c r="HU1651" s="203"/>
    </row>
    <row r="1652" spans="62:229">
      <c r="BJ1652" s="191"/>
      <c r="BK1652" s="191"/>
      <c r="DH1652" s="191"/>
      <c r="DN1652" s="191"/>
      <c r="EQ1652" s="191"/>
      <c r="EW1652" s="237"/>
      <c r="FB1652" s="191"/>
      <c r="FD1652" s="191"/>
      <c r="FJ1652" s="237"/>
      <c r="FQ1652" s="237"/>
      <c r="FS1652" s="237"/>
      <c r="GC1652" s="237"/>
      <c r="GD1652" s="191"/>
      <c r="GJ1652" s="191"/>
      <c r="HH1652" s="237"/>
      <c r="HI1652" s="237"/>
      <c r="HJ1652" s="237"/>
      <c r="HK1652" s="237"/>
      <c r="HL1652" s="203"/>
      <c r="HM1652" s="203"/>
      <c r="HN1652" s="203"/>
      <c r="HO1652" s="203"/>
      <c r="HP1652" s="203"/>
      <c r="HQ1652" s="203"/>
      <c r="HR1652" s="203"/>
      <c r="HS1652" s="203"/>
      <c r="HT1652" s="203"/>
      <c r="HU1652" s="203"/>
    </row>
    <row r="1653" spans="62:229">
      <c r="BJ1653" s="191"/>
      <c r="BK1653" s="191"/>
      <c r="DH1653" s="191"/>
      <c r="DN1653" s="191"/>
      <c r="EQ1653" s="191"/>
      <c r="EW1653" s="237"/>
      <c r="FB1653" s="191"/>
      <c r="FD1653" s="191"/>
      <c r="FJ1653" s="237"/>
      <c r="FQ1653" s="237"/>
      <c r="FS1653" s="237"/>
      <c r="GC1653" s="237"/>
      <c r="GD1653" s="191"/>
      <c r="GJ1653" s="191"/>
      <c r="HH1653" s="237"/>
      <c r="HI1653" s="237"/>
      <c r="HJ1653" s="237"/>
      <c r="HK1653" s="237"/>
      <c r="HL1653" s="203"/>
      <c r="HM1653" s="203"/>
      <c r="HN1653" s="203"/>
      <c r="HO1653" s="203"/>
      <c r="HP1653" s="203"/>
      <c r="HQ1653" s="203"/>
      <c r="HR1653" s="203"/>
      <c r="HS1653" s="203"/>
      <c r="HT1653" s="203"/>
      <c r="HU1653" s="203"/>
    </row>
    <row r="1654" spans="62:229">
      <c r="BJ1654" s="191"/>
      <c r="BK1654" s="191"/>
      <c r="DH1654" s="191"/>
      <c r="DN1654" s="191"/>
      <c r="EQ1654" s="191"/>
      <c r="EW1654" s="237"/>
      <c r="FB1654" s="191"/>
      <c r="FD1654" s="191"/>
      <c r="FJ1654" s="237"/>
      <c r="FQ1654" s="237"/>
      <c r="FS1654" s="237"/>
      <c r="GC1654" s="237"/>
      <c r="GD1654" s="191"/>
      <c r="GJ1654" s="191"/>
      <c r="HH1654" s="237"/>
      <c r="HI1654" s="237"/>
      <c r="HJ1654" s="237"/>
      <c r="HK1654" s="237"/>
      <c r="HL1654" s="203"/>
      <c r="HM1654" s="203"/>
      <c r="HN1654" s="203"/>
      <c r="HO1654" s="203"/>
      <c r="HP1654" s="203"/>
      <c r="HQ1654" s="203"/>
      <c r="HR1654" s="203"/>
      <c r="HS1654" s="203"/>
      <c r="HT1654" s="203"/>
      <c r="HU1654" s="203"/>
    </row>
    <row r="1655" spans="62:229">
      <c r="BJ1655" s="191"/>
      <c r="BK1655" s="191"/>
      <c r="DH1655" s="191"/>
      <c r="DN1655" s="191"/>
      <c r="EQ1655" s="191"/>
      <c r="EW1655" s="237"/>
      <c r="FB1655" s="191"/>
      <c r="FD1655" s="191"/>
      <c r="FJ1655" s="237"/>
      <c r="FQ1655" s="237"/>
      <c r="FS1655" s="237"/>
      <c r="GC1655" s="237"/>
      <c r="GD1655" s="191"/>
      <c r="GJ1655" s="191"/>
      <c r="HH1655" s="237"/>
      <c r="HI1655" s="237"/>
      <c r="HJ1655" s="237"/>
      <c r="HK1655" s="237"/>
      <c r="HL1655" s="203"/>
      <c r="HM1655" s="203"/>
      <c r="HN1655" s="203"/>
      <c r="HO1655" s="203"/>
      <c r="HP1655" s="203"/>
      <c r="HQ1655" s="203"/>
      <c r="HR1655" s="203"/>
      <c r="HS1655" s="203"/>
      <c r="HT1655" s="203"/>
      <c r="HU1655" s="203"/>
    </row>
    <row r="1656" spans="62:229">
      <c r="BJ1656" s="191"/>
      <c r="BK1656" s="191"/>
      <c r="DH1656" s="191"/>
      <c r="DN1656" s="191"/>
      <c r="EQ1656" s="191"/>
      <c r="EW1656" s="237"/>
      <c r="FB1656" s="191"/>
      <c r="FD1656" s="191"/>
      <c r="FJ1656" s="237"/>
      <c r="FQ1656" s="237"/>
      <c r="FS1656" s="237"/>
      <c r="GC1656" s="237"/>
      <c r="GD1656" s="191"/>
      <c r="GJ1656" s="191"/>
      <c r="HH1656" s="237"/>
      <c r="HI1656" s="237"/>
      <c r="HJ1656" s="237"/>
      <c r="HK1656" s="237"/>
      <c r="HL1656" s="203"/>
      <c r="HM1656" s="203"/>
      <c r="HN1656" s="203"/>
      <c r="HO1656" s="203"/>
      <c r="HP1656" s="203"/>
      <c r="HQ1656" s="203"/>
      <c r="HR1656" s="203"/>
      <c r="HS1656" s="203"/>
      <c r="HT1656" s="203"/>
      <c r="HU1656" s="203"/>
    </row>
    <row r="1657" spans="62:229">
      <c r="BJ1657" s="191"/>
      <c r="BK1657" s="191"/>
      <c r="DH1657" s="191"/>
      <c r="DN1657" s="191"/>
      <c r="EQ1657" s="191"/>
      <c r="EW1657" s="237"/>
      <c r="FB1657" s="191"/>
      <c r="FD1657" s="191"/>
      <c r="FJ1657" s="237"/>
      <c r="FQ1657" s="237"/>
      <c r="FS1657" s="237"/>
      <c r="GC1657" s="237"/>
      <c r="GD1657" s="191"/>
      <c r="GJ1657" s="191"/>
      <c r="HH1657" s="237"/>
      <c r="HI1657" s="237"/>
      <c r="HJ1657" s="237"/>
      <c r="HK1657" s="237"/>
      <c r="HL1657" s="203"/>
      <c r="HM1657" s="203"/>
      <c r="HN1657" s="203"/>
      <c r="HO1657" s="203"/>
      <c r="HP1657" s="203"/>
      <c r="HQ1657" s="203"/>
      <c r="HR1657" s="203"/>
      <c r="HS1657" s="203"/>
      <c r="HT1657" s="203"/>
      <c r="HU1657" s="203"/>
    </row>
    <row r="1658" spans="62:229">
      <c r="BJ1658" s="191"/>
      <c r="BK1658" s="191"/>
      <c r="DH1658" s="191"/>
      <c r="DN1658" s="191"/>
      <c r="EQ1658" s="191"/>
      <c r="EW1658" s="237"/>
      <c r="FB1658" s="191"/>
      <c r="FD1658" s="191"/>
      <c r="FJ1658" s="237"/>
      <c r="FQ1658" s="237"/>
      <c r="FS1658" s="237"/>
      <c r="GC1658" s="237"/>
      <c r="GD1658" s="191"/>
      <c r="GJ1658" s="191"/>
      <c r="HH1658" s="237"/>
      <c r="HI1658" s="237"/>
      <c r="HJ1658" s="237"/>
      <c r="HK1658" s="237"/>
      <c r="HL1658" s="203"/>
      <c r="HM1658" s="203"/>
      <c r="HN1658" s="203"/>
      <c r="HO1658" s="203"/>
      <c r="HP1658" s="203"/>
      <c r="HQ1658" s="203"/>
      <c r="HR1658" s="203"/>
      <c r="HS1658" s="203"/>
      <c r="HT1658" s="203"/>
      <c r="HU1658" s="203"/>
    </row>
    <row r="1659" spans="62:229">
      <c r="BJ1659" s="191"/>
      <c r="BK1659" s="191"/>
      <c r="DH1659" s="191"/>
      <c r="DN1659" s="191"/>
      <c r="EQ1659" s="191"/>
      <c r="EW1659" s="237"/>
      <c r="FB1659" s="191"/>
      <c r="FD1659" s="191"/>
      <c r="FJ1659" s="237"/>
      <c r="FQ1659" s="237"/>
      <c r="FS1659" s="237"/>
      <c r="GC1659" s="237"/>
      <c r="GD1659" s="191"/>
      <c r="GJ1659" s="191"/>
      <c r="HH1659" s="237"/>
      <c r="HI1659" s="237"/>
      <c r="HJ1659" s="237"/>
      <c r="HK1659" s="237"/>
      <c r="HL1659" s="203"/>
      <c r="HM1659" s="203"/>
      <c r="HN1659" s="203"/>
      <c r="HO1659" s="203"/>
      <c r="HP1659" s="203"/>
      <c r="HQ1659" s="203"/>
      <c r="HR1659" s="203"/>
      <c r="HS1659" s="203"/>
      <c r="HT1659" s="203"/>
      <c r="HU1659" s="203"/>
    </row>
    <row r="1660" spans="62:229">
      <c r="BJ1660" s="191"/>
      <c r="BK1660" s="191"/>
      <c r="DH1660" s="191"/>
      <c r="DN1660" s="191"/>
      <c r="EQ1660" s="191"/>
      <c r="EW1660" s="237"/>
      <c r="FB1660" s="191"/>
      <c r="FD1660" s="191"/>
      <c r="FJ1660" s="237"/>
      <c r="FQ1660" s="237"/>
      <c r="FS1660" s="237"/>
      <c r="GC1660" s="237"/>
      <c r="GD1660" s="191"/>
      <c r="GJ1660" s="191"/>
      <c r="HH1660" s="237"/>
      <c r="HI1660" s="237"/>
      <c r="HJ1660" s="237"/>
      <c r="HK1660" s="237"/>
      <c r="HL1660" s="203"/>
      <c r="HM1660" s="203"/>
      <c r="HN1660" s="203"/>
      <c r="HO1660" s="203"/>
      <c r="HP1660" s="203"/>
      <c r="HQ1660" s="203"/>
      <c r="HR1660" s="203"/>
      <c r="HS1660" s="203"/>
      <c r="HT1660" s="203"/>
      <c r="HU1660" s="203"/>
    </row>
    <row r="1661" spans="62:229">
      <c r="BJ1661" s="191"/>
      <c r="BK1661" s="191"/>
      <c r="DH1661" s="191"/>
      <c r="DN1661" s="191"/>
      <c r="EQ1661" s="191"/>
      <c r="EW1661" s="237"/>
      <c r="FB1661" s="191"/>
      <c r="FD1661" s="191"/>
      <c r="FJ1661" s="237"/>
      <c r="FQ1661" s="237"/>
      <c r="FS1661" s="237"/>
      <c r="GC1661" s="237"/>
      <c r="GD1661" s="191"/>
      <c r="GJ1661" s="191"/>
      <c r="HH1661" s="237"/>
      <c r="HI1661" s="237"/>
      <c r="HJ1661" s="237"/>
      <c r="HK1661" s="237"/>
      <c r="HL1661" s="203"/>
      <c r="HM1661" s="203"/>
      <c r="HN1661" s="203"/>
      <c r="HO1661" s="203"/>
      <c r="HP1661" s="203"/>
      <c r="HQ1661" s="203"/>
      <c r="HR1661" s="203"/>
      <c r="HS1661" s="203"/>
      <c r="HT1661" s="203"/>
      <c r="HU1661" s="203"/>
    </row>
    <row r="1662" spans="62:229">
      <c r="BJ1662" s="191"/>
      <c r="BK1662" s="191"/>
      <c r="DH1662" s="191"/>
      <c r="DN1662" s="191"/>
      <c r="EQ1662" s="191"/>
      <c r="EW1662" s="237"/>
      <c r="FB1662" s="191"/>
      <c r="FD1662" s="191"/>
      <c r="FJ1662" s="237"/>
      <c r="FQ1662" s="237"/>
      <c r="FS1662" s="237"/>
      <c r="GC1662" s="237"/>
      <c r="GD1662" s="191"/>
      <c r="GJ1662" s="191"/>
      <c r="HH1662" s="237"/>
      <c r="HI1662" s="237"/>
      <c r="HJ1662" s="237"/>
      <c r="HK1662" s="237"/>
      <c r="HL1662" s="203"/>
      <c r="HM1662" s="203"/>
      <c r="HN1662" s="203"/>
      <c r="HO1662" s="203"/>
      <c r="HP1662" s="203"/>
      <c r="HQ1662" s="203"/>
      <c r="HR1662" s="203"/>
      <c r="HS1662" s="203"/>
      <c r="HT1662" s="203"/>
      <c r="HU1662" s="203"/>
    </row>
    <row r="1663" spans="62:229">
      <c r="BJ1663" s="191"/>
      <c r="BK1663" s="191"/>
      <c r="DH1663" s="191"/>
      <c r="DN1663" s="191"/>
      <c r="EQ1663" s="191"/>
      <c r="EW1663" s="237"/>
      <c r="FB1663" s="191"/>
      <c r="FD1663" s="191"/>
      <c r="FJ1663" s="237"/>
      <c r="FQ1663" s="237"/>
      <c r="FS1663" s="237"/>
      <c r="GC1663" s="237"/>
      <c r="GD1663" s="191"/>
      <c r="GJ1663" s="191"/>
      <c r="HH1663" s="237"/>
      <c r="HI1663" s="237"/>
      <c r="HJ1663" s="237"/>
      <c r="HK1663" s="237"/>
      <c r="HL1663" s="203"/>
      <c r="HM1663" s="203"/>
      <c r="HN1663" s="203"/>
      <c r="HO1663" s="203"/>
      <c r="HP1663" s="203"/>
      <c r="HQ1663" s="203"/>
      <c r="HR1663" s="203"/>
      <c r="HS1663" s="203"/>
      <c r="HT1663" s="203"/>
      <c r="HU1663" s="203"/>
    </row>
    <row r="1664" spans="62:229">
      <c r="BJ1664" s="191"/>
      <c r="BK1664" s="191"/>
      <c r="DH1664" s="191"/>
      <c r="DN1664" s="191"/>
      <c r="EQ1664" s="191"/>
      <c r="EW1664" s="237"/>
      <c r="FB1664" s="191"/>
      <c r="FD1664" s="191"/>
      <c r="FJ1664" s="237"/>
      <c r="FQ1664" s="237"/>
      <c r="FS1664" s="237"/>
      <c r="GC1664" s="237"/>
      <c r="GD1664" s="191"/>
      <c r="GJ1664" s="191"/>
      <c r="HH1664" s="237"/>
      <c r="HI1664" s="237"/>
      <c r="HJ1664" s="237"/>
      <c r="HK1664" s="237"/>
      <c r="HL1664" s="203"/>
      <c r="HM1664" s="203"/>
      <c r="HN1664" s="203"/>
      <c r="HO1664" s="203"/>
      <c r="HP1664" s="203"/>
      <c r="HQ1664" s="203"/>
      <c r="HR1664" s="203"/>
      <c r="HS1664" s="203"/>
      <c r="HT1664" s="203"/>
      <c r="HU1664" s="203"/>
    </row>
    <row r="1665" spans="62:229">
      <c r="BJ1665" s="191"/>
      <c r="BK1665" s="191"/>
      <c r="DH1665" s="191"/>
      <c r="DN1665" s="191"/>
      <c r="EQ1665" s="191"/>
      <c r="EW1665" s="237"/>
      <c r="FB1665" s="191"/>
      <c r="FD1665" s="191"/>
      <c r="FJ1665" s="237"/>
      <c r="FQ1665" s="237"/>
      <c r="FS1665" s="237"/>
      <c r="GC1665" s="237"/>
      <c r="GD1665" s="191"/>
      <c r="GJ1665" s="191"/>
      <c r="HH1665" s="237"/>
      <c r="HI1665" s="237"/>
      <c r="HJ1665" s="237"/>
      <c r="HK1665" s="237"/>
      <c r="HL1665" s="203"/>
      <c r="HM1665" s="203"/>
      <c r="HN1665" s="203"/>
      <c r="HO1665" s="203"/>
      <c r="HP1665" s="203"/>
      <c r="HQ1665" s="203"/>
      <c r="HR1665" s="203"/>
      <c r="HS1665" s="203"/>
      <c r="HT1665" s="203"/>
      <c r="HU1665" s="203"/>
    </row>
    <row r="1666" spans="62:229">
      <c r="BJ1666" s="191"/>
      <c r="BK1666" s="191"/>
      <c r="DH1666" s="191"/>
      <c r="DN1666" s="191"/>
      <c r="EQ1666" s="191"/>
      <c r="EW1666" s="237"/>
      <c r="FB1666" s="191"/>
      <c r="FD1666" s="191"/>
      <c r="FJ1666" s="237"/>
      <c r="FQ1666" s="237"/>
      <c r="FS1666" s="237"/>
      <c r="GC1666" s="237"/>
      <c r="GD1666" s="191"/>
      <c r="GJ1666" s="191"/>
      <c r="HH1666" s="237"/>
      <c r="HI1666" s="237"/>
      <c r="HJ1666" s="237"/>
      <c r="HK1666" s="237"/>
      <c r="HL1666" s="203"/>
      <c r="HM1666" s="203"/>
      <c r="HN1666" s="203"/>
      <c r="HO1666" s="203"/>
      <c r="HP1666" s="203"/>
      <c r="HQ1666" s="203"/>
      <c r="HR1666" s="203"/>
      <c r="HS1666" s="203"/>
      <c r="HT1666" s="203"/>
      <c r="HU1666" s="203"/>
    </row>
    <row r="1667" spans="62:229">
      <c r="BJ1667" s="191"/>
      <c r="BK1667" s="191"/>
      <c r="DH1667" s="191"/>
      <c r="DN1667" s="191"/>
      <c r="EQ1667" s="191"/>
      <c r="EW1667" s="237"/>
      <c r="FB1667" s="191"/>
      <c r="FD1667" s="191"/>
      <c r="FJ1667" s="237"/>
      <c r="FQ1667" s="237"/>
      <c r="FS1667" s="237"/>
      <c r="GC1667" s="237"/>
      <c r="GD1667" s="191"/>
      <c r="GJ1667" s="191"/>
      <c r="HH1667" s="237"/>
      <c r="HI1667" s="237"/>
      <c r="HJ1667" s="237"/>
      <c r="HK1667" s="237"/>
      <c r="HL1667" s="203"/>
      <c r="HM1667" s="203"/>
      <c r="HN1667" s="203"/>
      <c r="HO1667" s="203"/>
      <c r="HP1667" s="203"/>
      <c r="HQ1667" s="203"/>
      <c r="HR1667" s="203"/>
      <c r="HS1667" s="203"/>
      <c r="HT1667" s="203"/>
      <c r="HU1667" s="203"/>
    </row>
    <row r="1668" spans="62:229">
      <c r="BJ1668" s="191"/>
      <c r="BK1668" s="191"/>
      <c r="DH1668" s="191"/>
      <c r="DN1668" s="191"/>
      <c r="EQ1668" s="191"/>
      <c r="EW1668" s="237"/>
      <c r="FB1668" s="191"/>
      <c r="FD1668" s="191"/>
      <c r="FJ1668" s="237"/>
      <c r="FQ1668" s="237"/>
      <c r="FS1668" s="237"/>
      <c r="GC1668" s="237"/>
      <c r="GD1668" s="191"/>
      <c r="GJ1668" s="191"/>
      <c r="HH1668" s="237"/>
      <c r="HI1668" s="237"/>
      <c r="HJ1668" s="237"/>
      <c r="HK1668" s="237"/>
      <c r="HL1668" s="203"/>
      <c r="HM1668" s="203"/>
      <c r="HN1668" s="203"/>
      <c r="HO1668" s="203"/>
      <c r="HP1668" s="203"/>
      <c r="HQ1668" s="203"/>
      <c r="HR1668" s="203"/>
      <c r="HS1668" s="203"/>
      <c r="HT1668" s="203"/>
      <c r="HU1668" s="203"/>
    </row>
    <row r="1669" spans="62:229">
      <c r="BJ1669" s="191"/>
      <c r="BK1669" s="191"/>
      <c r="DH1669" s="191"/>
      <c r="DN1669" s="191"/>
      <c r="EQ1669" s="191"/>
      <c r="EW1669" s="237"/>
      <c r="FB1669" s="191"/>
      <c r="FD1669" s="191"/>
      <c r="FJ1669" s="237"/>
      <c r="FQ1669" s="237"/>
      <c r="FS1669" s="237"/>
      <c r="GC1669" s="237"/>
      <c r="GD1669" s="191"/>
      <c r="GJ1669" s="191"/>
      <c r="HH1669" s="237"/>
      <c r="HI1669" s="237"/>
      <c r="HJ1669" s="237"/>
      <c r="HK1669" s="237"/>
      <c r="HL1669" s="203"/>
      <c r="HM1669" s="203"/>
      <c r="HN1669" s="203"/>
      <c r="HO1669" s="203"/>
      <c r="HP1669" s="203"/>
      <c r="HQ1669" s="203"/>
      <c r="HR1669" s="203"/>
      <c r="HS1669" s="203"/>
      <c r="HT1669" s="203"/>
      <c r="HU1669" s="203"/>
    </row>
    <row r="1670" spans="62:229">
      <c r="BJ1670" s="191"/>
      <c r="BK1670" s="191"/>
      <c r="DH1670" s="191"/>
      <c r="DN1670" s="191"/>
      <c r="EQ1670" s="191"/>
      <c r="EW1670" s="237"/>
      <c r="FB1670" s="191"/>
      <c r="FD1670" s="191"/>
      <c r="FJ1670" s="237"/>
      <c r="FQ1670" s="237"/>
      <c r="FS1670" s="237"/>
      <c r="GC1670" s="237"/>
      <c r="GD1670" s="191"/>
      <c r="GJ1670" s="191"/>
      <c r="HH1670" s="237"/>
      <c r="HI1670" s="237"/>
      <c r="HJ1670" s="237"/>
      <c r="HK1670" s="237"/>
      <c r="HL1670" s="203"/>
      <c r="HM1670" s="203"/>
      <c r="HN1670" s="203"/>
      <c r="HO1670" s="203"/>
      <c r="HP1670" s="203"/>
      <c r="HQ1670" s="203"/>
      <c r="HR1670" s="203"/>
      <c r="HS1670" s="203"/>
      <c r="HT1670" s="203"/>
      <c r="HU1670" s="203"/>
    </row>
    <row r="1671" spans="62:229">
      <c r="BJ1671" s="191"/>
      <c r="BK1671" s="191"/>
      <c r="DH1671" s="191"/>
      <c r="DN1671" s="191"/>
      <c r="EQ1671" s="191"/>
      <c r="EW1671" s="237"/>
      <c r="FB1671" s="191"/>
      <c r="FD1671" s="191"/>
      <c r="FJ1671" s="237"/>
      <c r="FQ1671" s="237"/>
      <c r="FS1671" s="237"/>
      <c r="GC1671" s="237"/>
      <c r="GD1671" s="191"/>
      <c r="GJ1671" s="191"/>
      <c r="HH1671" s="237"/>
      <c r="HI1671" s="237"/>
      <c r="HJ1671" s="237"/>
      <c r="HK1671" s="237"/>
      <c r="HL1671" s="203"/>
      <c r="HM1671" s="203"/>
      <c r="HN1671" s="203"/>
      <c r="HO1671" s="203"/>
      <c r="HP1671" s="203"/>
      <c r="HQ1671" s="203"/>
      <c r="HR1671" s="203"/>
      <c r="HS1671" s="203"/>
      <c r="HT1671" s="203"/>
      <c r="HU1671" s="203"/>
    </row>
    <row r="1672" spans="62:229">
      <c r="BJ1672" s="191"/>
      <c r="BK1672" s="191"/>
      <c r="DH1672" s="191"/>
      <c r="DN1672" s="191"/>
      <c r="EQ1672" s="191"/>
      <c r="EW1672" s="237"/>
      <c r="FB1672" s="191"/>
      <c r="FD1672" s="191"/>
      <c r="FJ1672" s="237"/>
      <c r="FQ1672" s="237"/>
      <c r="FS1672" s="237"/>
      <c r="GC1672" s="237"/>
      <c r="GD1672" s="191"/>
      <c r="GJ1672" s="191"/>
      <c r="HH1672" s="237"/>
      <c r="HI1672" s="237"/>
      <c r="HJ1672" s="237"/>
      <c r="HK1672" s="237"/>
      <c r="HL1672" s="203"/>
      <c r="HM1672" s="203"/>
      <c r="HN1672" s="203"/>
      <c r="HO1672" s="203"/>
      <c r="HP1672" s="203"/>
      <c r="HQ1672" s="203"/>
      <c r="HR1672" s="203"/>
      <c r="HS1672" s="203"/>
      <c r="HT1672" s="203"/>
      <c r="HU1672" s="203"/>
    </row>
    <row r="1673" spans="62:229">
      <c r="BJ1673" s="191"/>
      <c r="BK1673" s="191"/>
      <c r="DH1673" s="191"/>
      <c r="DN1673" s="191"/>
      <c r="EQ1673" s="191"/>
      <c r="EW1673" s="237"/>
      <c r="FB1673" s="191"/>
      <c r="FD1673" s="191"/>
      <c r="FJ1673" s="237"/>
      <c r="FQ1673" s="237"/>
      <c r="FS1673" s="237"/>
      <c r="GC1673" s="237"/>
      <c r="GD1673" s="191"/>
      <c r="GJ1673" s="191"/>
      <c r="HH1673" s="237"/>
      <c r="HI1673" s="237"/>
      <c r="HJ1673" s="237"/>
      <c r="HK1673" s="237"/>
      <c r="HL1673" s="203"/>
      <c r="HM1673" s="203"/>
      <c r="HN1673" s="203"/>
      <c r="HO1673" s="203"/>
      <c r="HP1673" s="203"/>
      <c r="HQ1673" s="203"/>
      <c r="HR1673" s="203"/>
      <c r="HS1673" s="203"/>
      <c r="HT1673" s="203"/>
      <c r="HU1673" s="203"/>
    </row>
    <row r="1674" spans="62:229">
      <c r="BJ1674" s="191"/>
      <c r="BK1674" s="191"/>
      <c r="DH1674" s="191"/>
      <c r="DN1674" s="191"/>
      <c r="EQ1674" s="191"/>
      <c r="EW1674" s="237"/>
      <c r="FB1674" s="191"/>
      <c r="FD1674" s="191"/>
      <c r="FJ1674" s="237"/>
      <c r="FQ1674" s="237"/>
      <c r="FS1674" s="237"/>
      <c r="GC1674" s="237"/>
      <c r="GD1674" s="191"/>
      <c r="GJ1674" s="191"/>
      <c r="HH1674" s="237"/>
      <c r="HI1674" s="237"/>
      <c r="HJ1674" s="237"/>
      <c r="HK1674" s="237"/>
      <c r="HL1674" s="203"/>
      <c r="HM1674" s="203"/>
      <c r="HN1674" s="203"/>
      <c r="HO1674" s="203"/>
      <c r="HP1674" s="203"/>
      <c r="HQ1674" s="203"/>
      <c r="HR1674" s="203"/>
      <c r="HS1674" s="203"/>
      <c r="HT1674" s="203"/>
      <c r="HU1674" s="203"/>
    </row>
    <row r="1675" spans="62:229">
      <c r="BJ1675" s="191"/>
      <c r="BK1675" s="191"/>
      <c r="DH1675" s="191"/>
      <c r="DN1675" s="191"/>
      <c r="EQ1675" s="191"/>
      <c r="EW1675" s="237"/>
      <c r="FB1675" s="191"/>
      <c r="FD1675" s="191"/>
      <c r="FJ1675" s="237"/>
      <c r="FQ1675" s="237"/>
      <c r="FS1675" s="237"/>
      <c r="GC1675" s="237"/>
      <c r="GD1675" s="191"/>
      <c r="GJ1675" s="191"/>
      <c r="HH1675" s="237"/>
      <c r="HI1675" s="237"/>
      <c r="HJ1675" s="237"/>
      <c r="HK1675" s="237"/>
      <c r="HL1675" s="203"/>
      <c r="HM1675" s="203"/>
      <c r="HN1675" s="203"/>
      <c r="HO1675" s="203"/>
      <c r="HP1675" s="203"/>
      <c r="HQ1675" s="203"/>
      <c r="HR1675" s="203"/>
      <c r="HS1675" s="203"/>
      <c r="HT1675" s="203"/>
      <c r="HU1675" s="203"/>
    </row>
    <row r="1676" spans="62:229">
      <c r="BJ1676" s="191"/>
      <c r="BK1676" s="191"/>
      <c r="DH1676" s="191"/>
      <c r="DN1676" s="191"/>
      <c r="EQ1676" s="191"/>
      <c r="EW1676" s="237"/>
      <c r="FB1676" s="191"/>
      <c r="FD1676" s="191"/>
      <c r="FJ1676" s="237"/>
      <c r="FQ1676" s="237"/>
      <c r="FS1676" s="237"/>
      <c r="GC1676" s="237"/>
      <c r="GD1676" s="191"/>
      <c r="GJ1676" s="191"/>
      <c r="HH1676" s="237"/>
      <c r="HI1676" s="237"/>
      <c r="HJ1676" s="237"/>
      <c r="HK1676" s="237"/>
      <c r="HL1676" s="203"/>
      <c r="HM1676" s="203"/>
      <c r="HN1676" s="203"/>
      <c r="HO1676" s="203"/>
      <c r="HP1676" s="203"/>
      <c r="HQ1676" s="203"/>
      <c r="HR1676" s="203"/>
      <c r="HS1676" s="203"/>
      <c r="HT1676" s="203"/>
      <c r="HU1676" s="203"/>
    </row>
    <row r="1677" spans="62:229">
      <c r="BJ1677" s="191"/>
      <c r="BK1677" s="191"/>
      <c r="DH1677" s="191"/>
      <c r="DN1677" s="191"/>
      <c r="EQ1677" s="191"/>
      <c r="EW1677" s="237"/>
      <c r="FB1677" s="191"/>
      <c r="FD1677" s="191"/>
      <c r="FJ1677" s="237"/>
      <c r="FQ1677" s="237"/>
      <c r="FS1677" s="237"/>
      <c r="GC1677" s="237"/>
      <c r="GD1677" s="191"/>
      <c r="GJ1677" s="191"/>
      <c r="HH1677" s="237"/>
      <c r="HI1677" s="237"/>
      <c r="HJ1677" s="237"/>
      <c r="HK1677" s="237"/>
      <c r="HL1677" s="203"/>
      <c r="HM1677" s="203"/>
      <c r="HN1677" s="203"/>
      <c r="HO1677" s="203"/>
      <c r="HP1677" s="203"/>
      <c r="HQ1677" s="203"/>
      <c r="HR1677" s="203"/>
      <c r="HS1677" s="203"/>
      <c r="HT1677" s="203"/>
      <c r="HU1677" s="203"/>
    </row>
    <row r="1678" spans="62:229">
      <c r="BJ1678" s="191"/>
      <c r="BK1678" s="191"/>
      <c r="DH1678" s="191"/>
      <c r="DN1678" s="191"/>
      <c r="EQ1678" s="191"/>
      <c r="EW1678" s="237"/>
      <c r="FB1678" s="191"/>
      <c r="FD1678" s="191"/>
      <c r="FJ1678" s="237"/>
      <c r="FQ1678" s="237"/>
      <c r="FS1678" s="237"/>
      <c r="GC1678" s="237"/>
      <c r="GD1678" s="191"/>
      <c r="GJ1678" s="191"/>
      <c r="HH1678" s="237"/>
      <c r="HI1678" s="237"/>
      <c r="HJ1678" s="237"/>
      <c r="HK1678" s="237"/>
      <c r="HL1678" s="203"/>
      <c r="HM1678" s="203"/>
      <c r="HN1678" s="203"/>
      <c r="HO1678" s="203"/>
      <c r="HP1678" s="203"/>
      <c r="HQ1678" s="203"/>
      <c r="HR1678" s="203"/>
      <c r="HS1678" s="203"/>
      <c r="HT1678" s="203"/>
      <c r="HU1678" s="203"/>
    </row>
    <row r="1679" spans="62:229">
      <c r="BJ1679" s="191"/>
      <c r="BK1679" s="191"/>
      <c r="DH1679" s="191"/>
      <c r="DN1679" s="191"/>
      <c r="EQ1679" s="191"/>
      <c r="EW1679" s="237"/>
      <c r="FB1679" s="191"/>
      <c r="FD1679" s="191"/>
      <c r="FJ1679" s="237"/>
      <c r="FQ1679" s="237"/>
      <c r="FS1679" s="237"/>
      <c r="GC1679" s="237"/>
      <c r="GD1679" s="191"/>
      <c r="GJ1679" s="191"/>
      <c r="HH1679" s="237"/>
      <c r="HI1679" s="237"/>
      <c r="HJ1679" s="237"/>
      <c r="HK1679" s="237"/>
      <c r="HL1679" s="203"/>
      <c r="HM1679" s="203"/>
      <c r="HN1679" s="203"/>
      <c r="HO1679" s="203"/>
      <c r="HP1679" s="203"/>
      <c r="HQ1679" s="203"/>
      <c r="HR1679" s="203"/>
      <c r="HS1679" s="203"/>
      <c r="HT1679" s="203"/>
      <c r="HU1679" s="203"/>
    </row>
    <row r="1680" spans="62:229">
      <c r="BJ1680" s="191"/>
      <c r="BK1680" s="191"/>
      <c r="DH1680" s="191"/>
      <c r="DN1680" s="191"/>
      <c r="EQ1680" s="191"/>
      <c r="EW1680" s="237"/>
      <c r="FB1680" s="191"/>
      <c r="FD1680" s="191"/>
      <c r="FJ1680" s="237"/>
      <c r="FQ1680" s="237"/>
      <c r="FS1680" s="237"/>
      <c r="GC1680" s="237"/>
      <c r="GD1680" s="191"/>
      <c r="GJ1680" s="191"/>
      <c r="HH1680" s="237"/>
      <c r="HI1680" s="237"/>
      <c r="HJ1680" s="237"/>
      <c r="HK1680" s="237"/>
      <c r="HL1680" s="203"/>
      <c r="HM1680" s="203"/>
      <c r="HN1680" s="203"/>
      <c r="HO1680" s="203"/>
      <c r="HP1680" s="203"/>
      <c r="HQ1680" s="203"/>
      <c r="HR1680" s="203"/>
      <c r="HS1680" s="203"/>
      <c r="HT1680" s="203"/>
      <c r="HU1680" s="203"/>
    </row>
    <row r="1681" spans="62:229">
      <c r="BJ1681" s="191"/>
      <c r="BK1681" s="191"/>
      <c r="DH1681" s="191"/>
      <c r="DN1681" s="191"/>
      <c r="EQ1681" s="191"/>
      <c r="EW1681" s="237"/>
      <c r="FB1681" s="191"/>
      <c r="FD1681" s="191"/>
      <c r="FJ1681" s="237"/>
      <c r="FQ1681" s="237"/>
      <c r="FS1681" s="237"/>
      <c r="GC1681" s="237"/>
      <c r="GD1681" s="191"/>
      <c r="GJ1681" s="191"/>
      <c r="HH1681" s="237"/>
      <c r="HI1681" s="237"/>
      <c r="HJ1681" s="237"/>
      <c r="HK1681" s="237"/>
      <c r="HL1681" s="203"/>
      <c r="HM1681" s="203"/>
      <c r="HN1681" s="203"/>
      <c r="HO1681" s="203"/>
      <c r="HP1681" s="203"/>
      <c r="HQ1681" s="203"/>
      <c r="HR1681" s="203"/>
      <c r="HS1681" s="203"/>
      <c r="HT1681" s="203"/>
      <c r="HU1681" s="203"/>
    </row>
    <row r="1682" spans="62:229">
      <c r="BJ1682" s="191"/>
      <c r="BK1682" s="191"/>
      <c r="DH1682" s="191"/>
      <c r="DN1682" s="191"/>
      <c r="EQ1682" s="191"/>
      <c r="EW1682" s="237"/>
      <c r="FB1682" s="191"/>
      <c r="FD1682" s="191"/>
      <c r="FJ1682" s="237"/>
      <c r="FQ1682" s="237"/>
      <c r="FS1682" s="237"/>
      <c r="GC1682" s="237"/>
      <c r="GD1682" s="191"/>
      <c r="GJ1682" s="191"/>
      <c r="HH1682" s="237"/>
      <c r="HI1682" s="237"/>
      <c r="HJ1682" s="237"/>
      <c r="HK1682" s="237"/>
      <c r="HL1682" s="203"/>
      <c r="HM1682" s="203"/>
      <c r="HN1682" s="203"/>
      <c r="HO1682" s="203"/>
      <c r="HP1682" s="203"/>
      <c r="HQ1682" s="203"/>
      <c r="HR1682" s="203"/>
      <c r="HS1682" s="203"/>
      <c r="HT1682" s="203"/>
      <c r="HU1682" s="203"/>
    </row>
    <row r="1683" spans="62:229">
      <c r="BJ1683" s="191"/>
      <c r="BK1683" s="191"/>
      <c r="DH1683" s="191"/>
      <c r="DN1683" s="191"/>
      <c r="EQ1683" s="191"/>
      <c r="EW1683" s="237"/>
      <c r="FB1683" s="191"/>
      <c r="FD1683" s="191"/>
      <c r="FJ1683" s="237"/>
      <c r="FQ1683" s="237"/>
      <c r="FS1683" s="237"/>
      <c r="GC1683" s="237"/>
      <c r="GD1683" s="191"/>
      <c r="GJ1683" s="191"/>
      <c r="HH1683" s="237"/>
      <c r="HI1683" s="237"/>
      <c r="HJ1683" s="237"/>
      <c r="HK1683" s="237"/>
      <c r="HL1683" s="203"/>
      <c r="HM1683" s="203"/>
      <c r="HN1683" s="203"/>
      <c r="HO1683" s="203"/>
      <c r="HP1683" s="203"/>
      <c r="HQ1683" s="203"/>
      <c r="HR1683" s="203"/>
      <c r="HS1683" s="203"/>
      <c r="HT1683" s="203"/>
      <c r="HU1683" s="203"/>
    </row>
    <row r="1684" spans="62:229">
      <c r="BJ1684" s="191"/>
      <c r="BK1684" s="191"/>
      <c r="DH1684" s="191"/>
      <c r="DN1684" s="191"/>
      <c r="EQ1684" s="191"/>
      <c r="EW1684" s="237"/>
      <c r="FB1684" s="191"/>
      <c r="FD1684" s="191"/>
      <c r="FJ1684" s="237"/>
      <c r="FQ1684" s="237"/>
      <c r="FS1684" s="237"/>
      <c r="GC1684" s="237"/>
      <c r="GD1684" s="191"/>
      <c r="GJ1684" s="191"/>
      <c r="HH1684" s="237"/>
      <c r="HI1684" s="237"/>
      <c r="HJ1684" s="237"/>
      <c r="HK1684" s="237"/>
      <c r="HL1684" s="203"/>
      <c r="HM1684" s="203"/>
      <c r="HN1684" s="203"/>
      <c r="HO1684" s="203"/>
      <c r="HP1684" s="203"/>
      <c r="HQ1684" s="203"/>
      <c r="HR1684" s="203"/>
      <c r="HS1684" s="203"/>
      <c r="HT1684" s="203"/>
      <c r="HU1684" s="203"/>
    </row>
    <row r="1685" spans="62:229">
      <c r="BJ1685" s="191"/>
      <c r="BK1685" s="191"/>
      <c r="DH1685" s="191"/>
      <c r="DN1685" s="191"/>
      <c r="EQ1685" s="191"/>
      <c r="EW1685" s="237"/>
      <c r="FB1685" s="191"/>
      <c r="FD1685" s="191"/>
      <c r="FJ1685" s="237"/>
      <c r="FQ1685" s="237"/>
      <c r="FS1685" s="237"/>
      <c r="GC1685" s="237"/>
      <c r="GD1685" s="191"/>
      <c r="GJ1685" s="191"/>
      <c r="HH1685" s="237"/>
      <c r="HI1685" s="237"/>
      <c r="HJ1685" s="237"/>
      <c r="HK1685" s="237"/>
      <c r="HL1685" s="203"/>
      <c r="HM1685" s="203"/>
      <c r="HN1685" s="203"/>
      <c r="HO1685" s="203"/>
      <c r="HP1685" s="203"/>
      <c r="HQ1685" s="203"/>
      <c r="HR1685" s="203"/>
      <c r="HS1685" s="203"/>
      <c r="HT1685" s="203"/>
      <c r="HU1685" s="203"/>
    </row>
    <row r="1686" spans="62:229">
      <c r="BJ1686" s="191"/>
      <c r="BK1686" s="191"/>
      <c r="DH1686" s="191"/>
      <c r="DN1686" s="191"/>
      <c r="EQ1686" s="191"/>
      <c r="EW1686" s="237"/>
      <c r="FB1686" s="191"/>
      <c r="FD1686" s="191"/>
      <c r="FJ1686" s="237"/>
      <c r="FQ1686" s="237"/>
      <c r="FS1686" s="237"/>
      <c r="GC1686" s="237"/>
      <c r="GD1686" s="191"/>
      <c r="GJ1686" s="191"/>
      <c r="HH1686" s="237"/>
      <c r="HI1686" s="237"/>
      <c r="HJ1686" s="237"/>
      <c r="HK1686" s="237"/>
      <c r="HL1686" s="203"/>
      <c r="HM1686" s="203"/>
      <c r="HN1686" s="203"/>
      <c r="HO1686" s="203"/>
      <c r="HP1686" s="203"/>
      <c r="HQ1686" s="203"/>
      <c r="HR1686" s="203"/>
      <c r="HS1686" s="203"/>
      <c r="HT1686" s="203"/>
      <c r="HU1686" s="203"/>
    </row>
    <row r="1687" spans="62:229">
      <c r="BJ1687" s="191"/>
      <c r="BK1687" s="191"/>
      <c r="DH1687" s="191"/>
      <c r="DN1687" s="191"/>
      <c r="EQ1687" s="191"/>
      <c r="EW1687" s="237"/>
      <c r="FB1687" s="191"/>
      <c r="FD1687" s="191"/>
      <c r="FJ1687" s="237"/>
      <c r="FQ1687" s="237"/>
      <c r="FS1687" s="237"/>
      <c r="GC1687" s="237"/>
      <c r="GD1687" s="191"/>
      <c r="GJ1687" s="191"/>
      <c r="HH1687" s="237"/>
      <c r="HI1687" s="237"/>
      <c r="HJ1687" s="237"/>
      <c r="HK1687" s="237"/>
      <c r="HL1687" s="203"/>
      <c r="HM1687" s="203"/>
      <c r="HN1687" s="203"/>
      <c r="HO1687" s="203"/>
      <c r="HP1687" s="203"/>
      <c r="HQ1687" s="203"/>
      <c r="HR1687" s="203"/>
      <c r="HS1687" s="203"/>
      <c r="HT1687" s="203"/>
      <c r="HU1687" s="203"/>
    </row>
    <row r="1688" spans="62:229">
      <c r="BJ1688" s="191"/>
      <c r="BK1688" s="191"/>
      <c r="DH1688" s="191"/>
      <c r="DN1688" s="191"/>
      <c r="EQ1688" s="191"/>
      <c r="EW1688" s="237"/>
      <c r="FB1688" s="191"/>
      <c r="FD1688" s="191"/>
      <c r="FJ1688" s="237"/>
      <c r="FQ1688" s="237"/>
      <c r="FS1688" s="237"/>
      <c r="GC1688" s="237"/>
      <c r="GD1688" s="191"/>
      <c r="GJ1688" s="191"/>
      <c r="HH1688" s="237"/>
      <c r="HI1688" s="237"/>
      <c r="HJ1688" s="237"/>
      <c r="HK1688" s="237"/>
      <c r="HL1688" s="203"/>
      <c r="HM1688" s="203"/>
      <c r="HN1688" s="203"/>
      <c r="HO1688" s="203"/>
      <c r="HP1688" s="203"/>
      <c r="HQ1688" s="203"/>
      <c r="HR1688" s="203"/>
      <c r="HS1688" s="203"/>
      <c r="HT1688" s="203"/>
      <c r="HU1688" s="203"/>
    </row>
    <row r="1689" spans="62:229">
      <c r="BJ1689" s="191"/>
      <c r="BK1689" s="191"/>
      <c r="DH1689" s="191"/>
      <c r="DN1689" s="191"/>
      <c r="EQ1689" s="191"/>
      <c r="EW1689" s="237"/>
      <c r="FB1689" s="191"/>
      <c r="FD1689" s="191"/>
      <c r="FJ1689" s="237"/>
      <c r="FQ1689" s="237"/>
      <c r="FS1689" s="237"/>
      <c r="GC1689" s="237"/>
      <c r="GD1689" s="191"/>
      <c r="GJ1689" s="191"/>
      <c r="HH1689" s="237"/>
      <c r="HI1689" s="237"/>
      <c r="HJ1689" s="237"/>
      <c r="HK1689" s="237"/>
      <c r="HL1689" s="203"/>
      <c r="HM1689" s="203"/>
      <c r="HN1689" s="203"/>
      <c r="HO1689" s="203"/>
      <c r="HP1689" s="203"/>
      <c r="HQ1689" s="203"/>
      <c r="HR1689" s="203"/>
      <c r="HS1689" s="203"/>
      <c r="HT1689" s="203"/>
      <c r="HU1689" s="203"/>
    </row>
    <row r="1690" spans="62:229">
      <c r="BJ1690" s="191"/>
      <c r="BK1690" s="191"/>
      <c r="DH1690" s="191"/>
      <c r="DN1690" s="191"/>
      <c r="EQ1690" s="191"/>
      <c r="EW1690" s="237"/>
      <c r="FB1690" s="191"/>
      <c r="FD1690" s="191"/>
      <c r="FJ1690" s="237"/>
      <c r="FQ1690" s="237"/>
      <c r="FS1690" s="237"/>
      <c r="GC1690" s="237"/>
      <c r="GD1690" s="191"/>
      <c r="GJ1690" s="191"/>
      <c r="HH1690" s="237"/>
      <c r="HI1690" s="237"/>
      <c r="HJ1690" s="237"/>
      <c r="HK1690" s="237"/>
      <c r="HL1690" s="203"/>
      <c r="HM1690" s="203"/>
      <c r="HN1690" s="203"/>
      <c r="HO1690" s="203"/>
      <c r="HP1690" s="203"/>
      <c r="HQ1690" s="203"/>
      <c r="HR1690" s="203"/>
      <c r="HS1690" s="203"/>
      <c r="HT1690" s="203"/>
      <c r="HU1690" s="203"/>
    </row>
    <row r="1691" spans="62:229">
      <c r="BJ1691" s="191"/>
      <c r="BK1691" s="191"/>
      <c r="DH1691" s="191"/>
      <c r="DN1691" s="191"/>
      <c r="EQ1691" s="191"/>
      <c r="EW1691" s="237"/>
      <c r="FB1691" s="191"/>
      <c r="FD1691" s="191"/>
      <c r="FJ1691" s="237"/>
      <c r="FQ1691" s="237"/>
      <c r="FS1691" s="237"/>
      <c r="GC1691" s="237"/>
      <c r="GD1691" s="191"/>
      <c r="GJ1691" s="191"/>
      <c r="HH1691" s="237"/>
      <c r="HI1691" s="237"/>
      <c r="HJ1691" s="237"/>
      <c r="HK1691" s="237"/>
      <c r="HL1691" s="203"/>
      <c r="HM1691" s="203"/>
      <c r="HN1691" s="203"/>
      <c r="HO1691" s="203"/>
      <c r="HP1691" s="203"/>
      <c r="HQ1691" s="203"/>
      <c r="HR1691" s="203"/>
      <c r="HS1691" s="203"/>
      <c r="HT1691" s="203"/>
      <c r="HU1691" s="203"/>
    </row>
    <row r="1692" spans="62:229">
      <c r="BJ1692" s="191"/>
      <c r="BK1692" s="191"/>
      <c r="DH1692" s="191"/>
      <c r="DN1692" s="191"/>
      <c r="EQ1692" s="191"/>
      <c r="EW1692" s="237"/>
      <c r="FB1692" s="191"/>
      <c r="FD1692" s="191"/>
      <c r="FJ1692" s="237"/>
      <c r="FQ1692" s="237"/>
      <c r="FS1692" s="237"/>
      <c r="GC1692" s="237"/>
      <c r="GD1692" s="191"/>
      <c r="GJ1692" s="191"/>
      <c r="HH1692" s="237"/>
      <c r="HI1692" s="237"/>
      <c r="HJ1692" s="237"/>
      <c r="HK1692" s="237"/>
      <c r="HL1692" s="203"/>
      <c r="HM1692" s="203"/>
      <c r="HN1692" s="203"/>
      <c r="HO1692" s="203"/>
      <c r="HP1692" s="203"/>
      <c r="HQ1692" s="203"/>
      <c r="HR1692" s="203"/>
      <c r="HS1692" s="203"/>
      <c r="HT1692" s="203"/>
      <c r="HU1692" s="203"/>
    </row>
    <row r="1693" spans="62:229">
      <c r="BJ1693" s="191"/>
      <c r="BK1693" s="191"/>
      <c r="DH1693" s="191"/>
      <c r="DN1693" s="191"/>
      <c r="EQ1693" s="191"/>
      <c r="EW1693" s="237"/>
      <c r="FB1693" s="191"/>
      <c r="FD1693" s="191"/>
      <c r="FJ1693" s="237"/>
      <c r="FQ1693" s="237"/>
      <c r="FS1693" s="237"/>
      <c r="GC1693" s="237"/>
      <c r="GD1693" s="191"/>
      <c r="GJ1693" s="191"/>
      <c r="HH1693" s="237"/>
      <c r="HI1693" s="237"/>
      <c r="HJ1693" s="237"/>
      <c r="HK1693" s="237"/>
      <c r="HL1693" s="203"/>
      <c r="HM1693" s="203"/>
      <c r="HN1693" s="203"/>
      <c r="HO1693" s="203"/>
      <c r="HP1693" s="203"/>
      <c r="HQ1693" s="203"/>
      <c r="HR1693" s="203"/>
      <c r="HS1693" s="203"/>
      <c r="HT1693" s="203"/>
      <c r="HU1693" s="203"/>
    </row>
    <row r="1694" spans="62:229">
      <c r="BJ1694" s="191"/>
      <c r="BK1694" s="191"/>
      <c r="DH1694" s="191"/>
      <c r="DN1694" s="191"/>
      <c r="EQ1694" s="191"/>
      <c r="EW1694" s="237"/>
      <c r="FB1694" s="191"/>
      <c r="FD1694" s="191"/>
      <c r="FJ1694" s="237"/>
      <c r="FQ1694" s="237"/>
      <c r="FS1694" s="237"/>
      <c r="GC1694" s="237"/>
      <c r="GD1694" s="191"/>
      <c r="GJ1694" s="191"/>
      <c r="HH1694" s="237"/>
      <c r="HI1694" s="237"/>
      <c r="HJ1694" s="237"/>
      <c r="HK1694" s="237"/>
      <c r="HL1694" s="203"/>
      <c r="HM1694" s="203"/>
      <c r="HN1694" s="203"/>
      <c r="HO1694" s="203"/>
      <c r="HP1694" s="203"/>
      <c r="HQ1694" s="203"/>
      <c r="HR1694" s="203"/>
      <c r="HS1694" s="203"/>
      <c r="HT1694" s="203"/>
      <c r="HU1694" s="203"/>
    </row>
    <row r="1695" spans="62:229">
      <c r="BJ1695" s="191"/>
      <c r="BK1695" s="191"/>
      <c r="DH1695" s="191"/>
      <c r="DN1695" s="191"/>
      <c r="EQ1695" s="191"/>
      <c r="EW1695" s="237"/>
      <c r="FB1695" s="191"/>
      <c r="FD1695" s="191"/>
      <c r="FJ1695" s="237"/>
      <c r="FQ1695" s="237"/>
      <c r="FS1695" s="237"/>
      <c r="GC1695" s="237"/>
      <c r="GD1695" s="191"/>
      <c r="GJ1695" s="191"/>
      <c r="HH1695" s="237"/>
      <c r="HI1695" s="237"/>
      <c r="HJ1695" s="237"/>
      <c r="HK1695" s="237"/>
      <c r="HL1695" s="203"/>
      <c r="HM1695" s="203"/>
      <c r="HN1695" s="203"/>
      <c r="HO1695" s="203"/>
      <c r="HP1695" s="203"/>
      <c r="HQ1695" s="203"/>
      <c r="HR1695" s="203"/>
      <c r="HS1695" s="203"/>
      <c r="HT1695" s="203"/>
      <c r="HU1695" s="203"/>
    </row>
    <row r="1696" spans="62:229">
      <c r="BJ1696" s="191"/>
      <c r="BK1696" s="191"/>
      <c r="DH1696" s="191"/>
      <c r="DN1696" s="191"/>
      <c r="EQ1696" s="191"/>
      <c r="EW1696" s="237"/>
      <c r="FB1696" s="191"/>
      <c r="FD1696" s="191"/>
      <c r="FJ1696" s="237"/>
      <c r="FQ1696" s="237"/>
      <c r="FS1696" s="237"/>
      <c r="GC1696" s="237"/>
      <c r="GD1696" s="191"/>
      <c r="GJ1696" s="191"/>
      <c r="HH1696" s="237"/>
      <c r="HI1696" s="237"/>
      <c r="HJ1696" s="237"/>
      <c r="HK1696" s="237"/>
      <c r="HL1696" s="203"/>
      <c r="HM1696" s="203"/>
      <c r="HN1696" s="203"/>
      <c r="HO1696" s="203"/>
      <c r="HP1696" s="203"/>
      <c r="HQ1696" s="203"/>
      <c r="HR1696" s="203"/>
      <c r="HS1696" s="203"/>
      <c r="HT1696" s="203"/>
      <c r="HU1696" s="203"/>
    </row>
    <row r="1697" spans="62:229">
      <c r="BJ1697" s="191"/>
      <c r="BK1697" s="191"/>
      <c r="DH1697" s="191"/>
      <c r="DN1697" s="191"/>
      <c r="EQ1697" s="191"/>
      <c r="EW1697" s="237"/>
      <c r="FB1697" s="191"/>
      <c r="FD1697" s="191"/>
      <c r="FJ1697" s="237"/>
      <c r="FQ1697" s="237"/>
      <c r="FS1697" s="237"/>
      <c r="GC1697" s="237"/>
      <c r="GD1697" s="191"/>
      <c r="GJ1697" s="191"/>
      <c r="HH1697" s="237"/>
      <c r="HI1697" s="237"/>
      <c r="HJ1697" s="237"/>
      <c r="HK1697" s="237"/>
      <c r="HL1697" s="203"/>
      <c r="HM1697" s="203"/>
      <c r="HN1697" s="203"/>
      <c r="HO1697" s="203"/>
      <c r="HP1697" s="203"/>
      <c r="HQ1697" s="203"/>
      <c r="HR1697" s="203"/>
      <c r="HS1697" s="203"/>
      <c r="HT1697" s="203"/>
      <c r="HU1697" s="203"/>
    </row>
    <row r="1698" spans="62:229">
      <c r="BJ1698" s="191"/>
      <c r="BK1698" s="191"/>
      <c r="DH1698" s="191"/>
      <c r="DN1698" s="191"/>
      <c r="EQ1698" s="191"/>
      <c r="EW1698" s="237"/>
      <c r="FB1698" s="191"/>
      <c r="FD1698" s="191"/>
      <c r="FJ1698" s="237"/>
      <c r="FQ1698" s="237"/>
      <c r="FS1698" s="237"/>
      <c r="GC1698" s="237"/>
      <c r="GD1698" s="191"/>
      <c r="GJ1698" s="191"/>
      <c r="HH1698" s="237"/>
      <c r="HI1698" s="237"/>
      <c r="HJ1698" s="237"/>
      <c r="HK1698" s="237"/>
      <c r="HL1698" s="203"/>
      <c r="HM1698" s="203"/>
      <c r="HN1698" s="203"/>
      <c r="HO1698" s="203"/>
      <c r="HP1698" s="203"/>
      <c r="HQ1698" s="203"/>
      <c r="HR1698" s="203"/>
      <c r="HS1698" s="203"/>
      <c r="HT1698" s="203"/>
      <c r="HU1698" s="203"/>
    </row>
    <row r="1699" spans="62:229">
      <c r="BJ1699" s="191"/>
      <c r="BK1699" s="191"/>
      <c r="DH1699" s="191"/>
      <c r="DN1699" s="191"/>
      <c r="EQ1699" s="191"/>
      <c r="EW1699" s="237"/>
      <c r="FB1699" s="191"/>
      <c r="FD1699" s="191"/>
      <c r="FJ1699" s="237"/>
      <c r="FQ1699" s="237"/>
      <c r="FS1699" s="237"/>
      <c r="GC1699" s="237"/>
      <c r="GD1699" s="191"/>
      <c r="GJ1699" s="191"/>
      <c r="HH1699" s="237"/>
      <c r="HI1699" s="237"/>
      <c r="HJ1699" s="237"/>
      <c r="HK1699" s="237"/>
      <c r="HL1699" s="203"/>
      <c r="HM1699" s="203"/>
      <c r="HN1699" s="203"/>
      <c r="HO1699" s="203"/>
      <c r="HP1699" s="203"/>
      <c r="HQ1699" s="203"/>
      <c r="HR1699" s="203"/>
      <c r="HS1699" s="203"/>
      <c r="HT1699" s="203"/>
      <c r="HU1699" s="203"/>
    </row>
    <row r="1700" spans="62:229">
      <c r="BJ1700" s="191"/>
      <c r="BK1700" s="191"/>
      <c r="DH1700" s="191"/>
      <c r="DN1700" s="191"/>
      <c r="EQ1700" s="191"/>
      <c r="EW1700" s="237"/>
      <c r="FB1700" s="191"/>
      <c r="FD1700" s="191"/>
      <c r="FJ1700" s="237"/>
      <c r="FQ1700" s="237"/>
      <c r="FS1700" s="237"/>
      <c r="GC1700" s="237"/>
      <c r="GD1700" s="191"/>
      <c r="GJ1700" s="191"/>
      <c r="HH1700" s="237"/>
      <c r="HI1700" s="237"/>
      <c r="HJ1700" s="237"/>
      <c r="HK1700" s="237"/>
      <c r="HL1700" s="203"/>
      <c r="HM1700" s="203"/>
      <c r="HN1700" s="203"/>
      <c r="HO1700" s="203"/>
      <c r="HP1700" s="203"/>
      <c r="HQ1700" s="203"/>
      <c r="HR1700" s="203"/>
      <c r="HS1700" s="203"/>
      <c r="HT1700" s="203"/>
      <c r="HU1700" s="203"/>
    </row>
    <row r="1701" spans="62:229">
      <c r="BJ1701" s="191"/>
      <c r="BK1701" s="191"/>
      <c r="DH1701" s="191"/>
      <c r="DN1701" s="191"/>
      <c r="EQ1701" s="191"/>
      <c r="EW1701" s="237"/>
      <c r="FB1701" s="191"/>
      <c r="FD1701" s="191"/>
      <c r="FJ1701" s="237"/>
      <c r="FQ1701" s="237"/>
      <c r="FS1701" s="237"/>
      <c r="GC1701" s="237"/>
      <c r="GD1701" s="191"/>
      <c r="GJ1701" s="191"/>
      <c r="HH1701" s="237"/>
      <c r="HI1701" s="237"/>
      <c r="HJ1701" s="237"/>
      <c r="HK1701" s="237"/>
      <c r="HL1701" s="203"/>
      <c r="HM1701" s="203"/>
      <c r="HN1701" s="203"/>
      <c r="HO1701" s="203"/>
      <c r="HP1701" s="203"/>
      <c r="HQ1701" s="203"/>
      <c r="HR1701" s="203"/>
      <c r="HS1701" s="203"/>
      <c r="HT1701" s="203"/>
      <c r="HU1701" s="203"/>
    </row>
    <row r="1702" spans="62:229">
      <c r="BJ1702" s="191"/>
      <c r="BK1702" s="191"/>
      <c r="DH1702" s="191"/>
      <c r="DN1702" s="191"/>
      <c r="EQ1702" s="191"/>
      <c r="EW1702" s="237"/>
      <c r="FB1702" s="191"/>
      <c r="FD1702" s="191"/>
      <c r="FJ1702" s="237"/>
      <c r="FQ1702" s="237"/>
      <c r="FS1702" s="237"/>
      <c r="GC1702" s="237"/>
      <c r="GD1702" s="191"/>
      <c r="GJ1702" s="191"/>
      <c r="HH1702" s="237"/>
      <c r="HI1702" s="237"/>
      <c r="HJ1702" s="237"/>
      <c r="HK1702" s="237"/>
      <c r="HL1702" s="203"/>
      <c r="HM1702" s="203"/>
      <c r="HN1702" s="203"/>
      <c r="HO1702" s="203"/>
      <c r="HP1702" s="203"/>
      <c r="HQ1702" s="203"/>
      <c r="HR1702" s="203"/>
      <c r="HS1702" s="203"/>
      <c r="HT1702" s="203"/>
      <c r="HU1702" s="203"/>
    </row>
    <row r="1703" spans="62:229">
      <c r="BJ1703" s="191"/>
      <c r="BK1703" s="191"/>
      <c r="DH1703" s="191"/>
      <c r="DN1703" s="191"/>
      <c r="EQ1703" s="191"/>
      <c r="EW1703" s="237"/>
      <c r="FB1703" s="191"/>
      <c r="FD1703" s="191"/>
      <c r="FJ1703" s="237"/>
      <c r="FQ1703" s="237"/>
      <c r="FS1703" s="237"/>
      <c r="GC1703" s="237"/>
      <c r="GD1703" s="191"/>
      <c r="GJ1703" s="191"/>
      <c r="HH1703" s="237"/>
      <c r="HI1703" s="237"/>
      <c r="HJ1703" s="237"/>
      <c r="HK1703" s="237"/>
      <c r="HL1703" s="203"/>
      <c r="HM1703" s="203"/>
      <c r="HN1703" s="203"/>
      <c r="HO1703" s="203"/>
      <c r="HP1703" s="203"/>
      <c r="HQ1703" s="203"/>
      <c r="HR1703" s="203"/>
      <c r="HS1703" s="203"/>
      <c r="HT1703" s="203"/>
      <c r="HU1703" s="203"/>
    </row>
    <row r="1704" spans="62:229">
      <c r="BJ1704" s="191"/>
      <c r="BK1704" s="191"/>
      <c r="DH1704" s="191"/>
      <c r="DN1704" s="191"/>
      <c r="EQ1704" s="191"/>
      <c r="EW1704" s="237"/>
      <c r="FB1704" s="191"/>
      <c r="FD1704" s="191"/>
      <c r="FJ1704" s="237"/>
      <c r="FQ1704" s="237"/>
      <c r="FS1704" s="237"/>
      <c r="GC1704" s="237"/>
      <c r="GD1704" s="191"/>
      <c r="GJ1704" s="191"/>
      <c r="HH1704" s="237"/>
      <c r="HI1704" s="237"/>
      <c r="HJ1704" s="237"/>
      <c r="HK1704" s="237"/>
      <c r="HL1704" s="203"/>
      <c r="HM1704" s="203"/>
      <c r="HN1704" s="203"/>
      <c r="HO1704" s="203"/>
      <c r="HP1704" s="203"/>
      <c r="HQ1704" s="203"/>
      <c r="HR1704" s="203"/>
      <c r="HS1704" s="203"/>
      <c r="HT1704" s="203"/>
      <c r="HU1704" s="203"/>
    </row>
    <row r="1705" spans="62:229">
      <c r="BJ1705" s="191"/>
      <c r="BK1705" s="191"/>
      <c r="DH1705" s="191"/>
      <c r="DN1705" s="191"/>
      <c r="EQ1705" s="191"/>
      <c r="EW1705" s="237"/>
      <c r="FB1705" s="191"/>
      <c r="FD1705" s="191"/>
      <c r="FJ1705" s="237"/>
      <c r="FQ1705" s="237"/>
      <c r="FS1705" s="237"/>
      <c r="GC1705" s="237"/>
      <c r="GD1705" s="191"/>
      <c r="GJ1705" s="191"/>
      <c r="HH1705" s="237"/>
      <c r="HI1705" s="237"/>
      <c r="HJ1705" s="237"/>
      <c r="HK1705" s="237"/>
      <c r="HL1705" s="203"/>
      <c r="HM1705" s="203"/>
      <c r="HN1705" s="203"/>
      <c r="HO1705" s="203"/>
      <c r="HP1705" s="203"/>
      <c r="HQ1705" s="203"/>
      <c r="HR1705" s="203"/>
      <c r="HS1705" s="203"/>
      <c r="HT1705" s="203"/>
      <c r="HU1705" s="203"/>
    </row>
    <row r="1706" spans="62:229">
      <c r="BJ1706" s="191"/>
      <c r="BK1706" s="191"/>
      <c r="DH1706" s="191"/>
      <c r="DN1706" s="191"/>
      <c r="EQ1706" s="191"/>
      <c r="EW1706" s="237"/>
      <c r="FB1706" s="191"/>
      <c r="FD1706" s="191"/>
      <c r="FJ1706" s="237"/>
      <c r="FQ1706" s="237"/>
      <c r="FS1706" s="237"/>
      <c r="GC1706" s="237"/>
      <c r="GD1706" s="191"/>
      <c r="GJ1706" s="191"/>
      <c r="HH1706" s="237"/>
      <c r="HI1706" s="237"/>
      <c r="HJ1706" s="237"/>
      <c r="HK1706" s="237"/>
      <c r="HL1706" s="203"/>
      <c r="HM1706" s="203"/>
      <c r="HN1706" s="203"/>
      <c r="HO1706" s="203"/>
      <c r="HP1706" s="203"/>
      <c r="HQ1706" s="203"/>
      <c r="HR1706" s="203"/>
      <c r="HS1706" s="203"/>
      <c r="HT1706" s="203"/>
      <c r="HU1706" s="203"/>
    </row>
    <row r="1707" spans="62:229">
      <c r="BJ1707" s="191"/>
      <c r="BK1707" s="191"/>
      <c r="DH1707" s="191"/>
      <c r="DN1707" s="191"/>
      <c r="EQ1707" s="191"/>
      <c r="EW1707" s="237"/>
      <c r="FB1707" s="191"/>
      <c r="FD1707" s="191"/>
      <c r="FJ1707" s="237"/>
      <c r="FQ1707" s="237"/>
      <c r="FS1707" s="237"/>
      <c r="GC1707" s="237"/>
      <c r="GD1707" s="191"/>
      <c r="GJ1707" s="191"/>
      <c r="HH1707" s="237"/>
      <c r="HI1707" s="237"/>
      <c r="HJ1707" s="237"/>
      <c r="HK1707" s="237"/>
      <c r="HL1707" s="203"/>
      <c r="HM1707" s="203"/>
      <c r="HN1707" s="203"/>
      <c r="HO1707" s="203"/>
      <c r="HP1707" s="203"/>
      <c r="HQ1707" s="203"/>
      <c r="HR1707" s="203"/>
      <c r="HS1707" s="203"/>
      <c r="HT1707" s="203"/>
      <c r="HU1707" s="203"/>
    </row>
    <row r="1708" spans="62:229">
      <c r="BJ1708" s="191"/>
      <c r="BK1708" s="191"/>
      <c r="DH1708" s="191"/>
      <c r="DN1708" s="191"/>
      <c r="EQ1708" s="191"/>
      <c r="EW1708" s="237"/>
      <c r="FB1708" s="191"/>
      <c r="FD1708" s="191"/>
      <c r="FJ1708" s="237"/>
      <c r="FQ1708" s="237"/>
      <c r="FS1708" s="237"/>
      <c r="GC1708" s="237"/>
      <c r="GD1708" s="191"/>
      <c r="GJ1708" s="191"/>
      <c r="HH1708" s="237"/>
      <c r="HI1708" s="237"/>
      <c r="HJ1708" s="237"/>
      <c r="HK1708" s="237"/>
      <c r="HL1708" s="203"/>
      <c r="HM1708" s="203"/>
      <c r="HN1708" s="203"/>
      <c r="HO1708" s="203"/>
      <c r="HP1708" s="203"/>
      <c r="HQ1708" s="203"/>
      <c r="HR1708" s="203"/>
      <c r="HS1708" s="203"/>
      <c r="HT1708" s="203"/>
      <c r="HU1708" s="203"/>
    </row>
    <row r="1709" spans="62:229">
      <c r="BJ1709" s="191"/>
      <c r="BK1709" s="191"/>
      <c r="DH1709" s="191"/>
      <c r="DN1709" s="191"/>
      <c r="EQ1709" s="191"/>
      <c r="EW1709" s="237"/>
      <c r="FB1709" s="191"/>
      <c r="FD1709" s="191"/>
      <c r="FJ1709" s="237"/>
      <c r="FQ1709" s="237"/>
      <c r="FS1709" s="237"/>
      <c r="GC1709" s="237"/>
      <c r="GD1709" s="191"/>
      <c r="GJ1709" s="191"/>
      <c r="HH1709" s="237"/>
      <c r="HI1709" s="237"/>
      <c r="HJ1709" s="237"/>
      <c r="HK1709" s="237"/>
      <c r="HL1709" s="203"/>
      <c r="HM1709" s="203"/>
      <c r="HN1709" s="203"/>
      <c r="HO1709" s="203"/>
      <c r="HP1709" s="203"/>
      <c r="HQ1709" s="203"/>
      <c r="HR1709" s="203"/>
      <c r="HS1709" s="203"/>
      <c r="HT1709" s="203"/>
      <c r="HU1709" s="203"/>
    </row>
    <row r="1710" spans="62:229">
      <c r="BJ1710" s="191"/>
      <c r="BK1710" s="191"/>
      <c r="DH1710" s="191"/>
      <c r="DN1710" s="191"/>
      <c r="EQ1710" s="191"/>
      <c r="EW1710" s="237"/>
      <c r="FB1710" s="191"/>
      <c r="FD1710" s="191"/>
      <c r="FJ1710" s="237"/>
      <c r="FQ1710" s="237"/>
      <c r="FS1710" s="237"/>
      <c r="GC1710" s="237"/>
      <c r="GD1710" s="191"/>
      <c r="GJ1710" s="191"/>
      <c r="HH1710" s="237"/>
      <c r="HI1710" s="237"/>
      <c r="HJ1710" s="237"/>
      <c r="HK1710" s="237"/>
      <c r="HL1710" s="203"/>
      <c r="HM1710" s="203"/>
      <c r="HN1710" s="203"/>
      <c r="HO1710" s="203"/>
      <c r="HP1710" s="203"/>
      <c r="HQ1710" s="203"/>
      <c r="HR1710" s="203"/>
      <c r="HS1710" s="203"/>
      <c r="HT1710" s="203"/>
      <c r="HU1710" s="203"/>
    </row>
    <row r="1711" spans="62:229">
      <c r="BJ1711" s="191"/>
      <c r="BK1711" s="191"/>
      <c r="DH1711" s="191"/>
      <c r="DN1711" s="191"/>
      <c r="EQ1711" s="191"/>
      <c r="EW1711" s="237"/>
      <c r="FB1711" s="191"/>
      <c r="FD1711" s="191"/>
      <c r="FJ1711" s="237"/>
      <c r="FQ1711" s="237"/>
      <c r="FS1711" s="237"/>
      <c r="GC1711" s="237"/>
      <c r="GD1711" s="191"/>
      <c r="GJ1711" s="191"/>
      <c r="HH1711" s="237"/>
      <c r="HI1711" s="237"/>
      <c r="HJ1711" s="237"/>
      <c r="HK1711" s="237"/>
      <c r="HL1711" s="203"/>
      <c r="HM1711" s="203"/>
      <c r="HN1711" s="203"/>
      <c r="HO1711" s="203"/>
      <c r="HP1711" s="203"/>
      <c r="HQ1711" s="203"/>
      <c r="HR1711" s="203"/>
      <c r="HS1711" s="203"/>
      <c r="HT1711" s="203"/>
      <c r="HU1711" s="203"/>
    </row>
    <row r="1712" spans="62:229">
      <c r="BJ1712" s="191"/>
      <c r="BK1712" s="191"/>
      <c r="DH1712" s="191"/>
      <c r="DN1712" s="191"/>
      <c r="EQ1712" s="191"/>
      <c r="EW1712" s="237"/>
      <c r="FB1712" s="191"/>
      <c r="FD1712" s="191"/>
      <c r="FJ1712" s="237"/>
      <c r="FQ1712" s="237"/>
      <c r="FS1712" s="237"/>
      <c r="GC1712" s="237"/>
      <c r="GD1712" s="191"/>
      <c r="GJ1712" s="191"/>
      <c r="HH1712" s="237"/>
      <c r="HI1712" s="237"/>
      <c r="HJ1712" s="237"/>
      <c r="HK1712" s="237"/>
      <c r="HL1712" s="203"/>
      <c r="HM1712" s="203"/>
      <c r="HN1712" s="203"/>
      <c r="HO1712" s="203"/>
      <c r="HP1712" s="203"/>
      <c r="HQ1712" s="203"/>
      <c r="HR1712" s="203"/>
      <c r="HS1712" s="203"/>
      <c r="HT1712" s="203"/>
      <c r="HU1712" s="203"/>
    </row>
    <row r="1713" spans="62:229">
      <c r="BJ1713" s="191"/>
      <c r="BK1713" s="191"/>
      <c r="DH1713" s="191"/>
      <c r="DN1713" s="191"/>
      <c r="EQ1713" s="191"/>
      <c r="EW1713" s="237"/>
      <c r="FB1713" s="191"/>
      <c r="FD1713" s="191"/>
      <c r="FJ1713" s="237"/>
      <c r="FQ1713" s="237"/>
      <c r="FS1713" s="237"/>
      <c r="GC1713" s="237"/>
      <c r="GD1713" s="191"/>
      <c r="GJ1713" s="191"/>
      <c r="HH1713" s="237"/>
      <c r="HI1713" s="237"/>
      <c r="HJ1713" s="237"/>
      <c r="HK1713" s="237"/>
      <c r="HL1713" s="203"/>
      <c r="HM1713" s="203"/>
      <c r="HN1713" s="203"/>
      <c r="HO1713" s="203"/>
      <c r="HP1713" s="203"/>
      <c r="HQ1713" s="203"/>
      <c r="HR1713" s="203"/>
      <c r="HS1713" s="203"/>
      <c r="HT1713" s="203"/>
      <c r="HU1713" s="203"/>
    </row>
    <row r="1714" spans="62:229">
      <c r="BJ1714" s="191"/>
      <c r="BK1714" s="191"/>
      <c r="DH1714" s="191"/>
      <c r="DN1714" s="191"/>
      <c r="EQ1714" s="191"/>
      <c r="EW1714" s="237"/>
      <c r="FB1714" s="191"/>
      <c r="FD1714" s="191"/>
      <c r="FJ1714" s="237"/>
      <c r="FQ1714" s="237"/>
      <c r="FS1714" s="237"/>
      <c r="GC1714" s="237"/>
      <c r="GD1714" s="191"/>
      <c r="GJ1714" s="191"/>
      <c r="HH1714" s="237"/>
      <c r="HI1714" s="237"/>
      <c r="HJ1714" s="237"/>
      <c r="HK1714" s="237"/>
      <c r="HL1714" s="203"/>
      <c r="HM1714" s="203"/>
      <c r="HN1714" s="203"/>
      <c r="HO1714" s="203"/>
      <c r="HP1714" s="203"/>
      <c r="HQ1714" s="203"/>
      <c r="HR1714" s="203"/>
      <c r="HS1714" s="203"/>
      <c r="HT1714" s="203"/>
      <c r="HU1714" s="203"/>
    </row>
    <row r="1715" spans="62:229">
      <c r="BJ1715" s="191"/>
      <c r="BK1715" s="191"/>
      <c r="DH1715" s="191"/>
      <c r="DN1715" s="191"/>
      <c r="EQ1715" s="191"/>
      <c r="EW1715" s="237"/>
      <c r="FB1715" s="191"/>
      <c r="FD1715" s="191"/>
      <c r="FJ1715" s="237"/>
      <c r="FQ1715" s="237"/>
      <c r="FS1715" s="237"/>
      <c r="GC1715" s="237"/>
      <c r="GD1715" s="191"/>
      <c r="GJ1715" s="191"/>
      <c r="HH1715" s="237"/>
      <c r="HI1715" s="237"/>
      <c r="HJ1715" s="237"/>
      <c r="HK1715" s="237"/>
      <c r="HL1715" s="203"/>
      <c r="HM1715" s="203"/>
      <c r="HN1715" s="203"/>
      <c r="HO1715" s="203"/>
      <c r="HP1715" s="203"/>
      <c r="HQ1715" s="203"/>
      <c r="HR1715" s="203"/>
      <c r="HS1715" s="203"/>
      <c r="HT1715" s="203"/>
      <c r="HU1715" s="203"/>
    </row>
    <row r="1716" spans="62:229">
      <c r="BJ1716" s="191"/>
      <c r="BK1716" s="191"/>
      <c r="DH1716" s="191"/>
      <c r="DN1716" s="191"/>
      <c r="EQ1716" s="191"/>
      <c r="EW1716" s="237"/>
      <c r="FB1716" s="191"/>
      <c r="FD1716" s="191"/>
      <c r="FJ1716" s="237"/>
      <c r="FQ1716" s="237"/>
      <c r="FS1716" s="237"/>
      <c r="GC1716" s="237"/>
      <c r="GD1716" s="191"/>
      <c r="GJ1716" s="191"/>
      <c r="HH1716" s="237"/>
      <c r="HI1716" s="237"/>
      <c r="HJ1716" s="237"/>
      <c r="HK1716" s="237"/>
      <c r="HL1716" s="203"/>
      <c r="HM1716" s="203"/>
      <c r="HN1716" s="203"/>
      <c r="HO1716" s="203"/>
      <c r="HP1716" s="203"/>
      <c r="HQ1716" s="203"/>
      <c r="HR1716" s="203"/>
      <c r="HS1716" s="203"/>
      <c r="HT1716" s="203"/>
      <c r="HU1716" s="203"/>
    </row>
    <row r="1717" spans="62:229">
      <c r="BJ1717" s="191"/>
      <c r="BK1717" s="191"/>
      <c r="DH1717" s="191"/>
      <c r="DN1717" s="191"/>
      <c r="EQ1717" s="191"/>
      <c r="EW1717" s="237"/>
      <c r="FB1717" s="191"/>
      <c r="FD1717" s="191"/>
      <c r="FJ1717" s="237"/>
      <c r="FQ1717" s="237"/>
      <c r="FS1717" s="237"/>
      <c r="GC1717" s="237"/>
      <c r="GD1717" s="191"/>
      <c r="GJ1717" s="191"/>
      <c r="HH1717" s="237"/>
      <c r="HI1717" s="237"/>
      <c r="HJ1717" s="237"/>
      <c r="HK1717" s="237"/>
      <c r="HL1717" s="203"/>
      <c r="HM1717" s="203"/>
      <c r="HN1717" s="203"/>
      <c r="HO1717" s="203"/>
      <c r="HP1717" s="203"/>
      <c r="HQ1717" s="203"/>
      <c r="HR1717" s="203"/>
      <c r="HS1717" s="203"/>
      <c r="HT1717" s="203"/>
      <c r="HU1717" s="203"/>
    </row>
    <row r="1718" spans="62:229">
      <c r="BJ1718" s="191"/>
      <c r="BK1718" s="191"/>
      <c r="DH1718" s="191"/>
      <c r="DN1718" s="191"/>
      <c r="EQ1718" s="191"/>
      <c r="EW1718" s="237"/>
      <c r="FB1718" s="191"/>
      <c r="FD1718" s="191"/>
      <c r="FJ1718" s="237"/>
      <c r="FQ1718" s="237"/>
      <c r="FS1718" s="237"/>
      <c r="GC1718" s="237"/>
      <c r="GD1718" s="191"/>
      <c r="GJ1718" s="191"/>
      <c r="HH1718" s="237"/>
      <c r="HI1718" s="237"/>
      <c r="HJ1718" s="237"/>
      <c r="HK1718" s="237"/>
      <c r="HL1718" s="203"/>
      <c r="HM1718" s="203"/>
      <c r="HN1718" s="203"/>
      <c r="HO1718" s="203"/>
      <c r="HP1718" s="203"/>
      <c r="HQ1718" s="203"/>
      <c r="HR1718" s="203"/>
      <c r="HS1718" s="203"/>
      <c r="HT1718" s="203"/>
      <c r="HU1718" s="203"/>
    </row>
    <row r="1719" spans="62:229">
      <c r="BJ1719" s="191"/>
      <c r="BK1719" s="191"/>
      <c r="DH1719" s="191"/>
      <c r="DN1719" s="191"/>
      <c r="EQ1719" s="191"/>
      <c r="EW1719" s="237"/>
      <c r="FB1719" s="191"/>
      <c r="FD1719" s="191"/>
      <c r="FJ1719" s="237"/>
      <c r="FQ1719" s="237"/>
      <c r="FS1719" s="237"/>
      <c r="GC1719" s="237"/>
      <c r="GD1719" s="191"/>
      <c r="GJ1719" s="191"/>
      <c r="HH1719" s="237"/>
      <c r="HI1719" s="237"/>
      <c r="HJ1719" s="237"/>
      <c r="HK1719" s="237"/>
      <c r="HL1719" s="203"/>
      <c r="HM1719" s="203"/>
      <c r="HN1719" s="203"/>
      <c r="HO1719" s="203"/>
      <c r="HP1719" s="203"/>
      <c r="HQ1719" s="203"/>
      <c r="HR1719" s="203"/>
      <c r="HS1719" s="203"/>
      <c r="HT1719" s="203"/>
      <c r="HU1719" s="203"/>
    </row>
    <row r="1720" spans="62:229">
      <c r="BJ1720" s="191"/>
      <c r="BK1720" s="191"/>
      <c r="DH1720" s="191"/>
      <c r="DN1720" s="191"/>
      <c r="EQ1720" s="191"/>
      <c r="EW1720" s="237"/>
      <c r="FB1720" s="191"/>
      <c r="FD1720" s="191"/>
      <c r="FJ1720" s="237"/>
      <c r="FQ1720" s="237"/>
      <c r="FS1720" s="237"/>
      <c r="GC1720" s="237"/>
      <c r="GD1720" s="191"/>
      <c r="GJ1720" s="191"/>
      <c r="HH1720" s="237"/>
      <c r="HI1720" s="237"/>
      <c r="HJ1720" s="237"/>
      <c r="HK1720" s="237"/>
      <c r="HL1720" s="203"/>
      <c r="HM1720" s="203"/>
      <c r="HN1720" s="203"/>
      <c r="HO1720" s="203"/>
      <c r="HP1720" s="203"/>
      <c r="HQ1720" s="203"/>
      <c r="HR1720" s="203"/>
      <c r="HS1720" s="203"/>
      <c r="HT1720" s="203"/>
      <c r="HU1720" s="203"/>
    </row>
    <row r="1721" spans="62:229">
      <c r="BJ1721" s="191"/>
      <c r="BK1721" s="191"/>
      <c r="DH1721" s="191"/>
      <c r="DN1721" s="191"/>
      <c r="EQ1721" s="191"/>
      <c r="EW1721" s="237"/>
      <c r="FB1721" s="191"/>
      <c r="FD1721" s="191"/>
      <c r="FJ1721" s="237"/>
      <c r="FQ1721" s="237"/>
      <c r="FS1721" s="237"/>
      <c r="GC1721" s="237"/>
      <c r="GD1721" s="191"/>
      <c r="GJ1721" s="191"/>
      <c r="HH1721" s="237"/>
      <c r="HI1721" s="237"/>
      <c r="HJ1721" s="237"/>
      <c r="HK1721" s="237"/>
      <c r="HL1721" s="203"/>
      <c r="HM1721" s="203"/>
      <c r="HN1721" s="203"/>
      <c r="HO1721" s="203"/>
      <c r="HP1721" s="203"/>
      <c r="HQ1721" s="203"/>
      <c r="HR1721" s="203"/>
      <c r="HS1721" s="203"/>
      <c r="HT1721" s="203"/>
      <c r="HU1721" s="203"/>
    </row>
    <row r="1722" spans="62:229">
      <c r="BJ1722" s="191"/>
      <c r="BK1722" s="191"/>
      <c r="DH1722" s="191"/>
      <c r="DN1722" s="191"/>
      <c r="EQ1722" s="191"/>
      <c r="EW1722" s="237"/>
      <c r="FB1722" s="191"/>
      <c r="FD1722" s="191"/>
      <c r="FJ1722" s="237"/>
      <c r="FQ1722" s="237"/>
      <c r="FS1722" s="237"/>
      <c r="GC1722" s="237"/>
      <c r="GD1722" s="191"/>
      <c r="GJ1722" s="191"/>
      <c r="HH1722" s="237"/>
      <c r="HI1722" s="237"/>
      <c r="HJ1722" s="237"/>
      <c r="HK1722" s="237"/>
      <c r="HL1722" s="203"/>
      <c r="HM1722" s="203"/>
      <c r="HN1722" s="203"/>
      <c r="HO1722" s="203"/>
      <c r="HP1722" s="203"/>
      <c r="HQ1722" s="203"/>
      <c r="HR1722" s="203"/>
      <c r="HS1722" s="203"/>
      <c r="HT1722" s="203"/>
      <c r="HU1722" s="203"/>
    </row>
    <row r="1723" spans="62:229">
      <c r="BJ1723" s="191"/>
      <c r="BK1723" s="191"/>
      <c r="DH1723" s="191"/>
      <c r="DN1723" s="191"/>
      <c r="EQ1723" s="191"/>
      <c r="EW1723" s="237"/>
      <c r="FB1723" s="191"/>
      <c r="FD1723" s="191"/>
      <c r="FJ1723" s="237"/>
      <c r="FQ1723" s="237"/>
      <c r="FS1723" s="237"/>
      <c r="GC1723" s="237"/>
      <c r="GD1723" s="191"/>
      <c r="GJ1723" s="191"/>
      <c r="HH1723" s="237"/>
      <c r="HI1723" s="237"/>
      <c r="HJ1723" s="237"/>
      <c r="HK1723" s="237"/>
      <c r="HL1723" s="203"/>
      <c r="HM1723" s="203"/>
      <c r="HN1723" s="203"/>
      <c r="HO1723" s="203"/>
      <c r="HP1723" s="203"/>
      <c r="HQ1723" s="203"/>
      <c r="HR1723" s="203"/>
      <c r="HS1723" s="203"/>
      <c r="HT1723" s="203"/>
      <c r="HU1723" s="203"/>
    </row>
    <row r="1724" spans="62:229">
      <c r="BJ1724" s="191"/>
      <c r="BK1724" s="191"/>
      <c r="DH1724" s="191"/>
      <c r="DN1724" s="191"/>
      <c r="EQ1724" s="191"/>
      <c r="EW1724" s="237"/>
      <c r="FB1724" s="191"/>
      <c r="FD1724" s="191"/>
      <c r="FJ1724" s="237"/>
      <c r="FQ1724" s="237"/>
      <c r="FS1724" s="237"/>
      <c r="GC1724" s="237"/>
      <c r="GD1724" s="191"/>
      <c r="GJ1724" s="191"/>
      <c r="HH1724" s="237"/>
      <c r="HI1724" s="237"/>
      <c r="HJ1724" s="237"/>
      <c r="HK1724" s="237"/>
      <c r="HL1724" s="203"/>
      <c r="HM1724" s="203"/>
      <c r="HN1724" s="203"/>
      <c r="HO1724" s="203"/>
      <c r="HP1724" s="203"/>
      <c r="HQ1724" s="203"/>
      <c r="HR1724" s="203"/>
      <c r="HS1724" s="203"/>
      <c r="HT1724" s="203"/>
      <c r="HU1724" s="203"/>
    </row>
    <row r="1725" spans="62:229">
      <c r="BJ1725" s="191"/>
      <c r="BK1725" s="191"/>
      <c r="DH1725" s="191"/>
      <c r="DN1725" s="191"/>
      <c r="EQ1725" s="191"/>
      <c r="EW1725" s="237"/>
      <c r="FB1725" s="191"/>
      <c r="FD1725" s="191"/>
      <c r="FJ1725" s="237"/>
      <c r="FQ1725" s="237"/>
      <c r="FS1725" s="237"/>
      <c r="GC1725" s="237"/>
      <c r="GD1725" s="191"/>
      <c r="GJ1725" s="191"/>
      <c r="HH1725" s="237"/>
      <c r="HI1725" s="237"/>
      <c r="HJ1725" s="237"/>
      <c r="HK1725" s="237"/>
      <c r="HL1725" s="203"/>
      <c r="HM1725" s="203"/>
      <c r="HN1725" s="203"/>
      <c r="HO1725" s="203"/>
      <c r="HP1725" s="203"/>
      <c r="HQ1725" s="203"/>
      <c r="HR1725" s="203"/>
      <c r="HS1725" s="203"/>
      <c r="HT1725" s="203"/>
      <c r="HU1725" s="203"/>
    </row>
    <row r="1726" spans="62:229">
      <c r="BJ1726" s="191"/>
      <c r="BK1726" s="191"/>
      <c r="DH1726" s="191"/>
      <c r="DN1726" s="191"/>
      <c r="EQ1726" s="191"/>
      <c r="EW1726" s="237"/>
      <c r="FB1726" s="191"/>
      <c r="FD1726" s="191"/>
      <c r="FJ1726" s="237"/>
      <c r="FQ1726" s="237"/>
      <c r="FS1726" s="237"/>
      <c r="GC1726" s="237"/>
      <c r="GD1726" s="191"/>
      <c r="GJ1726" s="191"/>
      <c r="HH1726" s="237"/>
      <c r="HI1726" s="237"/>
      <c r="HJ1726" s="237"/>
      <c r="HK1726" s="237"/>
      <c r="HL1726" s="203"/>
      <c r="HM1726" s="203"/>
      <c r="HN1726" s="203"/>
      <c r="HO1726" s="203"/>
      <c r="HP1726" s="203"/>
      <c r="HQ1726" s="203"/>
      <c r="HR1726" s="203"/>
      <c r="HS1726" s="203"/>
      <c r="HT1726" s="203"/>
      <c r="HU1726" s="203"/>
    </row>
    <row r="1727" spans="62:229">
      <c r="BJ1727" s="191"/>
      <c r="BK1727" s="191"/>
      <c r="DH1727" s="191"/>
      <c r="DN1727" s="191"/>
      <c r="EQ1727" s="191"/>
      <c r="EW1727" s="237"/>
      <c r="FB1727" s="191"/>
      <c r="FD1727" s="191"/>
      <c r="FJ1727" s="237"/>
      <c r="FQ1727" s="237"/>
      <c r="FS1727" s="237"/>
      <c r="GC1727" s="237"/>
      <c r="GD1727" s="191"/>
      <c r="GJ1727" s="191"/>
      <c r="HH1727" s="237"/>
      <c r="HI1727" s="237"/>
      <c r="HJ1727" s="237"/>
      <c r="HK1727" s="237"/>
      <c r="HL1727" s="203"/>
      <c r="HM1727" s="203"/>
      <c r="HN1727" s="203"/>
      <c r="HO1727" s="203"/>
      <c r="HP1727" s="203"/>
      <c r="HQ1727" s="203"/>
      <c r="HR1727" s="203"/>
      <c r="HS1727" s="203"/>
      <c r="HT1727" s="203"/>
      <c r="HU1727" s="203"/>
    </row>
    <row r="1728" spans="62:229">
      <c r="BJ1728" s="191"/>
      <c r="BK1728" s="191"/>
      <c r="DH1728" s="191"/>
      <c r="DN1728" s="191"/>
      <c r="EQ1728" s="191"/>
      <c r="EW1728" s="237"/>
      <c r="FB1728" s="191"/>
      <c r="FD1728" s="191"/>
      <c r="FJ1728" s="237"/>
      <c r="FQ1728" s="237"/>
      <c r="FS1728" s="237"/>
      <c r="GC1728" s="237"/>
      <c r="GD1728" s="191"/>
      <c r="GJ1728" s="191"/>
      <c r="HH1728" s="237"/>
      <c r="HI1728" s="237"/>
      <c r="HJ1728" s="237"/>
      <c r="HK1728" s="237"/>
      <c r="HL1728" s="203"/>
      <c r="HM1728" s="203"/>
      <c r="HN1728" s="203"/>
      <c r="HO1728" s="203"/>
      <c r="HP1728" s="203"/>
      <c r="HQ1728" s="203"/>
      <c r="HR1728" s="203"/>
      <c r="HS1728" s="203"/>
      <c r="HT1728" s="203"/>
      <c r="HU1728" s="203"/>
    </row>
    <row r="1729" spans="62:229">
      <c r="BJ1729" s="191"/>
      <c r="BK1729" s="191"/>
      <c r="DH1729" s="191"/>
      <c r="DN1729" s="191"/>
      <c r="EQ1729" s="191"/>
      <c r="EW1729" s="237"/>
      <c r="FB1729" s="191"/>
      <c r="FD1729" s="191"/>
      <c r="FJ1729" s="237"/>
      <c r="FQ1729" s="237"/>
      <c r="FS1729" s="237"/>
      <c r="GC1729" s="237"/>
      <c r="GD1729" s="191"/>
      <c r="GJ1729" s="191"/>
      <c r="HH1729" s="237"/>
      <c r="HI1729" s="237"/>
      <c r="HJ1729" s="237"/>
      <c r="HK1729" s="237"/>
      <c r="HL1729" s="203"/>
      <c r="HM1729" s="203"/>
      <c r="HN1729" s="203"/>
      <c r="HO1729" s="203"/>
      <c r="HP1729" s="203"/>
      <c r="HQ1729" s="203"/>
      <c r="HR1729" s="203"/>
      <c r="HS1729" s="203"/>
      <c r="HT1729" s="203"/>
      <c r="HU1729" s="203"/>
    </row>
    <row r="1730" spans="62:229">
      <c r="BJ1730" s="191"/>
      <c r="BK1730" s="191"/>
      <c r="DH1730" s="191"/>
      <c r="DN1730" s="191"/>
      <c r="EQ1730" s="191"/>
      <c r="EW1730" s="237"/>
      <c r="FB1730" s="191"/>
      <c r="FD1730" s="191"/>
      <c r="FJ1730" s="237"/>
      <c r="FQ1730" s="237"/>
      <c r="FS1730" s="237"/>
      <c r="GC1730" s="237"/>
      <c r="GD1730" s="191"/>
      <c r="GJ1730" s="191"/>
      <c r="HH1730" s="237"/>
      <c r="HI1730" s="237"/>
      <c r="HJ1730" s="237"/>
      <c r="HK1730" s="237"/>
      <c r="HL1730" s="203"/>
      <c r="HM1730" s="203"/>
      <c r="HN1730" s="203"/>
      <c r="HO1730" s="203"/>
      <c r="HP1730" s="203"/>
      <c r="HQ1730" s="203"/>
      <c r="HR1730" s="203"/>
      <c r="HS1730" s="203"/>
      <c r="HT1730" s="203"/>
      <c r="HU1730" s="203"/>
    </row>
    <row r="1731" spans="62:229">
      <c r="BJ1731" s="191"/>
      <c r="BK1731" s="191"/>
      <c r="DH1731" s="191"/>
      <c r="DN1731" s="191"/>
      <c r="EQ1731" s="191"/>
      <c r="EW1731" s="237"/>
      <c r="FB1731" s="191"/>
      <c r="FD1731" s="191"/>
      <c r="FJ1731" s="237"/>
      <c r="FQ1731" s="237"/>
      <c r="FS1731" s="237"/>
      <c r="GC1731" s="237"/>
      <c r="GD1731" s="191"/>
      <c r="GJ1731" s="191"/>
      <c r="HH1731" s="237"/>
      <c r="HI1731" s="237"/>
      <c r="HJ1731" s="237"/>
      <c r="HK1731" s="237"/>
      <c r="HL1731" s="203"/>
      <c r="HM1731" s="203"/>
      <c r="HN1731" s="203"/>
      <c r="HO1731" s="203"/>
      <c r="HP1731" s="203"/>
      <c r="HQ1731" s="203"/>
      <c r="HR1731" s="203"/>
      <c r="HS1731" s="203"/>
      <c r="HT1731" s="203"/>
      <c r="HU1731" s="203"/>
    </row>
    <row r="1732" spans="62:229">
      <c r="BJ1732" s="191"/>
      <c r="BK1732" s="191"/>
      <c r="DH1732" s="191"/>
      <c r="DN1732" s="191"/>
      <c r="EQ1732" s="191"/>
      <c r="EW1732" s="237"/>
      <c r="FB1732" s="191"/>
      <c r="FD1732" s="191"/>
      <c r="FJ1732" s="237"/>
      <c r="FQ1732" s="237"/>
      <c r="FS1732" s="237"/>
      <c r="GC1732" s="237"/>
      <c r="GD1732" s="191"/>
      <c r="GJ1732" s="191"/>
      <c r="HH1732" s="237"/>
      <c r="HI1732" s="237"/>
      <c r="HJ1732" s="237"/>
      <c r="HK1732" s="237"/>
      <c r="HL1732" s="203"/>
      <c r="HM1732" s="203"/>
      <c r="HN1732" s="203"/>
      <c r="HO1732" s="203"/>
      <c r="HP1732" s="203"/>
      <c r="HQ1732" s="203"/>
      <c r="HR1732" s="203"/>
      <c r="HS1732" s="203"/>
      <c r="HT1732" s="203"/>
      <c r="HU1732" s="203"/>
    </row>
    <row r="1733" spans="62:229">
      <c r="BJ1733" s="191"/>
      <c r="BK1733" s="191"/>
      <c r="DH1733" s="191"/>
      <c r="DN1733" s="191"/>
      <c r="EQ1733" s="191"/>
      <c r="EW1733" s="237"/>
      <c r="FB1733" s="191"/>
      <c r="FD1733" s="191"/>
      <c r="FJ1733" s="237"/>
      <c r="FQ1733" s="237"/>
      <c r="FS1733" s="237"/>
      <c r="GC1733" s="237"/>
      <c r="GD1733" s="191"/>
      <c r="GJ1733" s="191"/>
      <c r="HH1733" s="237"/>
      <c r="HI1733" s="237"/>
      <c r="HJ1733" s="237"/>
      <c r="HK1733" s="237"/>
      <c r="HL1733" s="203"/>
      <c r="HM1733" s="203"/>
      <c r="HN1733" s="203"/>
      <c r="HO1733" s="203"/>
      <c r="HP1733" s="203"/>
      <c r="HQ1733" s="203"/>
      <c r="HR1733" s="203"/>
      <c r="HS1733" s="203"/>
      <c r="HT1733" s="203"/>
      <c r="HU1733" s="203"/>
    </row>
    <row r="1734" spans="62:229">
      <c r="BJ1734" s="191"/>
      <c r="BK1734" s="191"/>
      <c r="DH1734" s="191"/>
      <c r="DN1734" s="191"/>
      <c r="EQ1734" s="191"/>
      <c r="EW1734" s="237"/>
      <c r="FB1734" s="191"/>
      <c r="FD1734" s="191"/>
      <c r="FJ1734" s="237"/>
      <c r="FQ1734" s="237"/>
      <c r="FS1734" s="237"/>
      <c r="GC1734" s="237"/>
      <c r="GD1734" s="191"/>
      <c r="GJ1734" s="191"/>
      <c r="HH1734" s="237"/>
      <c r="HI1734" s="237"/>
      <c r="HJ1734" s="237"/>
      <c r="HK1734" s="237"/>
      <c r="HL1734" s="203"/>
      <c r="HM1734" s="203"/>
      <c r="HN1734" s="203"/>
      <c r="HO1734" s="203"/>
      <c r="HP1734" s="203"/>
      <c r="HQ1734" s="203"/>
      <c r="HR1734" s="203"/>
      <c r="HS1734" s="203"/>
      <c r="HT1734" s="203"/>
      <c r="HU1734" s="203"/>
    </row>
    <row r="1735" spans="62:229">
      <c r="BJ1735" s="191"/>
      <c r="BK1735" s="191"/>
      <c r="DH1735" s="191"/>
      <c r="DN1735" s="191"/>
      <c r="EQ1735" s="191"/>
      <c r="EW1735" s="237"/>
      <c r="FB1735" s="191"/>
      <c r="FD1735" s="191"/>
      <c r="FJ1735" s="237"/>
      <c r="FQ1735" s="237"/>
      <c r="FS1735" s="237"/>
      <c r="GC1735" s="237"/>
      <c r="GD1735" s="191"/>
      <c r="GJ1735" s="191"/>
      <c r="HH1735" s="237"/>
      <c r="HI1735" s="237"/>
      <c r="HJ1735" s="237"/>
      <c r="HK1735" s="237"/>
      <c r="HL1735" s="203"/>
      <c r="HM1735" s="203"/>
      <c r="HN1735" s="203"/>
      <c r="HO1735" s="203"/>
      <c r="HP1735" s="203"/>
      <c r="HQ1735" s="203"/>
      <c r="HR1735" s="203"/>
      <c r="HS1735" s="203"/>
      <c r="HT1735" s="203"/>
      <c r="HU1735" s="203"/>
    </row>
    <row r="1736" spans="62:229">
      <c r="BJ1736" s="191"/>
      <c r="BK1736" s="191"/>
      <c r="DH1736" s="191"/>
      <c r="DN1736" s="191"/>
      <c r="EQ1736" s="191"/>
      <c r="EW1736" s="237"/>
      <c r="FB1736" s="191"/>
      <c r="FD1736" s="191"/>
      <c r="FJ1736" s="237"/>
      <c r="FQ1736" s="237"/>
      <c r="FS1736" s="237"/>
      <c r="GC1736" s="237"/>
      <c r="GD1736" s="191"/>
      <c r="GJ1736" s="191"/>
      <c r="HH1736" s="237"/>
      <c r="HI1736" s="237"/>
      <c r="HJ1736" s="237"/>
      <c r="HK1736" s="237"/>
      <c r="HL1736" s="203"/>
      <c r="HM1736" s="203"/>
      <c r="HN1736" s="203"/>
      <c r="HO1736" s="203"/>
      <c r="HP1736" s="203"/>
      <c r="HQ1736" s="203"/>
      <c r="HR1736" s="203"/>
      <c r="HS1736" s="203"/>
      <c r="HT1736" s="203"/>
      <c r="HU1736" s="203"/>
    </row>
    <row r="1737" spans="62:229">
      <c r="BJ1737" s="191"/>
      <c r="BK1737" s="191"/>
      <c r="DH1737" s="191"/>
      <c r="DN1737" s="191"/>
      <c r="EQ1737" s="191"/>
      <c r="EW1737" s="237"/>
      <c r="FB1737" s="191"/>
      <c r="FD1737" s="191"/>
      <c r="FJ1737" s="237"/>
      <c r="FQ1737" s="237"/>
      <c r="FS1737" s="237"/>
      <c r="GC1737" s="237"/>
      <c r="GD1737" s="191"/>
      <c r="GJ1737" s="191"/>
      <c r="HH1737" s="237"/>
      <c r="HI1737" s="237"/>
      <c r="HJ1737" s="237"/>
      <c r="HK1737" s="237"/>
      <c r="HL1737" s="203"/>
      <c r="HM1737" s="203"/>
      <c r="HN1737" s="203"/>
      <c r="HO1737" s="203"/>
      <c r="HP1737" s="203"/>
      <c r="HQ1737" s="203"/>
      <c r="HR1737" s="203"/>
      <c r="HS1737" s="203"/>
      <c r="HT1737" s="203"/>
      <c r="HU1737" s="203"/>
    </row>
    <row r="1738" spans="62:229">
      <c r="BJ1738" s="191"/>
      <c r="BK1738" s="191"/>
      <c r="DH1738" s="191"/>
      <c r="DN1738" s="191"/>
      <c r="EQ1738" s="191"/>
      <c r="EW1738" s="237"/>
      <c r="FB1738" s="191"/>
      <c r="FD1738" s="191"/>
      <c r="FJ1738" s="237"/>
      <c r="FQ1738" s="237"/>
      <c r="FS1738" s="237"/>
      <c r="GC1738" s="237"/>
      <c r="GD1738" s="191"/>
      <c r="GJ1738" s="191"/>
      <c r="HH1738" s="237"/>
      <c r="HI1738" s="237"/>
      <c r="HJ1738" s="237"/>
      <c r="HK1738" s="237"/>
      <c r="HL1738" s="203"/>
      <c r="HM1738" s="203"/>
      <c r="HN1738" s="203"/>
      <c r="HO1738" s="203"/>
      <c r="HP1738" s="203"/>
      <c r="HQ1738" s="203"/>
      <c r="HR1738" s="203"/>
      <c r="HS1738" s="203"/>
      <c r="HT1738" s="203"/>
      <c r="HU1738" s="203"/>
    </row>
    <row r="1739" spans="62:229">
      <c r="BJ1739" s="191"/>
      <c r="BK1739" s="191"/>
      <c r="DH1739" s="191"/>
      <c r="DN1739" s="191"/>
      <c r="EQ1739" s="191"/>
      <c r="EW1739" s="237"/>
      <c r="FB1739" s="191"/>
      <c r="FD1739" s="191"/>
      <c r="FJ1739" s="237"/>
      <c r="FQ1739" s="237"/>
      <c r="FS1739" s="237"/>
      <c r="GC1739" s="237"/>
      <c r="GD1739" s="191"/>
      <c r="GJ1739" s="191"/>
      <c r="HH1739" s="237"/>
      <c r="HI1739" s="237"/>
      <c r="HJ1739" s="237"/>
      <c r="HK1739" s="237"/>
      <c r="HL1739" s="203"/>
      <c r="HM1739" s="203"/>
      <c r="HN1739" s="203"/>
      <c r="HO1739" s="203"/>
      <c r="HP1739" s="203"/>
      <c r="HQ1739" s="203"/>
      <c r="HR1739" s="203"/>
      <c r="HS1739" s="203"/>
      <c r="HT1739" s="203"/>
      <c r="HU1739" s="203"/>
    </row>
    <row r="1740" spans="62:229">
      <c r="BJ1740" s="191"/>
      <c r="BK1740" s="191"/>
      <c r="DH1740" s="191"/>
      <c r="DN1740" s="191"/>
      <c r="EQ1740" s="191"/>
      <c r="EW1740" s="237"/>
      <c r="FB1740" s="191"/>
      <c r="FD1740" s="191"/>
      <c r="FJ1740" s="237"/>
      <c r="FQ1740" s="237"/>
      <c r="FS1740" s="237"/>
      <c r="GC1740" s="237"/>
      <c r="GD1740" s="191"/>
      <c r="GJ1740" s="191"/>
      <c r="HH1740" s="237"/>
      <c r="HI1740" s="237"/>
      <c r="HJ1740" s="237"/>
      <c r="HK1740" s="237"/>
      <c r="HL1740" s="203"/>
      <c r="HM1740" s="203"/>
      <c r="HN1740" s="203"/>
      <c r="HO1740" s="203"/>
      <c r="HP1740" s="203"/>
      <c r="HQ1740" s="203"/>
      <c r="HR1740" s="203"/>
      <c r="HS1740" s="203"/>
      <c r="HT1740" s="203"/>
      <c r="HU1740" s="203"/>
    </row>
    <row r="1741" spans="62:229">
      <c r="BJ1741" s="191"/>
      <c r="BK1741" s="191"/>
      <c r="DH1741" s="191"/>
      <c r="DN1741" s="191"/>
      <c r="EQ1741" s="191"/>
      <c r="EW1741" s="237"/>
      <c r="FB1741" s="191"/>
      <c r="FD1741" s="191"/>
      <c r="FJ1741" s="237"/>
      <c r="FQ1741" s="237"/>
      <c r="FS1741" s="237"/>
      <c r="GC1741" s="237"/>
      <c r="GD1741" s="191"/>
      <c r="GJ1741" s="191"/>
      <c r="HH1741" s="237"/>
      <c r="HI1741" s="237"/>
      <c r="HJ1741" s="237"/>
      <c r="HK1741" s="237"/>
      <c r="HL1741" s="203"/>
      <c r="HM1741" s="203"/>
      <c r="HN1741" s="203"/>
      <c r="HO1741" s="203"/>
      <c r="HP1741" s="203"/>
      <c r="HQ1741" s="203"/>
      <c r="HR1741" s="203"/>
      <c r="HS1741" s="203"/>
      <c r="HT1741" s="203"/>
      <c r="HU1741" s="203"/>
    </row>
    <row r="1742" spans="62:229">
      <c r="BJ1742" s="191"/>
      <c r="BK1742" s="191"/>
      <c r="DH1742" s="191"/>
      <c r="DN1742" s="191"/>
      <c r="EQ1742" s="191"/>
      <c r="EW1742" s="237"/>
      <c r="FB1742" s="191"/>
      <c r="FD1742" s="191"/>
      <c r="FJ1742" s="237"/>
      <c r="FQ1742" s="237"/>
      <c r="FS1742" s="237"/>
      <c r="GC1742" s="237"/>
      <c r="GD1742" s="191"/>
      <c r="GJ1742" s="191"/>
      <c r="HH1742" s="237"/>
      <c r="HI1742" s="237"/>
      <c r="HJ1742" s="237"/>
      <c r="HK1742" s="237"/>
      <c r="HL1742" s="203"/>
      <c r="HM1742" s="203"/>
      <c r="HN1742" s="203"/>
      <c r="HO1742" s="203"/>
      <c r="HP1742" s="203"/>
      <c r="HQ1742" s="203"/>
      <c r="HR1742" s="203"/>
      <c r="HS1742" s="203"/>
      <c r="HT1742" s="203"/>
      <c r="HU1742" s="203"/>
    </row>
    <row r="1743" spans="62:229">
      <c r="BJ1743" s="191"/>
      <c r="BK1743" s="191"/>
      <c r="DH1743" s="191"/>
      <c r="DN1743" s="191"/>
      <c r="EQ1743" s="191"/>
      <c r="EW1743" s="237"/>
      <c r="FB1743" s="191"/>
      <c r="FD1743" s="191"/>
      <c r="FJ1743" s="237"/>
      <c r="FQ1743" s="237"/>
      <c r="FS1743" s="237"/>
      <c r="GC1743" s="237"/>
      <c r="GD1743" s="191"/>
      <c r="GJ1743" s="191"/>
      <c r="HH1743" s="237"/>
      <c r="HI1743" s="237"/>
      <c r="HJ1743" s="237"/>
      <c r="HK1743" s="237"/>
      <c r="HL1743" s="203"/>
      <c r="HM1743" s="203"/>
      <c r="HN1743" s="203"/>
      <c r="HO1743" s="203"/>
      <c r="HP1743" s="203"/>
      <c r="HQ1743" s="203"/>
      <c r="HR1743" s="203"/>
      <c r="HS1743" s="203"/>
      <c r="HT1743" s="203"/>
      <c r="HU1743" s="203"/>
    </row>
    <row r="1744" spans="62:229">
      <c r="BJ1744" s="191"/>
      <c r="BK1744" s="191"/>
      <c r="DH1744" s="191"/>
      <c r="DN1744" s="191"/>
      <c r="EQ1744" s="191"/>
      <c r="EW1744" s="237"/>
      <c r="FB1744" s="191"/>
      <c r="FD1744" s="191"/>
      <c r="FJ1744" s="237"/>
      <c r="FQ1744" s="237"/>
      <c r="FS1744" s="237"/>
      <c r="GC1744" s="237"/>
      <c r="GD1744" s="191"/>
      <c r="GJ1744" s="191"/>
      <c r="HH1744" s="237"/>
      <c r="HI1744" s="237"/>
      <c r="HJ1744" s="237"/>
      <c r="HK1744" s="237"/>
      <c r="HL1744" s="203"/>
      <c r="HM1744" s="203"/>
      <c r="HN1744" s="203"/>
      <c r="HO1744" s="203"/>
      <c r="HP1744" s="203"/>
      <c r="HQ1744" s="203"/>
      <c r="HR1744" s="203"/>
      <c r="HS1744" s="203"/>
      <c r="HT1744" s="203"/>
      <c r="HU1744" s="203"/>
    </row>
    <row r="1745" spans="62:229">
      <c r="BJ1745" s="191"/>
      <c r="BK1745" s="191"/>
      <c r="DH1745" s="191"/>
      <c r="DN1745" s="191"/>
      <c r="EQ1745" s="191"/>
      <c r="EW1745" s="237"/>
      <c r="FB1745" s="191"/>
      <c r="FD1745" s="191"/>
      <c r="FJ1745" s="237"/>
      <c r="FQ1745" s="237"/>
      <c r="FS1745" s="237"/>
      <c r="GC1745" s="237"/>
      <c r="GD1745" s="191"/>
      <c r="GJ1745" s="191"/>
      <c r="HH1745" s="237"/>
      <c r="HI1745" s="237"/>
      <c r="HJ1745" s="237"/>
      <c r="HK1745" s="237"/>
      <c r="HL1745" s="203"/>
      <c r="HM1745" s="203"/>
      <c r="HN1745" s="203"/>
      <c r="HO1745" s="203"/>
      <c r="HP1745" s="203"/>
      <c r="HQ1745" s="203"/>
      <c r="HR1745" s="203"/>
      <c r="HS1745" s="203"/>
      <c r="HT1745" s="203"/>
      <c r="HU1745" s="203"/>
    </row>
    <row r="1746" spans="62:229">
      <c r="BJ1746" s="191"/>
      <c r="BK1746" s="191"/>
      <c r="DH1746" s="191"/>
      <c r="DN1746" s="191"/>
      <c r="EQ1746" s="191"/>
      <c r="EW1746" s="237"/>
      <c r="FB1746" s="191"/>
      <c r="FD1746" s="191"/>
      <c r="FJ1746" s="237"/>
      <c r="FQ1746" s="237"/>
      <c r="FS1746" s="237"/>
      <c r="GC1746" s="237"/>
      <c r="GD1746" s="191"/>
      <c r="GJ1746" s="191"/>
      <c r="HH1746" s="237"/>
      <c r="HI1746" s="237"/>
      <c r="HJ1746" s="237"/>
      <c r="HK1746" s="237"/>
      <c r="HL1746" s="203"/>
      <c r="HM1746" s="203"/>
      <c r="HN1746" s="203"/>
      <c r="HO1746" s="203"/>
      <c r="HP1746" s="203"/>
      <c r="HQ1746" s="203"/>
      <c r="HR1746" s="203"/>
      <c r="HS1746" s="203"/>
      <c r="HT1746" s="203"/>
      <c r="HU1746" s="203"/>
    </row>
    <row r="1747" spans="62:229">
      <c r="BJ1747" s="191"/>
      <c r="BK1747" s="191"/>
      <c r="DH1747" s="191"/>
      <c r="DN1747" s="191"/>
      <c r="EQ1747" s="191"/>
      <c r="EW1747" s="237"/>
      <c r="FB1747" s="191"/>
      <c r="FD1747" s="191"/>
      <c r="FJ1747" s="237"/>
      <c r="FQ1747" s="237"/>
      <c r="FS1747" s="237"/>
      <c r="GC1747" s="237"/>
      <c r="GD1747" s="191"/>
      <c r="GJ1747" s="191"/>
      <c r="HH1747" s="237"/>
      <c r="HI1747" s="237"/>
      <c r="HJ1747" s="237"/>
      <c r="HK1747" s="237"/>
      <c r="HL1747" s="203"/>
      <c r="HM1747" s="203"/>
      <c r="HN1747" s="203"/>
      <c r="HO1747" s="203"/>
      <c r="HP1747" s="203"/>
      <c r="HQ1747" s="203"/>
      <c r="HR1747" s="203"/>
      <c r="HS1747" s="203"/>
      <c r="HT1747" s="203"/>
      <c r="HU1747" s="203"/>
    </row>
    <row r="1748" spans="62:229">
      <c r="BJ1748" s="191"/>
      <c r="BK1748" s="191"/>
      <c r="DH1748" s="191"/>
      <c r="DN1748" s="191"/>
      <c r="EQ1748" s="191"/>
      <c r="EW1748" s="237"/>
      <c r="FB1748" s="191"/>
      <c r="FD1748" s="191"/>
      <c r="FJ1748" s="237"/>
      <c r="FQ1748" s="237"/>
      <c r="FS1748" s="237"/>
      <c r="GC1748" s="237"/>
      <c r="GD1748" s="191"/>
      <c r="GJ1748" s="191"/>
      <c r="HH1748" s="237"/>
      <c r="HI1748" s="237"/>
      <c r="HJ1748" s="237"/>
      <c r="HK1748" s="237"/>
      <c r="HL1748" s="203"/>
      <c r="HM1748" s="203"/>
      <c r="HN1748" s="203"/>
      <c r="HO1748" s="203"/>
      <c r="HP1748" s="203"/>
      <c r="HQ1748" s="203"/>
      <c r="HR1748" s="203"/>
      <c r="HS1748" s="203"/>
      <c r="HT1748" s="203"/>
      <c r="HU1748" s="203"/>
    </row>
    <row r="1749" spans="62:229">
      <c r="BJ1749" s="191"/>
      <c r="BK1749" s="191"/>
      <c r="DH1749" s="191"/>
      <c r="DN1749" s="191"/>
      <c r="EQ1749" s="191"/>
      <c r="EW1749" s="237"/>
      <c r="FB1749" s="191"/>
      <c r="FD1749" s="191"/>
      <c r="FJ1749" s="237"/>
      <c r="FQ1749" s="237"/>
      <c r="FS1749" s="237"/>
      <c r="GC1749" s="237"/>
      <c r="GD1749" s="191"/>
      <c r="GJ1749" s="191"/>
      <c r="HH1749" s="237"/>
      <c r="HI1749" s="237"/>
      <c r="HJ1749" s="237"/>
      <c r="HK1749" s="237"/>
      <c r="HL1749" s="203"/>
      <c r="HM1749" s="203"/>
      <c r="HN1749" s="203"/>
      <c r="HO1749" s="203"/>
      <c r="HP1749" s="203"/>
      <c r="HQ1749" s="203"/>
      <c r="HR1749" s="203"/>
      <c r="HS1749" s="203"/>
      <c r="HT1749" s="203"/>
      <c r="HU1749" s="203"/>
    </row>
    <row r="1750" spans="62:229">
      <c r="BJ1750" s="191"/>
      <c r="BK1750" s="191"/>
      <c r="DH1750" s="191"/>
      <c r="DN1750" s="191"/>
      <c r="EQ1750" s="191"/>
      <c r="EW1750" s="237"/>
      <c r="FB1750" s="191"/>
      <c r="FD1750" s="191"/>
      <c r="FJ1750" s="237"/>
      <c r="FQ1750" s="237"/>
      <c r="FS1750" s="237"/>
      <c r="GC1750" s="237"/>
      <c r="GD1750" s="191"/>
      <c r="GJ1750" s="191"/>
      <c r="HH1750" s="237"/>
      <c r="HI1750" s="237"/>
      <c r="HJ1750" s="237"/>
      <c r="HK1750" s="237"/>
      <c r="HL1750" s="203"/>
      <c r="HM1750" s="203"/>
      <c r="HN1750" s="203"/>
      <c r="HO1750" s="203"/>
      <c r="HP1750" s="203"/>
      <c r="HQ1750" s="203"/>
      <c r="HR1750" s="203"/>
      <c r="HS1750" s="203"/>
      <c r="HT1750" s="203"/>
      <c r="HU1750" s="203"/>
    </row>
    <row r="1751" spans="62:229">
      <c r="BJ1751" s="191"/>
      <c r="BK1751" s="191"/>
      <c r="DH1751" s="191"/>
      <c r="DN1751" s="191"/>
      <c r="EQ1751" s="191"/>
      <c r="EW1751" s="237"/>
      <c r="FB1751" s="191"/>
      <c r="FD1751" s="191"/>
      <c r="FJ1751" s="237"/>
      <c r="FQ1751" s="237"/>
      <c r="FS1751" s="237"/>
      <c r="GC1751" s="237"/>
      <c r="GD1751" s="191"/>
      <c r="GJ1751" s="191"/>
      <c r="HH1751" s="237"/>
      <c r="HI1751" s="237"/>
      <c r="HJ1751" s="237"/>
      <c r="HK1751" s="237"/>
      <c r="HL1751" s="203"/>
      <c r="HM1751" s="203"/>
      <c r="HN1751" s="203"/>
      <c r="HO1751" s="203"/>
      <c r="HP1751" s="203"/>
      <c r="HQ1751" s="203"/>
      <c r="HR1751" s="203"/>
      <c r="HS1751" s="203"/>
      <c r="HT1751" s="203"/>
      <c r="HU1751" s="203"/>
    </row>
    <row r="1752" spans="62:229">
      <c r="BJ1752" s="191"/>
      <c r="BK1752" s="191"/>
      <c r="DH1752" s="191"/>
      <c r="DN1752" s="191"/>
      <c r="EQ1752" s="191"/>
      <c r="EW1752" s="237"/>
      <c r="FB1752" s="191"/>
      <c r="FD1752" s="191"/>
      <c r="FJ1752" s="237"/>
      <c r="FQ1752" s="237"/>
      <c r="FS1752" s="237"/>
      <c r="GC1752" s="237"/>
      <c r="GD1752" s="191"/>
      <c r="GJ1752" s="191"/>
      <c r="HH1752" s="237"/>
      <c r="HI1752" s="237"/>
      <c r="HJ1752" s="237"/>
      <c r="HK1752" s="237"/>
      <c r="HL1752" s="203"/>
      <c r="HM1752" s="203"/>
      <c r="HN1752" s="203"/>
      <c r="HO1752" s="203"/>
      <c r="HP1752" s="203"/>
      <c r="HQ1752" s="203"/>
      <c r="HR1752" s="203"/>
      <c r="HS1752" s="203"/>
      <c r="HT1752" s="203"/>
      <c r="HU1752" s="203"/>
    </row>
    <row r="1753" spans="62:229">
      <c r="BJ1753" s="191"/>
      <c r="BK1753" s="191"/>
      <c r="DH1753" s="191"/>
      <c r="DN1753" s="191"/>
      <c r="EQ1753" s="191"/>
      <c r="EW1753" s="237"/>
      <c r="FB1753" s="191"/>
      <c r="FD1753" s="191"/>
      <c r="FJ1753" s="237"/>
      <c r="FQ1753" s="237"/>
      <c r="FS1753" s="237"/>
      <c r="GC1753" s="237"/>
      <c r="GD1753" s="191"/>
      <c r="GJ1753" s="191"/>
      <c r="HH1753" s="237"/>
      <c r="HI1753" s="237"/>
      <c r="HJ1753" s="237"/>
      <c r="HK1753" s="237"/>
      <c r="HL1753" s="203"/>
      <c r="HM1753" s="203"/>
      <c r="HN1753" s="203"/>
      <c r="HO1753" s="203"/>
      <c r="HP1753" s="203"/>
      <c r="HQ1753" s="203"/>
      <c r="HR1753" s="203"/>
      <c r="HS1753" s="203"/>
      <c r="HT1753" s="203"/>
      <c r="HU1753" s="203"/>
    </row>
    <row r="1754" spans="62:229">
      <c r="BJ1754" s="191"/>
      <c r="BK1754" s="191"/>
      <c r="DH1754" s="191"/>
      <c r="DN1754" s="191"/>
      <c r="EQ1754" s="191"/>
      <c r="EW1754" s="237"/>
      <c r="FB1754" s="191"/>
      <c r="FD1754" s="191"/>
      <c r="FJ1754" s="237"/>
      <c r="FQ1754" s="237"/>
      <c r="FS1754" s="237"/>
      <c r="GC1754" s="237"/>
      <c r="GD1754" s="191"/>
      <c r="GJ1754" s="191"/>
      <c r="HH1754" s="237"/>
      <c r="HI1754" s="237"/>
      <c r="HJ1754" s="237"/>
      <c r="HK1754" s="237"/>
      <c r="HL1754" s="203"/>
      <c r="HM1754" s="203"/>
      <c r="HN1754" s="203"/>
      <c r="HO1754" s="203"/>
      <c r="HP1754" s="203"/>
      <c r="HQ1754" s="203"/>
      <c r="HR1754" s="203"/>
      <c r="HS1754" s="203"/>
      <c r="HT1754" s="203"/>
      <c r="HU1754" s="203"/>
    </row>
    <row r="1755" spans="62:229">
      <c r="BJ1755" s="191"/>
      <c r="BK1755" s="191"/>
      <c r="DH1755" s="191"/>
      <c r="DN1755" s="191"/>
      <c r="EQ1755" s="191"/>
      <c r="EW1755" s="237"/>
      <c r="FB1755" s="191"/>
      <c r="FD1755" s="191"/>
      <c r="FJ1755" s="237"/>
      <c r="FQ1755" s="237"/>
      <c r="FS1755" s="237"/>
      <c r="GC1755" s="237"/>
      <c r="GD1755" s="191"/>
      <c r="GJ1755" s="191"/>
      <c r="HH1755" s="237"/>
      <c r="HI1755" s="237"/>
      <c r="HJ1755" s="237"/>
      <c r="HK1755" s="237"/>
      <c r="HL1755" s="203"/>
      <c r="HM1755" s="203"/>
      <c r="HN1755" s="203"/>
      <c r="HO1755" s="203"/>
      <c r="HP1755" s="203"/>
      <c r="HQ1755" s="203"/>
      <c r="HR1755" s="203"/>
      <c r="HS1755" s="203"/>
      <c r="HT1755" s="203"/>
      <c r="HU1755" s="203"/>
    </row>
    <row r="1756" spans="62:229">
      <c r="BJ1756" s="191"/>
      <c r="BK1756" s="191"/>
      <c r="DH1756" s="191"/>
      <c r="DN1756" s="191"/>
      <c r="EQ1756" s="191"/>
      <c r="EW1756" s="237"/>
      <c r="FB1756" s="191"/>
      <c r="FD1756" s="191"/>
      <c r="FJ1756" s="237"/>
      <c r="FQ1756" s="237"/>
      <c r="FS1756" s="237"/>
      <c r="GC1756" s="237"/>
      <c r="GD1756" s="191"/>
      <c r="GJ1756" s="191"/>
      <c r="HH1756" s="237"/>
      <c r="HI1756" s="237"/>
      <c r="HJ1756" s="237"/>
      <c r="HK1756" s="237"/>
      <c r="HL1756" s="203"/>
      <c r="HM1756" s="203"/>
      <c r="HN1756" s="203"/>
      <c r="HO1756" s="203"/>
      <c r="HP1756" s="203"/>
      <c r="HQ1756" s="203"/>
      <c r="HR1756" s="203"/>
      <c r="HS1756" s="203"/>
      <c r="HT1756" s="203"/>
      <c r="HU1756" s="203"/>
    </row>
    <row r="1757" spans="62:229">
      <c r="BJ1757" s="191"/>
      <c r="BK1757" s="191"/>
      <c r="DH1757" s="191"/>
      <c r="DN1757" s="191"/>
      <c r="EQ1757" s="191"/>
      <c r="EW1757" s="237"/>
      <c r="FB1757" s="191"/>
      <c r="FD1757" s="191"/>
      <c r="FJ1757" s="237"/>
      <c r="FQ1757" s="237"/>
      <c r="FS1757" s="237"/>
      <c r="GC1757" s="237"/>
      <c r="GD1757" s="191"/>
      <c r="GJ1757" s="191"/>
      <c r="HH1757" s="237"/>
      <c r="HI1757" s="237"/>
      <c r="HJ1757" s="237"/>
      <c r="HK1757" s="237"/>
      <c r="HL1757" s="203"/>
      <c r="HM1757" s="203"/>
      <c r="HN1757" s="203"/>
      <c r="HO1757" s="203"/>
      <c r="HP1757" s="203"/>
      <c r="HQ1757" s="203"/>
      <c r="HR1757" s="203"/>
      <c r="HS1757" s="203"/>
      <c r="HT1757" s="203"/>
      <c r="HU1757" s="203"/>
    </row>
    <row r="1758" spans="62:229">
      <c r="BJ1758" s="191"/>
      <c r="BK1758" s="191"/>
      <c r="DH1758" s="191"/>
      <c r="DN1758" s="191"/>
      <c r="EQ1758" s="191"/>
      <c r="EW1758" s="237"/>
      <c r="FB1758" s="191"/>
      <c r="FD1758" s="191"/>
      <c r="FJ1758" s="237"/>
      <c r="FQ1758" s="237"/>
      <c r="FS1758" s="237"/>
      <c r="GC1758" s="237"/>
      <c r="GD1758" s="191"/>
      <c r="GJ1758" s="191"/>
      <c r="HH1758" s="237"/>
      <c r="HI1758" s="237"/>
      <c r="HJ1758" s="237"/>
      <c r="HK1758" s="237"/>
      <c r="HL1758" s="203"/>
      <c r="HM1758" s="203"/>
      <c r="HN1758" s="203"/>
      <c r="HO1758" s="203"/>
      <c r="HP1758" s="203"/>
      <c r="HQ1758" s="203"/>
      <c r="HR1758" s="203"/>
      <c r="HS1758" s="203"/>
      <c r="HT1758" s="203"/>
      <c r="HU1758" s="203"/>
    </row>
    <row r="1759" spans="62:229">
      <c r="BJ1759" s="191"/>
      <c r="BK1759" s="191"/>
      <c r="DH1759" s="191"/>
      <c r="DN1759" s="191"/>
      <c r="EQ1759" s="191"/>
      <c r="EW1759" s="237"/>
      <c r="FB1759" s="191"/>
      <c r="FD1759" s="191"/>
      <c r="FJ1759" s="237"/>
      <c r="FQ1759" s="237"/>
      <c r="FS1759" s="237"/>
      <c r="GC1759" s="237"/>
      <c r="GD1759" s="191"/>
      <c r="GJ1759" s="191"/>
      <c r="HH1759" s="237"/>
      <c r="HI1759" s="237"/>
      <c r="HJ1759" s="237"/>
      <c r="HK1759" s="237"/>
      <c r="HL1759" s="203"/>
      <c r="HM1759" s="203"/>
      <c r="HN1759" s="203"/>
      <c r="HO1759" s="203"/>
      <c r="HP1759" s="203"/>
      <c r="HQ1759" s="203"/>
      <c r="HR1759" s="203"/>
      <c r="HS1759" s="203"/>
      <c r="HT1759" s="203"/>
      <c r="HU1759" s="203"/>
    </row>
    <row r="1760" spans="62:229">
      <c r="BJ1760" s="191"/>
      <c r="BK1760" s="191"/>
      <c r="DH1760" s="191"/>
      <c r="DN1760" s="191"/>
      <c r="EQ1760" s="191"/>
      <c r="EW1760" s="237"/>
      <c r="FB1760" s="191"/>
      <c r="FD1760" s="191"/>
      <c r="FJ1760" s="237"/>
      <c r="FQ1760" s="237"/>
      <c r="FS1760" s="237"/>
      <c r="GC1760" s="237"/>
      <c r="GD1760" s="191"/>
      <c r="GJ1760" s="191"/>
      <c r="HH1760" s="237"/>
      <c r="HI1760" s="237"/>
      <c r="HJ1760" s="237"/>
      <c r="HK1760" s="237"/>
      <c r="HL1760" s="203"/>
      <c r="HM1760" s="203"/>
      <c r="HN1760" s="203"/>
      <c r="HO1760" s="203"/>
      <c r="HP1760" s="203"/>
      <c r="HQ1760" s="203"/>
      <c r="HR1760" s="203"/>
      <c r="HS1760" s="203"/>
      <c r="HT1760" s="203"/>
      <c r="HU1760" s="203"/>
    </row>
    <row r="1761" spans="62:229">
      <c r="BJ1761" s="191"/>
      <c r="BK1761" s="191"/>
      <c r="DH1761" s="191"/>
      <c r="DN1761" s="191"/>
      <c r="EQ1761" s="191"/>
      <c r="EW1761" s="237"/>
      <c r="FB1761" s="191"/>
      <c r="FD1761" s="191"/>
      <c r="FJ1761" s="237"/>
      <c r="FQ1761" s="237"/>
      <c r="FS1761" s="237"/>
      <c r="GC1761" s="237"/>
      <c r="GD1761" s="191"/>
      <c r="GJ1761" s="191"/>
      <c r="HH1761" s="237"/>
      <c r="HI1761" s="237"/>
      <c r="HJ1761" s="237"/>
      <c r="HK1761" s="237"/>
      <c r="HL1761" s="203"/>
      <c r="HM1761" s="203"/>
      <c r="HN1761" s="203"/>
      <c r="HO1761" s="203"/>
      <c r="HP1761" s="203"/>
      <c r="HQ1761" s="203"/>
      <c r="HR1761" s="203"/>
      <c r="HS1761" s="203"/>
      <c r="HT1761" s="203"/>
      <c r="HU1761" s="203"/>
    </row>
    <row r="1762" spans="62:229">
      <c r="BJ1762" s="191"/>
      <c r="BK1762" s="191"/>
      <c r="DH1762" s="191"/>
      <c r="DN1762" s="191"/>
      <c r="EQ1762" s="191"/>
      <c r="EW1762" s="237"/>
      <c r="FB1762" s="191"/>
      <c r="FD1762" s="191"/>
      <c r="FJ1762" s="237"/>
      <c r="FQ1762" s="237"/>
      <c r="FS1762" s="237"/>
      <c r="GC1762" s="237"/>
      <c r="GD1762" s="191"/>
      <c r="GJ1762" s="191"/>
      <c r="HH1762" s="237"/>
      <c r="HI1762" s="237"/>
      <c r="HJ1762" s="237"/>
      <c r="HK1762" s="237"/>
      <c r="HL1762" s="203"/>
      <c r="HM1762" s="203"/>
      <c r="HN1762" s="203"/>
      <c r="HO1762" s="203"/>
      <c r="HP1762" s="203"/>
      <c r="HQ1762" s="203"/>
      <c r="HR1762" s="203"/>
      <c r="HS1762" s="203"/>
      <c r="HT1762" s="203"/>
      <c r="HU1762" s="203"/>
    </row>
    <row r="1763" spans="62:229">
      <c r="BJ1763" s="191"/>
      <c r="BK1763" s="191"/>
      <c r="DH1763" s="191"/>
      <c r="DN1763" s="191"/>
      <c r="EQ1763" s="191"/>
      <c r="EW1763" s="237"/>
      <c r="FB1763" s="191"/>
      <c r="FD1763" s="191"/>
      <c r="FJ1763" s="237"/>
      <c r="FQ1763" s="237"/>
      <c r="FS1763" s="237"/>
      <c r="GC1763" s="237"/>
      <c r="GD1763" s="191"/>
      <c r="GJ1763" s="191"/>
      <c r="HH1763" s="237"/>
      <c r="HI1763" s="237"/>
      <c r="HJ1763" s="237"/>
      <c r="HK1763" s="237"/>
      <c r="HL1763" s="203"/>
      <c r="HM1763" s="203"/>
      <c r="HN1763" s="203"/>
      <c r="HO1763" s="203"/>
      <c r="HP1763" s="203"/>
      <c r="HQ1763" s="203"/>
      <c r="HR1763" s="203"/>
      <c r="HS1763" s="203"/>
      <c r="HT1763" s="203"/>
      <c r="HU1763" s="203"/>
    </row>
    <row r="1764" spans="62:229">
      <c r="BJ1764" s="191"/>
      <c r="BK1764" s="191"/>
      <c r="DH1764" s="191"/>
      <c r="DN1764" s="191"/>
      <c r="EQ1764" s="191"/>
      <c r="EW1764" s="237"/>
      <c r="FB1764" s="191"/>
      <c r="FD1764" s="191"/>
      <c r="FJ1764" s="237"/>
      <c r="FQ1764" s="237"/>
      <c r="FS1764" s="237"/>
      <c r="GC1764" s="237"/>
      <c r="GD1764" s="191"/>
      <c r="GJ1764" s="191"/>
      <c r="HH1764" s="237"/>
      <c r="HI1764" s="237"/>
      <c r="HJ1764" s="237"/>
      <c r="HK1764" s="237"/>
      <c r="HL1764" s="203"/>
      <c r="HM1764" s="203"/>
      <c r="HN1764" s="203"/>
      <c r="HO1764" s="203"/>
      <c r="HP1764" s="203"/>
      <c r="HQ1764" s="203"/>
      <c r="HR1764" s="203"/>
      <c r="HS1764" s="203"/>
      <c r="HT1764" s="203"/>
      <c r="HU1764" s="203"/>
    </row>
    <row r="1765" spans="62:229">
      <c r="BJ1765" s="191"/>
      <c r="BK1765" s="191"/>
      <c r="DH1765" s="191"/>
      <c r="DN1765" s="191"/>
      <c r="EQ1765" s="191"/>
      <c r="EW1765" s="237"/>
      <c r="FB1765" s="191"/>
      <c r="FD1765" s="191"/>
      <c r="FJ1765" s="237"/>
      <c r="FQ1765" s="237"/>
      <c r="FS1765" s="237"/>
      <c r="GC1765" s="237"/>
      <c r="GD1765" s="191"/>
      <c r="GJ1765" s="191"/>
      <c r="HH1765" s="237"/>
      <c r="HI1765" s="237"/>
      <c r="HJ1765" s="237"/>
      <c r="HK1765" s="237"/>
      <c r="HL1765" s="203"/>
      <c r="HM1765" s="203"/>
      <c r="HN1765" s="203"/>
      <c r="HO1765" s="203"/>
      <c r="HP1765" s="203"/>
      <c r="HQ1765" s="203"/>
      <c r="HR1765" s="203"/>
      <c r="HS1765" s="203"/>
      <c r="HT1765" s="203"/>
      <c r="HU1765" s="203"/>
    </row>
    <row r="1766" spans="62:229">
      <c r="BJ1766" s="191"/>
      <c r="BK1766" s="191"/>
      <c r="DH1766" s="191"/>
      <c r="DN1766" s="191"/>
      <c r="EQ1766" s="191"/>
      <c r="EW1766" s="237"/>
      <c r="FB1766" s="191"/>
      <c r="FD1766" s="191"/>
      <c r="FJ1766" s="237"/>
      <c r="FQ1766" s="237"/>
      <c r="FS1766" s="237"/>
      <c r="GC1766" s="237"/>
      <c r="GD1766" s="191"/>
      <c r="GJ1766" s="191"/>
      <c r="HH1766" s="237"/>
      <c r="HI1766" s="237"/>
      <c r="HJ1766" s="237"/>
      <c r="HK1766" s="237"/>
      <c r="HL1766" s="203"/>
      <c r="HM1766" s="203"/>
      <c r="HN1766" s="203"/>
      <c r="HO1766" s="203"/>
      <c r="HP1766" s="203"/>
      <c r="HQ1766" s="203"/>
      <c r="HR1766" s="203"/>
      <c r="HS1766" s="203"/>
      <c r="HT1766" s="203"/>
      <c r="HU1766" s="203"/>
    </row>
    <row r="1767" spans="62:229">
      <c r="BJ1767" s="191"/>
      <c r="BK1767" s="191"/>
      <c r="DH1767" s="191"/>
      <c r="DN1767" s="191"/>
      <c r="EQ1767" s="191"/>
      <c r="EW1767" s="237"/>
      <c r="FB1767" s="191"/>
      <c r="FD1767" s="191"/>
      <c r="FJ1767" s="237"/>
      <c r="FQ1767" s="237"/>
      <c r="FS1767" s="237"/>
      <c r="GC1767" s="237"/>
      <c r="GD1767" s="191"/>
      <c r="GJ1767" s="191"/>
      <c r="HH1767" s="237"/>
      <c r="HI1767" s="237"/>
      <c r="HJ1767" s="237"/>
      <c r="HK1767" s="237"/>
      <c r="HL1767" s="203"/>
      <c r="HM1767" s="203"/>
      <c r="HN1767" s="203"/>
      <c r="HO1767" s="203"/>
      <c r="HP1767" s="203"/>
      <c r="HQ1767" s="203"/>
      <c r="HR1767" s="203"/>
      <c r="HS1767" s="203"/>
      <c r="HT1767" s="203"/>
      <c r="HU1767" s="203"/>
    </row>
    <row r="1768" spans="62:229">
      <c r="BJ1768" s="191"/>
      <c r="BK1768" s="191"/>
      <c r="DH1768" s="191"/>
      <c r="DN1768" s="191"/>
      <c r="EQ1768" s="191"/>
      <c r="EW1768" s="237"/>
      <c r="FB1768" s="191"/>
      <c r="FD1768" s="191"/>
      <c r="FJ1768" s="237"/>
      <c r="FQ1768" s="237"/>
      <c r="FS1768" s="237"/>
      <c r="GC1768" s="237"/>
      <c r="GD1768" s="191"/>
      <c r="GJ1768" s="191"/>
      <c r="HH1768" s="237"/>
      <c r="HI1768" s="237"/>
      <c r="HJ1768" s="237"/>
      <c r="HK1768" s="237"/>
      <c r="HL1768" s="203"/>
      <c r="HM1768" s="203"/>
      <c r="HN1768" s="203"/>
      <c r="HO1768" s="203"/>
      <c r="HP1768" s="203"/>
      <c r="HQ1768" s="203"/>
      <c r="HR1768" s="203"/>
      <c r="HS1768" s="203"/>
      <c r="HT1768" s="203"/>
      <c r="HU1768" s="203"/>
    </row>
    <row r="1769" spans="62:229">
      <c r="BJ1769" s="191"/>
      <c r="BK1769" s="191"/>
      <c r="DH1769" s="191"/>
      <c r="DN1769" s="191"/>
      <c r="EQ1769" s="191"/>
      <c r="EW1769" s="237"/>
      <c r="FB1769" s="191"/>
      <c r="FD1769" s="191"/>
      <c r="FJ1769" s="237"/>
      <c r="FQ1769" s="237"/>
      <c r="FS1769" s="237"/>
      <c r="GC1769" s="237"/>
      <c r="GD1769" s="191"/>
      <c r="GJ1769" s="191"/>
      <c r="HH1769" s="237"/>
      <c r="HI1769" s="237"/>
      <c r="HJ1769" s="237"/>
      <c r="HK1769" s="237"/>
      <c r="HL1769" s="203"/>
      <c r="HM1769" s="203"/>
      <c r="HN1769" s="203"/>
      <c r="HO1769" s="203"/>
      <c r="HP1769" s="203"/>
      <c r="HQ1769" s="203"/>
      <c r="HR1769" s="203"/>
      <c r="HS1769" s="203"/>
      <c r="HT1769" s="203"/>
      <c r="HU1769" s="203"/>
    </row>
    <row r="1770" spans="62:229">
      <c r="BJ1770" s="191"/>
      <c r="BK1770" s="191"/>
      <c r="DH1770" s="191"/>
      <c r="DN1770" s="191"/>
      <c r="EQ1770" s="191"/>
      <c r="EW1770" s="237"/>
      <c r="FB1770" s="191"/>
      <c r="FD1770" s="191"/>
      <c r="FJ1770" s="237"/>
      <c r="FQ1770" s="237"/>
      <c r="FS1770" s="237"/>
      <c r="GC1770" s="237"/>
      <c r="GD1770" s="191"/>
      <c r="GJ1770" s="191"/>
      <c r="HH1770" s="237"/>
      <c r="HI1770" s="237"/>
      <c r="HJ1770" s="237"/>
      <c r="HK1770" s="237"/>
      <c r="HL1770" s="203"/>
      <c r="HM1770" s="203"/>
      <c r="HN1770" s="203"/>
      <c r="HO1770" s="203"/>
      <c r="HP1770" s="203"/>
      <c r="HQ1770" s="203"/>
      <c r="HR1770" s="203"/>
      <c r="HS1770" s="203"/>
      <c r="HT1770" s="203"/>
      <c r="HU1770" s="203"/>
    </row>
    <row r="1771" spans="62:229">
      <c r="BJ1771" s="191"/>
      <c r="BK1771" s="191"/>
      <c r="DH1771" s="191"/>
      <c r="DN1771" s="191"/>
      <c r="EQ1771" s="191"/>
      <c r="EW1771" s="237"/>
      <c r="FB1771" s="191"/>
      <c r="FD1771" s="191"/>
      <c r="FJ1771" s="237"/>
      <c r="FQ1771" s="237"/>
      <c r="FS1771" s="237"/>
      <c r="GC1771" s="237"/>
      <c r="GD1771" s="191"/>
      <c r="GJ1771" s="191"/>
      <c r="HH1771" s="237"/>
      <c r="HI1771" s="237"/>
      <c r="HJ1771" s="237"/>
      <c r="HK1771" s="237"/>
      <c r="HL1771" s="203"/>
      <c r="HM1771" s="203"/>
      <c r="HN1771" s="203"/>
      <c r="HO1771" s="203"/>
      <c r="HP1771" s="203"/>
      <c r="HQ1771" s="203"/>
      <c r="HR1771" s="203"/>
      <c r="HS1771" s="203"/>
      <c r="HT1771" s="203"/>
      <c r="HU1771" s="203"/>
    </row>
    <row r="1772" spans="62:229">
      <c r="BJ1772" s="191"/>
      <c r="BK1772" s="191"/>
      <c r="DH1772" s="191"/>
      <c r="DN1772" s="191"/>
      <c r="EQ1772" s="191"/>
      <c r="EW1772" s="237"/>
      <c r="FB1772" s="191"/>
      <c r="FD1772" s="191"/>
      <c r="FJ1772" s="237"/>
      <c r="FQ1772" s="237"/>
      <c r="FS1772" s="237"/>
      <c r="GC1772" s="237"/>
      <c r="GD1772" s="191"/>
      <c r="GJ1772" s="191"/>
      <c r="HH1772" s="237"/>
      <c r="HI1772" s="237"/>
      <c r="HJ1772" s="237"/>
      <c r="HK1772" s="237"/>
      <c r="HL1772" s="203"/>
      <c r="HM1772" s="203"/>
      <c r="HN1772" s="203"/>
      <c r="HO1772" s="203"/>
      <c r="HP1772" s="203"/>
      <c r="HQ1772" s="203"/>
      <c r="HR1772" s="203"/>
      <c r="HS1772" s="203"/>
      <c r="HT1772" s="203"/>
      <c r="HU1772" s="203"/>
    </row>
    <row r="1773" spans="62:229">
      <c r="BJ1773" s="191"/>
      <c r="BK1773" s="191"/>
      <c r="DH1773" s="191"/>
      <c r="DN1773" s="191"/>
      <c r="EQ1773" s="191"/>
      <c r="EW1773" s="237"/>
      <c r="FB1773" s="191"/>
      <c r="FD1773" s="191"/>
      <c r="FJ1773" s="237"/>
      <c r="FQ1773" s="237"/>
      <c r="FS1773" s="237"/>
      <c r="GC1773" s="237"/>
      <c r="GD1773" s="191"/>
      <c r="GJ1773" s="191"/>
      <c r="HH1773" s="237"/>
      <c r="HI1773" s="237"/>
      <c r="HJ1773" s="237"/>
      <c r="HK1773" s="237"/>
      <c r="HL1773" s="203"/>
      <c r="HM1773" s="203"/>
      <c r="HN1773" s="203"/>
      <c r="HO1773" s="203"/>
      <c r="HP1773" s="203"/>
      <c r="HQ1773" s="203"/>
      <c r="HR1773" s="203"/>
      <c r="HS1773" s="203"/>
      <c r="HT1773" s="203"/>
      <c r="HU1773" s="203"/>
    </row>
    <row r="1774" spans="62:229">
      <c r="BJ1774" s="191"/>
      <c r="BK1774" s="191"/>
      <c r="DH1774" s="191"/>
      <c r="DN1774" s="191"/>
      <c r="EQ1774" s="191"/>
      <c r="EW1774" s="237"/>
      <c r="FB1774" s="191"/>
      <c r="FD1774" s="191"/>
      <c r="FJ1774" s="237"/>
      <c r="FQ1774" s="237"/>
      <c r="FS1774" s="237"/>
      <c r="GC1774" s="237"/>
      <c r="GD1774" s="191"/>
      <c r="GJ1774" s="191"/>
      <c r="HH1774" s="237"/>
      <c r="HI1774" s="237"/>
      <c r="HJ1774" s="237"/>
      <c r="HK1774" s="237"/>
      <c r="HL1774" s="203"/>
      <c r="HM1774" s="203"/>
      <c r="HN1774" s="203"/>
      <c r="HO1774" s="203"/>
      <c r="HP1774" s="203"/>
      <c r="HQ1774" s="203"/>
      <c r="HR1774" s="203"/>
      <c r="HS1774" s="203"/>
      <c r="HT1774" s="203"/>
      <c r="HU1774" s="203"/>
    </row>
    <row r="1775" spans="62:229">
      <c r="BJ1775" s="191"/>
      <c r="BK1775" s="191"/>
      <c r="DH1775" s="191"/>
      <c r="DN1775" s="191"/>
      <c r="EQ1775" s="191"/>
      <c r="EW1775" s="237"/>
      <c r="FB1775" s="191"/>
      <c r="FD1775" s="191"/>
      <c r="FJ1775" s="237"/>
      <c r="FQ1775" s="237"/>
      <c r="FS1775" s="237"/>
      <c r="GC1775" s="237"/>
      <c r="GD1775" s="191"/>
      <c r="GJ1775" s="191"/>
      <c r="HH1775" s="237"/>
      <c r="HI1775" s="237"/>
      <c r="HJ1775" s="237"/>
      <c r="HK1775" s="237"/>
      <c r="HL1775" s="203"/>
      <c r="HM1775" s="203"/>
      <c r="HN1775" s="203"/>
      <c r="HO1775" s="203"/>
      <c r="HP1775" s="203"/>
      <c r="HQ1775" s="203"/>
      <c r="HR1775" s="203"/>
      <c r="HS1775" s="203"/>
      <c r="HT1775" s="203"/>
      <c r="HU1775" s="203"/>
    </row>
    <row r="1776" spans="62:229">
      <c r="BJ1776" s="191"/>
      <c r="BK1776" s="191"/>
      <c r="DH1776" s="191"/>
      <c r="DN1776" s="191"/>
      <c r="EQ1776" s="191"/>
      <c r="EW1776" s="237"/>
      <c r="FB1776" s="191"/>
      <c r="FD1776" s="191"/>
      <c r="FJ1776" s="237"/>
      <c r="FQ1776" s="237"/>
      <c r="FS1776" s="237"/>
      <c r="GC1776" s="237"/>
      <c r="GD1776" s="191"/>
      <c r="GJ1776" s="191"/>
      <c r="HH1776" s="237"/>
      <c r="HI1776" s="237"/>
      <c r="HJ1776" s="237"/>
      <c r="HK1776" s="237"/>
      <c r="HL1776" s="203"/>
      <c r="HM1776" s="203"/>
      <c r="HN1776" s="203"/>
      <c r="HO1776" s="203"/>
      <c r="HP1776" s="203"/>
      <c r="HQ1776" s="203"/>
      <c r="HR1776" s="203"/>
      <c r="HS1776" s="203"/>
      <c r="HT1776" s="203"/>
      <c r="HU1776" s="203"/>
    </row>
    <row r="1777" spans="62:229">
      <c r="BJ1777" s="191"/>
      <c r="BK1777" s="191"/>
      <c r="DH1777" s="191"/>
      <c r="DN1777" s="191"/>
      <c r="EQ1777" s="191"/>
      <c r="EW1777" s="237"/>
      <c r="FB1777" s="191"/>
      <c r="FD1777" s="191"/>
      <c r="FJ1777" s="237"/>
      <c r="FQ1777" s="237"/>
      <c r="FS1777" s="237"/>
      <c r="GC1777" s="237"/>
      <c r="GD1777" s="191"/>
      <c r="GJ1777" s="191"/>
      <c r="HH1777" s="237"/>
      <c r="HI1777" s="237"/>
      <c r="HJ1777" s="237"/>
      <c r="HK1777" s="237"/>
      <c r="HL1777" s="203"/>
      <c r="HM1777" s="203"/>
      <c r="HN1777" s="203"/>
      <c r="HO1777" s="203"/>
      <c r="HP1777" s="203"/>
      <c r="HQ1777" s="203"/>
      <c r="HR1777" s="203"/>
      <c r="HS1777" s="203"/>
      <c r="HT1777" s="203"/>
      <c r="HU1777" s="203"/>
    </row>
    <row r="1778" spans="62:229">
      <c r="BJ1778" s="191"/>
      <c r="BK1778" s="191"/>
      <c r="DH1778" s="191"/>
      <c r="DN1778" s="191"/>
      <c r="EQ1778" s="191"/>
      <c r="EW1778" s="237"/>
      <c r="FB1778" s="191"/>
      <c r="FD1778" s="191"/>
      <c r="FJ1778" s="237"/>
      <c r="FQ1778" s="237"/>
      <c r="FS1778" s="237"/>
      <c r="GC1778" s="237"/>
      <c r="GD1778" s="191"/>
      <c r="GJ1778" s="191"/>
      <c r="HH1778" s="237"/>
      <c r="HI1778" s="237"/>
      <c r="HJ1778" s="237"/>
      <c r="HK1778" s="237"/>
      <c r="HL1778" s="203"/>
      <c r="HM1778" s="203"/>
      <c r="HN1778" s="203"/>
      <c r="HO1778" s="203"/>
      <c r="HP1778" s="203"/>
      <c r="HQ1778" s="203"/>
      <c r="HR1778" s="203"/>
      <c r="HS1778" s="203"/>
      <c r="HT1778" s="203"/>
      <c r="HU1778" s="203"/>
    </row>
    <row r="1779" spans="62:229">
      <c r="BJ1779" s="191"/>
      <c r="BK1779" s="191"/>
      <c r="DH1779" s="191"/>
      <c r="DN1779" s="191"/>
      <c r="EQ1779" s="191"/>
      <c r="EW1779" s="237"/>
      <c r="FB1779" s="191"/>
      <c r="FD1779" s="191"/>
      <c r="FJ1779" s="237"/>
      <c r="FQ1779" s="237"/>
      <c r="FS1779" s="237"/>
      <c r="GC1779" s="237"/>
      <c r="GD1779" s="191"/>
      <c r="GJ1779" s="191"/>
      <c r="HH1779" s="237"/>
      <c r="HI1779" s="237"/>
      <c r="HJ1779" s="237"/>
      <c r="HK1779" s="237"/>
      <c r="HL1779" s="203"/>
      <c r="HM1779" s="203"/>
      <c r="HN1779" s="203"/>
      <c r="HO1779" s="203"/>
      <c r="HP1779" s="203"/>
      <c r="HQ1779" s="203"/>
      <c r="HR1779" s="203"/>
      <c r="HS1779" s="203"/>
      <c r="HT1779" s="203"/>
      <c r="HU1779" s="203"/>
    </row>
    <row r="1780" spans="62:229">
      <c r="BJ1780" s="191"/>
      <c r="BK1780" s="191"/>
      <c r="DH1780" s="191"/>
      <c r="DN1780" s="191"/>
      <c r="EQ1780" s="191"/>
      <c r="EW1780" s="237"/>
      <c r="FB1780" s="191"/>
      <c r="FD1780" s="191"/>
      <c r="FJ1780" s="237"/>
      <c r="FQ1780" s="237"/>
      <c r="FS1780" s="237"/>
      <c r="GC1780" s="237"/>
      <c r="GD1780" s="191"/>
      <c r="GJ1780" s="191"/>
      <c r="HH1780" s="237"/>
      <c r="HI1780" s="237"/>
      <c r="HJ1780" s="237"/>
      <c r="HK1780" s="237"/>
      <c r="HL1780" s="203"/>
      <c r="HM1780" s="203"/>
      <c r="HN1780" s="203"/>
      <c r="HO1780" s="203"/>
      <c r="HP1780" s="203"/>
      <c r="HQ1780" s="203"/>
      <c r="HR1780" s="203"/>
      <c r="HS1780" s="203"/>
      <c r="HT1780" s="203"/>
      <c r="HU1780" s="203"/>
    </row>
    <row r="1781" spans="62:229">
      <c r="BJ1781" s="191"/>
      <c r="BK1781" s="191"/>
      <c r="DH1781" s="191"/>
      <c r="DN1781" s="191"/>
      <c r="EQ1781" s="191"/>
      <c r="EW1781" s="237"/>
      <c r="FB1781" s="191"/>
      <c r="FD1781" s="191"/>
      <c r="FJ1781" s="237"/>
      <c r="FQ1781" s="237"/>
      <c r="FS1781" s="237"/>
      <c r="GC1781" s="237"/>
      <c r="GD1781" s="191"/>
      <c r="GJ1781" s="191"/>
      <c r="HH1781" s="237"/>
      <c r="HI1781" s="237"/>
      <c r="HJ1781" s="237"/>
      <c r="HK1781" s="237"/>
      <c r="HL1781" s="203"/>
      <c r="HM1781" s="203"/>
      <c r="HN1781" s="203"/>
      <c r="HO1781" s="203"/>
      <c r="HP1781" s="203"/>
      <c r="HQ1781" s="203"/>
      <c r="HR1781" s="203"/>
      <c r="HS1781" s="203"/>
      <c r="HT1781" s="203"/>
      <c r="HU1781" s="203"/>
    </row>
    <row r="1782" spans="62:229">
      <c r="BJ1782" s="191"/>
      <c r="BK1782" s="191"/>
      <c r="DH1782" s="191"/>
      <c r="DN1782" s="191"/>
      <c r="EQ1782" s="191"/>
      <c r="EW1782" s="237"/>
      <c r="FB1782" s="191"/>
      <c r="FD1782" s="191"/>
      <c r="FJ1782" s="237"/>
      <c r="FQ1782" s="237"/>
      <c r="FS1782" s="237"/>
      <c r="GC1782" s="237"/>
      <c r="GD1782" s="191"/>
      <c r="GJ1782" s="191"/>
      <c r="HH1782" s="237"/>
      <c r="HI1782" s="237"/>
      <c r="HJ1782" s="237"/>
      <c r="HK1782" s="237"/>
      <c r="HL1782" s="203"/>
      <c r="HM1782" s="203"/>
      <c r="HN1782" s="203"/>
      <c r="HO1782" s="203"/>
      <c r="HP1782" s="203"/>
      <c r="HQ1782" s="203"/>
      <c r="HR1782" s="203"/>
      <c r="HS1782" s="203"/>
      <c r="HT1782" s="203"/>
      <c r="HU1782" s="203"/>
    </row>
    <row r="1783" spans="62:229">
      <c r="BJ1783" s="191"/>
      <c r="BK1783" s="191"/>
      <c r="DH1783" s="191"/>
      <c r="DN1783" s="191"/>
      <c r="EQ1783" s="191"/>
      <c r="EW1783" s="237"/>
      <c r="FB1783" s="191"/>
      <c r="FD1783" s="191"/>
      <c r="FJ1783" s="237"/>
      <c r="FQ1783" s="237"/>
      <c r="FS1783" s="237"/>
      <c r="GC1783" s="237"/>
      <c r="GD1783" s="191"/>
      <c r="GJ1783" s="191"/>
      <c r="HH1783" s="237"/>
      <c r="HI1783" s="237"/>
      <c r="HJ1783" s="237"/>
      <c r="HK1783" s="237"/>
      <c r="HL1783" s="203"/>
      <c r="HM1783" s="203"/>
      <c r="HN1783" s="203"/>
      <c r="HO1783" s="203"/>
      <c r="HP1783" s="203"/>
      <c r="HQ1783" s="203"/>
      <c r="HR1783" s="203"/>
      <c r="HS1783" s="203"/>
      <c r="HT1783" s="203"/>
      <c r="HU1783" s="203"/>
    </row>
    <row r="1784" spans="62:229">
      <c r="BJ1784" s="191"/>
      <c r="BK1784" s="191"/>
      <c r="DH1784" s="191"/>
      <c r="DN1784" s="191"/>
      <c r="EQ1784" s="191"/>
      <c r="EW1784" s="237"/>
      <c r="FB1784" s="191"/>
      <c r="FD1784" s="191"/>
      <c r="FJ1784" s="237"/>
      <c r="FQ1784" s="237"/>
      <c r="FS1784" s="237"/>
      <c r="GC1784" s="237"/>
      <c r="GD1784" s="191"/>
      <c r="GJ1784" s="191"/>
      <c r="HH1784" s="237"/>
      <c r="HI1784" s="237"/>
      <c r="HJ1784" s="237"/>
      <c r="HK1784" s="237"/>
      <c r="HL1784" s="203"/>
      <c r="HM1784" s="203"/>
      <c r="HN1784" s="203"/>
      <c r="HO1784" s="203"/>
      <c r="HP1784" s="203"/>
      <c r="HQ1784" s="203"/>
      <c r="HR1784" s="203"/>
      <c r="HS1784" s="203"/>
      <c r="HT1784" s="203"/>
      <c r="HU1784" s="203"/>
    </row>
    <row r="1785" spans="62:229">
      <c r="BJ1785" s="191"/>
      <c r="BK1785" s="191"/>
      <c r="DH1785" s="191"/>
      <c r="DN1785" s="191"/>
      <c r="EQ1785" s="191"/>
      <c r="EW1785" s="237"/>
      <c r="FB1785" s="191"/>
      <c r="FD1785" s="191"/>
      <c r="FJ1785" s="237"/>
      <c r="FQ1785" s="237"/>
      <c r="FS1785" s="237"/>
      <c r="GC1785" s="237"/>
      <c r="GD1785" s="191"/>
      <c r="GJ1785" s="191"/>
      <c r="HH1785" s="237"/>
      <c r="HI1785" s="237"/>
      <c r="HJ1785" s="237"/>
      <c r="HK1785" s="237"/>
      <c r="HL1785" s="203"/>
      <c r="HM1785" s="203"/>
      <c r="HN1785" s="203"/>
      <c r="HO1785" s="203"/>
      <c r="HP1785" s="203"/>
      <c r="HQ1785" s="203"/>
      <c r="HR1785" s="203"/>
      <c r="HS1785" s="203"/>
      <c r="HT1785" s="203"/>
      <c r="HU1785" s="203"/>
    </row>
    <row r="1786" spans="62:229">
      <c r="BJ1786" s="191"/>
      <c r="BK1786" s="191"/>
      <c r="DH1786" s="191"/>
      <c r="DN1786" s="191"/>
      <c r="EQ1786" s="191"/>
      <c r="EW1786" s="237"/>
      <c r="FB1786" s="191"/>
      <c r="FD1786" s="191"/>
      <c r="FJ1786" s="237"/>
      <c r="FQ1786" s="237"/>
      <c r="FS1786" s="237"/>
      <c r="GC1786" s="237"/>
      <c r="GD1786" s="191"/>
      <c r="GJ1786" s="191"/>
      <c r="HH1786" s="237"/>
      <c r="HI1786" s="237"/>
      <c r="HJ1786" s="237"/>
      <c r="HK1786" s="237"/>
      <c r="HL1786" s="203"/>
      <c r="HM1786" s="203"/>
      <c r="HN1786" s="203"/>
      <c r="HO1786" s="203"/>
      <c r="HP1786" s="203"/>
      <c r="HQ1786" s="203"/>
      <c r="HR1786" s="203"/>
      <c r="HS1786" s="203"/>
      <c r="HT1786" s="203"/>
      <c r="HU1786" s="203"/>
    </row>
    <row r="1787" spans="62:229">
      <c r="BJ1787" s="191"/>
      <c r="BK1787" s="191"/>
      <c r="DH1787" s="191"/>
      <c r="DN1787" s="191"/>
      <c r="EQ1787" s="191"/>
      <c r="EW1787" s="237"/>
      <c r="FB1787" s="191"/>
      <c r="FD1787" s="191"/>
      <c r="FJ1787" s="237"/>
      <c r="FQ1787" s="237"/>
      <c r="FS1787" s="237"/>
      <c r="GC1787" s="237"/>
      <c r="GD1787" s="191"/>
      <c r="GJ1787" s="191"/>
      <c r="HH1787" s="237"/>
      <c r="HI1787" s="237"/>
      <c r="HJ1787" s="237"/>
      <c r="HK1787" s="237"/>
      <c r="HL1787" s="203"/>
      <c r="HM1787" s="203"/>
      <c r="HN1787" s="203"/>
      <c r="HO1787" s="203"/>
      <c r="HP1787" s="203"/>
      <c r="HQ1787" s="203"/>
      <c r="HR1787" s="203"/>
      <c r="HS1787" s="203"/>
      <c r="HT1787" s="203"/>
      <c r="HU1787" s="203"/>
    </row>
    <row r="1788" spans="62:229">
      <c r="BJ1788" s="191"/>
      <c r="BK1788" s="191"/>
      <c r="DH1788" s="191"/>
      <c r="DN1788" s="191"/>
      <c r="EQ1788" s="191"/>
      <c r="EW1788" s="237"/>
      <c r="FB1788" s="191"/>
      <c r="FD1788" s="191"/>
      <c r="FJ1788" s="237"/>
      <c r="FQ1788" s="237"/>
      <c r="FS1788" s="237"/>
      <c r="GC1788" s="237"/>
      <c r="GD1788" s="191"/>
      <c r="GJ1788" s="191"/>
      <c r="HH1788" s="237"/>
      <c r="HI1788" s="237"/>
      <c r="HJ1788" s="237"/>
      <c r="HK1788" s="237"/>
      <c r="HL1788" s="203"/>
      <c r="HM1788" s="203"/>
      <c r="HN1788" s="203"/>
      <c r="HO1788" s="203"/>
      <c r="HP1788" s="203"/>
      <c r="HQ1788" s="203"/>
      <c r="HR1788" s="203"/>
      <c r="HS1788" s="203"/>
      <c r="HT1788" s="203"/>
      <c r="HU1788" s="203"/>
    </row>
    <row r="1789" spans="62:229">
      <c r="BJ1789" s="191"/>
      <c r="BK1789" s="191"/>
      <c r="DH1789" s="191"/>
      <c r="DN1789" s="191"/>
      <c r="EQ1789" s="191"/>
      <c r="EW1789" s="237"/>
      <c r="FB1789" s="191"/>
      <c r="FD1789" s="191"/>
      <c r="FJ1789" s="237"/>
      <c r="FQ1789" s="237"/>
      <c r="FS1789" s="237"/>
      <c r="GC1789" s="237"/>
      <c r="GD1789" s="191"/>
      <c r="GJ1789" s="191"/>
      <c r="HH1789" s="237"/>
      <c r="HI1789" s="237"/>
      <c r="HJ1789" s="237"/>
      <c r="HK1789" s="237"/>
      <c r="HL1789" s="203"/>
      <c r="HM1789" s="203"/>
      <c r="HN1789" s="203"/>
      <c r="HO1789" s="203"/>
      <c r="HP1789" s="203"/>
      <c r="HQ1789" s="203"/>
      <c r="HR1789" s="203"/>
      <c r="HS1789" s="203"/>
      <c r="HT1789" s="203"/>
      <c r="HU1789" s="203"/>
    </row>
    <row r="1790" spans="62:229">
      <c r="BJ1790" s="191"/>
      <c r="BK1790" s="191"/>
      <c r="DH1790" s="191"/>
      <c r="DN1790" s="191"/>
      <c r="EQ1790" s="191"/>
      <c r="EW1790" s="237"/>
      <c r="FB1790" s="191"/>
      <c r="FD1790" s="191"/>
      <c r="FJ1790" s="237"/>
      <c r="FQ1790" s="237"/>
      <c r="FS1790" s="237"/>
      <c r="GC1790" s="237"/>
      <c r="GD1790" s="191"/>
      <c r="GJ1790" s="191"/>
      <c r="HH1790" s="237"/>
      <c r="HI1790" s="237"/>
      <c r="HJ1790" s="237"/>
      <c r="HK1790" s="237"/>
      <c r="HL1790" s="203"/>
      <c r="HM1790" s="203"/>
      <c r="HN1790" s="203"/>
      <c r="HO1790" s="203"/>
      <c r="HP1790" s="203"/>
      <c r="HQ1790" s="203"/>
      <c r="HR1790" s="203"/>
      <c r="HS1790" s="203"/>
      <c r="HT1790" s="203"/>
      <c r="HU1790" s="203"/>
    </row>
    <row r="1791" spans="62:229">
      <c r="BJ1791" s="191"/>
      <c r="BK1791" s="191"/>
      <c r="DH1791" s="191"/>
      <c r="DN1791" s="191"/>
      <c r="EQ1791" s="191"/>
      <c r="EW1791" s="237"/>
      <c r="FB1791" s="191"/>
      <c r="FD1791" s="191"/>
      <c r="FJ1791" s="237"/>
      <c r="FQ1791" s="237"/>
      <c r="FS1791" s="237"/>
      <c r="GC1791" s="237"/>
      <c r="GD1791" s="191"/>
      <c r="GJ1791" s="191"/>
      <c r="HH1791" s="237"/>
      <c r="HI1791" s="237"/>
      <c r="HJ1791" s="237"/>
      <c r="HK1791" s="237"/>
      <c r="HL1791" s="203"/>
      <c r="HM1791" s="203"/>
      <c r="HN1791" s="203"/>
      <c r="HO1791" s="203"/>
      <c r="HP1791" s="203"/>
      <c r="HQ1791" s="203"/>
      <c r="HR1791" s="203"/>
      <c r="HS1791" s="203"/>
      <c r="HT1791" s="203"/>
      <c r="HU1791" s="203"/>
    </row>
    <row r="1792" spans="62:229">
      <c r="BJ1792" s="191"/>
      <c r="BK1792" s="191"/>
      <c r="DH1792" s="191"/>
      <c r="DN1792" s="191"/>
      <c r="EQ1792" s="191"/>
      <c r="EW1792" s="237"/>
      <c r="FB1792" s="191"/>
      <c r="FD1792" s="191"/>
      <c r="FJ1792" s="237"/>
      <c r="FQ1792" s="237"/>
      <c r="FS1792" s="237"/>
      <c r="GC1792" s="237"/>
      <c r="GD1792" s="191"/>
      <c r="GJ1792" s="191"/>
      <c r="HH1792" s="237"/>
      <c r="HI1792" s="237"/>
      <c r="HJ1792" s="237"/>
      <c r="HK1792" s="237"/>
      <c r="HL1792" s="203"/>
      <c r="HM1792" s="203"/>
      <c r="HN1792" s="203"/>
      <c r="HO1792" s="203"/>
      <c r="HP1792" s="203"/>
      <c r="HQ1792" s="203"/>
      <c r="HR1792" s="203"/>
      <c r="HS1792" s="203"/>
      <c r="HT1792" s="203"/>
      <c r="HU1792" s="203"/>
    </row>
    <row r="1793" spans="62:229">
      <c r="BJ1793" s="191"/>
      <c r="BK1793" s="191"/>
      <c r="DH1793" s="191"/>
      <c r="DN1793" s="191"/>
      <c r="EQ1793" s="191"/>
      <c r="EW1793" s="237"/>
      <c r="FB1793" s="191"/>
      <c r="FD1793" s="191"/>
      <c r="FJ1793" s="237"/>
      <c r="FQ1793" s="237"/>
      <c r="FS1793" s="237"/>
      <c r="GC1793" s="237"/>
      <c r="GD1793" s="191"/>
      <c r="GJ1793" s="191"/>
      <c r="HH1793" s="237"/>
      <c r="HI1793" s="237"/>
      <c r="HJ1793" s="237"/>
      <c r="HK1793" s="237"/>
      <c r="HL1793" s="203"/>
      <c r="HM1793" s="203"/>
      <c r="HN1793" s="203"/>
      <c r="HO1793" s="203"/>
      <c r="HP1793" s="203"/>
      <c r="HQ1793" s="203"/>
      <c r="HR1793" s="203"/>
      <c r="HS1793" s="203"/>
      <c r="HT1793" s="203"/>
      <c r="HU1793" s="203"/>
    </row>
    <row r="1794" spans="62:229">
      <c r="BJ1794" s="191"/>
      <c r="BK1794" s="191"/>
      <c r="DH1794" s="191"/>
      <c r="DN1794" s="191"/>
      <c r="EQ1794" s="191"/>
      <c r="EW1794" s="237"/>
      <c r="FB1794" s="191"/>
      <c r="FD1794" s="191"/>
      <c r="FJ1794" s="237"/>
      <c r="FQ1794" s="237"/>
      <c r="FS1794" s="237"/>
      <c r="GC1794" s="237"/>
      <c r="GD1794" s="191"/>
      <c r="GJ1794" s="191"/>
      <c r="HH1794" s="237"/>
      <c r="HI1794" s="237"/>
      <c r="HJ1794" s="237"/>
      <c r="HK1794" s="237"/>
      <c r="HL1794" s="203"/>
      <c r="HM1794" s="203"/>
      <c r="HN1794" s="203"/>
      <c r="HO1794" s="203"/>
      <c r="HP1794" s="203"/>
      <c r="HQ1794" s="203"/>
      <c r="HR1794" s="203"/>
      <c r="HS1794" s="203"/>
      <c r="HT1794" s="203"/>
      <c r="HU1794" s="203"/>
    </row>
    <row r="1795" spans="62:229">
      <c r="BJ1795" s="191"/>
      <c r="BK1795" s="191"/>
      <c r="DH1795" s="191"/>
      <c r="DN1795" s="191"/>
      <c r="EQ1795" s="191"/>
      <c r="EW1795" s="237"/>
      <c r="FB1795" s="191"/>
      <c r="FD1795" s="191"/>
      <c r="FJ1795" s="237"/>
      <c r="FQ1795" s="237"/>
      <c r="FS1795" s="237"/>
      <c r="GC1795" s="237"/>
      <c r="GD1795" s="191"/>
      <c r="GJ1795" s="191"/>
      <c r="HH1795" s="237"/>
      <c r="HI1795" s="237"/>
      <c r="HJ1795" s="237"/>
      <c r="HK1795" s="237"/>
      <c r="HL1795" s="203"/>
      <c r="HM1795" s="203"/>
      <c r="HN1795" s="203"/>
      <c r="HO1795" s="203"/>
      <c r="HP1795" s="203"/>
      <c r="HQ1795" s="203"/>
      <c r="HR1795" s="203"/>
      <c r="HS1795" s="203"/>
      <c r="HT1795" s="203"/>
      <c r="HU1795" s="203"/>
    </row>
    <row r="1796" spans="62:229">
      <c r="BJ1796" s="191"/>
      <c r="BK1796" s="191"/>
      <c r="DH1796" s="191"/>
      <c r="DN1796" s="191"/>
      <c r="EQ1796" s="191"/>
      <c r="EW1796" s="237"/>
      <c r="FB1796" s="191"/>
      <c r="FD1796" s="191"/>
      <c r="FJ1796" s="237"/>
      <c r="FQ1796" s="237"/>
      <c r="FS1796" s="237"/>
      <c r="GC1796" s="237"/>
      <c r="GD1796" s="191"/>
      <c r="GJ1796" s="191"/>
      <c r="HH1796" s="237"/>
      <c r="HI1796" s="237"/>
      <c r="HJ1796" s="237"/>
      <c r="HK1796" s="237"/>
      <c r="HL1796" s="203"/>
      <c r="HM1796" s="203"/>
      <c r="HN1796" s="203"/>
      <c r="HO1796" s="203"/>
      <c r="HP1796" s="203"/>
      <c r="HQ1796" s="203"/>
      <c r="HR1796" s="203"/>
      <c r="HS1796" s="203"/>
      <c r="HT1796" s="203"/>
      <c r="HU1796" s="203"/>
    </row>
    <row r="1797" spans="62:229">
      <c r="BJ1797" s="191"/>
      <c r="BK1797" s="191"/>
      <c r="DH1797" s="191"/>
      <c r="DN1797" s="191"/>
      <c r="EQ1797" s="191"/>
      <c r="EW1797" s="237"/>
      <c r="FB1797" s="191"/>
      <c r="FD1797" s="191"/>
      <c r="FJ1797" s="237"/>
      <c r="FQ1797" s="237"/>
      <c r="FS1797" s="237"/>
      <c r="GC1797" s="237"/>
      <c r="GD1797" s="191"/>
      <c r="GJ1797" s="191"/>
      <c r="HH1797" s="237"/>
      <c r="HI1797" s="237"/>
      <c r="HJ1797" s="237"/>
      <c r="HK1797" s="237"/>
      <c r="HL1797" s="203"/>
      <c r="HM1797" s="203"/>
      <c r="HN1797" s="203"/>
      <c r="HO1797" s="203"/>
      <c r="HP1797" s="203"/>
      <c r="HQ1797" s="203"/>
      <c r="HR1797" s="203"/>
      <c r="HS1797" s="203"/>
      <c r="HT1797" s="203"/>
      <c r="HU1797" s="203"/>
    </row>
    <row r="1798" spans="62:229">
      <c r="BJ1798" s="191"/>
      <c r="BK1798" s="191"/>
      <c r="DH1798" s="191"/>
      <c r="DN1798" s="191"/>
      <c r="EQ1798" s="191"/>
      <c r="EW1798" s="237"/>
      <c r="FB1798" s="191"/>
      <c r="FD1798" s="191"/>
      <c r="FJ1798" s="237"/>
      <c r="FQ1798" s="237"/>
      <c r="FS1798" s="237"/>
      <c r="GC1798" s="237"/>
      <c r="GD1798" s="191"/>
      <c r="GJ1798" s="191"/>
      <c r="HH1798" s="237"/>
      <c r="HI1798" s="237"/>
      <c r="HJ1798" s="237"/>
      <c r="HK1798" s="237"/>
      <c r="HL1798" s="203"/>
      <c r="HM1798" s="203"/>
      <c r="HN1798" s="203"/>
      <c r="HO1798" s="203"/>
      <c r="HP1798" s="203"/>
      <c r="HQ1798" s="203"/>
      <c r="HR1798" s="203"/>
      <c r="HS1798" s="203"/>
      <c r="HT1798" s="203"/>
      <c r="HU1798" s="203"/>
    </row>
    <row r="1799" spans="62:229">
      <c r="BJ1799" s="191"/>
      <c r="BK1799" s="191"/>
      <c r="DH1799" s="191"/>
      <c r="DN1799" s="191"/>
      <c r="EQ1799" s="191"/>
      <c r="EW1799" s="237"/>
      <c r="FB1799" s="191"/>
      <c r="FD1799" s="191"/>
      <c r="FJ1799" s="237"/>
      <c r="FQ1799" s="237"/>
      <c r="FS1799" s="237"/>
      <c r="GC1799" s="237"/>
      <c r="GD1799" s="191"/>
      <c r="GJ1799" s="191"/>
      <c r="HH1799" s="237"/>
      <c r="HI1799" s="237"/>
      <c r="HJ1799" s="237"/>
      <c r="HK1799" s="237"/>
      <c r="HL1799" s="203"/>
      <c r="HM1799" s="203"/>
      <c r="HN1799" s="203"/>
      <c r="HO1799" s="203"/>
      <c r="HP1799" s="203"/>
      <c r="HQ1799" s="203"/>
      <c r="HR1799" s="203"/>
      <c r="HS1799" s="203"/>
      <c r="HT1799" s="203"/>
      <c r="HU1799" s="203"/>
    </row>
    <row r="1800" spans="62:229">
      <c r="BJ1800" s="191"/>
      <c r="BK1800" s="191"/>
      <c r="DH1800" s="191"/>
      <c r="DN1800" s="191"/>
      <c r="EQ1800" s="191"/>
      <c r="EW1800" s="237"/>
      <c r="FB1800" s="191"/>
      <c r="FD1800" s="191"/>
      <c r="FJ1800" s="237"/>
      <c r="FQ1800" s="237"/>
      <c r="FS1800" s="237"/>
      <c r="GC1800" s="237"/>
      <c r="GD1800" s="191"/>
      <c r="GJ1800" s="191"/>
      <c r="HH1800" s="237"/>
      <c r="HI1800" s="237"/>
      <c r="HJ1800" s="237"/>
      <c r="HK1800" s="237"/>
      <c r="HL1800" s="203"/>
      <c r="HM1800" s="203"/>
      <c r="HN1800" s="203"/>
      <c r="HO1800" s="203"/>
      <c r="HP1800" s="203"/>
      <c r="HQ1800" s="203"/>
      <c r="HR1800" s="203"/>
      <c r="HS1800" s="203"/>
      <c r="HT1800" s="203"/>
      <c r="HU1800" s="203"/>
    </row>
    <row r="1801" spans="62:229">
      <c r="BJ1801" s="191"/>
      <c r="BK1801" s="191"/>
      <c r="DH1801" s="191"/>
      <c r="DN1801" s="191"/>
      <c r="EQ1801" s="191"/>
      <c r="EW1801" s="237"/>
      <c r="FB1801" s="191"/>
      <c r="FD1801" s="191"/>
      <c r="FJ1801" s="237"/>
      <c r="FQ1801" s="237"/>
      <c r="FS1801" s="237"/>
      <c r="GC1801" s="237"/>
      <c r="GD1801" s="191"/>
      <c r="GJ1801" s="191"/>
      <c r="HH1801" s="237"/>
      <c r="HI1801" s="237"/>
      <c r="HJ1801" s="237"/>
      <c r="HK1801" s="237"/>
      <c r="HL1801" s="203"/>
      <c r="HM1801" s="203"/>
      <c r="HN1801" s="203"/>
      <c r="HO1801" s="203"/>
      <c r="HP1801" s="203"/>
      <c r="HQ1801" s="203"/>
      <c r="HR1801" s="203"/>
      <c r="HS1801" s="203"/>
      <c r="HT1801" s="203"/>
      <c r="HU1801" s="203"/>
    </row>
    <row r="1802" spans="62:229">
      <c r="BJ1802" s="191"/>
      <c r="BK1802" s="191"/>
      <c r="DH1802" s="191"/>
      <c r="DN1802" s="191"/>
      <c r="EQ1802" s="191"/>
      <c r="EW1802" s="237"/>
      <c r="FB1802" s="191"/>
      <c r="FD1802" s="191"/>
      <c r="FJ1802" s="237"/>
      <c r="FQ1802" s="237"/>
      <c r="FS1802" s="237"/>
      <c r="GC1802" s="237"/>
      <c r="GD1802" s="191"/>
      <c r="GJ1802" s="191"/>
      <c r="HH1802" s="237"/>
      <c r="HI1802" s="237"/>
      <c r="HJ1802" s="237"/>
      <c r="HK1802" s="237"/>
      <c r="HL1802" s="203"/>
      <c r="HM1802" s="203"/>
      <c r="HN1802" s="203"/>
      <c r="HO1802" s="203"/>
      <c r="HP1802" s="203"/>
      <c r="HQ1802" s="203"/>
      <c r="HR1802" s="203"/>
      <c r="HS1802" s="203"/>
      <c r="HT1802" s="203"/>
      <c r="HU1802" s="203"/>
    </row>
    <row r="1803" spans="62:229">
      <c r="BJ1803" s="191"/>
      <c r="BK1803" s="191"/>
      <c r="DH1803" s="191"/>
      <c r="DN1803" s="191"/>
      <c r="EQ1803" s="191"/>
      <c r="EW1803" s="237"/>
      <c r="FB1803" s="191"/>
      <c r="FD1803" s="191"/>
      <c r="FJ1803" s="237"/>
      <c r="FQ1803" s="237"/>
      <c r="FS1803" s="237"/>
      <c r="GC1803" s="237"/>
      <c r="GD1803" s="191"/>
      <c r="GJ1803" s="191"/>
      <c r="HH1803" s="237"/>
      <c r="HI1803" s="237"/>
      <c r="HJ1803" s="237"/>
      <c r="HK1803" s="237"/>
      <c r="HL1803" s="203"/>
      <c r="HM1803" s="203"/>
      <c r="HN1803" s="203"/>
      <c r="HO1803" s="203"/>
      <c r="HP1803" s="203"/>
      <c r="HQ1803" s="203"/>
      <c r="HR1803" s="203"/>
      <c r="HS1803" s="203"/>
      <c r="HT1803" s="203"/>
      <c r="HU1803" s="203"/>
    </row>
    <row r="1804" spans="62:229">
      <c r="BJ1804" s="191"/>
      <c r="BK1804" s="191"/>
      <c r="DH1804" s="191"/>
      <c r="DN1804" s="191"/>
      <c r="EQ1804" s="191"/>
      <c r="EW1804" s="237"/>
      <c r="FB1804" s="191"/>
      <c r="FD1804" s="191"/>
      <c r="FJ1804" s="237"/>
      <c r="FQ1804" s="237"/>
      <c r="FS1804" s="237"/>
      <c r="GC1804" s="237"/>
      <c r="GD1804" s="191"/>
      <c r="GJ1804" s="191"/>
      <c r="HH1804" s="237"/>
      <c r="HI1804" s="237"/>
      <c r="HJ1804" s="237"/>
      <c r="HK1804" s="237"/>
      <c r="HL1804" s="203"/>
      <c r="HM1804" s="203"/>
      <c r="HN1804" s="203"/>
      <c r="HO1804" s="203"/>
      <c r="HP1804" s="203"/>
      <c r="HQ1804" s="203"/>
      <c r="HR1804" s="203"/>
      <c r="HS1804" s="203"/>
      <c r="HT1804" s="203"/>
      <c r="HU1804" s="203"/>
    </row>
    <row r="1805" spans="62:229">
      <c r="BJ1805" s="191"/>
      <c r="BK1805" s="191"/>
      <c r="DH1805" s="191"/>
      <c r="DN1805" s="191"/>
      <c r="EQ1805" s="191"/>
      <c r="EW1805" s="237"/>
      <c r="FB1805" s="191"/>
      <c r="FD1805" s="191"/>
      <c r="FJ1805" s="237"/>
      <c r="FQ1805" s="237"/>
      <c r="FS1805" s="237"/>
      <c r="GC1805" s="237"/>
      <c r="GD1805" s="191"/>
      <c r="GJ1805" s="191"/>
      <c r="HH1805" s="237"/>
      <c r="HI1805" s="237"/>
      <c r="HJ1805" s="237"/>
      <c r="HK1805" s="237"/>
      <c r="HL1805" s="203"/>
      <c r="HM1805" s="203"/>
      <c r="HN1805" s="203"/>
      <c r="HO1805" s="203"/>
      <c r="HP1805" s="203"/>
      <c r="HQ1805" s="203"/>
      <c r="HR1805" s="203"/>
      <c r="HS1805" s="203"/>
      <c r="HT1805" s="203"/>
      <c r="HU1805" s="203"/>
    </row>
    <row r="1806" spans="62:229">
      <c r="BJ1806" s="191"/>
      <c r="BK1806" s="191"/>
      <c r="DH1806" s="191"/>
      <c r="DN1806" s="191"/>
      <c r="EQ1806" s="191"/>
      <c r="EW1806" s="237"/>
      <c r="FB1806" s="191"/>
      <c r="FD1806" s="191"/>
      <c r="FJ1806" s="237"/>
      <c r="FQ1806" s="237"/>
      <c r="FS1806" s="237"/>
      <c r="GC1806" s="237"/>
      <c r="GD1806" s="191"/>
      <c r="GJ1806" s="191"/>
      <c r="HH1806" s="237"/>
      <c r="HI1806" s="237"/>
      <c r="HJ1806" s="237"/>
      <c r="HK1806" s="237"/>
      <c r="HL1806" s="203"/>
      <c r="HM1806" s="203"/>
      <c r="HN1806" s="203"/>
      <c r="HO1806" s="203"/>
      <c r="HP1806" s="203"/>
      <c r="HQ1806" s="203"/>
      <c r="HR1806" s="203"/>
      <c r="HS1806" s="203"/>
      <c r="HT1806" s="203"/>
      <c r="HU1806" s="203"/>
    </row>
    <row r="1807" spans="62:229">
      <c r="BJ1807" s="191"/>
      <c r="BK1807" s="191"/>
      <c r="DH1807" s="191"/>
      <c r="DN1807" s="191"/>
      <c r="EQ1807" s="191"/>
      <c r="EW1807" s="237"/>
      <c r="FB1807" s="191"/>
      <c r="FD1807" s="191"/>
      <c r="FJ1807" s="237"/>
      <c r="FQ1807" s="237"/>
      <c r="FS1807" s="237"/>
      <c r="GC1807" s="237"/>
      <c r="GD1807" s="191"/>
      <c r="GJ1807" s="191"/>
      <c r="HH1807" s="237"/>
      <c r="HI1807" s="237"/>
      <c r="HJ1807" s="237"/>
      <c r="HK1807" s="237"/>
      <c r="HL1807" s="203"/>
      <c r="HM1807" s="203"/>
      <c r="HN1807" s="203"/>
      <c r="HO1807" s="203"/>
      <c r="HP1807" s="203"/>
      <c r="HQ1807" s="203"/>
      <c r="HR1807" s="203"/>
      <c r="HS1807" s="203"/>
      <c r="HT1807" s="203"/>
      <c r="HU1807" s="203"/>
    </row>
    <row r="1808" spans="62:229">
      <c r="BJ1808" s="191"/>
      <c r="BK1808" s="191"/>
      <c r="DH1808" s="191"/>
      <c r="DN1808" s="191"/>
      <c r="EQ1808" s="191"/>
      <c r="EW1808" s="237"/>
      <c r="FB1808" s="191"/>
      <c r="FD1808" s="191"/>
      <c r="FJ1808" s="237"/>
      <c r="FQ1808" s="237"/>
      <c r="FS1808" s="237"/>
      <c r="GC1808" s="237"/>
      <c r="GD1808" s="191"/>
      <c r="GJ1808" s="191"/>
      <c r="HH1808" s="237"/>
      <c r="HI1808" s="237"/>
      <c r="HJ1808" s="237"/>
      <c r="HK1808" s="237"/>
      <c r="HL1808" s="203"/>
      <c r="HM1808" s="203"/>
      <c r="HN1808" s="203"/>
      <c r="HO1808" s="203"/>
      <c r="HP1808" s="203"/>
      <c r="HQ1808" s="203"/>
      <c r="HR1808" s="203"/>
      <c r="HS1808" s="203"/>
      <c r="HT1808" s="203"/>
      <c r="HU1808" s="203"/>
    </row>
    <row r="1809" spans="62:229">
      <c r="BJ1809" s="191"/>
      <c r="BK1809" s="191"/>
      <c r="DH1809" s="191"/>
      <c r="DN1809" s="191"/>
      <c r="EQ1809" s="191"/>
      <c r="EW1809" s="237"/>
      <c r="FB1809" s="191"/>
      <c r="FD1809" s="191"/>
      <c r="FJ1809" s="237"/>
      <c r="FQ1809" s="237"/>
      <c r="FS1809" s="237"/>
      <c r="GC1809" s="237"/>
      <c r="GD1809" s="191"/>
      <c r="GJ1809" s="191"/>
      <c r="HH1809" s="237"/>
      <c r="HI1809" s="237"/>
      <c r="HJ1809" s="237"/>
      <c r="HK1809" s="237"/>
      <c r="HL1809" s="203"/>
      <c r="HM1809" s="203"/>
      <c r="HN1809" s="203"/>
      <c r="HO1809" s="203"/>
      <c r="HP1809" s="203"/>
      <c r="HQ1809" s="203"/>
      <c r="HR1809" s="203"/>
      <c r="HS1809" s="203"/>
      <c r="HT1809" s="203"/>
      <c r="HU1809" s="203"/>
    </row>
    <row r="1810" spans="62:229">
      <c r="BJ1810" s="191"/>
      <c r="BK1810" s="191"/>
      <c r="DH1810" s="191"/>
      <c r="DN1810" s="191"/>
      <c r="EQ1810" s="191"/>
      <c r="EW1810" s="237"/>
      <c r="FB1810" s="191"/>
      <c r="FD1810" s="191"/>
      <c r="FJ1810" s="237"/>
      <c r="FQ1810" s="237"/>
      <c r="FS1810" s="237"/>
      <c r="GC1810" s="237"/>
      <c r="GD1810" s="191"/>
      <c r="GJ1810" s="191"/>
      <c r="HH1810" s="237"/>
      <c r="HI1810" s="237"/>
      <c r="HJ1810" s="237"/>
      <c r="HK1810" s="237"/>
      <c r="HL1810" s="203"/>
      <c r="HM1810" s="203"/>
      <c r="HN1810" s="203"/>
      <c r="HO1810" s="203"/>
      <c r="HP1810" s="203"/>
      <c r="HQ1810" s="203"/>
      <c r="HR1810" s="203"/>
      <c r="HS1810" s="203"/>
      <c r="HT1810" s="203"/>
      <c r="HU1810" s="203"/>
    </row>
    <row r="1811" spans="62:229">
      <c r="BJ1811" s="191"/>
      <c r="BK1811" s="191"/>
      <c r="DH1811" s="191"/>
      <c r="DN1811" s="191"/>
      <c r="EQ1811" s="191"/>
      <c r="EW1811" s="237"/>
      <c r="FB1811" s="191"/>
      <c r="FD1811" s="191"/>
      <c r="FJ1811" s="237"/>
      <c r="FQ1811" s="237"/>
      <c r="FS1811" s="237"/>
      <c r="GC1811" s="237"/>
      <c r="GD1811" s="191"/>
      <c r="GJ1811" s="191"/>
      <c r="HH1811" s="237"/>
      <c r="HI1811" s="237"/>
      <c r="HJ1811" s="237"/>
      <c r="HK1811" s="237"/>
      <c r="HL1811" s="203"/>
      <c r="HM1811" s="203"/>
      <c r="HN1811" s="203"/>
      <c r="HO1811" s="203"/>
      <c r="HP1811" s="203"/>
      <c r="HQ1811" s="203"/>
      <c r="HR1811" s="203"/>
      <c r="HS1811" s="203"/>
      <c r="HT1811" s="203"/>
      <c r="HU1811" s="203"/>
    </row>
    <row r="1812" spans="62:229">
      <c r="BJ1812" s="191"/>
      <c r="BK1812" s="191"/>
      <c r="DH1812" s="191"/>
      <c r="DN1812" s="191"/>
      <c r="EQ1812" s="191"/>
      <c r="EW1812" s="237"/>
      <c r="FB1812" s="191"/>
      <c r="FD1812" s="191"/>
      <c r="FJ1812" s="237"/>
      <c r="FQ1812" s="237"/>
      <c r="FS1812" s="237"/>
      <c r="GC1812" s="237"/>
      <c r="GD1812" s="191"/>
      <c r="GJ1812" s="191"/>
      <c r="HH1812" s="237"/>
      <c r="HI1812" s="237"/>
      <c r="HJ1812" s="237"/>
      <c r="HK1812" s="237"/>
      <c r="HL1812" s="203"/>
      <c r="HM1812" s="203"/>
      <c r="HN1812" s="203"/>
      <c r="HO1812" s="203"/>
      <c r="HP1812" s="203"/>
      <c r="HQ1812" s="203"/>
      <c r="HR1812" s="203"/>
      <c r="HS1812" s="203"/>
      <c r="HT1812" s="203"/>
      <c r="HU1812" s="203"/>
    </row>
    <row r="1813" spans="62:229">
      <c r="BJ1813" s="191"/>
      <c r="BK1813" s="191"/>
      <c r="DH1813" s="191"/>
      <c r="DN1813" s="191"/>
      <c r="EQ1813" s="191"/>
      <c r="EW1813" s="237"/>
      <c r="FB1813" s="191"/>
      <c r="FD1813" s="191"/>
      <c r="FJ1813" s="237"/>
      <c r="FQ1813" s="237"/>
      <c r="FS1813" s="237"/>
      <c r="GC1813" s="237"/>
      <c r="GD1813" s="191"/>
      <c r="GJ1813" s="191"/>
      <c r="HH1813" s="237"/>
      <c r="HI1813" s="237"/>
      <c r="HJ1813" s="237"/>
      <c r="HK1813" s="237"/>
      <c r="HL1813" s="203"/>
      <c r="HM1813" s="203"/>
      <c r="HN1813" s="203"/>
      <c r="HO1813" s="203"/>
      <c r="HP1813" s="203"/>
      <c r="HQ1813" s="203"/>
      <c r="HR1813" s="203"/>
      <c r="HS1813" s="203"/>
      <c r="HT1813" s="203"/>
      <c r="HU1813" s="203"/>
    </row>
    <row r="1814" spans="62:229">
      <c r="BJ1814" s="191"/>
      <c r="BK1814" s="191"/>
      <c r="DH1814" s="191"/>
      <c r="DN1814" s="191"/>
      <c r="EQ1814" s="191"/>
      <c r="EW1814" s="237"/>
      <c r="FB1814" s="191"/>
      <c r="FD1814" s="191"/>
      <c r="FJ1814" s="237"/>
      <c r="FQ1814" s="237"/>
      <c r="FS1814" s="237"/>
      <c r="GC1814" s="237"/>
      <c r="GD1814" s="191"/>
      <c r="GJ1814" s="191"/>
      <c r="HH1814" s="237"/>
      <c r="HI1814" s="237"/>
      <c r="HJ1814" s="237"/>
      <c r="HK1814" s="237"/>
      <c r="HL1814" s="203"/>
      <c r="HM1814" s="203"/>
      <c r="HN1814" s="203"/>
      <c r="HO1814" s="203"/>
      <c r="HP1814" s="203"/>
      <c r="HQ1814" s="203"/>
      <c r="HR1814" s="203"/>
      <c r="HS1814" s="203"/>
      <c r="HT1814" s="203"/>
      <c r="HU1814" s="203"/>
    </row>
    <row r="1815" spans="62:229">
      <c r="BJ1815" s="191"/>
      <c r="BK1815" s="191"/>
      <c r="DH1815" s="191"/>
      <c r="DN1815" s="191"/>
      <c r="EQ1815" s="191"/>
      <c r="EW1815" s="237"/>
      <c r="FB1815" s="191"/>
      <c r="FD1815" s="191"/>
      <c r="FJ1815" s="237"/>
      <c r="FQ1815" s="237"/>
      <c r="FS1815" s="237"/>
      <c r="GC1815" s="237"/>
      <c r="GD1815" s="191"/>
      <c r="GJ1815" s="191"/>
      <c r="HH1815" s="237"/>
      <c r="HI1815" s="237"/>
      <c r="HJ1815" s="237"/>
      <c r="HK1815" s="237"/>
      <c r="HL1815" s="203"/>
      <c r="HM1815" s="203"/>
      <c r="HN1815" s="203"/>
      <c r="HO1815" s="203"/>
      <c r="HP1815" s="203"/>
      <c r="HQ1815" s="203"/>
      <c r="HR1815" s="203"/>
      <c r="HS1815" s="203"/>
      <c r="HT1815" s="203"/>
      <c r="HU1815" s="203"/>
    </row>
    <row r="1816" spans="62:229">
      <c r="BJ1816" s="191"/>
      <c r="BK1816" s="191"/>
      <c r="DH1816" s="191"/>
      <c r="DN1816" s="191"/>
      <c r="EQ1816" s="191"/>
      <c r="EW1816" s="237"/>
      <c r="FB1816" s="191"/>
      <c r="FD1816" s="191"/>
      <c r="FJ1816" s="237"/>
      <c r="FQ1816" s="237"/>
      <c r="FS1816" s="237"/>
      <c r="GC1816" s="237"/>
      <c r="GD1816" s="191"/>
      <c r="GJ1816" s="191"/>
      <c r="HH1816" s="237"/>
      <c r="HI1816" s="237"/>
      <c r="HJ1816" s="237"/>
      <c r="HK1816" s="237"/>
      <c r="HL1816" s="203"/>
      <c r="HM1816" s="203"/>
      <c r="HN1816" s="203"/>
      <c r="HO1816" s="203"/>
      <c r="HP1816" s="203"/>
      <c r="HQ1816" s="203"/>
      <c r="HR1816" s="203"/>
      <c r="HS1816" s="203"/>
      <c r="HT1816" s="203"/>
      <c r="HU1816" s="203"/>
    </row>
    <row r="1817" spans="62:229">
      <c r="BJ1817" s="191"/>
      <c r="BK1817" s="191"/>
      <c r="DH1817" s="191"/>
      <c r="DN1817" s="191"/>
      <c r="EQ1817" s="191"/>
      <c r="EW1817" s="237"/>
      <c r="FB1817" s="191"/>
      <c r="FD1817" s="191"/>
      <c r="FJ1817" s="237"/>
      <c r="FQ1817" s="237"/>
      <c r="FS1817" s="237"/>
      <c r="GC1817" s="237"/>
      <c r="GD1817" s="191"/>
      <c r="GJ1817" s="191"/>
      <c r="HH1817" s="237"/>
      <c r="HI1817" s="237"/>
      <c r="HJ1817" s="237"/>
      <c r="HK1817" s="237"/>
      <c r="HL1817" s="203"/>
      <c r="HM1817" s="203"/>
      <c r="HN1817" s="203"/>
      <c r="HO1817" s="203"/>
      <c r="HP1817" s="203"/>
      <c r="HQ1817" s="203"/>
      <c r="HR1817" s="203"/>
      <c r="HS1817" s="203"/>
      <c r="HT1817" s="203"/>
      <c r="HU1817" s="203"/>
    </row>
    <row r="1818" spans="62:229">
      <c r="BJ1818" s="191"/>
      <c r="BK1818" s="191"/>
      <c r="DH1818" s="191"/>
      <c r="DN1818" s="191"/>
      <c r="EQ1818" s="191"/>
      <c r="EW1818" s="237"/>
      <c r="FB1818" s="191"/>
      <c r="FD1818" s="191"/>
      <c r="FJ1818" s="237"/>
      <c r="FQ1818" s="237"/>
      <c r="FS1818" s="237"/>
      <c r="GC1818" s="237"/>
      <c r="GD1818" s="191"/>
      <c r="GJ1818" s="191"/>
      <c r="HH1818" s="237"/>
      <c r="HI1818" s="237"/>
      <c r="HJ1818" s="237"/>
      <c r="HK1818" s="237"/>
      <c r="HL1818" s="203"/>
      <c r="HM1818" s="203"/>
      <c r="HN1818" s="203"/>
      <c r="HO1818" s="203"/>
      <c r="HP1818" s="203"/>
      <c r="HQ1818" s="203"/>
      <c r="HR1818" s="203"/>
      <c r="HS1818" s="203"/>
      <c r="HT1818" s="203"/>
      <c r="HU1818" s="203"/>
    </row>
    <row r="1819" spans="62:229">
      <c r="BJ1819" s="191"/>
      <c r="BK1819" s="191"/>
      <c r="DH1819" s="191"/>
      <c r="DN1819" s="191"/>
      <c r="EQ1819" s="191"/>
      <c r="EW1819" s="237"/>
      <c r="FB1819" s="191"/>
      <c r="FD1819" s="191"/>
      <c r="FJ1819" s="237"/>
      <c r="FQ1819" s="237"/>
      <c r="FS1819" s="237"/>
      <c r="GC1819" s="237"/>
      <c r="GD1819" s="191"/>
      <c r="GJ1819" s="191"/>
      <c r="HH1819" s="237"/>
      <c r="HI1819" s="237"/>
      <c r="HJ1819" s="237"/>
      <c r="HK1819" s="237"/>
      <c r="HL1819" s="203"/>
      <c r="HM1819" s="203"/>
      <c r="HN1819" s="203"/>
      <c r="HO1819" s="203"/>
      <c r="HP1819" s="203"/>
      <c r="HQ1819" s="203"/>
      <c r="HR1819" s="203"/>
      <c r="HS1819" s="203"/>
      <c r="HT1819" s="203"/>
      <c r="HU1819" s="203"/>
    </row>
    <row r="1820" spans="62:229">
      <c r="BJ1820" s="191"/>
      <c r="BK1820" s="191"/>
      <c r="DH1820" s="191"/>
      <c r="DN1820" s="191"/>
      <c r="EQ1820" s="191"/>
      <c r="EW1820" s="237"/>
      <c r="FB1820" s="191"/>
      <c r="FD1820" s="191"/>
      <c r="FJ1820" s="237"/>
      <c r="FQ1820" s="237"/>
      <c r="FS1820" s="237"/>
      <c r="GC1820" s="237"/>
      <c r="GD1820" s="191"/>
      <c r="GJ1820" s="191"/>
      <c r="HH1820" s="237"/>
      <c r="HI1820" s="237"/>
      <c r="HJ1820" s="237"/>
      <c r="HK1820" s="237"/>
      <c r="HL1820" s="203"/>
      <c r="HM1820" s="203"/>
      <c r="HN1820" s="203"/>
      <c r="HO1820" s="203"/>
      <c r="HP1820" s="203"/>
      <c r="HQ1820" s="203"/>
      <c r="HR1820" s="203"/>
      <c r="HS1820" s="203"/>
      <c r="HT1820" s="203"/>
      <c r="HU1820" s="203"/>
    </row>
    <row r="1821" spans="62:229">
      <c r="BJ1821" s="191"/>
      <c r="BK1821" s="191"/>
      <c r="DH1821" s="191"/>
      <c r="DN1821" s="191"/>
      <c r="EQ1821" s="191"/>
      <c r="EW1821" s="237"/>
      <c r="FB1821" s="191"/>
      <c r="FD1821" s="191"/>
      <c r="FJ1821" s="237"/>
      <c r="FQ1821" s="237"/>
      <c r="FS1821" s="237"/>
      <c r="GC1821" s="237"/>
      <c r="GD1821" s="191"/>
      <c r="GJ1821" s="191"/>
      <c r="HH1821" s="237"/>
      <c r="HI1821" s="237"/>
      <c r="HJ1821" s="237"/>
      <c r="HK1821" s="237"/>
      <c r="HL1821" s="203"/>
      <c r="HM1821" s="203"/>
      <c r="HN1821" s="203"/>
      <c r="HO1821" s="203"/>
      <c r="HP1821" s="203"/>
      <c r="HQ1821" s="203"/>
      <c r="HR1821" s="203"/>
      <c r="HS1821" s="203"/>
      <c r="HT1821" s="203"/>
      <c r="HU1821" s="203"/>
    </row>
    <row r="1822" spans="62:229">
      <c r="BJ1822" s="191"/>
      <c r="BK1822" s="191"/>
      <c r="DH1822" s="191"/>
      <c r="DN1822" s="191"/>
      <c r="EQ1822" s="191"/>
      <c r="EW1822" s="237"/>
      <c r="FB1822" s="191"/>
      <c r="FD1822" s="191"/>
      <c r="FJ1822" s="237"/>
      <c r="FQ1822" s="237"/>
      <c r="FS1822" s="237"/>
      <c r="GC1822" s="237"/>
      <c r="GD1822" s="191"/>
      <c r="GJ1822" s="191"/>
      <c r="HH1822" s="237"/>
      <c r="HI1822" s="237"/>
      <c r="HJ1822" s="237"/>
      <c r="HK1822" s="237"/>
      <c r="HL1822" s="203"/>
      <c r="HM1822" s="203"/>
      <c r="HN1822" s="203"/>
      <c r="HO1822" s="203"/>
      <c r="HP1822" s="203"/>
      <c r="HQ1822" s="203"/>
      <c r="HR1822" s="203"/>
      <c r="HS1822" s="203"/>
      <c r="HT1822" s="203"/>
      <c r="HU1822" s="203"/>
    </row>
    <row r="1823" spans="62:229">
      <c r="BJ1823" s="191"/>
      <c r="BK1823" s="191"/>
      <c r="DH1823" s="191"/>
      <c r="DN1823" s="191"/>
      <c r="EQ1823" s="191"/>
      <c r="EW1823" s="237"/>
      <c r="FB1823" s="191"/>
      <c r="FD1823" s="191"/>
      <c r="FJ1823" s="237"/>
      <c r="FQ1823" s="237"/>
      <c r="FS1823" s="237"/>
      <c r="GC1823" s="237"/>
      <c r="GD1823" s="191"/>
      <c r="GJ1823" s="191"/>
      <c r="HH1823" s="237"/>
      <c r="HI1823" s="237"/>
      <c r="HJ1823" s="237"/>
      <c r="HK1823" s="237"/>
      <c r="HL1823" s="203"/>
      <c r="HM1823" s="203"/>
      <c r="HN1823" s="203"/>
      <c r="HO1823" s="203"/>
      <c r="HP1823" s="203"/>
      <c r="HQ1823" s="203"/>
      <c r="HR1823" s="203"/>
      <c r="HS1823" s="203"/>
      <c r="HT1823" s="203"/>
      <c r="HU1823" s="203"/>
    </row>
    <row r="1824" spans="62:229">
      <c r="BJ1824" s="191"/>
      <c r="BK1824" s="191"/>
      <c r="DH1824" s="191"/>
      <c r="DN1824" s="191"/>
      <c r="EQ1824" s="191"/>
      <c r="EW1824" s="237"/>
      <c r="FB1824" s="191"/>
      <c r="FD1824" s="191"/>
      <c r="FJ1824" s="237"/>
      <c r="FQ1824" s="237"/>
      <c r="FS1824" s="237"/>
      <c r="GC1824" s="237"/>
      <c r="GD1824" s="191"/>
      <c r="GJ1824" s="191"/>
      <c r="HH1824" s="237"/>
      <c r="HI1824" s="237"/>
      <c r="HJ1824" s="237"/>
      <c r="HK1824" s="237"/>
      <c r="HL1824" s="203"/>
      <c r="HM1824" s="203"/>
      <c r="HN1824" s="203"/>
      <c r="HO1824" s="203"/>
      <c r="HP1824" s="203"/>
      <c r="HQ1824" s="203"/>
      <c r="HR1824" s="203"/>
      <c r="HS1824" s="203"/>
      <c r="HT1824" s="203"/>
      <c r="HU1824" s="203"/>
    </row>
    <row r="1825" spans="62:229">
      <c r="BJ1825" s="191"/>
      <c r="BK1825" s="191"/>
      <c r="DH1825" s="191"/>
      <c r="DN1825" s="191"/>
      <c r="EQ1825" s="191"/>
      <c r="EW1825" s="237"/>
      <c r="FB1825" s="191"/>
      <c r="FD1825" s="191"/>
      <c r="FJ1825" s="237"/>
      <c r="FQ1825" s="237"/>
      <c r="FS1825" s="237"/>
      <c r="GC1825" s="237"/>
      <c r="GD1825" s="191"/>
      <c r="GJ1825" s="191"/>
      <c r="HH1825" s="237"/>
      <c r="HI1825" s="237"/>
      <c r="HJ1825" s="237"/>
      <c r="HK1825" s="237"/>
      <c r="HL1825" s="203"/>
      <c r="HM1825" s="203"/>
      <c r="HN1825" s="203"/>
      <c r="HO1825" s="203"/>
      <c r="HP1825" s="203"/>
      <c r="HQ1825" s="203"/>
      <c r="HR1825" s="203"/>
      <c r="HS1825" s="203"/>
      <c r="HT1825" s="203"/>
      <c r="HU1825" s="203"/>
    </row>
    <row r="1826" spans="62:229">
      <c r="BJ1826" s="191"/>
      <c r="BK1826" s="191"/>
      <c r="DH1826" s="191"/>
      <c r="DN1826" s="191"/>
      <c r="EQ1826" s="191"/>
      <c r="EW1826" s="237"/>
      <c r="FB1826" s="191"/>
      <c r="FD1826" s="191"/>
      <c r="FJ1826" s="237"/>
      <c r="FQ1826" s="237"/>
      <c r="FS1826" s="237"/>
      <c r="GC1826" s="237"/>
      <c r="GD1826" s="191"/>
      <c r="GJ1826" s="191"/>
      <c r="HH1826" s="237"/>
      <c r="HI1826" s="237"/>
      <c r="HJ1826" s="237"/>
      <c r="HK1826" s="237"/>
      <c r="HL1826" s="203"/>
      <c r="HM1826" s="203"/>
      <c r="HN1826" s="203"/>
      <c r="HO1826" s="203"/>
      <c r="HP1826" s="203"/>
      <c r="HQ1826" s="203"/>
      <c r="HR1826" s="203"/>
      <c r="HS1826" s="203"/>
      <c r="HT1826" s="203"/>
      <c r="HU1826" s="203"/>
    </row>
    <row r="1827" spans="62:229">
      <c r="BJ1827" s="191"/>
      <c r="BK1827" s="191"/>
      <c r="DH1827" s="191"/>
      <c r="DN1827" s="191"/>
      <c r="EQ1827" s="191"/>
      <c r="EW1827" s="237"/>
      <c r="FB1827" s="191"/>
      <c r="FD1827" s="191"/>
      <c r="FJ1827" s="237"/>
      <c r="FQ1827" s="237"/>
      <c r="FS1827" s="237"/>
      <c r="GC1827" s="237"/>
      <c r="GD1827" s="191"/>
      <c r="GJ1827" s="191"/>
      <c r="HH1827" s="237"/>
      <c r="HI1827" s="237"/>
      <c r="HJ1827" s="237"/>
      <c r="HK1827" s="237"/>
      <c r="HL1827" s="203"/>
      <c r="HM1827" s="203"/>
      <c r="HN1827" s="203"/>
      <c r="HO1827" s="203"/>
      <c r="HP1827" s="203"/>
      <c r="HQ1827" s="203"/>
      <c r="HR1827" s="203"/>
      <c r="HS1827" s="203"/>
      <c r="HT1827" s="203"/>
      <c r="HU1827" s="203"/>
    </row>
    <row r="1828" spans="62:229">
      <c r="BJ1828" s="191"/>
      <c r="BK1828" s="191"/>
      <c r="DH1828" s="191"/>
      <c r="DN1828" s="191"/>
      <c r="EQ1828" s="191"/>
      <c r="EW1828" s="237"/>
      <c r="FB1828" s="191"/>
      <c r="FD1828" s="191"/>
      <c r="FJ1828" s="237"/>
      <c r="FQ1828" s="237"/>
      <c r="FS1828" s="237"/>
      <c r="GC1828" s="237"/>
      <c r="GD1828" s="191"/>
      <c r="GJ1828" s="191"/>
      <c r="HH1828" s="237"/>
      <c r="HI1828" s="237"/>
      <c r="HJ1828" s="237"/>
      <c r="HK1828" s="237"/>
      <c r="HL1828" s="203"/>
      <c r="HM1828" s="203"/>
      <c r="HN1828" s="203"/>
      <c r="HO1828" s="203"/>
      <c r="HP1828" s="203"/>
      <c r="HQ1828" s="203"/>
      <c r="HR1828" s="203"/>
      <c r="HS1828" s="203"/>
      <c r="HT1828" s="203"/>
      <c r="HU1828" s="203"/>
    </row>
    <row r="1829" spans="62:229">
      <c r="BJ1829" s="191"/>
      <c r="BK1829" s="191"/>
      <c r="DH1829" s="191"/>
      <c r="DN1829" s="191"/>
      <c r="EQ1829" s="191"/>
      <c r="EW1829" s="237"/>
      <c r="FB1829" s="191"/>
      <c r="FD1829" s="191"/>
      <c r="FJ1829" s="237"/>
      <c r="FQ1829" s="237"/>
      <c r="FS1829" s="237"/>
      <c r="GC1829" s="237"/>
      <c r="GD1829" s="191"/>
      <c r="GJ1829" s="191"/>
      <c r="HH1829" s="237"/>
      <c r="HI1829" s="237"/>
      <c r="HJ1829" s="237"/>
      <c r="HK1829" s="237"/>
      <c r="HL1829" s="203"/>
      <c r="HM1829" s="203"/>
      <c r="HN1829" s="203"/>
      <c r="HO1829" s="203"/>
      <c r="HP1829" s="203"/>
      <c r="HQ1829" s="203"/>
      <c r="HR1829" s="203"/>
      <c r="HS1829" s="203"/>
      <c r="HT1829" s="203"/>
      <c r="HU1829" s="203"/>
    </row>
    <row r="1830" spans="62:229">
      <c r="BJ1830" s="191"/>
      <c r="BK1830" s="191"/>
      <c r="DH1830" s="191"/>
      <c r="DN1830" s="191"/>
      <c r="EQ1830" s="191"/>
      <c r="EW1830" s="237"/>
      <c r="FB1830" s="191"/>
      <c r="FD1830" s="191"/>
      <c r="FJ1830" s="237"/>
      <c r="FQ1830" s="237"/>
      <c r="FS1830" s="237"/>
      <c r="GC1830" s="237"/>
      <c r="GD1830" s="191"/>
      <c r="GJ1830" s="191"/>
      <c r="HH1830" s="237"/>
      <c r="HI1830" s="237"/>
      <c r="HJ1830" s="237"/>
      <c r="HK1830" s="237"/>
      <c r="HL1830" s="203"/>
      <c r="HM1830" s="203"/>
      <c r="HN1830" s="203"/>
      <c r="HO1830" s="203"/>
      <c r="HP1830" s="203"/>
      <c r="HQ1830" s="203"/>
      <c r="HR1830" s="203"/>
      <c r="HS1830" s="203"/>
      <c r="HT1830" s="203"/>
      <c r="HU1830" s="203"/>
    </row>
    <row r="1831" spans="62:229">
      <c r="BJ1831" s="191"/>
      <c r="BK1831" s="191"/>
      <c r="DH1831" s="191"/>
      <c r="DN1831" s="191"/>
      <c r="EQ1831" s="191"/>
      <c r="EW1831" s="237"/>
      <c r="FB1831" s="191"/>
      <c r="FD1831" s="191"/>
      <c r="FJ1831" s="237"/>
      <c r="FQ1831" s="237"/>
      <c r="FS1831" s="237"/>
      <c r="GC1831" s="237"/>
      <c r="GD1831" s="191"/>
      <c r="GJ1831" s="191"/>
      <c r="HH1831" s="237"/>
      <c r="HI1831" s="237"/>
      <c r="HJ1831" s="237"/>
      <c r="HK1831" s="237"/>
      <c r="HL1831" s="203"/>
      <c r="HM1831" s="203"/>
      <c r="HN1831" s="203"/>
      <c r="HO1831" s="203"/>
      <c r="HP1831" s="203"/>
      <c r="HQ1831" s="203"/>
      <c r="HR1831" s="203"/>
      <c r="HS1831" s="203"/>
      <c r="HT1831" s="203"/>
      <c r="HU1831" s="203"/>
    </row>
    <row r="1832" spans="62:229">
      <c r="BJ1832" s="191"/>
      <c r="BK1832" s="191"/>
      <c r="DH1832" s="191"/>
      <c r="DN1832" s="191"/>
      <c r="EQ1832" s="191"/>
      <c r="EW1832" s="237"/>
      <c r="FB1832" s="191"/>
      <c r="FD1832" s="191"/>
      <c r="FJ1832" s="237"/>
      <c r="FQ1832" s="237"/>
      <c r="FS1832" s="237"/>
      <c r="GC1832" s="237"/>
      <c r="GD1832" s="191"/>
      <c r="GJ1832" s="191"/>
      <c r="HH1832" s="237"/>
      <c r="HI1832" s="237"/>
      <c r="HJ1832" s="237"/>
      <c r="HK1832" s="237"/>
      <c r="HL1832" s="203"/>
      <c r="HM1832" s="203"/>
      <c r="HN1832" s="203"/>
      <c r="HO1832" s="203"/>
      <c r="HP1832" s="203"/>
      <c r="HQ1832" s="203"/>
      <c r="HR1832" s="203"/>
      <c r="HS1832" s="203"/>
      <c r="HT1832" s="203"/>
      <c r="HU1832" s="203"/>
    </row>
    <row r="1833" spans="62:229">
      <c r="BJ1833" s="191"/>
      <c r="BK1833" s="191"/>
      <c r="DH1833" s="191"/>
      <c r="DN1833" s="191"/>
      <c r="EQ1833" s="191"/>
      <c r="EW1833" s="237"/>
      <c r="FB1833" s="191"/>
      <c r="FD1833" s="191"/>
      <c r="FJ1833" s="237"/>
      <c r="FQ1833" s="237"/>
      <c r="FS1833" s="237"/>
      <c r="GC1833" s="237"/>
      <c r="GD1833" s="191"/>
      <c r="GJ1833" s="191"/>
      <c r="HH1833" s="237"/>
      <c r="HI1833" s="237"/>
      <c r="HJ1833" s="237"/>
      <c r="HK1833" s="237"/>
      <c r="HL1833" s="203"/>
      <c r="HM1833" s="203"/>
      <c r="HN1833" s="203"/>
      <c r="HO1833" s="203"/>
      <c r="HP1833" s="203"/>
      <c r="HQ1833" s="203"/>
      <c r="HR1833" s="203"/>
      <c r="HS1833" s="203"/>
      <c r="HT1833" s="203"/>
      <c r="HU1833" s="203"/>
    </row>
    <row r="1834" spans="62:229">
      <c r="BJ1834" s="191"/>
      <c r="BK1834" s="191"/>
      <c r="DH1834" s="191"/>
      <c r="DN1834" s="191"/>
      <c r="EQ1834" s="191"/>
      <c r="EW1834" s="237"/>
      <c r="FB1834" s="191"/>
      <c r="FD1834" s="191"/>
      <c r="FJ1834" s="237"/>
      <c r="FQ1834" s="237"/>
      <c r="FS1834" s="237"/>
      <c r="GC1834" s="237"/>
      <c r="GD1834" s="191"/>
      <c r="GJ1834" s="191"/>
      <c r="HH1834" s="237"/>
      <c r="HI1834" s="237"/>
      <c r="HJ1834" s="237"/>
      <c r="HK1834" s="237"/>
      <c r="HL1834" s="203"/>
      <c r="HM1834" s="203"/>
      <c r="HN1834" s="203"/>
      <c r="HO1834" s="203"/>
      <c r="HP1834" s="203"/>
      <c r="HQ1834" s="203"/>
      <c r="HR1834" s="203"/>
      <c r="HS1834" s="203"/>
      <c r="HT1834" s="203"/>
      <c r="HU1834" s="203"/>
    </row>
    <row r="1835" spans="62:229">
      <c r="BJ1835" s="191"/>
      <c r="BK1835" s="191"/>
      <c r="DH1835" s="191"/>
      <c r="DN1835" s="191"/>
      <c r="EQ1835" s="191"/>
      <c r="EW1835" s="237"/>
      <c r="FB1835" s="191"/>
      <c r="FD1835" s="191"/>
      <c r="FJ1835" s="237"/>
      <c r="FQ1835" s="237"/>
      <c r="FS1835" s="237"/>
      <c r="GC1835" s="237"/>
      <c r="GD1835" s="191"/>
      <c r="GJ1835" s="191"/>
      <c r="HH1835" s="237"/>
      <c r="HI1835" s="237"/>
      <c r="HJ1835" s="237"/>
      <c r="HK1835" s="237"/>
      <c r="HL1835" s="203"/>
      <c r="HM1835" s="203"/>
      <c r="HN1835" s="203"/>
      <c r="HO1835" s="203"/>
      <c r="HP1835" s="203"/>
      <c r="HQ1835" s="203"/>
      <c r="HR1835" s="203"/>
      <c r="HS1835" s="203"/>
      <c r="HT1835" s="203"/>
      <c r="HU1835" s="203"/>
    </row>
    <row r="1836" spans="62:229">
      <c r="BJ1836" s="191"/>
      <c r="BK1836" s="191"/>
      <c r="DH1836" s="191"/>
      <c r="DN1836" s="191"/>
      <c r="EQ1836" s="191"/>
      <c r="EW1836" s="237"/>
      <c r="FB1836" s="191"/>
      <c r="FD1836" s="191"/>
      <c r="FJ1836" s="237"/>
      <c r="FQ1836" s="237"/>
      <c r="FS1836" s="237"/>
      <c r="GC1836" s="237"/>
      <c r="GD1836" s="191"/>
      <c r="GJ1836" s="191"/>
      <c r="HH1836" s="237"/>
      <c r="HI1836" s="237"/>
      <c r="HJ1836" s="237"/>
      <c r="HK1836" s="237"/>
      <c r="HL1836" s="203"/>
      <c r="HM1836" s="203"/>
      <c r="HN1836" s="203"/>
      <c r="HO1836" s="203"/>
      <c r="HP1836" s="203"/>
      <c r="HQ1836" s="203"/>
      <c r="HR1836" s="203"/>
      <c r="HS1836" s="203"/>
      <c r="HT1836" s="203"/>
      <c r="HU1836" s="203"/>
    </row>
    <row r="1837" spans="62:229">
      <c r="BJ1837" s="191"/>
      <c r="BK1837" s="191"/>
      <c r="DH1837" s="191"/>
      <c r="DN1837" s="191"/>
      <c r="EQ1837" s="191"/>
      <c r="EW1837" s="237"/>
      <c r="FB1837" s="191"/>
      <c r="FD1837" s="191"/>
      <c r="FJ1837" s="237"/>
      <c r="FQ1837" s="237"/>
      <c r="FS1837" s="237"/>
      <c r="GC1837" s="237"/>
      <c r="GD1837" s="191"/>
      <c r="GJ1837" s="191"/>
      <c r="HH1837" s="237"/>
      <c r="HI1837" s="237"/>
      <c r="HJ1837" s="237"/>
      <c r="HK1837" s="237"/>
      <c r="HL1837" s="203"/>
      <c r="HM1837" s="203"/>
      <c r="HN1837" s="203"/>
      <c r="HO1837" s="203"/>
      <c r="HP1837" s="203"/>
      <c r="HQ1837" s="203"/>
      <c r="HR1837" s="203"/>
      <c r="HS1837" s="203"/>
      <c r="HT1837" s="203"/>
      <c r="HU1837" s="203"/>
    </row>
    <row r="1838" spans="62:229">
      <c r="BJ1838" s="191"/>
      <c r="BK1838" s="191"/>
      <c r="DH1838" s="191"/>
      <c r="DN1838" s="191"/>
      <c r="EQ1838" s="191"/>
      <c r="EW1838" s="237"/>
      <c r="FB1838" s="191"/>
      <c r="FD1838" s="191"/>
      <c r="FJ1838" s="237"/>
      <c r="FQ1838" s="237"/>
      <c r="FS1838" s="237"/>
      <c r="GC1838" s="237"/>
      <c r="GD1838" s="191"/>
      <c r="GJ1838" s="191"/>
      <c r="HH1838" s="237"/>
      <c r="HI1838" s="237"/>
      <c r="HJ1838" s="237"/>
      <c r="HK1838" s="237"/>
      <c r="HL1838" s="203"/>
      <c r="HM1838" s="203"/>
      <c r="HN1838" s="203"/>
      <c r="HO1838" s="203"/>
      <c r="HP1838" s="203"/>
      <c r="HQ1838" s="203"/>
      <c r="HR1838" s="203"/>
      <c r="HS1838" s="203"/>
      <c r="HT1838" s="203"/>
      <c r="HU1838" s="203"/>
    </row>
    <row r="1839" spans="62:229">
      <c r="BJ1839" s="191"/>
      <c r="BK1839" s="191"/>
      <c r="DH1839" s="191"/>
      <c r="DN1839" s="191"/>
      <c r="EQ1839" s="191"/>
      <c r="EW1839" s="237"/>
      <c r="FB1839" s="191"/>
      <c r="FD1839" s="191"/>
      <c r="FJ1839" s="237"/>
      <c r="FQ1839" s="237"/>
      <c r="FS1839" s="237"/>
      <c r="GC1839" s="237"/>
      <c r="GD1839" s="191"/>
      <c r="GJ1839" s="191"/>
      <c r="HH1839" s="237"/>
      <c r="HI1839" s="237"/>
      <c r="HJ1839" s="237"/>
      <c r="HK1839" s="237"/>
      <c r="HL1839" s="203"/>
      <c r="HM1839" s="203"/>
      <c r="HN1839" s="203"/>
      <c r="HO1839" s="203"/>
      <c r="HP1839" s="203"/>
      <c r="HQ1839" s="203"/>
      <c r="HR1839" s="203"/>
      <c r="HS1839" s="203"/>
      <c r="HT1839" s="203"/>
      <c r="HU1839" s="203"/>
    </row>
    <row r="1840" spans="62:229">
      <c r="BJ1840" s="191"/>
      <c r="BK1840" s="191"/>
      <c r="DH1840" s="191"/>
      <c r="DN1840" s="191"/>
      <c r="EQ1840" s="191"/>
      <c r="EW1840" s="237"/>
      <c r="FB1840" s="191"/>
      <c r="FD1840" s="191"/>
      <c r="FJ1840" s="237"/>
      <c r="FQ1840" s="237"/>
      <c r="FS1840" s="237"/>
      <c r="GC1840" s="237"/>
      <c r="GD1840" s="191"/>
      <c r="GJ1840" s="191"/>
      <c r="HH1840" s="237"/>
      <c r="HI1840" s="237"/>
      <c r="HJ1840" s="237"/>
      <c r="HK1840" s="237"/>
      <c r="HL1840" s="203"/>
      <c r="HM1840" s="203"/>
      <c r="HN1840" s="203"/>
      <c r="HO1840" s="203"/>
      <c r="HP1840" s="203"/>
      <c r="HQ1840" s="203"/>
      <c r="HR1840" s="203"/>
      <c r="HS1840" s="203"/>
      <c r="HT1840" s="203"/>
      <c r="HU1840" s="203"/>
    </row>
    <row r="1841" spans="62:229">
      <c r="BJ1841" s="191"/>
      <c r="BK1841" s="191"/>
      <c r="DH1841" s="191"/>
      <c r="DN1841" s="191"/>
      <c r="EQ1841" s="191"/>
      <c r="EW1841" s="237"/>
      <c r="FB1841" s="191"/>
      <c r="FD1841" s="191"/>
      <c r="FJ1841" s="237"/>
      <c r="FQ1841" s="237"/>
      <c r="FS1841" s="237"/>
      <c r="GC1841" s="237"/>
      <c r="GD1841" s="191"/>
      <c r="GJ1841" s="191"/>
      <c r="HH1841" s="237"/>
      <c r="HI1841" s="237"/>
      <c r="HJ1841" s="237"/>
      <c r="HK1841" s="237"/>
      <c r="HL1841" s="203"/>
      <c r="HM1841" s="203"/>
      <c r="HN1841" s="203"/>
      <c r="HO1841" s="203"/>
      <c r="HP1841" s="203"/>
      <c r="HQ1841" s="203"/>
      <c r="HR1841" s="203"/>
      <c r="HS1841" s="203"/>
      <c r="HT1841" s="203"/>
      <c r="HU1841" s="203"/>
    </row>
    <row r="1842" spans="62:229">
      <c r="BJ1842" s="191"/>
      <c r="BK1842" s="191"/>
      <c r="DH1842" s="191"/>
      <c r="DN1842" s="191"/>
      <c r="EQ1842" s="191"/>
      <c r="EW1842" s="237"/>
      <c r="FB1842" s="191"/>
      <c r="FD1842" s="191"/>
      <c r="FJ1842" s="237"/>
      <c r="FQ1842" s="237"/>
      <c r="FS1842" s="237"/>
      <c r="GC1842" s="237"/>
      <c r="GD1842" s="191"/>
      <c r="GJ1842" s="191"/>
      <c r="HH1842" s="237"/>
      <c r="HI1842" s="237"/>
      <c r="HJ1842" s="237"/>
      <c r="HK1842" s="237"/>
      <c r="HL1842" s="203"/>
      <c r="HM1842" s="203"/>
      <c r="HN1842" s="203"/>
      <c r="HO1842" s="203"/>
      <c r="HP1842" s="203"/>
      <c r="HQ1842" s="203"/>
      <c r="HR1842" s="203"/>
      <c r="HS1842" s="203"/>
      <c r="HT1842" s="203"/>
      <c r="HU1842" s="203"/>
    </row>
    <row r="1843" spans="62:229">
      <c r="BJ1843" s="191"/>
      <c r="BK1843" s="191"/>
      <c r="DH1843" s="191"/>
      <c r="DN1843" s="191"/>
      <c r="EQ1843" s="191"/>
      <c r="EW1843" s="237"/>
      <c r="FB1843" s="191"/>
      <c r="FD1843" s="191"/>
      <c r="FJ1843" s="237"/>
      <c r="FQ1843" s="237"/>
      <c r="FS1843" s="237"/>
      <c r="GC1843" s="237"/>
      <c r="GD1843" s="191"/>
      <c r="GJ1843" s="191"/>
      <c r="HH1843" s="237"/>
      <c r="HI1843" s="237"/>
      <c r="HJ1843" s="237"/>
      <c r="HK1843" s="237"/>
      <c r="HL1843" s="203"/>
      <c r="HM1843" s="203"/>
      <c r="HN1843" s="203"/>
      <c r="HO1843" s="203"/>
      <c r="HP1843" s="203"/>
      <c r="HQ1843" s="203"/>
      <c r="HR1843" s="203"/>
      <c r="HS1843" s="203"/>
      <c r="HT1843" s="203"/>
      <c r="HU1843" s="203"/>
    </row>
    <row r="1844" spans="62:229">
      <c r="BJ1844" s="191"/>
      <c r="BK1844" s="191"/>
      <c r="DH1844" s="191"/>
      <c r="DN1844" s="191"/>
      <c r="EQ1844" s="191"/>
      <c r="EW1844" s="237"/>
      <c r="FB1844" s="191"/>
      <c r="FD1844" s="191"/>
      <c r="FJ1844" s="237"/>
      <c r="FQ1844" s="237"/>
      <c r="FS1844" s="237"/>
      <c r="GC1844" s="237"/>
      <c r="GD1844" s="191"/>
      <c r="GJ1844" s="191"/>
      <c r="HH1844" s="237"/>
      <c r="HI1844" s="237"/>
      <c r="HJ1844" s="237"/>
      <c r="HK1844" s="237"/>
      <c r="HL1844" s="203"/>
      <c r="HM1844" s="203"/>
      <c r="HN1844" s="203"/>
      <c r="HO1844" s="203"/>
      <c r="HP1844" s="203"/>
      <c r="HQ1844" s="203"/>
      <c r="HR1844" s="203"/>
      <c r="HS1844" s="203"/>
      <c r="HT1844" s="203"/>
      <c r="HU1844" s="203"/>
    </row>
    <row r="1845" spans="62:229">
      <c r="BJ1845" s="191"/>
      <c r="BK1845" s="191"/>
      <c r="DH1845" s="191"/>
      <c r="DN1845" s="191"/>
      <c r="EQ1845" s="191"/>
      <c r="EW1845" s="237"/>
      <c r="FB1845" s="191"/>
      <c r="FD1845" s="191"/>
      <c r="FJ1845" s="237"/>
      <c r="FQ1845" s="237"/>
      <c r="FS1845" s="237"/>
      <c r="GC1845" s="237"/>
      <c r="GD1845" s="191"/>
      <c r="GJ1845" s="191"/>
      <c r="HH1845" s="237"/>
      <c r="HI1845" s="237"/>
      <c r="HJ1845" s="237"/>
      <c r="HK1845" s="237"/>
      <c r="HL1845" s="203"/>
      <c r="HM1845" s="203"/>
      <c r="HN1845" s="203"/>
      <c r="HO1845" s="203"/>
      <c r="HP1845" s="203"/>
      <c r="HQ1845" s="203"/>
      <c r="HR1845" s="203"/>
      <c r="HS1845" s="203"/>
      <c r="HT1845" s="203"/>
      <c r="HU1845" s="203"/>
    </row>
    <row r="1846" spans="62:229">
      <c r="BJ1846" s="191"/>
      <c r="BK1846" s="191"/>
      <c r="DH1846" s="191"/>
      <c r="DN1846" s="191"/>
      <c r="EQ1846" s="191"/>
      <c r="EW1846" s="237"/>
      <c r="FB1846" s="191"/>
      <c r="FD1846" s="191"/>
      <c r="FJ1846" s="237"/>
      <c r="FQ1846" s="237"/>
      <c r="FS1846" s="237"/>
      <c r="GC1846" s="237"/>
      <c r="GD1846" s="191"/>
      <c r="GJ1846" s="191"/>
      <c r="HH1846" s="237"/>
      <c r="HI1846" s="237"/>
      <c r="HJ1846" s="237"/>
      <c r="HK1846" s="237"/>
      <c r="HL1846" s="203"/>
      <c r="HM1846" s="203"/>
      <c r="HN1846" s="203"/>
      <c r="HO1846" s="203"/>
      <c r="HP1846" s="203"/>
      <c r="HQ1846" s="203"/>
      <c r="HR1846" s="203"/>
      <c r="HS1846" s="203"/>
      <c r="HT1846" s="203"/>
      <c r="HU1846" s="203"/>
    </row>
    <row r="1847" spans="62:229">
      <c r="BJ1847" s="191"/>
      <c r="BK1847" s="191"/>
      <c r="DH1847" s="191"/>
      <c r="DN1847" s="191"/>
      <c r="EQ1847" s="191"/>
      <c r="EW1847" s="237"/>
      <c r="FB1847" s="191"/>
      <c r="FD1847" s="191"/>
      <c r="FJ1847" s="237"/>
      <c r="FQ1847" s="237"/>
      <c r="FS1847" s="237"/>
      <c r="GC1847" s="237"/>
      <c r="GD1847" s="191"/>
      <c r="GJ1847" s="191"/>
      <c r="HH1847" s="237"/>
      <c r="HI1847" s="237"/>
      <c r="HJ1847" s="237"/>
      <c r="HK1847" s="237"/>
      <c r="HL1847" s="203"/>
      <c r="HM1847" s="203"/>
      <c r="HN1847" s="203"/>
      <c r="HO1847" s="203"/>
      <c r="HP1847" s="203"/>
      <c r="HQ1847" s="203"/>
      <c r="HR1847" s="203"/>
      <c r="HS1847" s="203"/>
      <c r="HT1847" s="203"/>
      <c r="HU1847" s="203"/>
    </row>
    <row r="1848" spans="62:229">
      <c r="BJ1848" s="191"/>
      <c r="BK1848" s="191"/>
      <c r="DH1848" s="191"/>
      <c r="DN1848" s="191"/>
      <c r="EQ1848" s="191"/>
      <c r="EW1848" s="237"/>
      <c r="FB1848" s="191"/>
      <c r="FD1848" s="191"/>
      <c r="FJ1848" s="237"/>
      <c r="FQ1848" s="237"/>
      <c r="FS1848" s="237"/>
      <c r="GC1848" s="237"/>
      <c r="GD1848" s="191"/>
      <c r="GJ1848" s="191"/>
      <c r="HH1848" s="237"/>
      <c r="HI1848" s="237"/>
      <c r="HJ1848" s="237"/>
      <c r="HK1848" s="237"/>
      <c r="HL1848" s="203"/>
      <c r="HM1848" s="203"/>
      <c r="HN1848" s="203"/>
      <c r="HO1848" s="203"/>
      <c r="HP1848" s="203"/>
      <c r="HQ1848" s="203"/>
      <c r="HR1848" s="203"/>
      <c r="HS1848" s="203"/>
      <c r="HT1848" s="203"/>
      <c r="HU1848" s="203"/>
    </row>
    <row r="1849" spans="62:229">
      <c r="BJ1849" s="191"/>
      <c r="BK1849" s="191"/>
      <c r="DH1849" s="191"/>
      <c r="DN1849" s="191"/>
      <c r="EQ1849" s="191"/>
      <c r="EW1849" s="237"/>
      <c r="FB1849" s="191"/>
      <c r="FD1849" s="191"/>
      <c r="FJ1849" s="237"/>
      <c r="FQ1849" s="237"/>
      <c r="FS1849" s="237"/>
      <c r="GC1849" s="237"/>
      <c r="GD1849" s="191"/>
      <c r="GJ1849" s="191"/>
      <c r="HH1849" s="237"/>
      <c r="HI1849" s="237"/>
      <c r="HJ1849" s="237"/>
      <c r="HK1849" s="237"/>
      <c r="HL1849" s="203"/>
      <c r="HM1849" s="203"/>
      <c r="HN1849" s="203"/>
      <c r="HO1849" s="203"/>
      <c r="HP1849" s="203"/>
      <c r="HQ1849" s="203"/>
      <c r="HR1849" s="203"/>
      <c r="HS1849" s="203"/>
      <c r="HT1849" s="203"/>
      <c r="HU1849" s="203"/>
    </row>
    <row r="1850" spans="62:229">
      <c r="BJ1850" s="191"/>
      <c r="BK1850" s="191"/>
      <c r="DH1850" s="191"/>
      <c r="DN1850" s="191"/>
      <c r="EQ1850" s="191"/>
      <c r="EW1850" s="237"/>
      <c r="FB1850" s="191"/>
      <c r="FD1850" s="191"/>
      <c r="FJ1850" s="237"/>
      <c r="FQ1850" s="237"/>
      <c r="FS1850" s="237"/>
      <c r="GC1850" s="237"/>
      <c r="GD1850" s="191"/>
      <c r="GJ1850" s="191"/>
      <c r="HH1850" s="237"/>
      <c r="HI1850" s="237"/>
      <c r="HJ1850" s="237"/>
      <c r="HK1850" s="237"/>
      <c r="HL1850" s="203"/>
      <c r="HM1850" s="203"/>
      <c r="HN1850" s="203"/>
      <c r="HO1850" s="203"/>
      <c r="HP1850" s="203"/>
      <c r="HQ1850" s="203"/>
      <c r="HR1850" s="203"/>
      <c r="HS1850" s="203"/>
      <c r="HT1850" s="203"/>
      <c r="HU1850" s="203"/>
    </row>
    <row r="1851" spans="62:229">
      <c r="BJ1851" s="191"/>
      <c r="BK1851" s="191"/>
      <c r="DH1851" s="191"/>
      <c r="DN1851" s="191"/>
      <c r="EQ1851" s="191"/>
      <c r="EW1851" s="237"/>
      <c r="FB1851" s="191"/>
      <c r="FD1851" s="191"/>
      <c r="FJ1851" s="237"/>
      <c r="FQ1851" s="237"/>
      <c r="FS1851" s="237"/>
      <c r="GC1851" s="237"/>
      <c r="GD1851" s="191"/>
      <c r="GJ1851" s="191"/>
      <c r="HH1851" s="237"/>
      <c r="HI1851" s="237"/>
      <c r="HJ1851" s="237"/>
      <c r="HK1851" s="237"/>
      <c r="HL1851" s="203"/>
      <c r="HM1851" s="203"/>
      <c r="HN1851" s="203"/>
      <c r="HO1851" s="203"/>
      <c r="HP1851" s="203"/>
      <c r="HQ1851" s="203"/>
      <c r="HR1851" s="203"/>
      <c r="HS1851" s="203"/>
      <c r="HT1851" s="203"/>
      <c r="HU1851" s="203"/>
    </row>
    <row r="1852" spans="62:229">
      <c r="BJ1852" s="191"/>
      <c r="BK1852" s="191"/>
      <c r="DH1852" s="191"/>
      <c r="DN1852" s="191"/>
      <c r="EQ1852" s="191"/>
      <c r="EW1852" s="237"/>
      <c r="FB1852" s="191"/>
      <c r="FD1852" s="191"/>
      <c r="FJ1852" s="237"/>
      <c r="FQ1852" s="237"/>
      <c r="FS1852" s="237"/>
      <c r="GC1852" s="237"/>
      <c r="GD1852" s="191"/>
      <c r="GJ1852" s="191"/>
      <c r="HH1852" s="237"/>
      <c r="HI1852" s="237"/>
      <c r="HJ1852" s="237"/>
      <c r="HK1852" s="237"/>
      <c r="HL1852" s="203"/>
      <c r="HM1852" s="203"/>
      <c r="HN1852" s="203"/>
      <c r="HO1852" s="203"/>
      <c r="HP1852" s="203"/>
      <c r="HQ1852" s="203"/>
      <c r="HR1852" s="203"/>
      <c r="HS1852" s="203"/>
      <c r="HT1852" s="203"/>
      <c r="HU1852" s="203"/>
    </row>
    <row r="1853" spans="62:229">
      <c r="BJ1853" s="191"/>
      <c r="BK1853" s="191"/>
      <c r="DH1853" s="191"/>
      <c r="DN1853" s="191"/>
      <c r="EQ1853" s="191"/>
      <c r="EW1853" s="237"/>
      <c r="FB1853" s="191"/>
      <c r="FD1853" s="191"/>
      <c r="FJ1853" s="237"/>
      <c r="FQ1853" s="237"/>
      <c r="FS1853" s="237"/>
      <c r="GC1853" s="237"/>
      <c r="GD1853" s="191"/>
      <c r="GJ1853" s="191"/>
      <c r="HH1853" s="237"/>
      <c r="HI1853" s="237"/>
      <c r="HJ1853" s="237"/>
      <c r="HK1853" s="237"/>
      <c r="HL1853" s="203"/>
      <c r="HM1853" s="203"/>
      <c r="HN1853" s="203"/>
      <c r="HO1853" s="203"/>
      <c r="HP1853" s="203"/>
      <c r="HQ1853" s="203"/>
      <c r="HR1853" s="203"/>
      <c r="HS1853" s="203"/>
      <c r="HT1853" s="203"/>
      <c r="HU1853" s="203"/>
    </row>
    <row r="1854" spans="62:229">
      <c r="BJ1854" s="191"/>
      <c r="BK1854" s="191"/>
      <c r="DH1854" s="191"/>
      <c r="DN1854" s="191"/>
      <c r="EQ1854" s="191"/>
      <c r="EW1854" s="237"/>
      <c r="FB1854" s="191"/>
      <c r="FD1854" s="191"/>
      <c r="FJ1854" s="237"/>
      <c r="FQ1854" s="237"/>
      <c r="FS1854" s="237"/>
      <c r="GC1854" s="237"/>
      <c r="GD1854" s="191"/>
      <c r="GJ1854" s="191"/>
      <c r="HH1854" s="237"/>
      <c r="HI1854" s="237"/>
      <c r="HJ1854" s="237"/>
      <c r="HK1854" s="237"/>
      <c r="HL1854" s="203"/>
      <c r="HM1854" s="203"/>
      <c r="HN1854" s="203"/>
      <c r="HO1854" s="203"/>
      <c r="HP1854" s="203"/>
      <c r="HQ1854" s="203"/>
      <c r="HR1854" s="203"/>
      <c r="HS1854" s="203"/>
      <c r="HT1854" s="203"/>
      <c r="HU1854" s="203"/>
    </row>
    <row r="1855" spans="62:229">
      <c r="BJ1855" s="191"/>
      <c r="BK1855" s="191"/>
      <c r="DH1855" s="191"/>
      <c r="DN1855" s="191"/>
      <c r="EQ1855" s="191"/>
      <c r="EW1855" s="237"/>
      <c r="FB1855" s="191"/>
      <c r="FD1855" s="191"/>
      <c r="FJ1855" s="237"/>
      <c r="FQ1855" s="237"/>
      <c r="FS1855" s="237"/>
      <c r="GC1855" s="237"/>
      <c r="GD1855" s="191"/>
      <c r="GJ1855" s="191"/>
      <c r="HH1855" s="237"/>
      <c r="HI1855" s="237"/>
      <c r="HJ1855" s="237"/>
      <c r="HK1855" s="237"/>
      <c r="HL1855" s="203"/>
      <c r="HM1855" s="203"/>
      <c r="HN1855" s="203"/>
      <c r="HO1855" s="203"/>
      <c r="HP1855" s="203"/>
      <c r="HQ1855" s="203"/>
      <c r="HR1855" s="203"/>
      <c r="HS1855" s="203"/>
      <c r="HT1855" s="203"/>
      <c r="HU1855" s="203"/>
    </row>
    <row r="1856" spans="62:229">
      <c r="BJ1856" s="191"/>
      <c r="BK1856" s="191"/>
      <c r="DH1856" s="191"/>
      <c r="DN1856" s="191"/>
      <c r="EQ1856" s="191"/>
      <c r="EW1856" s="237"/>
      <c r="FB1856" s="191"/>
      <c r="FD1856" s="191"/>
      <c r="FJ1856" s="237"/>
      <c r="FQ1856" s="237"/>
      <c r="FS1856" s="237"/>
      <c r="GC1856" s="237"/>
      <c r="GD1856" s="191"/>
      <c r="GJ1856" s="191"/>
      <c r="HH1856" s="237"/>
      <c r="HI1856" s="237"/>
      <c r="HJ1856" s="237"/>
      <c r="HK1856" s="237"/>
      <c r="HL1856" s="203"/>
      <c r="HM1856" s="203"/>
      <c r="HN1856" s="203"/>
      <c r="HO1856" s="203"/>
      <c r="HP1856" s="203"/>
      <c r="HQ1856" s="203"/>
      <c r="HR1856" s="203"/>
      <c r="HS1856" s="203"/>
      <c r="HT1856" s="203"/>
      <c r="HU1856" s="203"/>
    </row>
    <row r="1857" spans="62:229">
      <c r="BJ1857" s="191"/>
      <c r="BK1857" s="191"/>
      <c r="DH1857" s="191"/>
      <c r="DN1857" s="191"/>
      <c r="EQ1857" s="191"/>
      <c r="EW1857" s="237"/>
      <c r="FB1857" s="191"/>
      <c r="FD1857" s="191"/>
      <c r="FJ1857" s="237"/>
      <c r="FQ1857" s="237"/>
      <c r="FS1857" s="237"/>
      <c r="GC1857" s="237"/>
      <c r="GD1857" s="191"/>
      <c r="GJ1857" s="191"/>
      <c r="HH1857" s="237"/>
      <c r="HI1857" s="237"/>
      <c r="HJ1857" s="237"/>
      <c r="HK1857" s="237"/>
      <c r="HL1857" s="203"/>
      <c r="HM1857" s="203"/>
      <c r="HN1857" s="203"/>
      <c r="HO1857" s="203"/>
      <c r="HP1857" s="203"/>
      <c r="HQ1857" s="203"/>
      <c r="HR1857" s="203"/>
      <c r="HS1857" s="203"/>
      <c r="HT1857" s="203"/>
      <c r="HU1857" s="203"/>
    </row>
    <row r="1858" spans="62:229">
      <c r="BJ1858" s="191"/>
      <c r="BK1858" s="191"/>
      <c r="DH1858" s="191"/>
      <c r="DN1858" s="191"/>
      <c r="EQ1858" s="191"/>
      <c r="EW1858" s="237"/>
      <c r="FB1858" s="191"/>
      <c r="FD1858" s="191"/>
      <c r="FJ1858" s="237"/>
      <c r="FQ1858" s="237"/>
      <c r="FS1858" s="237"/>
      <c r="GC1858" s="237"/>
      <c r="GD1858" s="191"/>
      <c r="GJ1858" s="191"/>
      <c r="HH1858" s="237"/>
      <c r="HI1858" s="237"/>
      <c r="HJ1858" s="237"/>
      <c r="HK1858" s="237"/>
      <c r="HL1858" s="203"/>
      <c r="HM1858" s="203"/>
      <c r="HN1858" s="203"/>
      <c r="HO1858" s="203"/>
      <c r="HP1858" s="203"/>
      <c r="HQ1858" s="203"/>
      <c r="HR1858" s="203"/>
      <c r="HS1858" s="203"/>
      <c r="HT1858" s="203"/>
      <c r="HU1858" s="203"/>
    </row>
    <row r="1859" spans="62:229">
      <c r="BJ1859" s="191"/>
      <c r="BK1859" s="191"/>
      <c r="DH1859" s="191"/>
      <c r="DN1859" s="191"/>
      <c r="EQ1859" s="191"/>
      <c r="EW1859" s="237"/>
      <c r="FB1859" s="191"/>
      <c r="FD1859" s="191"/>
      <c r="FJ1859" s="237"/>
      <c r="FQ1859" s="237"/>
      <c r="FS1859" s="237"/>
      <c r="GC1859" s="237"/>
      <c r="GD1859" s="191"/>
      <c r="GJ1859" s="191"/>
      <c r="HH1859" s="237"/>
      <c r="HI1859" s="237"/>
      <c r="HJ1859" s="237"/>
      <c r="HK1859" s="237"/>
      <c r="HL1859" s="203"/>
      <c r="HM1859" s="203"/>
      <c r="HN1859" s="203"/>
      <c r="HO1859" s="203"/>
      <c r="HP1859" s="203"/>
      <c r="HQ1859" s="203"/>
      <c r="HR1859" s="203"/>
      <c r="HS1859" s="203"/>
      <c r="HT1859" s="203"/>
      <c r="HU1859" s="203"/>
    </row>
    <row r="1860" spans="62:229">
      <c r="BJ1860" s="191"/>
      <c r="BK1860" s="191"/>
      <c r="DH1860" s="191"/>
      <c r="DN1860" s="191"/>
      <c r="EQ1860" s="191"/>
      <c r="EW1860" s="237"/>
      <c r="FB1860" s="191"/>
      <c r="FD1860" s="191"/>
      <c r="FJ1860" s="237"/>
      <c r="FQ1860" s="237"/>
      <c r="FS1860" s="237"/>
      <c r="GC1860" s="237"/>
      <c r="GD1860" s="191"/>
      <c r="GJ1860" s="191"/>
      <c r="HH1860" s="237"/>
      <c r="HI1860" s="237"/>
      <c r="HJ1860" s="237"/>
      <c r="HK1860" s="237"/>
      <c r="HL1860" s="203"/>
      <c r="HM1860" s="203"/>
      <c r="HN1860" s="203"/>
      <c r="HO1860" s="203"/>
      <c r="HP1860" s="203"/>
      <c r="HQ1860" s="203"/>
      <c r="HR1860" s="203"/>
      <c r="HS1860" s="203"/>
      <c r="HT1860" s="203"/>
      <c r="HU1860" s="203"/>
    </row>
    <row r="1861" spans="62:229">
      <c r="BJ1861" s="191"/>
      <c r="BK1861" s="191"/>
      <c r="DH1861" s="191"/>
      <c r="DN1861" s="191"/>
      <c r="EQ1861" s="191"/>
      <c r="EW1861" s="237"/>
      <c r="FB1861" s="191"/>
      <c r="FD1861" s="191"/>
      <c r="FJ1861" s="237"/>
      <c r="FQ1861" s="237"/>
      <c r="FS1861" s="237"/>
      <c r="GC1861" s="237"/>
      <c r="GD1861" s="191"/>
      <c r="GJ1861" s="191"/>
      <c r="HH1861" s="237"/>
      <c r="HI1861" s="237"/>
      <c r="HJ1861" s="237"/>
      <c r="HK1861" s="237"/>
      <c r="HL1861" s="203"/>
      <c r="HM1861" s="203"/>
      <c r="HN1861" s="203"/>
      <c r="HO1861" s="203"/>
      <c r="HP1861" s="203"/>
      <c r="HQ1861" s="203"/>
      <c r="HR1861" s="203"/>
      <c r="HS1861" s="203"/>
      <c r="HT1861" s="203"/>
      <c r="HU1861" s="203"/>
    </row>
    <row r="1862" spans="62:229">
      <c r="BJ1862" s="191"/>
      <c r="BK1862" s="191"/>
      <c r="DH1862" s="191"/>
      <c r="DN1862" s="191"/>
      <c r="EQ1862" s="191"/>
      <c r="EW1862" s="237"/>
      <c r="FB1862" s="191"/>
      <c r="FD1862" s="191"/>
      <c r="FJ1862" s="237"/>
      <c r="FQ1862" s="237"/>
      <c r="FS1862" s="237"/>
      <c r="GC1862" s="237"/>
      <c r="GD1862" s="191"/>
      <c r="GJ1862" s="191"/>
      <c r="HH1862" s="237"/>
      <c r="HI1862" s="237"/>
      <c r="HJ1862" s="237"/>
      <c r="HK1862" s="237"/>
      <c r="HL1862" s="203"/>
      <c r="HM1862" s="203"/>
      <c r="HN1862" s="203"/>
      <c r="HO1862" s="203"/>
      <c r="HP1862" s="203"/>
      <c r="HQ1862" s="203"/>
      <c r="HR1862" s="203"/>
      <c r="HS1862" s="203"/>
      <c r="HT1862" s="203"/>
      <c r="HU1862" s="203"/>
    </row>
    <row r="1863" spans="62:229">
      <c r="BJ1863" s="191"/>
      <c r="BK1863" s="191"/>
      <c r="DH1863" s="191"/>
      <c r="DN1863" s="191"/>
      <c r="EQ1863" s="191"/>
      <c r="EW1863" s="237"/>
      <c r="FB1863" s="191"/>
      <c r="FD1863" s="191"/>
      <c r="FJ1863" s="237"/>
      <c r="FQ1863" s="237"/>
      <c r="FS1863" s="237"/>
      <c r="GC1863" s="237"/>
      <c r="GD1863" s="191"/>
      <c r="GJ1863" s="191"/>
      <c r="HH1863" s="237"/>
      <c r="HI1863" s="237"/>
      <c r="HJ1863" s="237"/>
      <c r="HK1863" s="237"/>
      <c r="HL1863" s="203"/>
      <c r="HM1863" s="203"/>
      <c r="HN1863" s="203"/>
      <c r="HO1863" s="203"/>
      <c r="HP1863" s="203"/>
      <c r="HQ1863" s="203"/>
      <c r="HR1863" s="203"/>
      <c r="HS1863" s="203"/>
      <c r="HT1863" s="203"/>
      <c r="HU1863" s="203"/>
    </row>
    <row r="1864" spans="62:229">
      <c r="BJ1864" s="191"/>
      <c r="BK1864" s="191"/>
      <c r="DH1864" s="191"/>
      <c r="DN1864" s="191"/>
      <c r="EQ1864" s="191"/>
      <c r="EW1864" s="237"/>
      <c r="FB1864" s="191"/>
      <c r="FD1864" s="191"/>
      <c r="FJ1864" s="237"/>
      <c r="FQ1864" s="237"/>
      <c r="FS1864" s="237"/>
      <c r="GC1864" s="237"/>
      <c r="GD1864" s="191"/>
      <c r="GJ1864" s="191"/>
      <c r="HH1864" s="237"/>
      <c r="HI1864" s="237"/>
      <c r="HJ1864" s="237"/>
      <c r="HK1864" s="237"/>
      <c r="HL1864" s="203"/>
      <c r="HM1864" s="203"/>
      <c r="HN1864" s="203"/>
      <c r="HO1864" s="203"/>
      <c r="HP1864" s="203"/>
      <c r="HQ1864" s="203"/>
      <c r="HR1864" s="203"/>
      <c r="HS1864" s="203"/>
      <c r="HT1864" s="203"/>
      <c r="HU1864" s="203"/>
    </row>
    <row r="1865" spans="62:229">
      <c r="BJ1865" s="191"/>
      <c r="BK1865" s="191"/>
      <c r="DH1865" s="191"/>
      <c r="DN1865" s="191"/>
      <c r="EQ1865" s="191"/>
      <c r="EW1865" s="237"/>
      <c r="FB1865" s="191"/>
      <c r="FD1865" s="191"/>
      <c r="FJ1865" s="237"/>
      <c r="FQ1865" s="237"/>
      <c r="FS1865" s="237"/>
      <c r="GC1865" s="237"/>
      <c r="GD1865" s="191"/>
      <c r="GJ1865" s="191"/>
      <c r="HH1865" s="237"/>
      <c r="HI1865" s="237"/>
      <c r="HJ1865" s="237"/>
      <c r="HK1865" s="237"/>
      <c r="HL1865" s="203"/>
      <c r="HM1865" s="203"/>
      <c r="HN1865" s="203"/>
      <c r="HO1865" s="203"/>
      <c r="HP1865" s="203"/>
      <c r="HQ1865" s="203"/>
      <c r="HR1865" s="203"/>
      <c r="HS1865" s="203"/>
      <c r="HT1865" s="203"/>
      <c r="HU1865" s="203"/>
    </row>
    <row r="1866" spans="62:229">
      <c r="BJ1866" s="191"/>
      <c r="BK1866" s="191"/>
      <c r="DH1866" s="191"/>
      <c r="DN1866" s="191"/>
      <c r="EQ1866" s="191"/>
      <c r="EW1866" s="237"/>
      <c r="FB1866" s="191"/>
      <c r="FD1866" s="191"/>
      <c r="FJ1866" s="237"/>
      <c r="FQ1866" s="237"/>
      <c r="FS1866" s="237"/>
      <c r="GC1866" s="237"/>
      <c r="GD1866" s="191"/>
      <c r="GJ1866" s="191"/>
      <c r="HH1866" s="237"/>
      <c r="HI1866" s="237"/>
      <c r="HJ1866" s="237"/>
      <c r="HK1866" s="237"/>
      <c r="HL1866" s="203"/>
      <c r="HM1866" s="203"/>
      <c r="HN1866" s="203"/>
      <c r="HO1866" s="203"/>
      <c r="HP1866" s="203"/>
      <c r="HQ1866" s="203"/>
      <c r="HR1866" s="203"/>
      <c r="HS1866" s="203"/>
      <c r="HT1866" s="203"/>
      <c r="HU1866" s="203"/>
    </row>
    <row r="1867" spans="62:229">
      <c r="BJ1867" s="191"/>
      <c r="BK1867" s="191"/>
      <c r="DH1867" s="191"/>
      <c r="DN1867" s="191"/>
      <c r="EQ1867" s="191"/>
      <c r="EW1867" s="237"/>
      <c r="FB1867" s="191"/>
      <c r="FD1867" s="191"/>
      <c r="FJ1867" s="237"/>
      <c r="FQ1867" s="237"/>
      <c r="FS1867" s="237"/>
      <c r="GC1867" s="237"/>
      <c r="GD1867" s="191"/>
      <c r="GJ1867" s="191"/>
      <c r="HH1867" s="237"/>
      <c r="HI1867" s="237"/>
      <c r="HJ1867" s="237"/>
      <c r="HK1867" s="237"/>
      <c r="HL1867" s="203"/>
      <c r="HM1867" s="203"/>
      <c r="HN1867" s="203"/>
      <c r="HO1867" s="203"/>
      <c r="HP1867" s="203"/>
      <c r="HQ1867" s="203"/>
      <c r="HR1867" s="203"/>
      <c r="HS1867" s="203"/>
      <c r="HT1867" s="203"/>
      <c r="HU1867" s="203"/>
    </row>
    <row r="1868" spans="62:229">
      <c r="BJ1868" s="191"/>
      <c r="BK1868" s="191"/>
      <c r="DH1868" s="191"/>
      <c r="DN1868" s="191"/>
      <c r="EQ1868" s="191"/>
      <c r="EW1868" s="237"/>
      <c r="FB1868" s="191"/>
      <c r="FD1868" s="191"/>
      <c r="FJ1868" s="237"/>
      <c r="FQ1868" s="237"/>
      <c r="FS1868" s="237"/>
      <c r="GC1868" s="237"/>
      <c r="GD1868" s="191"/>
      <c r="GJ1868" s="191"/>
      <c r="HH1868" s="237"/>
      <c r="HI1868" s="237"/>
      <c r="HJ1868" s="237"/>
      <c r="HK1868" s="237"/>
      <c r="HL1868" s="203"/>
      <c r="HM1868" s="203"/>
      <c r="HN1868" s="203"/>
      <c r="HO1868" s="203"/>
      <c r="HP1868" s="203"/>
      <c r="HQ1868" s="203"/>
      <c r="HR1868" s="203"/>
      <c r="HS1868" s="203"/>
      <c r="HT1868" s="203"/>
      <c r="HU1868" s="203"/>
    </row>
    <row r="1869" spans="62:229">
      <c r="BJ1869" s="191"/>
      <c r="BK1869" s="191"/>
      <c r="DH1869" s="191"/>
      <c r="DN1869" s="191"/>
      <c r="EQ1869" s="191"/>
      <c r="EW1869" s="237"/>
      <c r="FB1869" s="191"/>
      <c r="FD1869" s="191"/>
      <c r="FJ1869" s="237"/>
      <c r="FQ1869" s="237"/>
      <c r="FS1869" s="237"/>
      <c r="GC1869" s="237"/>
      <c r="GD1869" s="191"/>
      <c r="GJ1869" s="191"/>
      <c r="HH1869" s="237"/>
      <c r="HI1869" s="237"/>
      <c r="HJ1869" s="237"/>
      <c r="HK1869" s="237"/>
      <c r="HL1869" s="203"/>
      <c r="HM1869" s="203"/>
      <c r="HN1869" s="203"/>
      <c r="HO1869" s="203"/>
      <c r="HP1869" s="203"/>
      <c r="HQ1869" s="203"/>
      <c r="HR1869" s="203"/>
      <c r="HS1869" s="203"/>
      <c r="HT1869" s="203"/>
      <c r="HU1869" s="203"/>
    </row>
    <row r="1870" spans="62:229">
      <c r="BJ1870" s="191"/>
      <c r="BK1870" s="191"/>
      <c r="DH1870" s="191"/>
      <c r="DN1870" s="191"/>
      <c r="EQ1870" s="191"/>
      <c r="EW1870" s="237"/>
      <c r="FB1870" s="191"/>
      <c r="FD1870" s="191"/>
      <c r="FJ1870" s="237"/>
      <c r="FQ1870" s="237"/>
      <c r="FS1870" s="237"/>
      <c r="GC1870" s="237"/>
      <c r="GD1870" s="191"/>
      <c r="GJ1870" s="191"/>
      <c r="HH1870" s="237"/>
      <c r="HI1870" s="237"/>
      <c r="HJ1870" s="237"/>
      <c r="HK1870" s="237"/>
      <c r="HL1870" s="203"/>
      <c r="HM1870" s="203"/>
      <c r="HN1870" s="203"/>
      <c r="HO1870" s="203"/>
      <c r="HP1870" s="203"/>
      <c r="HQ1870" s="203"/>
      <c r="HR1870" s="203"/>
      <c r="HS1870" s="203"/>
      <c r="HT1870" s="203"/>
      <c r="HU1870" s="203"/>
    </row>
    <row r="1871" spans="62:229">
      <c r="BJ1871" s="191"/>
      <c r="BK1871" s="191"/>
      <c r="DH1871" s="191"/>
      <c r="DN1871" s="191"/>
      <c r="EQ1871" s="191"/>
      <c r="EW1871" s="237"/>
      <c r="FB1871" s="191"/>
      <c r="FD1871" s="191"/>
      <c r="FJ1871" s="237"/>
      <c r="FQ1871" s="237"/>
      <c r="FS1871" s="237"/>
      <c r="GC1871" s="237"/>
      <c r="GD1871" s="191"/>
      <c r="GJ1871" s="191"/>
      <c r="HH1871" s="237"/>
      <c r="HI1871" s="237"/>
      <c r="HJ1871" s="237"/>
      <c r="HK1871" s="237"/>
      <c r="HL1871" s="203"/>
      <c r="HM1871" s="203"/>
      <c r="HN1871" s="203"/>
      <c r="HO1871" s="203"/>
      <c r="HP1871" s="203"/>
      <c r="HQ1871" s="203"/>
      <c r="HR1871" s="203"/>
      <c r="HS1871" s="203"/>
      <c r="HT1871" s="203"/>
      <c r="HU1871" s="203"/>
    </row>
    <row r="1872" spans="62:229">
      <c r="BJ1872" s="191"/>
      <c r="BK1872" s="191"/>
      <c r="DH1872" s="191"/>
      <c r="DN1872" s="191"/>
      <c r="EQ1872" s="191"/>
      <c r="EW1872" s="237"/>
      <c r="FB1872" s="191"/>
      <c r="FD1872" s="191"/>
      <c r="FJ1872" s="237"/>
      <c r="FQ1872" s="237"/>
      <c r="FS1872" s="237"/>
      <c r="GC1872" s="237"/>
      <c r="GD1872" s="191"/>
      <c r="GJ1872" s="191"/>
      <c r="HH1872" s="237"/>
      <c r="HI1872" s="237"/>
      <c r="HJ1872" s="237"/>
      <c r="HK1872" s="237"/>
      <c r="HL1872" s="203"/>
      <c r="HM1872" s="203"/>
      <c r="HN1872" s="203"/>
      <c r="HO1872" s="203"/>
      <c r="HP1872" s="203"/>
      <c r="HQ1872" s="203"/>
      <c r="HR1872" s="203"/>
      <c r="HS1872" s="203"/>
      <c r="HT1872" s="203"/>
      <c r="HU1872" s="203"/>
    </row>
    <row r="1873" spans="62:229">
      <c r="BJ1873" s="191"/>
      <c r="BK1873" s="191"/>
      <c r="DH1873" s="191"/>
      <c r="DN1873" s="191"/>
      <c r="EQ1873" s="191"/>
      <c r="EW1873" s="237"/>
      <c r="FB1873" s="191"/>
      <c r="FD1873" s="191"/>
      <c r="FJ1873" s="237"/>
      <c r="FQ1873" s="237"/>
      <c r="FS1873" s="237"/>
      <c r="GC1873" s="237"/>
      <c r="GD1873" s="191"/>
      <c r="GJ1873" s="191"/>
      <c r="HH1873" s="237"/>
      <c r="HI1873" s="237"/>
      <c r="HJ1873" s="237"/>
      <c r="HK1873" s="237"/>
      <c r="HL1873" s="203"/>
      <c r="HM1873" s="203"/>
      <c r="HN1873" s="203"/>
      <c r="HO1873" s="203"/>
      <c r="HP1873" s="203"/>
      <c r="HQ1873" s="203"/>
      <c r="HR1873" s="203"/>
      <c r="HS1873" s="203"/>
      <c r="HT1873" s="203"/>
      <c r="HU1873" s="203"/>
    </row>
    <row r="1874" spans="62:229">
      <c r="BJ1874" s="191"/>
      <c r="BK1874" s="191"/>
      <c r="DH1874" s="191"/>
      <c r="DN1874" s="191"/>
      <c r="EQ1874" s="191"/>
      <c r="EW1874" s="237"/>
      <c r="FB1874" s="191"/>
      <c r="FD1874" s="191"/>
      <c r="FJ1874" s="237"/>
      <c r="FQ1874" s="237"/>
      <c r="FS1874" s="237"/>
      <c r="GC1874" s="237"/>
      <c r="GD1874" s="191"/>
      <c r="GJ1874" s="191"/>
      <c r="HH1874" s="237"/>
      <c r="HI1874" s="237"/>
      <c r="HJ1874" s="237"/>
      <c r="HK1874" s="237"/>
      <c r="HL1874" s="203"/>
      <c r="HM1874" s="203"/>
      <c r="HN1874" s="203"/>
      <c r="HO1874" s="203"/>
      <c r="HP1874" s="203"/>
      <c r="HQ1874" s="203"/>
      <c r="HR1874" s="203"/>
      <c r="HS1874" s="203"/>
      <c r="HT1874" s="203"/>
      <c r="HU1874" s="203"/>
    </row>
    <row r="1875" spans="62:229">
      <c r="BJ1875" s="191"/>
      <c r="BK1875" s="191"/>
      <c r="DH1875" s="191"/>
      <c r="DN1875" s="191"/>
      <c r="EQ1875" s="191"/>
      <c r="EW1875" s="237"/>
      <c r="FB1875" s="191"/>
      <c r="FD1875" s="191"/>
      <c r="FJ1875" s="237"/>
      <c r="FQ1875" s="237"/>
      <c r="FS1875" s="237"/>
      <c r="GC1875" s="237"/>
      <c r="GD1875" s="191"/>
      <c r="GJ1875" s="191"/>
      <c r="HH1875" s="237"/>
      <c r="HI1875" s="237"/>
      <c r="HJ1875" s="237"/>
      <c r="HK1875" s="237"/>
      <c r="HL1875" s="203"/>
      <c r="HM1875" s="203"/>
      <c r="HN1875" s="203"/>
      <c r="HO1875" s="203"/>
      <c r="HP1875" s="203"/>
      <c r="HQ1875" s="203"/>
      <c r="HR1875" s="203"/>
      <c r="HS1875" s="203"/>
      <c r="HT1875" s="203"/>
      <c r="HU1875" s="203"/>
    </row>
    <row r="1876" spans="62:229">
      <c r="BJ1876" s="191"/>
      <c r="BK1876" s="191"/>
      <c r="DH1876" s="191"/>
      <c r="DN1876" s="191"/>
      <c r="EQ1876" s="191"/>
      <c r="EW1876" s="237"/>
      <c r="FB1876" s="191"/>
      <c r="FD1876" s="191"/>
      <c r="FJ1876" s="237"/>
      <c r="FQ1876" s="237"/>
      <c r="FS1876" s="237"/>
      <c r="GC1876" s="237"/>
      <c r="GD1876" s="191"/>
      <c r="GJ1876" s="191"/>
      <c r="HH1876" s="237"/>
      <c r="HI1876" s="237"/>
      <c r="HJ1876" s="237"/>
      <c r="HK1876" s="237"/>
      <c r="HL1876" s="203"/>
      <c r="HM1876" s="203"/>
      <c r="HN1876" s="203"/>
      <c r="HO1876" s="203"/>
      <c r="HP1876" s="203"/>
      <c r="HQ1876" s="203"/>
      <c r="HR1876" s="203"/>
      <c r="HS1876" s="203"/>
      <c r="HT1876" s="203"/>
      <c r="HU1876" s="203"/>
    </row>
    <row r="1877" spans="62:229">
      <c r="BJ1877" s="191"/>
      <c r="BK1877" s="191"/>
      <c r="DH1877" s="191"/>
      <c r="DN1877" s="191"/>
      <c r="EQ1877" s="191"/>
      <c r="EW1877" s="237"/>
      <c r="FB1877" s="191"/>
      <c r="FD1877" s="191"/>
      <c r="FJ1877" s="237"/>
      <c r="FQ1877" s="237"/>
      <c r="FS1877" s="237"/>
      <c r="GC1877" s="237"/>
      <c r="GD1877" s="191"/>
      <c r="GJ1877" s="191"/>
      <c r="HH1877" s="237"/>
      <c r="HI1877" s="237"/>
      <c r="HJ1877" s="237"/>
      <c r="HK1877" s="237"/>
      <c r="HL1877" s="203"/>
      <c r="HM1877" s="203"/>
      <c r="HN1877" s="203"/>
      <c r="HO1877" s="203"/>
      <c r="HP1877" s="203"/>
      <c r="HQ1877" s="203"/>
      <c r="HR1877" s="203"/>
      <c r="HS1877" s="203"/>
      <c r="HT1877" s="203"/>
      <c r="HU1877" s="203"/>
    </row>
    <row r="1878" spans="62:229">
      <c r="BJ1878" s="191"/>
      <c r="BK1878" s="191"/>
      <c r="DH1878" s="191"/>
      <c r="DN1878" s="191"/>
      <c r="EQ1878" s="191"/>
      <c r="EW1878" s="237"/>
      <c r="FB1878" s="191"/>
      <c r="FD1878" s="191"/>
      <c r="FJ1878" s="237"/>
      <c r="FQ1878" s="237"/>
      <c r="FS1878" s="237"/>
      <c r="GC1878" s="237"/>
      <c r="GD1878" s="191"/>
      <c r="GJ1878" s="191"/>
      <c r="HH1878" s="237"/>
      <c r="HI1878" s="237"/>
      <c r="HJ1878" s="237"/>
      <c r="HK1878" s="237"/>
      <c r="HL1878" s="203"/>
      <c r="HM1878" s="203"/>
      <c r="HN1878" s="203"/>
      <c r="HO1878" s="203"/>
      <c r="HP1878" s="203"/>
      <c r="HQ1878" s="203"/>
      <c r="HR1878" s="203"/>
      <c r="HS1878" s="203"/>
      <c r="HT1878" s="203"/>
      <c r="HU1878" s="203"/>
    </row>
    <row r="1879" spans="62:229">
      <c r="BJ1879" s="191"/>
      <c r="BK1879" s="191"/>
      <c r="DH1879" s="191"/>
      <c r="DN1879" s="191"/>
      <c r="EQ1879" s="191"/>
      <c r="EW1879" s="237"/>
      <c r="FB1879" s="191"/>
      <c r="FD1879" s="191"/>
      <c r="FJ1879" s="237"/>
      <c r="FQ1879" s="237"/>
      <c r="FS1879" s="237"/>
      <c r="GC1879" s="237"/>
      <c r="GD1879" s="191"/>
      <c r="GJ1879" s="191"/>
      <c r="HH1879" s="237"/>
      <c r="HI1879" s="237"/>
      <c r="HJ1879" s="237"/>
      <c r="HK1879" s="237"/>
      <c r="HL1879" s="203"/>
      <c r="HM1879" s="203"/>
      <c r="HN1879" s="203"/>
      <c r="HO1879" s="203"/>
      <c r="HP1879" s="203"/>
      <c r="HQ1879" s="203"/>
      <c r="HR1879" s="203"/>
      <c r="HS1879" s="203"/>
      <c r="HT1879" s="203"/>
      <c r="HU1879" s="203"/>
    </row>
    <row r="1880" spans="62:229">
      <c r="BJ1880" s="191"/>
      <c r="BK1880" s="191"/>
      <c r="DH1880" s="191"/>
      <c r="DN1880" s="191"/>
      <c r="EQ1880" s="191"/>
      <c r="EW1880" s="237"/>
      <c r="FB1880" s="191"/>
      <c r="FD1880" s="191"/>
      <c r="FJ1880" s="237"/>
      <c r="FQ1880" s="237"/>
      <c r="FS1880" s="237"/>
      <c r="GC1880" s="237"/>
      <c r="GD1880" s="191"/>
      <c r="GJ1880" s="191"/>
      <c r="HH1880" s="237"/>
      <c r="HI1880" s="237"/>
      <c r="HJ1880" s="237"/>
      <c r="HK1880" s="237"/>
      <c r="HL1880" s="203"/>
      <c r="HM1880" s="203"/>
      <c r="HN1880" s="203"/>
      <c r="HO1880" s="203"/>
      <c r="HP1880" s="203"/>
      <c r="HQ1880" s="203"/>
      <c r="HR1880" s="203"/>
      <c r="HS1880" s="203"/>
      <c r="HT1880" s="203"/>
      <c r="HU1880" s="203"/>
    </row>
    <row r="1881" spans="62:229">
      <c r="BJ1881" s="191"/>
      <c r="BK1881" s="191"/>
      <c r="DH1881" s="191"/>
      <c r="DN1881" s="191"/>
      <c r="EQ1881" s="191"/>
      <c r="EW1881" s="237"/>
      <c r="FB1881" s="191"/>
      <c r="FD1881" s="191"/>
      <c r="FJ1881" s="237"/>
      <c r="FQ1881" s="237"/>
      <c r="FS1881" s="237"/>
      <c r="GC1881" s="237"/>
      <c r="GD1881" s="191"/>
      <c r="GJ1881" s="191"/>
      <c r="HH1881" s="237"/>
      <c r="HI1881" s="237"/>
      <c r="HJ1881" s="237"/>
      <c r="HK1881" s="237"/>
      <c r="HL1881" s="203"/>
      <c r="HM1881" s="203"/>
      <c r="HN1881" s="203"/>
      <c r="HO1881" s="203"/>
      <c r="HP1881" s="203"/>
      <c r="HQ1881" s="203"/>
      <c r="HR1881" s="203"/>
      <c r="HS1881" s="203"/>
      <c r="HT1881" s="203"/>
      <c r="HU1881" s="203"/>
    </row>
    <row r="1882" spans="62:229">
      <c r="BJ1882" s="191"/>
      <c r="BK1882" s="191"/>
      <c r="DH1882" s="191"/>
      <c r="DN1882" s="191"/>
      <c r="EQ1882" s="191"/>
      <c r="EW1882" s="237"/>
      <c r="FB1882" s="191"/>
      <c r="FD1882" s="191"/>
      <c r="FJ1882" s="237"/>
      <c r="FQ1882" s="237"/>
      <c r="FS1882" s="237"/>
      <c r="GC1882" s="237"/>
      <c r="GD1882" s="191"/>
      <c r="GJ1882" s="191"/>
      <c r="HH1882" s="237"/>
      <c r="HI1882" s="237"/>
      <c r="HJ1882" s="237"/>
      <c r="HK1882" s="237"/>
      <c r="HL1882" s="203"/>
      <c r="HM1882" s="203"/>
      <c r="HN1882" s="203"/>
      <c r="HO1882" s="203"/>
      <c r="HP1882" s="203"/>
      <c r="HQ1882" s="203"/>
      <c r="HR1882" s="203"/>
      <c r="HS1882" s="203"/>
      <c r="HT1882" s="203"/>
      <c r="HU1882" s="203"/>
    </row>
    <row r="1883" spans="62:229">
      <c r="BJ1883" s="191"/>
      <c r="BK1883" s="191"/>
      <c r="DH1883" s="191"/>
      <c r="DN1883" s="191"/>
      <c r="EQ1883" s="191"/>
      <c r="EW1883" s="237"/>
      <c r="FB1883" s="191"/>
      <c r="FD1883" s="191"/>
      <c r="FJ1883" s="237"/>
      <c r="FQ1883" s="237"/>
      <c r="FS1883" s="237"/>
      <c r="GC1883" s="237"/>
      <c r="GD1883" s="191"/>
      <c r="GJ1883" s="191"/>
      <c r="HH1883" s="237"/>
      <c r="HI1883" s="237"/>
      <c r="HJ1883" s="237"/>
      <c r="HK1883" s="237"/>
      <c r="HL1883" s="203"/>
      <c r="HM1883" s="203"/>
      <c r="HN1883" s="203"/>
      <c r="HO1883" s="203"/>
      <c r="HP1883" s="203"/>
      <c r="HQ1883" s="203"/>
      <c r="HR1883" s="203"/>
      <c r="HS1883" s="203"/>
      <c r="HT1883" s="203"/>
      <c r="HU1883" s="203"/>
    </row>
    <row r="1884" spans="62:229">
      <c r="BJ1884" s="191"/>
      <c r="BK1884" s="191"/>
      <c r="DH1884" s="191"/>
      <c r="DN1884" s="191"/>
      <c r="EQ1884" s="191"/>
      <c r="EW1884" s="237"/>
      <c r="FB1884" s="191"/>
      <c r="FD1884" s="191"/>
      <c r="FJ1884" s="237"/>
      <c r="FQ1884" s="237"/>
      <c r="FS1884" s="237"/>
      <c r="GC1884" s="237"/>
      <c r="GD1884" s="191"/>
      <c r="GJ1884" s="191"/>
      <c r="HH1884" s="237"/>
      <c r="HI1884" s="237"/>
      <c r="HJ1884" s="237"/>
      <c r="HK1884" s="237"/>
      <c r="HL1884" s="203"/>
      <c r="HM1884" s="203"/>
      <c r="HN1884" s="203"/>
      <c r="HO1884" s="203"/>
      <c r="HP1884" s="203"/>
      <c r="HQ1884" s="203"/>
      <c r="HR1884" s="203"/>
      <c r="HS1884" s="203"/>
      <c r="HT1884" s="203"/>
      <c r="HU1884" s="203"/>
    </row>
    <row r="1885" spans="62:229">
      <c r="BJ1885" s="191"/>
      <c r="BK1885" s="191"/>
      <c r="DH1885" s="191"/>
      <c r="DN1885" s="191"/>
      <c r="EQ1885" s="191"/>
      <c r="EW1885" s="237"/>
      <c r="FB1885" s="191"/>
      <c r="FD1885" s="191"/>
      <c r="FJ1885" s="237"/>
      <c r="FQ1885" s="237"/>
      <c r="FS1885" s="237"/>
      <c r="GC1885" s="237"/>
      <c r="GD1885" s="191"/>
      <c r="GJ1885" s="191"/>
      <c r="HH1885" s="237"/>
      <c r="HI1885" s="237"/>
      <c r="HJ1885" s="237"/>
      <c r="HK1885" s="237"/>
      <c r="HL1885" s="203"/>
      <c r="HM1885" s="203"/>
      <c r="HN1885" s="203"/>
      <c r="HO1885" s="203"/>
      <c r="HP1885" s="203"/>
      <c r="HQ1885" s="203"/>
      <c r="HR1885" s="203"/>
      <c r="HS1885" s="203"/>
      <c r="HT1885" s="203"/>
      <c r="HU1885" s="203"/>
    </row>
    <row r="1886" spans="62:229">
      <c r="BJ1886" s="191"/>
      <c r="BK1886" s="191"/>
      <c r="DH1886" s="191"/>
      <c r="DN1886" s="191"/>
      <c r="EQ1886" s="191"/>
      <c r="EW1886" s="237"/>
      <c r="FB1886" s="191"/>
      <c r="FD1886" s="191"/>
      <c r="FJ1886" s="237"/>
      <c r="FQ1886" s="237"/>
      <c r="FS1886" s="237"/>
      <c r="GC1886" s="237"/>
      <c r="GD1886" s="191"/>
      <c r="GJ1886" s="191"/>
      <c r="HH1886" s="237"/>
      <c r="HI1886" s="237"/>
      <c r="HJ1886" s="237"/>
      <c r="HK1886" s="237"/>
      <c r="HL1886" s="203"/>
      <c r="HM1886" s="203"/>
      <c r="HN1886" s="203"/>
      <c r="HO1886" s="203"/>
      <c r="HP1886" s="203"/>
      <c r="HQ1886" s="203"/>
      <c r="HR1886" s="203"/>
      <c r="HS1886" s="203"/>
      <c r="HT1886" s="203"/>
      <c r="HU1886" s="203"/>
    </row>
    <row r="1887" spans="62:229">
      <c r="BJ1887" s="191"/>
      <c r="BK1887" s="191"/>
      <c r="DH1887" s="191"/>
      <c r="DN1887" s="191"/>
      <c r="EQ1887" s="191"/>
      <c r="EW1887" s="237"/>
      <c r="FB1887" s="191"/>
      <c r="FD1887" s="191"/>
      <c r="FJ1887" s="237"/>
      <c r="FQ1887" s="237"/>
      <c r="FS1887" s="237"/>
      <c r="GC1887" s="237"/>
      <c r="GD1887" s="191"/>
      <c r="GJ1887" s="191"/>
      <c r="HH1887" s="237"/>
      <c r="HI1887" s="237"/>
      <c r="HJ1887" s="237"/>
      <c r="HK1887" s="237"/>
      <c r="HL1887" s="203"/>
      <c r="HM1887" s="203"/>
      <c r="HN1887" s="203"/>
      <c r="HO1887" s="203"/>
      <c r="HP1887" s="203"/>
      <c r="HQ1887" s="203"/>
      <c r="HR1887" s="203"/>
      <c r="HS1887" s="203"/>
      <c r="HT1887" s="203"/>
      <c r="HU1887" s="203"/>
    </row>
    <row r="1888" spans="62:229">
      <c r="BJ1888" s="191"/>
      <c r="BK1888" s="191"/>
      <c r="DH1888" s="191"/>
      <c r="DN1888" s="191"/>
      <c r="EQ1888" s="191"/>
      <c r="EW1888" s="237"/>
      <c r="FB1888" s="191"/>
      <c r="FD1888" s="191"/>
      <c r="FJ1888" s="237"/>
      <c r="FQ1888" s="237"/>
      <c r="FS1888" s="237"/>
      <c r="GC1888" s="237"/>
      <c r="GD1888" s="191"/>
      <c r="GJ1888" s="191"/>
      <c r="HH1888" s="237"/>
      <c r="HI1888" s="237"/>
      <c r="HJ1888" s="237"/>
      <c r="HK1888" s="237"/>
      <c r="HL1888" s="203"/>
      <c r="HM1888" s="203"/>
      <c r="HN1888" s="203"/>
      <c r="HO1888" s="203"/>
      <c r="HP1888" s="203"/>
      <c r="HQ1888" s="203"/>
      <c r="HR1888" s="203"/>
      <c r="HS1888" s="203"/>
      <c r="HT1888" s="203"/>
      <c r="HU1888" s="203"/>
    </row>
    <row r="1889" spans="62:229">
      <c r="BJ1889" s="191"/>
      <c r="BK1889" s="191"/>
      <c r="DH1889" s="191"/>
      <c r="DN1889" s="191"/>
      <c r="EQ1889" s="191"/>
      <c r="EW1889" s="237"/>
      <c r="FB1889" s="191"/>
      <c r="FD1889" s="191"/>
      <c r="FJ1889" s="237"/>
      <c r="FQ1889" s="237"/>
      <c r="FS1889" s="237"/>
      <c r="GC1889" s="237"/>
      <c r="GD1889" s="191"/>
      <c r="GJ1889" s="191"/>
      <c r="HH1889" s="237"/>
      <c r="HI1889" s="237"/>
      <c r="HJ1889" s="237"/>
      <c r="HK1889" s="237"/>
      <c r="HL1889" s="203"/>
      <c r="HM1889" s="203"/>
      <c r="HN1889" s="203"/>
      <c r="HO1889" s="203"/>
      <c r="HP1889" s="203"/>
      <c r="HQ1889" s="203"/>
      <c r="HR1889" s="203"/>
      <c r="HS1889" s="203"/>
      <c r="HT1889" s="203"/>
      <c r="HU1889" s="203"/>
    </row>
    <row r="1890" spans="62:229">
      <c r="BJ1890" s="191"/>
      <c r="BK1890" s="191"/>
      <c r="DH1890" s="191"/>
      <c r="DN1890" s="191"/>
      <c r="EQ1890" s="191"/>
      <c r="EW1890" s="237"/>
      <c r="FB1890" s="191"/>
      <c r="FD1890" s="191"/>
      <c r="FJ1890" s="237"/>
      <c r="FQ1890" s="237"/>
      <c r="FS1890" s="237"/>
      <c r="GC1890" s="237"/>
      <c r="GD1890" s="191"/>
      <c r="GJ1890" s="191"/>
      <c r="HH1890" s="237"/>
      <c r="HI1890" s="237"/>
      <c r="HJ1890" s="237"/>
      <c r="HK1890" s="237"/>
      <c r="HL1890" s="203"/>
      <c r="HM1890" s="203"/>
      <c r="HN1890" s="203"/>
      <c r="HO1890" s="203"/>
      <c r="HP1890" s="203"/>
      <c r="HQ1890" s="203"/>
      <c r="HR1890" s="203"/>
      <c r="HS1890" s="203"/>
      <c r="HT1890" s="203"/>
      <c r="HU1890" s="203"/>
    </row>
    <row r="1891" spans="62:229">
      <c r="BJ1891" s="191"/>
      <c r="BK1891" s="191"/>
      <c r="DH1891" s="191"/>
      <c r="DN1891" s="191"/>
      <c r="EQ1891" s="191"/>
      <c r="EW1891" s="237"/>
      <c r="FB1891" s="191"/>
      <c r="FD1891" s="191"/>
      <c r="FJ1891" s="237"/>
      <c r="FQ1891" s="237"/>
      <c r="FS1891" s="237"/>
      <c r="GC1891" s="237"/>
      <c r="GD1891" s="191"/>
      <c r="GJ1891" s="191"/>
      <c r="HH1891" s="237"/>
      <c r="HI1891" s="237"/>
      <c r="HJ1891" s="237"/>
      <c r="HK1891" s="237"/>
      <c r="HL1891" s="203"/>
      <c r="HM1891" s="203"/>
      <c r="HN1891" s="203"/>
      <c r="HO1891" s="203"/>
      <c r="HP1891" s="203"/>
      <c r="HQ1891" s="203"/>
      <c r="HR1891" s="203"/>
      <c r="HS1891" s="203"/>
      <c r="HT1891" s="203"/>
      <c r="HU1891" s="203"/>
    </row>
    <row r="1892" spans="62:229">
      <c r="BJ1892" s="191"/>
      <c r="BK1892" s="191"/>
      <c r="DH1892" s="191"/>
      <c r="DN1892" s="191"/>
      <c r="EQ1892" s="191"/>
      <c r="EW1892" s="237"/>
      <c r="FB1892" s="191"/>
      <c r="FD1892" s="191"/>
      <c r="FJ1892" s="237"/>
      <c r="FQ1892" s="237"/>
      <c r="FS1892" s="237"/>
      <c r="GC1892" s="237"/>
      <c r="GD1892" s="191"/>
      <c r="GJ1892" s="191"/>
      <c r="HH1892" s="237"/>
      <c r="HI1892" s="237"/>
      <c r="HJ1892" s="237"/>
      <c r="HK1892" s="237"/>
      <c r="HL1892" s="203"/>
      <c r="HM1892" s="203"/>
      <c r="HN1892" s="203"/>
      <c r="HO1892" s="203"/>
      <c r="HP1892" s="203"/>
      <c r="HQ1892" s="203"/>
      <c r="HR1892" s="203"/>
      <c r="HS1892" s="203"/>
      <c r="HT1892" s="203"/>
      <c r="HU1892" s="203"/>
    </row>
    <row r="1893" spans="62:229">
      <c r="BJ1893" s="191"/>
      <c r="BK1893" s="191"/>
      <c r="DH1893" s="191"/>
      <c r="DN1893" s="191"/>
      <c r="EQ1893" s="191"/>
      <c r="EW1893" s="237"/>
      <c r="FB1893" s="191"/>
      <c r="FD1893" s="191"/>
      <c r="FJ1893" s="237"/>
      <c r="FQ1893" s="237"/>
      <c r="FS1893" s="237"/>
      <c r="GC1893" s="237"/>
      <c r="GD1893" s="191"/>
      <c r="GJ1893" s="191"/>
      <c r="HH1893" s="237"/>
      <c r="HI1893" s="237"/>
      <c r="HJ1893" s="237"/>
      <c r="HK1893" s="237"/>
      <c r="HL1893" s="203"/>
      <c r="HM1893" s="203"/>
      <c r="HN1893" s="203"/>
      <c r="HO1893" s="203"/>
      <c r="HP1893" s="203"/>
      <c r="HQ1893" s="203"/>
      <c r="HR1893" s="203"/>
      <c r="HS1893" s="203"/>
      <c r="HT1893" s="203"/>
      <c r="HU1893" s="203"/>
    </row>
    <row r="1894" spans="62:229">
      <c r="BJ1894" s="191"/>
      <c r="BK1894" s="191"/>
      <c r="DH1894" s="191"/>
      <c r="DN1894" s="191"/>
      <c r="EQ1894" s="191"/>
      <c r="EW1894" s="237"/>
      <c r="FB1894" s="191"/>
      <c r="FD1894" s="191"/>
      <c r="FJ1894" s="237"/>
      <c r="FQ1894" s="237"/>
      <c r="FS1894" s="237"/>
      <c r="GC1894" s="237"/>
      <c r="GD1894" s="191"/>
      <c r="GJ1894" s="191"/>
      <c r="HH1894" s="237"/>
      <c r="HI1894" s="237"/>
      <c r="HJ1894" s="237"/>
      <c r="HK1894" s="237"/>
      <c r="HL1894" s="203"/>
      <c r="HM1894" s="203"/>
      <c r="HN1894" s="203"/>
      <c r="HO1894" s="203"/>
      <c r="HP1894" s="203"/>
      <c r="HQ1894" s="203"/>
      <c r="HR1894" s="203"/>
      <c r="HS1894" s="203"/>
      <c r="HT1894" s="203"/>
      <c r="HU1894" s="203"/>
    </row>
    <row r="1895" spans="62:229">
      <c r="BJ1895" s="191"/>
      <c r="BK1895" s="191"/>
      <c r="DH1895" s="191"/>
      <c r="DN1895" s="191"/>
      <c r="EQ1895" s="191"/>
      <c r="EW1895" s="237"/>
      <c r="FB1895" s="191"/>
      <c r="FD1895" s="191"/>
      <c r="FJ1895" s="237"/>
      <c r="FQ1895" s="237"/>
      <c r="FS1895" s="237"/>
      <c r="GC1895" s="237"/>
      <c r="GD1895" s="191"/>
      <c r="GJ1895" s="191"/>
      <c r="HH1895" s="237"/>
      <c r="HI1895" s="237"/>
      <c r="HJ1895" s="237"/>
      <c r="HK1895" s="237"/>
      <c r="HL1895" s="203"/>
      <c r="HM1895" s="203"/>
      <c r="HN1895" s="203"/>
      <c r="HO1895" s="203"/>
      <c r="HP1895" s="203"/>
      <c r="HQ1895" s="203"/>
      <c r="HR1895" s="203"/>
      <c r="HS1895" s="203"/>
      <c r="HT1895" s="203"/>
      <c r="HU1895" s="203"/>
    </row>
    <row r="1896" spans="62:229">
      <c r="BJ1896" s="191"/>
      <c r="BK1896" s="191"/>
      <c r="DH1896" s="191"/>
      <c r="DN1896" s="191"/>
      <c r="EQ1896" s="191"/>
      <c r="EW1896" s="237"/>
      <c r="FB1896" s="191"/>
      <c r="FD1896" s="191"/>
      <c r="FJ1896" s="237"/>
      <c r="FQ1896" s="237"/>
      <c r="FS1896" s="237"/>
      <c r="GC1896" s="237"/>
      <c r="GD1896" s="191"/>
      <c r="GJ1896" s="191"/>
      <c r="HH1896" s="237"/>
      <c r="HI1896" s="237"/>
      <c r="HJ1896" s="237"/>
      <c r="HK1896" s="237"/>
      <c r="HL1896" s="203"/>
      <c r="HM1896" s="203"/>
      <c r="HN1896" s="203"/>
      <c r="HO1896" s="203"/>
      <c r="HP1896" s="203"/>
      <c r="HQ1896" s="203"/>
      <c r="HR1896" s="203"/>
      <c r="HS1896" s="203"/>
      <c r="HT1896" s="203"/>
      <c r="HU1896" s="203"/>
    </row>
    <row r="1897" spans="62:229">
      <c r="BJ1897" s="191"/>
      <c r="BK1897" s="191"/>
      <c r="DH1897" s="191"/>
      <c r="DN1897" s="191"/>
      <c r="EQ1897" s="191"/>
      <c r="EW1897" s="237"/>
      <c r="FB1897" s="191"/>
      <c r="FD1897" s="191"/>
      <c r="FJ1897" s="237"/>
      <c r="FQ1897" s="237"/>
      <c r="FS1897" s="237"/>
      <c r="GC1897" s="237"/>
      <c r="GD1897" s="191"/>
      <c r="GJ1897" s="191"/>
      <c r="HH1897" s="237"/>
      <c r="HI1897" s="237"/>
      <c r="HJ1897" s="237"/>
      <c r="HK1897" s="237"/>
      <c r="HL1897" s="203"/>
      <c r="HM1897" s="203"/>
      <c r="HN1897" s="203"/>
      <c r="HO1897" s="203"/>
      <c r="HP1897" s="203"/>
      <c r="HQ1897" s="203"/>
      <c r="HR1897" s="203"/>
      <c r="HS1897" s="203"/>
      <c r="HT1897" s="203"/>
      <c r="HU1897" s="203"/>
    </row>
    <row r="1898" spans="62:229">
      <c r="BJ1898" s="191"/>
      <c r="BK1898" s="191"/>
      <c r="DH1898" s="191"/>
      <c r="DN1898" s="191"/>
      <c r="EQ1898" s="191"/>
      <c r="EW1898" s="237"/>
      <c r="FB1898" s="191"/>
      <c r="FD1898" s="191"/>
      <c r="FJ1898" s="237"/>
      <c r="FQ1898" s="237"/>
      <c r="FS1898" s="237"/>
      <c r="GC1898" s="237"/>
      <c r="GD1898" s="191"/>
      <c r="GJ1898" s="191"/>
      <c r="HH1898" s="237"/>
      <c r="HI1898" s="237"/>
      <c r="HJ1898" s="237"/>
      <c r="HK1898" s="237"/>
      <c r="HL1898" s="203"/>
      <c r="HM1898" s="203"/>
      <c r="HN1898" s="203"/>
      <c r="HO1898" s="203"/>
      <c r="HP1898" s="203"/>
      <c r="HQ1898" s="203"/>
      <c r="HR1898" s="203"/>
      <c r="HS1898" s="203"/>
      <c r="HT1898" s="203"/>
      <c r="HU1898" s="203"/>
    </row>
    <row r="1899" spans="62:229">
      <c r="BJ1899" s="191"/>
      <c r="BK1899" s="191"/>
      <c r="DH1899" s="191"/>
      <c r="DN1899" s="191"/>
      <c r="EQ1899" s="191"/>
      <c r="EW1899" s="237"/>
      <c r="FB1899" s="191"/>
      <c r="FD1899" s="191"/>
      <c r="FJ1899" s="237"/>
      <c r="FQ1899" s="237"/>
      <c r="FS1899" s="237"/>
      <c r="GC1899" s="237"/>
      <c r="GD1899" s="191"/>
      <c r="GJ1899" s="191"/>
      <c r="HH1899" s="237"/>
      <c r="HI1899" s="237"/>
      <c r="HJ1899" s="237"/>
      <c r="HK1899" s="237"/>
      <c r="HL1899" s="203"/>
      <c r="HM1899" s="203"/>
      <c r="HN1899" s="203"/>
      <c r="HO1899" s="203"/>
      <c r="HP1899" s="203"/>
      <c r="HQ1899" s="203"/>
      <c r="HR1899" s="203"/>
      <c r="HS1899" s="203"/>
      <c r="HT1899" s="203"/>
      <c r="HU1899" s="203"/>
    </row>
    <row r="1900" spans="62:229">
      <c r="BJ1900" s="191"/>
      <c r="BK1900" s="191"/>
      <c r="DH1900" s="191"/>
      <c r="DN1900" s="191"/>
      <c r="EQ1900" s="191"/>
      <c r="EW1900" s="237"/>
      <c r="FB1900" s="191"/>
      <c r="FD1900" s="191"/>
      <c r="FJ1900" s="237"/>
      <c r="FQ1900" s="237"/>
      <c r="FS1900" s="237"/>
      <c r="GC1900" s="237"/>
      <c r="GD1900" s="191"/>
      <c r="GJ1900" s="191"/>
      <c r="HH1900" s="237"/>
      <c r="HI1900" s="237"/>
      <c r="HJ1900" s="237"/>
      <c r="HK1900" s="237"/>
      <c r="HL1900" s="203"/>
      <c r="HM1900" s="203"/>
      <c r="HN1900" s="203"/>
      <c r="HO1900" s="203"/>
      <c r="HP1900" s="203"/>
      <c r="HQ1900" s="203"/>
      <c r="HR1900" s="203"/>
      <c r="HS1900" s="203"/>
      <c r="HT1900" s="203"/>
      <c r="HU1900" s="203"/>
    </row>
    <row r="1901" spans="62:229">
      <c r="BJ1901" s="191"/>
      <c r="BK1901" s="191"/>
      <c r="DH1901" s="191"/>
      <c r="DN1901" s="191"/>
      <c r="EQ1901" s="191"/>
      <c r="EW1901" s="237"/>
      <c r="FB1901" s="191"/>
      <c r="FD1901" s="191"/>
      <c r="FJ1901" s="237"/>
      <c r="FQ1901" s="237"/>
      <c r="FS1901" s="237"/>
      <c r="GC1901" s="237"/>
      <c r="GD1901" s="191"/>
      <c r="GJ1901" s="191"/>
      <c r="HH1901" s="237"/>
      <c r="HI1901" s="237"/>
      <c r="HJ1901" s="237"/>
      <c r="HK1901" s="237"/>
      <c r="HL1901" s="203"/>
      <c r="HM1901" s="203"/>
      <c r="HN1901" s="203"/>
      <c r="HO1901" s="203"/>
      <c r="HP1901" s="203"/>
      <c r="HQ1901" s="203"/>
      <c r="HR1901" s="203"/>
      <c r="HS1901" s="203"/>
      <c r="HT1901" s="203"/>
      <c r="HU1901" s="203"/>
    </row>
    <row r="1902" spans="62:229">
      <c r="BJ1902" s="191"/>
      <c r="BK1902" s="191"/>
      <c r="DH1902" s="191"/>
      <c r="DN1902" s="191"/>
      <c r="EQ1902" s="191"/>
      <c r="EW1902" s="237"/>
      <c r="FB1902" s="191"/>
      <c r="FD1902" s="191"/>
      <c r="FJ1902" s="237"/>
      <c r="FQ1902" s="237"/>
      <c r="FS1902" s="237"/>
      <c r="GC1902" s="237"/>
      <c r="GD1902" s="191"/>
      <c r="GJ1902" s="191"/>
      <c r="HH1902" s="237"/>
      <c r="HI1902" s="237"/>
      <c r="HJ1902" s="237"/>
      <c r="HK1902" s="237"/>
      <c r="HL1902" s="203"/>
      <c r="HM1902" s="203"/>
      <c r="HN1902" s="203"/>
      <c r="HO1902" s="203"/>
      <c r="HP1902" s="203"/>
      <c r="HQ1902" s="203"/>
      <c r="HR1902" s="203"/>
      <c r="HS1902" s="203"/>
      <c r="HT1902" s="203"/>
      <c r="HU1902" s="203"/>
    </row>
    <row r="1903" spans="62:229">
      <c r="BJ1903" s="191"/>
      <c r="BK1903" s="191"/>
      <c r="DH1903" s="191"/>
      <c r="DN1903" s="191"/>
      <c r="EQ1903" s="191"/>
      <c r="EW1903" s="237"/>
      <c r="FB1903" s="191"/>
      <c r="FD1903" s="191"/>
      <c r="FJ1903" s="237"/>
      <c r="FQ1903" s="237"/>
      <c r="FS1903" s="237"/>
      <c r="GC1903" s="237"/>
      <c r="GD1903" s="191"/>
      <c r="GJ1903" s="191"/>
      <c r="HH1903" s="237"/>
      <c r="HI1903" s="237"/>
      <c r="HJ1903" s="237"/>
      <c r="HK1903" s="237"/>
      <c r="HL1903" s="203"/>
      <c r="HM1903" s="203"/>
      <c r="HN1903" s="203"/>
      <c r="HO1903" s="203"/>
      <c r="HP1903" s="203"/>
      <c r="HQ1903" s="203"/>
      <c r="HR1903" s="203"/>
      <c r="HS1903" s="203"/>
      <c r="HT1903" s="203"/>
      <c r="HU1903" s="203"/>
    </row>
    <row r="1904" spans="62:229">
      <c r="BJ1904" s="191"/>
      <c r="BK1904" s="191"/>
      <c r="DH1904" s="191"/>
      <c r="DN1904" s="191"/>
      <c r="EQ1904" s="191"/>
      <c r="EW1904" s="237"/>
      <c r="FB1904" s="191"/>
      <c r="FD1904" s="191"/>
      <c r="FJ1904" s="237"/>
      <c r="FQ1904" s="237"/>
      <c r="FS1904" s="237"/>
      <c r="GC1904" s="237"/>
      <c r="GD1904" s="191"/>
      <c r="GJ1904" s="191"/>
      <c r="HH1904" s="237"/>
      <c r="HI1904" s="237"/>
      <c r="HJ1904" s="237"/>
      <c r="HK1904" s="237"/>
      <c r="HL1904" s="203"/>
      <c r="HM1904" s="203"/>
      <c r="HN1904" s="203"/>
      <c r="HO1904" s="203"/>
      <c r="HP1904" s="203"/>
      <c r="HQ1904" s="203"/>
      <c r="HR1904" s="203"/>
      <c r="HS1904" s="203"/>
      <c r="HT1904" s="203"/>
      <c r="HU1904" s="203"/>
    </row>
    <row r="1905" spans="62:229">
      <c r="BJ1905" s="191"/>
      <c r="BK1905" s="191"/>
      <c r="DH1905" s="191"/>
      <c r="DN1905" s="191"/>
      <c r="EQ1905" s="191"/>
      <c r="EW1905" s="237"/>
      <c r="FB1905" s="191"/>
      <c r="FD1905" s="191"/>
      <c r="FJ1905" s="237"/>
      <c r="FQ1905" s="237"/>
      <c r="FS1905" s="237"/>
      <c r="GC1905" s="237"/>
      <c r="GD1905" s="191"/>
      <c r="GJ1905" s="191"/>
      <c r="HH1905" s="237"/>
      <c r="HI1905" s="237"/>
      <c r="HJ1905" s="237"/>
      <c r="HK1905" s="237"/>
      <c r="HL1905" s="203"/>
      <c r="HM1905" s="203"/>
      <c r="HN1905" s="203"/>
      <c r="HO1905" s="203"/>
      <c r="HP1905" s="203"/>
      <c r="HQ1905" s="203"/>
      <c r="HR1905" s="203"/>
      <c r="HS1905" s="203"/>
      <c r="HT1905" s="203"/>
      <c r="HU1905" s="203"/>
    </row>
    <row r="1906" spans="62:229">
      <c r="BJ1906" s="191"/>
      <c r="BK1906" s="191"/>
      <c r="DH1906" s="191"/>
      <c r="DN1906" s="191"/>
      <c r="EQ1906" s="191"/>
      <c r="EW1906" s="237"/>
      <c r="FB1906" s="191"/>
      <c r="FD1906" s="191"/>
      <c r="FJ1906" s="237"/>
      <c r="FQ1906" s="237"/>
      <c r="FS1906" s="237"/>
      <c r="GC1906" s="237"/>
      <c r="GD1906" s="191"/>
      <c r="GJ1906" s="191"/>
      <c r="HH1906" s="237"/>
      <c r="HI1906" s="237"/>
      <c r="HJ1906" s="237"/>
      <c r="HK1906" s="237"/>
      <c r="HL1906" s="203"/>
      <c r="HM1906" s="203"/>
      <c r="HN1906" s="203"/>
      <c r="HO1906" s="203"/>
      <c r="HP1906" s="203"/>
      <c r="HQ1906" s="203"/>
      <c r="HR1906" s="203"/>
      <c r="HS1906" s="203"/>
      <c r="HT1906" s="203"/>
      <c r="HU1906" s="203"/>
    </row>
    <row r="1907" spans="62:229">
      <c r="BJ1907" s="191"/>
      <c r="BK1907" s="191"/>
      <c r="DH1907" s="191"/>
      <c r="DN1907" s="191"/>
      <c r="EQ1907" s="191"/>
      <c r="EW1907" s="237"/>
      <c r="FB1907" s="191"/>
      <c r="FD1907" s="191"/>
      <c r="FJ1907" s="237"/>
      <c r="FQ1907" s="237"/>
      <c r="FS1907" s="237"/>
      <c r="GC1907" s="237"/>
      <c r="GD1907" s="191"/>
      <c r="GJ1907" s="191"/>
      <c r="HH1907" s="237"/>
      <c r="HI1907" s="237"/>
      <c r="HJ1907" s="237"/>
      <c r="HK1907" s="237"/>
      <c r="HL1907" s="203"/>
      <c r="HM1907" s="203"/>
      <c r="HN1907" s="203"/>
      <c r="HO1907" s="203"/>
      <c r="HP1907" s="203"/>
      <c r="HQ1907" s="203"/>
      <c r="HR1907" s="203"/>
      <c r="HS1907" s="203"/>
      <c r="HT1907" s="203"/>
      <c r="HU1907" s="203"/>
    </row>
    <row r="1908" spans="62:229">
      <c r="BJ1908" s="191"/>
      <c r="BK1908" s="191"/>
      <c r="DH1908" s="191"/>
      <c r="DN1908" s="191"/>
      <c r="EQ1908" s="191"/>
      <c r="EW1908" s="237"/>
      <c r="FB1908" s="191"/>
      <c r="FD1908" s="191"/>
      <c r="FJ1908" s="237"/>
      <c r="FQ1908" s="237"/>
      <c r="FS1908" s="237"/>
      <c r="GC1908" s="237"/>
      <c r="GD1908" s="191"/>
      <c r="GJ1908" s="191"/>
      <c r="HH1908" s="237"/>
      <c r="HI1908" s="237"/>
      <c r="HJ1908" s="237"/>
      <c r="HK1908" s="237"/>
      <c r="HL1908" s="203"/>
      <c r="HM1908" s="203"/>
      <c r="HN1908" s="203"/>
      <c r="HO1908" s="203"/>
      <c r="HP1908" s="203"/>
      <c r="HQ1908" s="203"/>
      <c r="HR1908" s="203"/>
      <c r="HS1908" s="203"/>
      <c r="HT1908" s="203"/>
      <c r="HU1908" s="203"/>
    </row>
    <row r="1909" spans="62:229">
      <c r="BJ1909" s="191"/>
      <c r="BK1909" s="191"/>
      <c r="DH1909" s="191"/>
      <c r="DN1909" s="191"/>
      <c r="EQ1909" s="191"/>
      <c r="EW1909" s="237"/>
      <c r="FB1909" s="191"/>
      <c r="FD1909" s="191"/>
      <c r="FJ1909" s="237"/>
      <c r="FQ1909" s="237"/>
      <c r="FS1909" s="237"/>
      <c r="GC1909" s="237"/>
      <c r="GD1909" s="191"/>
      <c r="GJ1909" s="191"/>
      <c r="HH1909" s="237"/>
      <c r="HI1909" s="237"/>
      <c r="HJ1909" s="237"/>
      <c r="HK1909" s="237"/>
      <c r="HL1909" s="203"/>
      <c r="HM1909" s="203"/>
      <c r="HN1909" s="203"/>
      <c r="HO1909" s="203"/>
      <c r="HP1909" s="203"/>
      <c r="HQ1909" s="203"/>
      <c r="HR1909" s="203"/>
      <c r="HS1909" s="203"/>
      <c r="HT1909" s="203"/>
      <c r="HU1909" s="203"/>
    </row>
    <row r="1910" spans="62:229">
      <c r="BJ1910" s="191"/>
      <c r="BK1910" s="191"/>
      <c r="DH1910" s="191"/>
      <c r="DN1910" s="191"/>
      <c r="EQ1910" s="191"/>
      <c r="EW1910" s="237"/>
      <c r="FB1910" s="191"/>
      <c r="FD1910" s="191"/>
      <c r="FJ1910" s="237"/>
      <c r="FQ1910" s="237"/>
      <c r="FS1910" s="237"/>
      <c r="GC1910" s="237"/>
      <c r="GD1910" s="191"/>
      <c r="GJ1910" s="191"/>
      <c r="HH1910" s="237"/>
      <c r="HI1910" s="237"/>
      <c r="HJ1910" s="237"/>
      <c r="HK1910" s="237"/>
      <c r="HL1910" s="203"/>
      <c r="HM1910" s="203"/>
      <c r="HN1910" s="203"/>
      <c r="HO1910" s="203"/>
      <c r="HP1910" s="203"/>
      <c r="HQ1910" s="203"/>
      <c r="HR1910" s="203"/>
      <c r="HS1910" s="203"/>
      <c r="HT1910" s="203"/>
      <c r="HU1910" s="203"/>
    </row>
    <row r="1911" spans="62:229">
      <c r="BJ1911" s="191"/>
      <c r="BK1911" s="191"/>
      <c r="DH1911" s="191"/>
      <c r="DN1911" s="191"/>
      <c r="EQ1911" s="191"/>
      <c r="EW1911" s="237"/>
      <c r="FB1911" s="191"/>
      <c r="FD1911" s="191"/>
      <c r="FJ1911" s="237"/>
      <c r="FQ1911" s="237"/>
      <c r="FS1911" s="237"/>
      <c r="GC1911" s="237"/>
      <c r="GD1911" s="191"/>
      <c r="GJ1911" s="191"/>
      <c r="HH1911" s="237"/>
      <c r="HI1911" s="237"/>
      <c r="HJ1911" s="237"/>
      <c r="HK1911" s="237"/>
      <c r="HL1911" s="203"/>
      <c r="HM1911" s="203"/>
      <c r="HN1911" s="203"/>
      <c r="HO1911" s="203"/>
      <c r="HP1911" s="203"/>
      <c r="HQ1911" s="203"/>
      <c r="HR1911" s="203"/>
      <c r="HS1911" s="203"/>
      <c r="HT1911" s="203"/>
      <c r="HU1911" s="203"/>
    </row>
    <row r="1912" spans="62:229">
      <c r="BJ1912" s="191"/>
      <c r="BK1912" s="191"/>
      <c r="DH1912" s="191"/>
      <c r="DN1912" s="191"/>
      <c r="EQ1912" s="191"/>
      <c r="EW1912" s="237"/>
      <c r="FB1912" s="191"/>
      <c r="FD1912" s="191"/>
      <c r="FJ1912" s="237"/>
      <c r="FQ1912" s="237"/>
      <c r="FS1912" s="237"/>
      <c r="GC1912" s="237"/>
      <c r="GD1912" s="191"/>
      <c r="GJ1912" s="191"/>
      <c r="HH1912" s="237"/>
      <c r="HI1912" s="237"/>
      <c r="HJ1912" s="237"/>
      <c r="HK1912" s="237"/>
      <c r="HL1912" s="203"/>
      <c r="HM1912" s="203"/>
      <c r="HN1912" s="203"/>
      <c r="HO1912" s="203"/>
      <c r="HP1912" s="203"/>
      <c r="HQ1912" s="203"/>
      <c r="HR1912" s="203"/>
      <c r="HS1912" s="203"/>
      <c r="HT1912" s="203"/>
      <c r="HU1912" s="203"/>
    </row>
    <row r="1913" spans="62:229">
      <c r="BJ1913" s="191"/>
      <c r="BK1913" s="191"/>
      <c r="DH1913" s="191"/>
      <c r="DN1913" s="191"/>
      <c r="EQ1913" s="191"/>
      <c r="EW1913" s="237"/>
      <c r="FB1913" s="191"/>
      <c r="FD1913" s="191"/>
      <c r="FJ1913" s="237"/>
      <c r="FQ1913" s="237"/>
      <c r="FS1913" s="237"/>
      <c r="GC1913" s="237"/>
      <c r="GD1913" s="191"/>
      <c r="GJ1913" s="191"/>
      <c r="HH1913" s="237"/>
      <c r="HI1913" s="237"/>
      <c r="HJ1913" s="237"/>
      <c r="HK1913" s="237"/>
      <c r="HL1913" s="203"/>
      <c r="HM1913" s="203"/>
      <c r="HN1913" s="203"/>
      <c r="HO1913" s="203"/>
      <c r="HP1913" s="203"/>
      <c r="HQ1913" s="203"/>
      <c r="HR1913" s="203"/>
      <c r="HS1913" s="203"/>
      <c r="HT1913" s="203"/>
      <c r="HU1913" s="203"/>
    </row>
    <row r="1914" spans="62:229">
      <c r="BJ1914" s="191"/>
      <c r="BK1914" s="191"/>
      <c r="DH1914" s="191"/>
      <c r="DN1914" s="191"/>
      <c r="EQ1914" s="191"/>
      <c r="EW1914" s="237"/>
      <c r="FB1914" s="191"/>
      <c r="FD1914" s="191"/>
      <c r="FJ1914" s="237"/>
      <c r="FQ1914" s="237"/>
      <c r="FS1914" s="237"/>
      <c r="GC1914" s="237"/>
      <c r="GD1914" s="191"/>
      <c r="GJ1914" s="191"/>
      <c r="HH1914" s="237"/>
      <c r="HI1914" s="237"/>
      <c r="HJ1914" s="237"/>
      <c r="HK1914" s="237"/>
      <c r="HL1914" s="203"/>
      <c r="HM1914" s="203"/>
      <c r="HN1914" s="203"/>
      <c r="HO1914" s="203"/>
      <c r="HP1914" s="203"/>
      <c r="HQ1914" s="203"/>
      <c r="HR1914" s="203"/>
      <c r="HS1914" s="203"/>
      <c r="HT1914" s="203"/>
      <c r="HU1914" s="203"/>
    </row>
    <row r="1915" spans="62:229">
      <c r="BJ1915" s="191"/>
      <c r="BK1915" s="191"/>
      <c r="DH1915" s="191"/>
      <c r="DN1915" s="191"/>
      <c r="EQ1915" s="191"/>
      <c r="EW1915" s="237"/>
      <c r="FB1915" s="191"/>
      <c r="FD1915" s="191"/>
      <c r="FJ1915" s="237"/>
      <c r="FQ1915" s="237"/>
      <c r="FS1915" s="237"/>
      <c r="GC1915" s="237"/>
      <c r="GD1915" s="191"/>
      <c r="GJ1915" s="191"/>
      <c r="HH1915" s="237"/>
      <c r="HI1915" s="237"/>
      <c r="HJ1915" s="237"/>
      <c r="HK1915" s="237"/>
      <c r="HL1915" s="203"/>
      <c r="HM1915" s="203"/>
      <c r="HN1915" s="203"/>
      <c r="HO1915" s="203"/>
      <c r="HP1915" s="203"/>
      <c r="HQ1915" s="203"/>
      <c r="HR1915" s="203"/>
      <c r="HS1915" s="203"/>
      <c r="HT1915" s="203"/>
      <c r="HU1915" s="203"/>
    </row>
    <row r="1916" spans="62:229">
      <c r="BJ1916" s="191"/>
      <c r="BK1916" s="191"/>
      <c r="DH1916" s="191"/>
      <c r="DN1916" s="191"/>
      <c r="EQ1916" s="191"/>
      <c r="EW1916" s="237"/>
      <c r="FB1916" s="191"/>
      <c r="FD1916" s="191"/>
      <c r="FJ1916" s="237"/>
      <c r="FQ1916" s="237"/>
      <c r="FS1916" s="237"/>
      <c r="GC1916" s="237"/>
      <c r="GD1916" s="191"/>
      <c r="GJ1916" s="191"/>
      <c r="HH1916" s="237"/>
      <c r="HI1916" s="237"/>
      <c r="HJ1916" s="237"/>
      <c r="HK1916" s="237"/>
      <c r="HL1916" s="203"/>
      <c r="HM1916" s="203"/>
      <c r="HN1916" s="203"/>
      <c r="HO1916" s="203"/>
      <c r="HP1916" s="203"/>
      <c r="HQ1916" s="203"/>
      <c r="HR1916" s="203"/>
      <c r="HS1916" s="203"/>
      <c r="HT1916" s="203"/>
      <c r="HU1916" s="203"/>
    </row>
    <row r="1917" spans="62:229">
      <c r="BJ1917" s="191"/>
      <c r="BK1917" s="191"/>
      <c r="DH1917" s="191"/>
      <c r="DN1917" s="191"/>
      <c r="EQ1917" s="191"/>
      <c r="EW1917" s="237"/>
      <c r="FB1917" s="191"/>
      <c r="FD1917" s="191"/>
      <c r="FJ1917" s="237"/>
      <c r="FQ1917" s="237"/>
      <c r="FS1917" s="237"/>
      <c r="GC1917" s="237"/>
      <c r="GD1917" s="191"/>
      <c r="GJ1917" s="191"/>
      <c r="HH1917" s="237"/>
      <c r="HI1917" s="237"/>
      <c r="HJ1917" s="237"/>
      <c r="HK1917" s="237"/>
      <c r="HL1917" s="203"/>
      <c r="HM1917" s="203"/>
      <c r="HN1917" s="203"/>
      <c r="HO1917" s="203"/>
      <c r="HP1917" s="203"/>
      <c r="HQ1917" s="203"/>
      <c r="HR1917" s="203"/>
      <c r="HS1917" s="203"/>
      <c r="HT1917" s="203"/>
      <c r="HU1917" s="203"/>
    </row>
    <row r="1918" spans="62:229">
      <c r="BJ1918" s="191"/>
      <c r="BK1918" s="191"/>
      <c r="DH1918" s="191"/>
      <c r="DN1918" s="191"/>
      <c r="EQ1918" s="191"/>
      <c r="EW1918" s="237"/>
      <c r="FB1918" s="191"/>
      <c r="FD1918" s="191"/>
      <c r="FJ1918" s="237"/>
      <c r="FQ1918" s="237"/>
      <c r="FS1918" s="237"/>
      <c r="GC1918" s="237"/>
      <c r="GD1918" s="191"/>
      <c r="GJ1918" s="191"/>
      <c r="HH1918" s="237"/>
      <c r="HI1918" s="237"/>
      <c r="HJ1918" s="237"/>
      <c r="HK1918" s="237"/>
      <c r="HL1918" s="203"/>
      <c r="HM1918" s="203"/>
      <c r="HN1918" s="203"/>
      <c r="HO1918" s="203"/>
      <c r="HP1918" s="203"/>
      <c r="HQ1918" s="203"/>
      <c r="HR1918" s="203"/>
      <c r="HS1918" s="203"/>
      <c r="HT1918" s="203"/>
      <c r="HU1918" s="203"/>
    </row>
    <row r="1919" spans="62:229">
      <c r="BJ1919" s="191"/>
      <c r="BK1919" s="191"/>
      <c r="DH1919" s="191"/>
      <c r="DN1919" s="191"/>
      <c r="EQ1919" s="191"/>
      <c r="EW1919" s="237"/>
      <c r="FB1919" s="191"/>
      <c r="FD1919" s="191"/>
      <c r="FJ1919" s="237"/>
      <c r="FQ1919" s="237"/>
      <c r="FS1919" s="237"/>
      <c r="GC1919" s="237"/>
      <c r="GD1919" s="191"/>
      <c r="GJ1919" s="191"/>
      <c r="HH1919" s="237"/>
      <c r="HI1919" s="237"/>
      <c r="HJ1919" s="237"/>
      <c r="HK1919" s="237"/>
      <c r="HL1919" s="203"/>
      <c r="HM1919" s="203"/>
      <c r="HN1919" s="203"/>
      <c r="HO1919" s="203"/>
      <c r="HP1919" s="203"/>
      <c r="HQ1919" s="203"/>
      <c r="HR1919" s="203"/>
      <c r="HS1919" s="203"/>
      <c r="HT1919" s="203"/>
      <c r="HU1919" s="203"/>
    </row>
    <row r="1920" spans="62:229">
      <c r="BJ1920" s="191"/>
      <c r="BK1920" s="191"/>
      <c r="DH1920" s="191"/>
      <c r="DN1920" s="191"/>
      <c r="EQ1920" s="191"/>
      <c r="EW1920" s="237"/>
      <c r="FB1920" s="191"/>
      <c r="FD1920" s="191"/>
      <c r="FJ1920" s="237"/>
      <c r="FQ1920" s="237"/>
      <c r="FS1920" s="237"/>
      <c r="GC1920" s="237"/>
      <c r="GD1920" s="191"/>
      <c r="GJ1920" s="191"/>
      <c r="HH1920" s="237"/>
      <c r="HI1920" s="237"/>
      <c r="HJ1920" s="237"/>
      <c r="HK1920" s="237"/>
      <c r="HL1920" s="203"/>
      <c r="HM1920" s="203"/>
      <c r="HN1920" s="203"/>
      <c r="HO1920" s="203"/>
      <c r="HP1920" s="203"/>
      <c r="HQ1920" s="203"/>
      <c r="HR1920" s="203"/>
      <c r="HS1920" s="203"/>
      <c r="HT1920" s="203"/>
      <c r="HU1920" s="203"/>
    </row>
    <row r="1921" spans="62:229">
      <c r="BJ1921" s="191"/>
      <c r="BK1921" s="191"/>
      <c r="DH1921" s="191"/>
      <c r="DN1921" s="191"/>
      <c r="EQ1921" s="191"/>
      <c r="EW1921" s="237"/>
      <c r="FB1921" s="191"/>
      <c r="FD1921" s="191"/>
      <c r="FJ1921" s="237"/>
      <c r="FQ1921" s="237"/>
      <c r="FS1921" s="237"/>
      <c r="GC1921" s="237"/>
      <c r="GD1921" s="191"/>
      <c r="GJ1921" s="191"/>
      <c r="HH1921" s="237"/>
      <c r="HI1921" s="237"/>
      <c r="HJ1921" s="237"/>
      <c r="HK1921" s="237"/>
      <c r="HL1921" s="203"/>
      <c r="HM1921" s="203"/>
      <c r="HN1921" s="203"/>
      <c r="HO1921" s="203"/>
      <c r="HP1921" s="203"/>
      <c r="HQ1921" s="203"/>
      <c r="HR1921" s="203"/>
      <c r="HS1921" s="203"/>
      <c r="HT1921" s="203"/>
      <c r="HU1921" s="203"/>
    </row>
    <row r="1922" spans="62:229">
      <c r="BJ1922" s="191"/>
      <c r="BK1922" s="191"/>
      <c r="DH1922" s="191"/>
      <c r="DN1922" s="191"/>
      <c r="EQ1922" s="191"/>
      <c r="EW1922" s="237"/>
      <c r="FB1922" s="191"/>
      <c r="FD1922" s="191"/>
      <c r="FJ1922" s="237"/>
      <c r="FQ1922" s="237"/>
      <c r="FS1922" s="237"/>
      <c r="GC1922" s="237"/>
      <c r="GD1922" s="191"/>
      <c r="GJ1922" s="191"/>
      <c r="HH1922" s="237"/>
      <c r="HI1922" s="237"/>
      <c r="HJ1922" s="237"/>
      <c r="HK1922" s="237"/>
      <c r="HL1922" s="203"/>
      <c r="HM1922" s="203"/>
      <c r="HN1922" s="203"/>
      <c r="HO1922" s="203"/>
      <c r="HP1922" s="203"/>
      <c r="HQ1922" s="203"/>
      <c r="HR1922" s="203"/>
      <c r="HS1922" s="203"/>
      <c r="HT1922" s="203"/>
      <c r="HU1922" s="203"/>
    </row>
    <row r="1923" spans="62:229">
      <c r="BJ1923" s="191"/>
      <c r="BK1923" s="191"/>
      <c r="DH1923" s="191"/>
      <c r="DN1923" s="191"/>
      <c r="EQ1923" s="191"/>
      <c r="EW1923" s="237"/>
      <c r="FB1923" s="191"/>
      <c r="FD1923" s="191"/>
      <c r="FJ1923" s="237"/>
      <c r="FQ1923" s="237"/>
      <c r="FS1923" s="237"/>
      <c r="GC1923" s="237"/>
      <c r="GD1923" s="191"/>
      <c r="GJ1923" s="191"/>
      <c r="HH1923" s="237"/>
      <c r="HI1923" s="237"/>
      <c r="HJ1923" s="237"/>
      <c r="HK1923" s="237"/>
      <c r="HL1923" s="203"/>
      <c r="HM1923" s="203"/>
      <c r="HN1923" s="203"/>
      <c r="HO1923" s="203"/>
      <c r="HP1923" s="203"/>
      <c r="HQ1923" s="203"/>
      <c r="HR1923" s="203"/>
      <c r="HS1923" s="203"/>
      <c r="HT1923" s="203"/>
      <c r="HU1923" s="203"/>
    </row>
    <row r="1924" spans="62:229">
      <c r="BJ1924" s="191"/>
      <c r="BK1924" s="191"/>
      <c r="DH1924" s="191"/>
      <c r="DN1924" s="191"/>
      <c r="EQ1924" s="191"/>
      <c r="EW1924" s="237"/>
      <c r="FB1924" s="191"/>
      <c r="FD1924" s="191"/>
      <c r="FJ1924" s="237"/>
      <c r="FQ1924" s="237"/>
      <c r="FS1924" s="237"/>
      <c r="GC1924" s="237"/>
      <c r="GD1924" s="191"/>
      <c r="GJ1924" s="191"/>
      <c r="HH1924" s="237"/>
      <c r="HI1924" s="237"/>
      <c r="HJ1924" s="237"/>
      <c r="HK1924" s="237"/>
      <c r="HL1924" s="203"/>
      <c r="HM1924" s="203"/>
      <c r="HN1924" s="203"/>
      <c r="HO1924" s="203"/>
      <c r="HP1924" s="203"/>
      <c r="HQ1924" s="203"/>
      <c r="HR1924" s="203"/>
      <c r="HS1924" s="203"/>
      <c r="HT1924" s="203"/>
      <c r="HU1924" s="203"/>
    </row>
    <row r="1925" spans="62:229">
      <c r="BJ1925" s="191"/>
      <c r="BK1925" s="191"/>
      <c r="DH1925" s="191"/>
      <c r="DN1925" s="191"/>
      <c r="EQ1925" s="191"/>
      <c r="EW1925" s="237"/>
      <c r="FB1925" s="191"/>
      <c r="FD1925" s="191"/>
      <c r="FJ1925" s="237"/>
      <c r="FQ1925" s="237"/>
      <c r="FS1925" s="237"/>
      <c r="GC1925" s="237"/>
      <c r="GD1925" s="191"/>
      <c r="GJ1925" s="191"/>
      <c r="HH1925" s="237"/>
      <c r="HI1925" s="237"/>
      <c r="HJ1925" s="237"/>
      <c r="HK1925" s="237"/>
      <c r="HL1925" s="203"/>
      <c r="HM1925" s="203"/>
      <c r="HN1925" s="203"/>
      <c r="HO1925" s="203"/>
      <c r="HP1925" s="203"/>
      <c r="HQ1925" s="203"/>
      <c r="HR1925" s="203"/>
      <c r="HS1925" s="203"/>
      <c r="HT1925" s="203"/>
      <c r="HU1925" s="203"/>
    </row>
    <row r="1926" spans="62:229">
      <c r="BJ1926" s="191"/>
      <c r="BK1926" s="191"/>
      <c r="DH1926" s="191"/>
      <c r="DN1926" s="191"/>
      <c r="EQ1926" s="191"/>
      <c r="EW1926" s="237"/>
      <c r="FB1926" s="191"/>
      <c r="FD1926" s="191"/>
      <c r="FJ1926" s="237"/>
      <c r="FQ1926" s="237"/>
      <c r="FS1926" s="237"/>
      <c r="GC1926" s="237"/>
      <c r="GD1926" s="191"/>
      <c r="GJ1926" s="191"/>
      <c r="HH1926" s="237"/>
      <c r="HI1926" s="237"/>
      <c r="HJ1926" s="237"/>
      <c r="HK1926" s="237"/>
      <c r="HL1926" s="203"/>
      <c r="HM1926" s="203"/>
      <c r="HN1926" s="203"/>
      <c r="HO1926" s="203"/>
      <c r="HP1926" s="203"/>
      <c r="HQ1926" s="203"/>
      <c r="HR1926" s="203"/>
      <c r="HS1926" s="203"/>
      <c r="HT1926" s="203"/>
      <c r="HU1926" s="203"/>
    </row>
    <row r="1927" spans="62:229">
      <c r="BJ1927" s="191"/>
      <c r="BK1927" s="191"/>
      <c r="DH1927" s="191"/>
      <c r="DN1927" s="191"/>
      <c r="EQ1927" s="191"/>
      <c r="EW1927" s="237"/>
      <c r="FB1927" s="191"/>
      <c r="FD1927" s="191"/>
      <c r="FJ1927" s="237"/>
      <c r="FQ1927" s="237"/>
      <c r="FS1927" s="237"/>
      <c r="GC1927" s="237"/>
      <c r="GD1927" s="191"/>
      <c r="GJ1927" s="191"/>
      <c r="HH1927" s="237"/>
      <c r="HI1927" s="237"/>
      <c r="HJ1927" s="237"/>
      <c r="HK1927" s="237"/>
      <c r="HL1927" s="203"/>
      <c r="HM1927" s="203"/>
      <c r="HN1927" s="203"/>
      <c r="HO1927" s="203"/>
      <c r="HP1927" s="203"/>
      <c r="HQ1927" s="203"/>
      <c r="HR1927" s="203"/>
      <c r="HS1927" s="203"/>
      <c r="HT1927" s="203"/>
      <c r="HU1927" s="203"/>
    </row>
    <row r="1928" spans="62:229">
      <c r="BJ1928" s="191"/>
      <c r="BK1928" s="191"/>
      <c r="DH1928" s="191"/>
      <c r="DN1928" s="191"/>
      <c r="EQ1928" s="191"/>
      <c r="EW1928" s="237"/>
      <c r="FB1928" s="191"/>
      <c r="FD1928" s="191"/>
      <c r="FJ1928" s="237"/>
      <c r="FQ1928" s="237"/>
      <c r="FS1928" s="237"/>
      <c r="GC1928" s="237"/>
      <c r="GD1928" s="191"/>
      <c r="GJ1928" s="191"/>
      <c r="HH1928" s="237"/>
      <c r="HI1928" s="237"/>
      <c r="HJ1928" s="237"/>
      <c r="HK1928" s="237"/>
      <c r="HL1928" s="203"/>
      <c r="HM1928" s="203"/>
      <c r="HN1928" s="203"/>
      <c r="HO1928" s="203"/>
      <c r="HP1928" s="203"/>
      <c r="HQ1928" s="203"/>
      <c r="HR1928" s="203"/>
      <c r="HS1928" s="203"/>
      <c r="HT1928" s="203"/>
      <c r="HU1928" s="203"/>
    </row>
    <row r="1929" spans="62:229">
      <c r="BJ1929" s="191"/>
      <c r="BK1929" s="191"/>
      <c r="DH1929" s="191"/>
      <c r="DN1929" s="191"/>
      <c r="EQ1929" s="191"/>
      <c r="EW1929" s="237"/>
      <c r="FB1929" s="191"/>
      <c r="FD1929" s="191"/>
      <c r="FJ1929" s="237"/>
      <c r="FQ1929" s="237"/>
      <c r="FS1929" s="237"/>
      <c r="GC1929" s="237"/>
      <c r="GD1929" s="191"/>
      <c r="GJ1929" s="191"/>
      <c r="HH1929" s="237"/>
      <c r="HI1929" s="237"/>
      <c r="HJ1929" s="237"/>
      <c r="HK1929" s="237"/>
      <c r="HL1929" s="203"/>
      <c r="HM1929" s="203"/>
      <c r="HN1929" s="203"/>
      <c r="HO1929" s="203"/>
      <c r="HP1929" s="203"/>
      <c r="HQ1929" s="203"/>
      <c r="HR1929" s="203"/>
      <c r="HS1929" s="203"/>
      <c r="HT1929" s="203"/>
      <c r="HU1929" s="203"/>
    </row>
    <row r="1930" spans="62:229">
      <c r="BJ1930" s="191"/>
      <c r="BK1930" s="191"/>
      <c r="DH1930" s="191"/>
      <c r="DN1930" s="191"/>
      <c r="EQ1930" s="191"/>
      <c r="EW1930" s="237"/>
      <c r="FB1930" s="191"/>
      <c r="FD1930" s="191"/>
      <c r="FJ1930" s="237"/>
      <c r="FQ1930" s="237"/>
      <c r="FS1930" s="237"/>
      <c r="GC1930" s="237"/>
      <c r="GD1930" s="191"/>
      <c r="GJ1930" s="191"/>
      <c r="HH1930" s="237"/>
      <c r="HI1930" s="237"/>
      <c r="HJ1930" s="237"/>
      <c r="HK1930" s="237"/>
      <c r="HL1930" s="203"/>
      <c r="HM1930" s="203"/>
      <c r="HN1930" s="203"/>
      <c r="HO1930" s="203"/>
      <c r="HP1930" s="203"/>
      <c r="HQ1930" s="203"/>
      <c r="HR1930" s="203"/>
      <c r="HS1930" s="203"/>
      <c r="HT1930" s="203"/>
      <c r="HU1930" s="203"/>
    </row>
    <row r="1931" spans="62:229">
      <c r="BJ1931" s="191"/>
      <c r="BK1931" s="191"/>
      <c r="DH1931" s="191"/>
      <c r="DN1931" s="191"/>
      <c r="EQ1931" s="191"/>
      <c r="EW1931" s="237"/>
      <c r="FB1931" s="191"/>
      <c r="FD1931" s="191"/>
      <c r="FJ1931" s="237"/>
      <c r="FQ1931" s="237"/>
      <c r="FS1931" s="237"/>
      <c r="GC1931" s="237"/>
      <c r="GD1931" s="191"/>
      <c r="GJ1931" s="191"/>
      <c r="HH1931" s="237"/>
      <c r="HI1931" s="237"/>
      <c r="HJ1931" s="237"/>
      <c r="HK1931" s="237"/>
      <c r="HL1931" s="203"/>
      <c r="HM1931" s="203"/>
      <c r="HN1931" s="203"/>
      <c r="HO1931" s="203"/>
      <c r="HP1931" s="203"/>
      <c r="HQ1931" s="203"/>
      <c r="HR1931" s="203"/>
      <c r="HS1931" s="203"/>
      <c r="HT1931" s="203"/>
      <c r="HU1931" s="203"/>
    </row>
    <row r="1932" spans="62:229">
      <c r="BJ1932" s="191"/>
      <c r="BK1932" s="191"/>
      <c r="DH1932" s="191"/>
      <c r="DN1932" s="191"/>
      <c r="EQ1932" s="191"/>
      <c r="EW1932" s="237"/>
      <c r="FB1932" s="191"/>
      <c r="FD1932" s="191"/>
      <c r="FJ1932" s="237"/>
      <c r="FQ1932" s="237"/>
      <c r="FS1932" s="237"/>
      <c r="GC1932" s="237"/>
      <c r="GD1932" s="191"/>
      <c r="GJ1932" s="191"/>
      <c r="HH1932" s="237"/>
      <c r="HI1932" s="237"/>
      <c r="HJ1932" s="237"/>
      <c r="HK1932" s="237"/>
      <c r="HL1932" s="203"/>
      <c r="HM1932" s="203"/>
      <c r="HN1932" s="203"/>
      <c r="HO1932" s="203"/>
      <c r="HP1932" s="203"/>
      <c r="HQ1932" s="203"/>
      <c r="HR1932" s="203"/>
      <c r="HS1932" s="203"/>
      <c r="HT1932" s="203"/>
      <c r="HU1932" s="203"/>
    </row>
    <row r="1933" spans="62:229">
      <c r="BJ1933" s="191"/>
      <c r="BK1933" s="191"/>
      <c r="DH1933" s="191"/>
      <c r="DN1933" s="191"/>
      <c r="EQ1933" s="191"/>
      <c r="EW1933" s="237"/>
      <c r="FB1933" s="191"/>
      <c r="FD1933" s="191"/>
      <c r="FJ1933" s="237"/>
      <c r="FQ1933" s="237"/>
      <c r="FS1933" s="237"/>
      <c r="GC1933" s="237"/>
      <c r="GD1933" s="191"/>
      <c r="GJ1933" s="191"/>
      <c r="HH1933" s="237"/>
      <c r="HI1933" s="237"/>
      <c r="HJ1933" s="237"/>
      <c r="HK1933" s="237"/>
      <c r="HL1933" s="203"/>
      <c r="HM1933" s="203"/>
      <c r="HN1933" s="203"/>
      <c r="HO1933" s="203"/>
      <c r="HP1933" s="203"/>
      <c r="HQ1933" s="203"/>
      <c r="HR1933" s="203"/>
      <c r="HS1933" s="203"/>
      <c r="HT1933" s="203"/>
      <c r="HU1933" s="203"/>
    </row>
    <row r="1934" spans="62:229">
      <c r="BJ1934" s="191"/>
      <c r="BK1934" s="191"/>
      <c r="DH1934" s="191"/>
      <c r="DN1934" s="191"/>
      <c r="EQ1934" s="191"/>
      <c r="EW1934" s="237"/>
      <c r="FB1934" s="191"/>
      <c r="FD1934" s="191"/>
      <c r="FJ1934" s="237"/>
      <c r="FQ1934" s="237"/>
      <c r="FS1934" s="237"/>
      <c r="GC1934" s="237"/>
      <c r="GD1934" s="191"/>
      <c r="GJ1934" s="191"/>
      <c r="HH1934" s="237"/>
      <c r="HI1934" s="237"/>
      <c r="HJ1934" s="237"/>
      <c r="HK1934" s="237"/>
      <c r="HL1934" s="203"/>
      <c r="HM1934" s="203"/>
      <c r="HN1934" s="203"/>
      <c r="HO1934" s="203"/>
      <c r="HP1934" s="203"/>
      <c r="HQ1934" s="203"/>
      <c r="HR1934" s="203"/>
      <c r="HS1934" s="203"/>
      <c r="HT1934" s="203"/>
      <c r="HU1934" s="203"/>
    </row>
    <row r="1935" spans="62:229">
      <c r="BJ1935" s="191"/>
      <c r="BK1935" s="191"/>
      <c r="DH1935" s="191"/>
      <c r="DN1935" s="191"/>
      <c r="EQ1935" s="191"/>
      <c r="EW1935" s="237"/>
      <c r="FB1935" s="191"/>
      <c r="FD1935" s="191"/>
      <c r="FJ1935" s="237"/>
      <c r="FQ1935" s="237"/>
      <c r="FS1935" s="237"/>
      <c r="GC1935" s="237"/>
      <c r="GD1935" s="191"/>
      <c r="GJ1935" s="191"/>
      <c r="HH1935" s="237"/>
      <c r="HI1935" s="237"/>
      <c r="HJ1935" s="237"/>
      <c r="HK1935" s="237"/>
      <c r="HL1935" s="203"/>
      <c r="HM1935" s="203"/>
      <c r="HN1935" s="203"/>
      <c r="HO1935" s="203"/>
      <c r="HP1935" s="203"/>
      <c r="HQ1935" s="203"/>
      <c r="HR1935" s="203"/>
      <c r="HS1935" s="203"/>
      <c r="HT1935" s="203"/>
      <c r="HU1935" s="203"/>
    </row>
    <row r="1936" spans="62:229">
      <c r="BJ1936" s="191"/>
      <c r="BK1936" s="191"/>
      <c r="DH1936" s="191"/>
      <c r="DN1936" s="191"/>
      <c r="EQ1936" s="191"/>
      <c r="EW1936" s="237"/>
      <c r="FB1936" s="191"/>
      <c r="FD1936" s="191"/>
      <c r="FJ1936" s="237"/>
      <c r="FQ1936" s="237"/>
      <c r="FS1936" s="237"/>
      <c r="GC1936" s="237"/>
      <c r="GD1936" s="191"/>
      <c r="GJ1936" s="191"/>
      <c r="HH1936" s="237"/>
      <c r="HI1936" s="237"/>
      <c r="HJ1936" s="237"/>
      <c r="HK1936" s="237"/>
      <c r="HL1936" s="203"/>
      <c r="HM1936" s="203"/>
      <c r="HN1936" s="203"/>
      <c r="HO1936" s="203"/>
      <c r="HP1936" s="203"/>
      <c r="HQ1936" s="203"/>
      <c r="HR1936" s="203"/>
      <c r="HS1936" s="203"/>
      <c r="HT1936" s="203"/>
      <c r="HU1936" s="203"/>
    </row>
    <row r="1937" spans="62:229">
      <c r="BJ1937" s="191"/>
      <c r="BK1937" s="191"/>
      <c r="DH1937" s="191"/>
      <c r="DN1937" s="191"/>
      <c r="EQ1937" s="191"/>
      <c r="EW1937" s="237"/>
      <c r="FB1937" s="191"/>
      <c r="FD1937" s="191"/>
      <c r="FJ1937" s="237"/>
      <c r="FQ1937" s="237"/>
      <c r="FS1937" s="237"/>
      <c r="GC1937" s="237"/>
      <c r="GD1937" s="191"/>
      <c r="GJ1937" s="191"/>
      <c r="HH1937" s="237"/>
      <c r="HI1937" s="237"/>
      <c r="HJ1937" s="237"/>
      <c r="HK1937" s="237"/>
      <c r="HL1937" s="203"/>
      <c r="HM1937" s="203"/>
      <c r="HN1937" s="203"/>
      <c r="HO1937" s="203"/>
      <c r="HP1937" s="203"/>
      <c r="HQ1937" s="203"/>
      <c r="HR1937" s="203"/>
      <c r="HS1937" s="203"/>
      <c r="HT1937" s="203"/>
      <c r="HU1937" s="203"/>
    </row>
    <row r="1938" spans="62:229">
      <c r="BJ1938" s="191"/>
      <c r="BK1938" s="191"/>
      <c r="DH1938" s="191"/>
      <c r="DN1938" s="191"/>
      <c r="EQ1938" s="191"/>
      <c r="EW1938" s="237"/>
      <c r="FB1938" s="191"/>
      <c r="FD1938" s="191"/>
      <c r="FJ1938" s="237"/>
      <c r="FQ1938" s="237"/>
      <c r="FS1938" s="237"/>
      <c r="GC1938" s="237"/>
      <c r="GD1938" s="191"/>
      <c r="GJ1938" s="191"/>
      <c r="HH1938" s="237"/>
      <c r="HI1938" s="237"/>
      <c r="HJ1938" s="237"/>
      <c r="HK1938" s="237"/>
      <c r="HL1938" s="203"/>
      <c r="HM1938" s="203"/>
      <c r="HN1938" s="203"/>
      <c r="HO1938" s="203"/>
      <c r="HP1938" s="203"/>
      <c r="HQ1938" s="203"/>
      <c r="HR1938" s="203"/>
      <c r="HS1938" s="203"/>
      <c r="HT1938" s="203"/>
      <c r="HU1938" s="203"/>
    </row>
    <row r="1939" spans="62:229">
      <c r="BJ1939" s="191"/>
      <c r="BK1939" s="191"/>
      <c r="DH1939" s="191"/>
      <c r="DN1939" s="191"/>
      <c r="EQ1939" s="191"/>
      <c r="EW1939" s="237"/>
      <c r="FB1939" s="191"/>
      <c r="FD1939" s="191"/>
      <c r="FJ1939" s="237"/>
      <c r="FQ1939" s="237"/>
      <c r="FS1939" s="237"/>
      <c r="GC1939" s="237"/>
      <c r="GD1939" s="191"/>
      <c r="GJ1939" s="191"/>
      <c r="HH1939" s="237"/>
      <c r="HI1939" s="237"/>
      <c r="HJ1939" s="237"/>
      <c r="HK1939" s="237"/>
      <c r="HL1939" s="203"/>
      <c r="HM1939" s="203"/>
      <c r="HN1939" s="203"/>
      <c r="HO1939" s="203"/>
      <c r="HP1939" s="203"/>
      <c r="HQ1939" s="203"/>
      <c r="HR1939" s="203"/>
      <c r="HS1939" s="203"/>
      <c r="HT1939" s="203"/>
      <c r="HU1939" s="203"/>
    </row>
    <row r="1940" spans="62:229">
      <c r="BJ1940" s="191"/>
      <c r="BK1940" s="191"/>
      <c r="DH1940" s="191"/>
      <c r="DN1940" s="191"/>
      <c r="EQ1940" s="191"/>
      <c r="EW1940" s="237"/>
      <c r="FB1940" s="191"/>
      <c r="FD1940" s="191"/>
      <c r="FJ1940" s="237"/>
      <c r="FQ1940" s="237"/>
      <c r="FS1940" s="237"/>
      <c r="GC1940" s="237"/>
      <c r="GD1940" s="191"/>
      <c r="GJ1940" s="191"/>
      <c r="HH1940" s="237"/>
      <c r="HI1940" s="237"/>
      <c r="HJ1940" s="237"/>
      <c r="HK1940" s="237"/>
      <c r="HL1940" s="203"/>
      <c r="HM1940" s="203"/>
      <c r="HN1940" s="203"/>
      <c r="HO1940" s="203"/>
      <c r="HP1940" s="203"/>
      <c r="HQ1940" s="203"/>
      <c r="HR1940" s="203"/>
      <c r="HS1940" s="203"/>
      <c r="HT1940" s="203"/>
      <c r="HU1940" s="203"/>
    </row>
    <row r="1941" spans="62:229">
      <c r="BJ1941" s="191"/>
      <c r="BK1941" s="191"/>
      <c r="DH1941" s="191"/>
      <c r="DN1941" s="191"/>
      <c r="EQ1941" s="191"/>
      <c r="EW1941" s="237"/>
      <c r="FB1941" s="191"/>
      <c r="FD1941" s="191"/>
      <c r="FJ1941" s="237"/>
      <c r="FQ1941" s="237"/>
      <c r="FS1941" s="237"/>
      <c r="GC1941" s="237"/>
      <c r="GD1941" s="191"/>
      <c r="GJ1941" s="191"/>
      <c r="HH1941" s="237"/>
      <c r="HI1941" s="237"/>
      <c r="HJ1941" s="237"/>
      <c r="HK1941" s="237"/>
      <c r="HL1941" s="203"/>
      <c r="HM1941" s="203"/>
      <c r="HN1941" s="203"/>
      <c r="HO1941" s="203"/>
      <c r="HP1941" s="203"/>
      <c r="HQ1941" s="203"/>
      <c r="HR1941" s="203"/>
      <c r="HS1941" s="203"/>
      <c r="HT1941" s="203"/>
      <c r="HU1941" s="203"/>
    </row>
    <row r="1942" spans="62:229">
      <c r="BJ1942" s="191"/>
      <c r="BK1942" s="191"/>
      <c r="DH1942" s="191"/>
      <c r="DN1942" s="191"/>
      <c r="EQ1942" s="191"/>
      <c r="EW1942" s="237"/>
      <c r="FB1942" s="191"/>
      <c r="FD1942" s="191"/>
      <c r="FJ1942" s="237"/>
      <c r="FQ1942" s="237"/>
      <c r="FS1942" s="237"/>
      <c r="GC1942" s="237"/>
      <c r="GD1942" s="191"/>
      <c r="GJ1942" s="191"/>
      <c r="HH1942" s="237"/>
      <c r="HI1942" s="237"/>
      <c r="HJ1942" s="237"/>
      <c r="HK1942" s="237"/>
      <c r="HL1942" s="203"/>
      <c r="HM1942" s="203"/>
      <c r="HN1942" s="203"/>
      <c r="HO1942" s="203"/>
      <c r="HP1942" s="203"/>
      <c r="HQ1942" s="203"/>
      <c r="HR1942" s="203"/>
      <c r="HS1942" s="203"/>
      <c r="HT1942" s="203"/>
      <c r="HU1942" s="203"/>
    </row>
    <row r="1943" spans="62:229">
      <c r="BJ1943" s="191"/>
      <c r="BK1943" s="191"/>
      <c r="DH1943" s="191"/>
      <c r="DN1943" s="191"/>
      <c r="EQ1943" s="191"/>
      <c r="EW1943" s="237"/>
      <c r="FB1943" s="191"/>
      <c r="FD1943" s="191"/>
      <c r="FJ1943" s="237"/>
      <c r="FQ1943" s="237"/>
      <c r="FS1943" s="237"/>
      <c r="GC1943" s="237"/>
      <c r="GD1943" s="191"/>
      <c r="GJ1943" s="191"/>
      <c r="HH1943" s="237"/>
      <c r="HI1943" s="237"/>
      <c r="HJ1943" s="237"/>
      <c r="HK1943" s="237"/>
      <c r="HL1943" s="203"/>
      <c r="HM1943" s="203"/>
      <c r="HN1943" s="203"/>
      <c r="HO1943" s="203"/>
      <c r="HP1943" s="203"/>
      <c r="HQ1943" s="203"/>
      <c r="HR1943" s="203"/>
      <c r="HS1943" s="203"/>
      <c r="HT1943" s="203"/>
      <c r="HU1943" s="203"/>
    </row>
    <row r="1944" spans="62:229">
      <c r="BJ1944" s="191"/>
      <c r="BK1944" s="191"/>
      <c r="DH1944" s="191"/>
      <c r="DN1944" s="191"/>
      <c r="EQ1944" s="191"/>
      <c r="EW1944" s="237"/>
      <c r="FB1944" s="191"/>
      <c r="FD1944" s="191"/>
      <c r="FJ1944" s="237"/>
      <c r="FQ1944" s="237"/>
      <c r="FS1944" s="237"/>
      <c r="GC1944" s="237"/>
      <c r="GD1944" s="191"/>
      <c r="GJ1944" s="191"/>
      <c r="HH1944" s="237"/>
      <c r="HI1944" s="237"/>
      <c r="HJ1944" s="237"/>
      <c r="HK1944" s="237"/>
      <c r="HL1944" s="203"/>
      <c r="HM1944" s="203"/>
      <c r="HN1944" s="203"/>
      <c r="HO1944" s="203"/>
      <c r="HP1944" s="203"/>
      <c r="HQ1944" s="203"/>
      <c r="HR1944" s="203"/>
      <c r="HS1944" s="203"/>
      <c r="HT1944" s="203"/>
      <c r="HU1944" s="203"/>
    </row>
    <row r="1945" spans="62:229">
      <c r="BJ1945" s="191"/>
      <c r="BK1945" s="191"/>
      <c r="DH1945" s="191"/>
      <c r="DN1945" s="191"/>
      <c r="EQ1945" s="191"/>
      <c r="EW1945" s="237"/>
      <c r="FB1945" s="191"/>
      <c r="FD1945" s="191"/>
      <c r="FJ1945" s="237"/>
      <c r="FQ1945" s="237"/>
      <c r="FS1945" s="237"/>
      <c r="GC1945" s="237"/>
      <c r="GD1945" s="191"/>
      <c r="GJ1945" s="191"/>
      <c r="HH1945" s="237"/>
      <c r="HI1945" s="237"/>
      <c r="HJ1945" s="237"/>
      <c r="HK1945" s="237"/>
      <c r="HL1945" s="203"/>
      <c r="HM1945" s="203"/>
      <c r="HN1945" s="203"/>
      <c r="HO1945" s="203"/>
      <c r="HP1945" s="203"/>
      <c r="HQ1945" s="203"/>
      <c r="HR1945" s="203"/>
      <c r="HS1945" s="203"/>
      <c r="HT1945" s="203"/>
      <c r="HU1945" s="203"/>
    </row>
    <row r="1946" spans="62:229">
      <c r="BJ1946" s="191"/>
      <c r="BK1946" s="191"/>
      <c r="DH1946" s="191"/>
      <c r="DN1946" s="191"/>
      <c r="EQ1946" s="191"/>
      <c r="EW1946" s="237"/>
      <c r="FB1946" s="191"/>
      <c r="FD1946" s="191"/>
      <c r="FJ1946" s="237"/>
      <c r="FQ1946" s="237"/>
      <c r="FS1946" s="237"/>
      <c r="GC1946" s="237"/>
      <c r="GD1946" s="191"/>
      <c r="GJ1946" s="191"/>
      <c r="HH1946" s="237"/>
      <c r="HI1946" s="237"/>
      <c r="HJ1946" s="237"/>
      <c r="HK1946" s="237"/>
      <c r="HL1946" s="203"/>
      <c r="HM1946" s="203"/>
      <c r="HN1946" s="203"/>
      <c r="HO1946" s="203"/>
      <c r="HP1946" s="203"/>
      <c r="HQ1946" s="203"/>
      <c r="HR1946" s="203"/>
      <c r="HS1946" s="203"/>
      <c r="HT1946" s="203"/>
      <c r="HU1946" s="203"/>
    </row>
    <row r="1947" spans="62:229">
      <c r="BJ1947" s="191"/>
      <c r="BK1947" s="191"/>
      <c r="DH1947" s="191"/>
      <c r="DN1947" s="191"/>
      <c r="EQ1947" s="191"/>
      <c r="EW1947" s="237"/>
      <c r="FB1947" s="191"/>
      <c r="FD1947" s="191"/>
      <c r="FJ1947" s="237"/>
      <c r="FQ1947" s="237"/>
      <c r="FS1947" s="237"/>
      <c r="GC1947" s="237"/>
      <c r="GD1947" s="191"/>
      <c r="GJ1947" s="191"/>
      <c r="HH1947" s="237"/>
      <c r="HI1947" s="237"/>
      <c r="HJ1947" s="237"/>
      <c r="HK1947" s="237"/>
      <c r="HL1947" s="203"/>
      <c r="HM1947" s="203"/>
      <c r="HN1947" s="203"/>
      <c r="HO1947" s="203"/>
      <c r="HP1947" s="203"/>
      <c r="HQ1947" s="203"/>
      <c r="HR1947" s="203"/>
      <c r="HS1947" s="203"/>
      <c r="HT1947" s="203"/>
      <c r="HU1947" s="203"/>
    </row>
    <row r="1948" spans="62:229">
      <c r="BJ1948" s="191"/>
      <c r="BK1948" s="191"/>
      <c r="DH1948" s="191"/>
      <c r="DN1948" s="191"/>
      <c r="EQ1948" s="191"/>
      <c r="EW1948" s="237"/>
      <c r="FB1948" s="191"/>
      <c r="FD1948" s="191"/>
      <c r="FJ1948" s="237"/>
      <c r="FQ1948" s="237"/>
      <c r="FS1948" s="237"/>
      <c r="GC1948" s="237"/>
      <c r="GD1948" s="191"/>
      <c r="GJ1948" s="191"/>
      <c r="HH1948" s="237"/>
      <c r="HI1948" s="237"/>
      <c r="HJ1948" s="237"/>
      <c r="HK1948" s="237"/>
      <c r="HL1948" s="203"/>
      <c r="HM1948" s="203"/>
      <c r="HN1948" s="203"/>
      <c r="HO1948" s="203"/>
      <c r="HP1948" s="203"/>
      <c r="HQ1948" s="203"/>
      <c r="HR1948" s="203"/>
      <c r="HS1948" s="203"/>
      <c r="HT1948" s="203"/>
      <c r="HU1948" s="203"/>
    </row>
    <row r="1949" spans="62:229">
      <c r="BJ1949" s="191"/>
      <c r="BK1949" s="191"/>
      <c r="DH1949" s="191"/>
      <c r="DN1949" s="191"/>
      <c r="EQ1949" s="191"/>
      <c r="EW1949" s="237"/>
      <c r="FB1949" s="191"/>
      <c r="FD1949" s="191"/>
      <c r="FJ1949" s="237"/>
      <c r="FQ1949" s="237"/>
      <c r="FS1949" s="237"/>
      <c r="GC1949" s="237"/>
      <c r="GD1949" s="191"/>
      <c r="GJ1949" s="191"/>
      <c r="HH1949" s="237"/>
      <c r="HI1949" s="237"/>
      <c r="HJ1949" s="237"/>
      <c r="HK1949" s="237"/>
      <c r="HL1949" s="203"/>
      <c r="HM1949" s="203"/>
      <c r="HN1949" s="203"/>
      <c r="HO1949" s="203"/>
      <c r="HP1949" s="203"/>
      <c r="HQ1949" s="203"/>
      <c r="HR1949" s="203"/>
      <c r="HS1949" s="203"/>
      <c r="HT1949" s="203"/>
      <c r="HU1949" s="203"/>
    </row>
    <row r="1950" spans="62:229">
      <c r="BJ1950" s="191"/>
      <c r="BK1950" s="191"/>
      <c r="DH1950" s="191"/>
      <c r="DN1950" s="191"/>
      <c r="EQ1950" s="191"/>
      <c r="EW1950" s="237"/>
      <c r="FB1950" s="191"/>
      <c r="FD1950" s="191"/>
      <c r="FJ1950" s="237"/>
      <c r="FQ1950" s="237"/>
      <c r="FS1950" s="237"/>
      <c r="GC1950" s="237"/>
      <c r="GD1950" s="191"/>
      <c r="GJ1950" s="191"/>
      <c r="HH1950" s="237"/>
      <c r="HI1950" s="237"/>
      <c r="HJ1950" s="237"/>
      <c r="HK1950" s="237"/>
      <c r="HL1950" s="203"/>
      <c r="HM1950" s="203"/>
      <c r="HN1950" s="203"/>
      <c r="HO1950" s="203"/>
      <c r="HP1950" s="203"/>
      <c r="HQ1950" s="203"/>
      <c r="HR1950" s="203"/>
      <c r="HS1950" s="203"/>
      <c r="HT1950" s="203"/>
      <c r="HU1950" s="203"/>
    </row>
    <row r="1951" spans="62:229">
      <c r="BJ1951" s="191"/>
      <c r="BK1951" s="191"/>
      <c r="DH1951" s="191"/>
      <c r="DN1951" s="191"/>
      <c r="EQ1951" s="191"/>
      <c r="EW1951" s="237"/>
      <c r="FB1951" s="191"/>
      <c r="FD1951" s="191"/>
      <c r="FJ1951" s="237"/>
      <c r="FQ1951" s="237"/>
      <c r="FS1951" s="237"/>
      <c r="GC1951" s="237"/>
      <c r="GD1951" s="191"/>
      <c r="GJ1951" s="191"/>
      <c r="HH1951" s="237"/>
      <c r="HI1951" s="237"/>
      <c r="HJ1951" s="237"/>
      <c r="HK1951" s="237"/>
      <c r="HL1951" s="203"/>
      <c r="HM1951" s="203"/>
      <c r="HN1951" s="203"/>
      <c r="HO1951" s="203"/>
      <c r="HP1951" s="203"/>
      <c r="HQ1951" s="203"/>
      <c r="HR1951" s="203"/>
      <c r="HS1951" s="203"/>
      <c r="HT1951" s="203"/>
      <c r="HU1951" s="203"/>
    </row>
    <row r="1952" spans="62:229">
      <c r="BJ1952" s="191"/>
      <c r="BK1952" s="191"/>
      <c r="DH1952" s="191"/>
      <c r="DN1952" s="191"/>
      <c r="EQ1952" s="191"/>
      <c r="EW1952" s="237"/>
      <c r="FB1952" s="191"/>
      <c r="FD1952" s="191"/>
      <c r="FJ1952" s="237"/>
      <c r="FQ1952" s="237"/>
      <c r="FS1952" s="237"/>
      <c r="GC1952" s="237"/>
      <c r="GD1952" s="191"/>
      <c r="GJ1952" s="191"/>
      <c r="HH1952" s="237"/>
      <c r="HI1952" s="237"/>
      <c r="HJ1952" s="237"/>
      <c r="HK1952" s="237"/>
      <c r="HL1952" s="203"/>
      <c r="HM1952" s="203"/>
      <c r="HN1952" s="203"/>
      <c r="HO1952" s="203"/>
      <c r="HP1952" s="203"/>
      <c r="HQ1952" s="203"/>
      <c r="HR1952" s="203"/>
      <c r="HS1952" s="203"/>
      <c r="HT1952" s="203"/>
      <c r="HU1952" s="203"/>
    </row>
    <row r="1953" spans="62:229">
      <c r="BJ1953" s="191"/>
      <c r="BK1953" s="191"/>
      <c r="DH1953" s="191"/>
      <c r="DN1953" s="191"/>
      <c r="EQ1953" s="191"/>
      <c r="EW1953" s="237"/>
      <c r="FB1953" s="191"/>
      <c r="FD1953" s="191"/>
      <c r="FJ1953" s="237"/>
      <c r="FQ1953" s="237"/>
      <c r="FS1953" s="237"/>
      <c r="GC1953" s="237"/>
      <c r="GD1953" s="191"/>
      <c r="GJ1953" s="191"/>
      <c r="HH1953" s="237"/>
      <c r="HI1953" s="237"/>
      <c r="HJ1953" s="237"/>
      <c r="HK1953" s="237"/>
      <c r="HL1953" s="203"/>
      <c r="HM1953" s="203"/>
      <c r="HN1953" s="203"/>
      <c r="HO1953" s="203"/>
      <c r="HP1953" s="203"/>
      <c r="HQ1953" s="203"/>
      <c r="HR1953" s="203"/>
      <c r="HS1953" s="203"/>
      <c r="HT1953" s="203"/>
      <c r="HU1953" s="203"/>
    </row>
    <row r="1954" spans="62:229">
      <c r="BJ1954" s="191"/>
      <c r="BK1954" s="191"/>
      <c r="DH1954" s="191"/>
      <c r="DN1954" s="191"/>
      <c r="EQ1954" s="191"/>
      <c r="EW1954" s="237"/>
      <c r="FB1954" s="191"/>
      <c r="FD1954" s="191"/>
      <c r="FJ1954" s="237"/>
      <c r="FQ1954" s="237"/>
      <c r="FS1954" s="237"/>
      <c r="GC1954" s="237"/>
      <c r="GD1954" s="191"/>
      <c r="GJ1954" s="191"/>
      <c r="HH1954" s="237"/>
      <c r="HI1954" s="237"/>
      <c r="HJ1954" s="237"/>
      <c r="HK1954" s="237"/>
      <c r="HL1954" s="203"/>
      <c r="HM1954" s="203"/>
      <c r="HN1954" s="203"/>
      <c r="HO1954" s="203"/>
      <c r="HP1954" s="203"/>
      <c r="HQ1954" s="203"/>
      <c r="HR1954" s="203"/>
      <c r="HS1954" s="203"/>
      <c r="HT1954" s="203"/>
      <c r="HU1954" s="203"/>
    </row>
    <row r="1955" spans="62:229">
      <c r="BJ1955" s="191"/>
      <c r="BK1955" s="191"/>
      <c r="DH1955" s="191"/>
      <c r="DN1955" s="191"/>
      <c r="EQ1955" s="191"/>
      <c r="EW1955" s="237"/>
      <c r="FB1955" s="191"/>
      <c r="FD1955" s="191"/>
      <c r="FJ1955" s="237"/>
      <c r="FQ1955" s="237"/>
      <c r="FS1955" s="237"/>
      <c r="GC1955" s="237"/>
      <c r="GD1955" s="191"/>
      <c r="GJ1955" s="191"/>
      <c r="HH1955" s="237"/>
      <c r="HI1955" s="237"/>
      <c r="HJ1955" s="237"/>
      <c r="HK1955" s="237"/>
      <c r="HL1955" s="203"/>
      <c r="HM1955" s="203"/>
      <c r="HN1955" s="203"/>
      <c r="HO1955" s="203"/>
      <c r="HP1955" s="203"/>
      <c r="HQ1955" s="203"/>
      <c r="HR1955" s="203"/>
      <c r="HS1955" s="203"/>
      <c r="HT1955" s="203"/>
      <c r="HU1955" s="203"/>
    </row>
    <row r="1956" spans="62:229">
      <c r="BJ1956" s="191"/>
      <c r="BK1956" s="191"/>
      <c r="DH1956" s="191"/>
      <c r="DN1956" s="191"/>
      <c r="EQ1956" s="191"/>
      <c r="EW1956" s="237"/>
      <c r="FB1956" s="191"/>
      <c r="FD1956" s="191"/>
      <c r="FJ1956" s="237"/>
      <c r="FQ1956" s="237"/>
      <c r="FS1956" s="237"/>
      <c r="GC1956" s="237"/>
      <c r="GD1956" s="191"/>
      <c r="GJ1956" s="191"/>
      <c r="HH1956" s="237"/>
      <c r="HI1956" s="237"/>
      <c r="HJ1956" s="237"/>
      <c r="HK1956" s="237"/>
      <c r="HL1956" s="203"/>
      <c r="HM1956" s="203"/>
      <c r="HN1956" s="203"/>
      <c r="HO1956" s="203"/>
      <c r="HP1956" s="203"/>
      <c r="HQ1956" s="203"/>
      <c r="HR1956" s="203"/>
      <c r="HS1956" s="203"/>
      <c r="HT1956" s="203"/>
      <c r="HU1956" s="203"/>
    </row>
    <row r="1957" spans="62:229">
      <c r="BJ1957" s="191"/>
      <c r="BK1957" s="191"/>
      <c r="DH1957" s="191"/>
      <c r="DN1957" s="191"/>
      <c r="EQ1957" s="191"/>
      <c r="EW1957" s="237"/>
      <c r="FB1957" s="191"/>
      <c r="FD1957" s="191"/>
      <c r="FJ1957" s="237"/>
      <c r="FQ1957" s="237"/>
      <c r="FS1957" s="237"/>
      <c r="GC1957" s="237"/>
      <c r="GD1957" s="191"/>
      <c r="GJ1957" s="191"/>
      <c r="HH1957" s="237"/>
      <c r="HI1957" s="237"/>
      <c r="HJ1957" s="237"/>
      <c r="HK1957" s="237"/>
      <c r="HL1957" s="203"/>
      <c r="HM1957" s="203"/>
      <c r="HN1957" s="203"/>
      <c r="HO1957" s="203"/>
      <c r="HP1957" s="203"/>
      <c r="HQ1957" s="203"/>
      <c r="HR1957" s="203"/>
      <c r="HS1957" s="203"/>
      <c r="HT1957" s="203"/>
      <c r="HU1957" s="203"/>
    </row>
    <row r="1958" spans="62:229">
      <c r="BJ1958" s="191"/>
      <c r="BK1958" s="191"/>
      <c r="DH1958" s="191"/>
      <c r="DN1958" s="191"/>
      <c r="EQ1958" s="191"/>
      <c r="EW1958" s="237"/>
      <c r="FB1958" s="191"/>
      <c r="FD1958" s="191"/>
      <c r="FJ1958" s="237"/>
      <c r="FQ1958" s="237"/>
      <c r="FS1958" s="237"/>
      <c r="GC1958" s="237"/>
      <c r="GD1958" s="191"/>
      <c r="GJ1958" s="191"/>
      <c r="HH1958" s="237"/>
      <c r="HI1958" s="237"/>
      <c r="HJ1958" s="237"/>
      <c r="HK1958" s="237"/>
      <c r="HL1958" s="203"/>
      <c r="HM1958" s="203"/>
      <c r="HN1958" s="203"/>
      <c r="HO1958" s="203"/>
      <c r="HP1958" s="203"/>
      <c r="HQ1958" s="203"/>
      <c r="HR1958" s="203"/>
      <c r="HS1958" s="203"/>
      <c r="HT1958" s="203"/>
      <c r="HU1958" s="203"/>
    </row>
    <row r="1959" spans="62:229">
      <c r="BJ1959" s="191"/>
      <c r="BK1959" s="191"/>
      <c r="DH1959" s="191"/>
      <c r="DN1959" s="191"/>
      <c r="EQ1959" s="191"/>
      <c r="EW1959" s="237"/>
      <c r="FB1959" s="191"/>
      <c r="FD1959" s="191"/>
      <c r="FJ1959" s="237"/>
      <c r="FQ1959" s="237"/>
      <c r="FS1959" s="237"/>
      <c r="GC1959" s="237"/>
      <c r="GD1959" s="191"/>
      <c r="GJ1959" s="191"/>
      <c r="HH1959" s="237"/>
      <c r="HI1959" s="237"/>
      <c r="HJ1959" s="237"/>
      <c r="HK1959" s="237"/>
      <c r="HL1959" s="203"/>
      <c r="HM1959" s="203"/>
      <c r="HN1959" s="203"/>
      <c r="HO1959" s="203"/>
      <c r="HP1959" s="203"/>
      <c r="HQ1959" s="203"/>
      <c r="HR1959" s="203"/>
      <c r="HS1959" s="203"/>
      <c r="HT1959" s="203"/>
      <c r="HU1959" s="203"/>
    </row>
    <row r="1960" spans="62:229">
      <c r="BJ1960" s="191"/>
      <c r="BK1960" s="191"/>
      <c r="DH1960" s="191"/>
      <c r="DN1960" s="191"/>
      <c r="EQ1960" s="191"/>
      <c r="EW1960" s="237"/>
      <c r="FB1960" s="191"/>
      <c r="FD1960" s="191"/>
      <c r="FJ1960" s="237"/>
      <c r="FQ1960" s="237"/>
      <c r="FS1960" s="237"/>
      <c r="GC1960" s="237"/>
      <c r="GD1960" s="191"/>
      <c r="GJ1960" s="191"/>
      <c r="HH1960" s="237"/>
      <c r="HI1960" s="237"/>
      <c r="HJ1960" s="237"/>
      <c r="HK1960" s="237"/>
      <c r="HL1960" s="203"/>
      <c r="HM1960" s="203"/>
      <c r="HN1960" s="203"/>
      <c r="HO1960" s="203"/>
      <c r="HP1960" s="203"/>
      <c r="HQ1960" s="203"/>
      <c r="HR1960" s="203"/>
      <c r="HS1960" s="203"/>
      <c r="HT1960" s="203"/>
      <c r="HU1960" s="203"/>
    </row>
    <row r="1961" spans="62:229">
      <c r="BJ1961" s="191"/>
      <c r="BK1961" s="191"/>
      <c r="DH1961" s="191"/>
      <c r="DN1961" s="191"/>
      <c r="EQ1961" s="191"/>
      <c r="EW1961" s="237"/>
      <c r="FB1961" s="191"/>
      <c r="FD1961" s="191"/>
      <c r="FJ1961" s="237"/>
      <c r="FQ1961" s="237"/>
      <c r="FS1961" s="237"/>
      <c r="GC1961" s="237"/>
      <c r="GD1961" s="191"/>
      <c r="GJ1961" s="191"/>
      <c r="HH1961" s="237"/>
      <c r="HI1961" s="237"/>
      <c r="HJ1961" s="237"/>
      <c r="HK1961" s="237"/>
      <c r="HL1961" s="203"/>
      <c r="HM1961" s="203"/>
      <c r="HN1961" s="203"/>
      <c r="HO1961" s="203"/>
      <c r="HP1961" s="203"/>
      <c r="HQ1961" s="203"/>
      <c r="HR1961" s="203"/>
      <c r="HS1961" s="203"/>
      <c r="HT1961" s="203"/>
      <c r="HU1961" s="203"/>
    </row>
    <row r="1962" spans="62:229">
      <c r="BJ1962" s="191"/>
      <c r="BK1962" s="191"/>
      <c r="DH1962" s="191"/>
      <c r="DN1962" s="191"/>
      <c r="EQ1962" s="191"/>
      <c r="EW1962" s="237"/>
      <c r="FB1962" s="191"/>
      <c r="FD1962" s="191"/>
      <c r="FJ1962" s="237"/>
      <c r="FQ1962" s="237"/>
      <c r="FS1962" s="237"/>
      <c r="GC1962" s="237"/>
      <c r="GD1962" s="191"/>
      <c r="GJ1962" s="191"/>
      <c r="HH1962" s="237"/>
      <c r="HI1962" s="237"/>
      <c r="HJ1962" s="237"/>
      <c r="HK1962" s="237"/>
      <c r="HL1962" s="203"/>
      <c r="HM1962" s="203"/>
      <c r="HN1962" s="203"/>
      <c r="HO1962" s="203"/>
      <c r="HP1962" s="203"/>
      <c r="HQ1962" s="203"/>
      <c r="HR1962" s="203"/>
      <c r="HS1962" s="203"/>
      <c r="HT1962" s="203"/>
      <c r="HU1962" s="203"/>
    </row>
    <row r="1963" spans="62:229">
      <c r="BJ1963" s="191"/>
      <c r="BK1963" s="191"/>
      <c r="DH1963" s="191"/>
      <c r="DN1963" s="191"/>
      <c r="EQ1963" s="191"/>
      <c r="EW1963" s="237"/>
      <c r="FB1963" s="191"/>
      <c r="FD1963" s="191"/>
      <c r="FJ1963" s="237"/>
      <c r="FQ1963" s="237"/>
      <c r="FS1963" s="237"/>
      <c r="GC1963" s="237"/>
      <c r="GD1963" s="191"/>
      <c r="GJ1963" s="191"/>
      <c r="HH1963" s="237"/>
      <c r="HI1963" s="237"/>
      <c r="HJ1963" s="237"/>
      <c r="HK1963" s="237"/>
      <c r="HL1963" s="203"/>
      <c r="HM1963" s="203"/>
      <c r="HN1963" s="203"/>
      <c r="HO1963" s="203"/>
      <c r="HP1963" s="203"/>
      <c r="HQ1963" s="203"/>
      <c r="HR1963" s="203"/>
      <c r="HS1963" s="203"/>
      <c r="HT1963" s="203"/>
      <c r="HU1963" s="203"/>
    </row>
    <row r="1964" spans="62:229">
      <c r="BJ1964" s="191"/>
      <c r="BK1964" s="191"/>
      <c r="DH1964" s="191"/>
      <c r="DN1964" s="191"/>
      <c r="EQ1964" s="191"/>
      <c r="EW1964" s="237"/>
      <c r="FB1964" s="191"/>
      <c r="FD1964" s="191"/>
      <c r="FJ1964" s="237"/>
      <c r="FQ1964" s="237"/>
      <c r="FS1964" s="237"/>
      <c r="GC1964" s="237"/>
      <c r="GD1964" s="191"/>
      <c r="GJ1964" s="191"/>
      <c r="HH1964" s="237"/>
      <c r="HI1964" s="237"/>
      <c r="HJ1964" s="237"/>
      <c r="HK1964" s="237"/>
      <c r="HL1964" s="203"/>
      <c r="HM1964" s="203"/>
      <c r="HN1964" s="203"/>
      <c r="HO1964" s="203"/>
      <c r="HP1964" s="203"/>
      <c r="HQ1964" s="203"/>
      <c r="HR1964" s="203"/>
      <c r="HS1964" s="203"/>
      <c r="HT1964" s="203"/>
      <c r="HU1964" s="203"/>
    </row>
    <row r="1965" spans="62:229">
      <c r="BJ1965" s="191"/>
      <c r="BK1965" s="191"/>
      <c r="DH1965" s="191"/>
      <c r="DN1965" s="191"/>
      <c r="EQ1965" s="191"/>
      <c r="EW1965" s="237"/>
      <c r="FB1965" s="191"/>
      <c r="FD1965" s="191"/>
      <c r="FJ1965" s="237"/>
      <c r="FQ1965" s="237"/>
      <c r="FS1965" s="237"/>
      <c r="GC1965" s="237"/>
      <c r="GD1965" s="191"/>
      <c r="GJ1965" s="191"/>
      <c r="HH1965" s="237"/>
      <c r="HI1965" s="237"/>
      <c r="HJ1965" s="237"/>
      <c r="HK1965" s="237"/>
      <c r="HL1965" s="203"/>
      <c r="HM1965" s="203"/>
      <c r="HN1965" s="203"/>
      <c r="HO1965" s="203"/>
      <c r="HP1965" s="203"/>
      <c r="HQ1965" s="203"/>
      <c r="HR1965" s="203"/>
      <c r="HS1965" s="203"/>
      <c r="HT1965" s="203"/>
      <c r="HU1965" s="203"/>
    </row>
    <row r="1966" spans="62:229">
      <c r="BJ1966" s="191"/>
      <c r="BK1966" s="191"/>
      <c r="DH1966" s="191"/>
      <c r="DN1966" s="191"/>
      <c r="EQ1966" s="191"/>
      <c r="EW1966" s="237"/>
      <c r="FB1966" s="191"/>
      <c r="FD1966" s="191"/>
      <c r="FJ1966" s="237"/>
      <c r="FQ1966" s="237"/>
      <c r="FS1966" s="237"/>
      <c r="GC1966" s="237"/>
      <c r="GD1966" s="191"/>
      <c r="GJ1966" s="191"/>
      <c r="HH1966" s="237"/>
      <c r="HI1966" s="237"/>
      <c r="HJ1966" s="237"/>
      <c r="HK1966" s="237"/>
      <c r="HL1966" s="203"/>
      <c r="HM1966" s="203"/>
      <c r="HN1966" s="203"/>
      <c r="HO1966" s="203"/>
      <c r="HP1966" s="203"/>
      <c r="HQ1966" s="203"/>
      <c r="HR1966" s="203"/>
      <c r="HS1966" s="203"/>
      <c r="HT1966" s="203"/>
      <c r="HU1966" s="203"/>
    </row>
    <row r="1967" spans="62:229">
      <c r="BJ1967" s="191"/>
      <c r="BK1967" s="191"/>
      <c r="DH1967" s="191"/>
      <c r="DN1967" s="191"/>
      <c r="EQ1967" s="191"/>
      <c r="EW1967" s="237"/>
      <c r="FB1967" s="191"/>
      <c r="FD1967" s="191"/>
      <c r="FJ1967" s="237"/>
      <c r="FQ1967" s="237"/>
      <c r="FS1967" s="237"/>
      <c r="GC1967" s="237"/>
      <c r="GD1967" s="191"/>
      <c r="GJ1967" s="191"/>
      <c r="HH1967" s="237"/>
      <c r="HI1967" s="237"/>
      <c r="HJ1967" s="237"/>
      <c r="HK1967" s="237"/>
      <c r="HL1967" s="203"/>
      <c r="HM1967" s="203"/>
      <c r="HN1967" s="203"/>
      <c r="HO1967" s="203"/>
      <c r="HP1967" s="203"/>
      <c r="HQ1967" s="203"/>
      <c r="HR1967" s="203"/>
      <c r="HS1967" s="203"/>
      <c r="HT1967" s="203"/>
      <c r="HU1967" s="203"/>
    </row>
    <row r="1968" spans="62:229">
      <c r="BJ1968" s="191"/>
      <c r="BK1968" s="191"/>
      <c r="DH1968" s="191"/>
      <c r="DN1968" s="191"/>
      <c r="EQ1968" s="191"/>
      <c r="EW1968" s="237"/>
      <c r="FB1968" s="191"/>
      <c r="FD1968" s="191"/>
      <c r="FJ1968" s="237"/>
      <c r="FQ1968" s="237"/>
      <c r="FS1968" s="237"/>
      <c r="GC1968" s="237"/>
      <c r="GD1968" s="191"/>
      <c r="GJ1968" s="191"/>
      <c r="HH1968" s="237"/>
      <c r="HI1968" s="237"/>
      <c r="HJ1968" s="237"/>
      <c r="HK1968" s="237"/>
      <c r="HL1968" s="203"/>
      <c r="HM1968" s="203"/>
      <c r="HN1968" s="203"/>
      <c r="HO1968" s="203"/>
      <c r="HP1968" s="203"/>
      <c r="HQ1968" s="203"/>
      <c r="HR1968" s="203"/>
      <c r="HS1968" s="203"/>
      <c r="HT1968" s="203"/>
      <c r="HU1968" s="203"/>
    </row>
    <row r="1969" spans="62:229">
      <c r="BJ1969" s="191"/>
      <c r="BK1969" s="191"/>
      <c r="DH1969" s="191"/>
      <c r="DN1969" s="191"/>
      <c r="EQ1969" s="191"/>
      <c r="EW1969" s="237"/>
      <c r="FB1969" s="191"/>
      <c r="FD1969" s="191"/>
      <c r="FJ1969" s="237"/>
      <c r="FQ1969" s="237"/>
      <c r="FS1969" s="237"/>
      <c r="GC1969" s="237"/>
      <c r="GD1969" s="191"/>
      <c r="GJ1969" s="191"/>
      <c r="HH1969" s="237"/>
      <c r="HI1969" s="237"/>
      <c r="HJ1969" s="237"/>
      <c r="HK1969" s="237"/>
      <c r="HL1969" s="203"/>
      <c r="HM1969" s="203"/>
      <c r="HN1969" s="203"/>
      <c r="HO1969" s="203"/>
      <c r="HP1969" s="203"/>
      <c r="HQ1969" s="203"/>
      <c r="HR1969" s="203"/>
      <c r="HS1969" s="203"/>
      <c r="HT1969" s="203"/>
      <c r="HU1969" s="203"/>
    </row>
    <row r="1970" spans="62:229">
      <c r="BJ1970" s="191"/>
      <c r="BK1970" s="191"/>
      <c r="DH1970" s="191"/>
      <c r="DN1970" s="191"/>
      <c r="EQ1970" s="191"/>
      <c r="EW1970" s="237"/>
      <c r="FB1970" s="191"/>
      <c r="FD1970" s="191"/>
      <c r="FJ1970" s="237"/>
      <c r="FQ1970" s="237"/>
      <c r="FS1970" s="237"/>
      <c r="GC1970" s="237"/>
      <c r="GD1970" s="191"/>
      <c r="GJ1970" s="191"/>
      <c r="HH1970" s="237"/>
      <c r="HI1970" s="237"/>
      <c r="HJ1970" s="237"/>
      <c r="HK1970" s="237"/>
      <c r="HL1970" s="203"/>
      <c r="HM1970" s="203"/>
      <c r="HN1970" s="203"/>
      <c r="HO1970" s="203"/>
      <c r="HP1970" s="203"/>
      <c r="HQ1970" s="203"/>
      <c r="HR1970" s="203"/>
      <c r="HS1970" s="203"/>
      <c r="HT1970" s="203"/>
      <c r="HU1970" s="203"/>
    </row>
    <row r="1971" spans="62:229">
      <c r="BJ1971" s="191"/>
      <c r="BK1971" s="191"/>
      <c r="DH1971" s="191"/>
      <c r="DN1971" s="191"/>
      <c r="EQ1971" s="191"/>
      <c r="EW1971" s="237"/>
      <c r="FB1971" s="191"/>
      <c r="FD1971" s="191"/>
      <c r="FJ1971" s="237"/>
      <c r="FQ1971" s="237"/>
      <c r="FS1971" s="237"/>
      <c r="GC1971" s="237"/>
      <c r="GD1971" s="191"/>
      <c r="GJ1971" s="191"/>
      <c r="HH1971" s="237"/>
      <c r="HI1971" s="237"/>
      <c r="HJ1971" s="237"/>
      <c r="HK1971" s="237"/>
      <c r="HL1971" s="203"/>
      <c r="HM1971" s="203"/>
      <c r="HN1971" s="203"/>
      <c r="HO1971" s="203"/>
      <c r="HP1971" s="203"/>
      <c r="HQ1971" s="203"/>
      <c r="HR1971" s="203"/>
      <c r="HS1971" s="203"/>
      <c r="HT1971" s="203"/>
      <c r="HU1971" s="203"/>
    </row>
    <row r="1972" spans="62:229">
      <c r="BJ1972" s="191"/>
      <c r="BK1972" s="191"/>
      <c r="DH1972" s="191"/>
      <c r="DN1972" s="191"/>
      <c r="EQ1972" s="191"/>
      <c r="EW1972" s="237"/>
      <c r="FB1972" s="191"/>
      <c r="FD1972" s="191"/>
      <c r="FJ1972" s="237"/>
      <c r="FQ1972" s="237"/>
      <c r="FS1972" s="237"/>
      <c r="GC1972" s="237"/>
      <c r="GD1972" s="191"/>
      <c r="GJ1972" s="191"/>
      <c r="HH1972" s="237"/>
      <c r="HI1972" s="237"/>
      <c r="HJ1972" s="237"/>
      <c r="HK1972" s="237"/>
      <c r="HL1972" s="203"/>
      <c r="HM1972" s="203"/>
      <c r="HN1972" s="203"/>
      <c r="HO1972" s="203"/>
      <c r="HP1972" s="203"/>
      <c r="HQ1972" s="203"/>
      <c r="HR1972" s="203"/>
      <c r="HS1972" s="203"/>
      <c r="HT1972" s="203"/>
      <c r="HU1972" s="203"/>
    </row>
    <row r="1973" spans="62:229">
      <c r="BJ1973" s="191"/>
      <c r="BK1973" s="191"/>
      <c r="DH1973" s="191"/>
      <c r="DN1973" s="191"/>
      <c r="EQ1973" s="191"/>
      <c r="EW1973" s="237"/>
      <c r="FB1973" s="191"/>
      <c r="FD1973" s="191"/>
      <c r="FJ1973" s="237"/>
      <c r="FQ1973" s="237"/>
      <c r="FS1973" s="237"/>
      <c r="GC1973" s="237"/>
      <c r="GD1973" s="191"/>
      <c r="GJ1973" s="191"/>
      <c r="HH1973" s="237"/>
      <c r="HI1973" s="237"/>
      <c r="HJ1973" s="237"/>
      <c r="HK1973" s="237"/>
      <c r="HL1973" s="203"/>
      <c r="HM1973" s="203"/>
      <c r="HN1973" s="203"/>
      <c r="HO1973" s="203"/>
      <c r="HP1973" s="203"/>
      <c r="HQ1973" s="203"/>
      <c r="HR1973" s="203"/>
      <c r="HS1973" s="203"/>
      <c r="HT1973" s="203"/>
      <c r="HU1973" s="203"/>
    </row>
    <row r="1974" spans="62:229">
      <c r="BJ1974" s="191"/>
      <c r="BK1974" s="191"/>
      <c r="DH1974" s="191"/>
      <c r="DN1974" s="191"/>
      <c r="EQ1974" s="191"/>
      <c r="EW1974" s="237"/>
      <c r="FB1974" s="191"/>
      <c r="FD1974" s="191"/>
      <c r="FJ1974" s="237"/>
      <c r="FQ1974" s="237"/>
      <c r="FS1974" s="237"/>
      <c r="GC1974" s="237"/>
      <c r="GD1974" s="191"/>
      <c r="GJ1974" s="191"/>
      <c r="HH1974" s="237"/>
      <c r="HI1974" s="237"/>
      <c r="HJ1974" s="237"/>
      <c r="HK1974" s="237"/>
      <c r="HL1974" s="203"/>
      <c r="HM1974" s="203"/>
      <c r="HN1974" s="203"/>
      <c r="HO1974" s="203"/>
      <c r="HP1974" s="203"/>
      <c r="HQ1974" s="203"/>
      <c r="HR1974" s="203"/>
      <c r="HS1974" s="203"/>
      <c r="HT1974" s="203"/>
      <c r="HU1974" s="203"/>
    </row>
    <row r="1975" spans="62:229">
      <c r="BJ1975" s="191"/>
      <c r="BK1975" s="191"/>
      <c r="DH1975" s="191"/>
      <c r="DN1975" s="191"/>
      <c r="EQ1975" s="191"/>
      <c r="EW1975" s="237"/>
      <c r="FB1975" s="191"/>
      <c r="FD1975" s="191"/>
      <c r="FJ1975" s="237"/>
      <c r="FQ1975" s="237"/>
      <c r="FS1975" s="237"/>
      <c r="GC1975" s="237"/>
      <c r="GD1975" s="191"/>
      <c r="GJ1975" s="191"/>
      <c r="HH1975" s="237"/>
      <c r="HI1975" s="237"/>
      <c r="HJ1975" s="237"/>
      <c r="HK1975" s="237"/>
      <c r="HL1975" s="203"/>
      <c r="HM1975" s="203"/>
      <c r="HN1975" s="203"/>
      <c r="HO1975" s="203"/>
      <c r="HP1975" s="203"/>
      <c r="HQ1975" s="203"/>
      <c r="HR1975" s="203"/>
      <c r="HS1975" s="203"/>
      <c r="HT1975" s="203"/>
      <c r="HU1975" s="203"/>
    </row>
    <row r="1976" spans="62:229">
      <c r="BJ1976" s="191"/>
      <c r="BK1976" s="191"/>
      <c r="DH1976" s="191"/>
      <c r="DN1976" s="191"/>
      <c r="EQ1976" s="191"/>
      <c r="EW1976" s="237"/>
      <c r="FB1976" s="191"/>
      <c r="FD1976" s="191"/>
      <c r="FJ1976" s="237"/>
      <c r="FQ1976" s="237"/>
      <c r="FS1976" s="237"/>
      <c r="GC1976" s="237"/>
      <c r="GD1976" s="191"/>
      <c r="GJ1976" s="191"/>
      <c r="HH1976" s="237"/>
      <c r="HI1976" s="237"/>
      <c r="HJ1976" s="237"/>
      <c r="HK1976" s="237"/>
      <c r="HL1976" s="203"/>
      <c r="HM1976" s="203"/>
      <c r="HN1976" s="203"/>
      <c r="HO1976" s="203"/>
      <c r="HP1976" s="203"/>
      <c r="HQ1976" s="203"/>
      <c r="HR1976" s="203"/>
      <c r="HS1976" s="203"/>
      <c r="HT1976" s="203"/>
      <c r="HU1976" s="203"/>
    </row>
    <row r="1977" spans="62:229">
      <c r="BJ1977" s="191"/>
      <c r="BK1977" s="191"/>
      <c r="DH1977" s="191"/>
      <c r="DN1977" s="191"/>
      <c r="EQ1977" s="191"/>
      <c r="EW1977" s="237"/>
      <c r="FB1977" s="191"/>
      <c r="FD1977" s="191"/>
      <c r="FJ1977" s="237"/>
      <c r="FQ1977" s="237"/>
      <c r="FS1977" s="237"/>
      <c r="GC1977" s="237"/>
      <c r="GD1977" s="191"/>
      <c r="GJ1977" s="191"/>
      <c r="HH1977" s="237"/>
      <c r="HI1977" s="237"/>
      <c r="HJ1977" s="237"/>
      <c r="HK1977" s="237"/>
      <c r="HL1977" s="203"/>
      <c r="HM1977" s="203"/>
      <c r="HN1977" s="203"/>
      <c r="HO1977" s="203"/>
      <c r="HP1977" s="203"/>
      <c r="HQ1977" s="203"/>
      <c r="HR1977" s="203"/>
      <c r="HS1977" s="203"/>
      <c r="HT1977" s="203"/>
      <c r="HU1977" s="203"/>
    </row>
    <row r="1978" spans="62:229">
      <c r="BJ1978" s="191"/>
      <c r="BK1978" s="191"/>
      <c r="DH1978" s="191"/>
      <c r="DN1978" s="191"/>
      <c r="EQ1978" s="191"/>
      <c r="EW1978" s="237"/>
      <c r="FB1978" s="191"/>
      <c r="FD1978" s="191"/>
      <c r="FJ1978" s="237"/>
      <c r="FQ1978" s="237"/>
      <c r="FS1978" s="237"/>
      <c r="GC1978" s="237"/>
      <c r="GD1978" s="191"/>
      <c r="GJ1978" s="191"/>
      <c r="HH1978" s="237"/>
      <c r="HI1978" s="237"/>
      <c r="HJ1978" s="237"/>
      <c r="HK1978" s="237"/>
      <c r="HL1978" s="203"/>
      <c r="HM1978" s="203"/>
      <c r="HN1978" s="203"/>
      <c r="HO1978" s="203"/>
      <c r="HP1978" s="203"/>
      <c r="HQ1978" s="203"/>
      <c r="HR1978" s="203"/>
      <c r="HS1978" s="203"/>
      <c r="HT1978" s="203"/>
      <c r="HU1978" s="203"/>
    </row>
    <row r="1979" spans="62:229">
      <c r="BJ1979" s="191"/>
      <c r="BK1979" s="191"/>
      <c r="DH1979" s="191"/>
      <c r="DN1979" s="191"/>
      <c r="EQ1979" s="191"/>
      <c r="EW1979" s="237"/>
      <c r="FB1979" s="191"/>
      <c r="FD1979" s="191"/>
      <c r="FJ1979" s="237"/>
      <c r="FQ1979" s="237"/>
      <c r="FS1979" s="237"/>
      <c r="GC1979" s="237"/>
      <c r="GD1979" s="191"/>
      <c r="GJ1979" s="191"/>
      <c r="HH1979" s="237"/>
      <c r="HI1979" s="237"/>
      <c r="HJ1979" s="237"/>
      <c r="HK1979" s="237"/>
      <c r="HL1979" s="203"/>
      <c r="HM1979" s="203"/>
      <c r="HN1979" s="203"/>
      <c r="HO1979" s="203"/>
      <c r="HP1979" s="203"/>
      <c r="HQ1979" s="203"/>
      <c r="HR1979" s="203"/>
      <c r="HS1979" s="203"/>
      <c r="HT1979" s="203"/>
      <c r="HU1979" s="203"/>
    </row>
    <row r="1980" spans="62:229">
      <c r="BJ1980" s="191"/>
      <c r="BK1980" s="191"/>
      <c r="DH1980" s="191"/>
      <c r="DN1980" s="191"/>
      <c r="EQ1980" s="191"/>
      <c r="EW1980" s="237"/>
      <c r="FB1980" s="191"/>
      <c r="FD1980" s="191"/>
      <c r="FJ1980" s="237"/>
      <c r="FQ1980" s="237"/>
      <c r="FS1980" s="237"/>
      <c r="GC1980" s="237"/>
      <c r="GD1980" s="191"/>
      <c r="GJ1980" s="191"/>
      <c r="HH1980" s="237"/>
      <c r="HI1980" s="237"/>
      <c r="HJ1980" s="237"/>
      <c r="HK1980" s="237"/>
      <c r="HL1980" s="203"/>
      <c r="HM1980" s="203"/>
      <c r="HN1980" s="203"/>
      <c r="HO1980" s="203"/>
      <c r="HP1980" s="203"/>
      <c r="HQ1980" s="203"/>
      <c r="HR1980" s="203"/>
      <c r="HS1980" s="203"/>
      <c r="HT1980" s="203"/>
      <c r="HU1980" s="203"/>
    </row>
    <row r="1981" spans="62:229">
      <c r="BJ1981" s="191"/>
      <c r="BK1981" s="191"/>
      <c r="DH1981" s="191"/>
      <c r="DN1981" s="191"/>
      <c r="EQ1981" s="191"/>
      <c r="EW1981" s="237"/>
      <c r="FB1981" s="191"/>
      <c r="FD1981" s="191"/>
      <c r="FJ1981" s="237"/>
      <c r="FQ1981" s="237"/>
      <c r="FS1981" s="237"/>
      <c r="GC1981" s="237"/>
      <c r="GD1981" s="191"/>
      <c r="GJ1981" s="191"/>
      <c r="HH1981" s="237"/>
      <c r="HI1981" s="237"/>
      <c r="HJ1981" s="237"/>
      <c r="HK1981" s="237"/>
      <c r="HL1981" s="203"/>
      <c r="HM1981" s="203"/>
      <c r="HN1981" s="203"/>
      <c r="HO1981" s="203"/>
      <c r="HP1981" s="203"/>
      <c r="HQ1981" s="203"/>
      <c r="HR1981" s="203"/>
      <c r="HS1981" s="203"/>
      <c r="HT1981" s="203"/>
      <c r="HU1981" s="203"/>
    </row>
    <row r="1982" spans="62:229">
      <c r="BJ1982" s="191"/>
      <c r="BK1982" s="191"/>
      <c r="DH1982" s="191"/>
      <c r="DN1982" s="191"/>
      <c r="EQ1982" s="191"/>
      <c r="EW1982" s="237"/>
      <c r="FB1982" s="191"/>
      <c r="FD1982" s="191"/>
      <c r="FJ1982" s="237"/>
      <c r="FQ1982" s="237"/>
      <c r="FS1982" s="237"/>
      <c r="GC1982" s="237"/>
      <c r="GD1982" s="191"/>
      <c r="GJ1982" s="191"/>
      <c r="HH1982" s="237"/>
      <c r="HI1982" s="237"/>
      <c r="HJ1982" s="237"/>
      <c r="HK1982" s="237"/>
      <c r="HL1982" s="203"/>
      <c r="HM1982" s="203"/>
      <c r="HN1982" s="203"/>
      <c r="HO1982" s="203"/>
      <c r="HP1982" s="203"/>
      <c r="HQ1982" s="203"/>
      <c r="HR1982" s="203"/>
      <c r="HS1982" s="203"/>
      <c r="HT1982" s="203"/>
      <c r="HU1982" s="203"/>
    </row>
    <row r="1983" spans="62:229">
      <c r="BJ1983" s="191"/>
      <c r="BK1983" s="191"/>
      <c r="DH1983" s="191"/>
      <c r="DN1983" s="191"/>
      <c r="EQ1983" s="191"/>
      <c r="EW1983" s="237"/>
      <c r="FB1983" s="191"/>
      <c r="FD1983" s="191"/>
      <c r="FJ1983" s="237"/>
      <c r="FQ1983" s="237"/>
      <c r="FS1983" s="237"/>
      <c r="GC1983" s="237"/>
      <c r="GD1983" s="191"/>
      <c r="GJ1983" s="191"/>
      <c r="HH1983" s="237"/>
      <c r="HI1983" s="237"/>
      <c r="HJ1983" s="237"/>
      <c r="HK1983" s="237"/>
      <c r="HL1983" s="203"/>
      <c r="HM1983" s="203"/>
      <c r="HN1983" s="203"/>
      <c r="HO1983" s="203"/>
      <c r="HP1983" s="203"/>
      <c r="HQ1983" s="203"/>
      <c r="HR1983" s="203"/>
      <c r="HS1983" s="203"/>
      <c r="HT1983" s="203"/>
      <c r="HU1983" s="203"/>
    </row>
    <row r="1984" spans="62:229">
      <c r="BJ1984" s="191"/>
      <c r="BK1984" s="191"/>
      <c r="DH1984" s="191"/>
      <c r="DN1984" s="191"/>
      <c r="EQ1984" s="191"/>
      <c r="EW1984" s="237"/>
      <c r="FB1984" s="191"/>
      <c r="FD1984" s="191"/>
      <c r="FJ1984" s="237"/>
      <c r="FQ1984" s="237"/>
      <c r="FS1984" s="237"/>
      <c r="GC1984" s="237"/>
      <c r="GD1984" s="191"/>
      <c r="GJ1984" s="191"/>
      <c r="HH1984" s="237"/>
      <c r="HI1984" s="237"/>
      <c r="HJ1984" s="237"/>
      <c r="HK1984" s="237"/>
      <c r="HL1984" s="203"/>
      <c r="HM1984" s="203"/>
      <c r="HN1984" s="203"/>
      <c r="HO1984" s="203"/>
      <c r="HP1984" s="203"/>
      <c r="HQ1984" s="203"/>
      <c r="HR1984" s="203"/>
      <c r="HS1984" s="203"/>
      <c r="HT1984" s="203"/>
      <c r="HU1984" s="203"/>
    </row>
    <row r="1985" spans="62:229">
      <c r="BJ1985" s="191"/>
      <c r="BK1985" s="191"/>
      <c r="DH1985" s="191"/>
      <c r="DN1985" s="191"/>
      <c r="EQ1985" s="191"/>
      <c r="EW1985" s="237"/>
      <c r="FB1985" s="191"/>
      <c r="FD1985" s="191"/>
      <c r="FJ1985" s="237"/>
      <c r="FQ1985" s="237"/>
      <c r="FS1985" s="237"/>
      <c r="GC1985" s="237"/>
      <c r="GD1985" s="191"/>
      <c r="GJ1985" s="191"/>
      <c r="HH1985" s="237"/>
      <c r="HI1985" s="237"/>
      <c r="HJ1985" s="237"/>
      <c r="HK1985" s="237"/>
      <c r="HL1985" s="203"/>
      <c r="HM1985" s="203"/>
      <c r="HN1985" s="203"/>
      <c r="HO1985" s="203"/>
      <c r="HP1985" s="203"/>
      <c r="HQ1985" s="203"/>
      <c r="HR1985" s="203"/>
      <c r="HS1985" s="203"/>
      <c r="HT1985" s="203"/>
      <c r="HU1985" s="203"/>
    </row>
    <row r="1986" spans="62:229">
      <c r="BJ1986" s="191"/>
      <c r="BK1986" s="191"/>
      <c r="DH1986" s="191"/>
      <c r="DN1986" s="191"/>
      <c r="EQ1986" s="191"/>
      <c r="EW1986" s="237"/>
      <c r="FB1986" s="191"/>
      <c r="FD1986" s="191"/>
      <c r="FJ1986" s="237"/>
      <c r="FQ1986" s="237"/>
      <c r="FS1986" s="237"/>
      <c r="GC1986" s="237"/>
      <c r="GD1986" s="191"/>
      <c r="GJ1986" s="191"/>
      <c r="HH1986" s="237"/>
      <c r="HI1986" s="237"/>
      <c r="HJ1986" s="237"/>
      <c r="HK1986" s="237"/>
      <c r="HL1986" s="203"/>
      <c r="HM1986" s="203"/>
      <c r="HN1986" s="203"/>
      <c r="HO1986" s="203"/>
      <c r="HP1986" s="203"/>
      <c r="HQ1986" s="203"/>
      <c r="HR1986" s="203"/>
      <c r="HS1986" s="203"/>
      <c r="HT1986" s="203"/>
      <c r="HU1986" s="203"/>
    </row>
    <row r="1987" spans="62:229">
      <c r="BJ1987" s="191"/>
      <c r="BK1987" s="191"/>
      <c r="DH1987" s="191"/>
      <c r="DN1987" s="191"/>
      <c r="EQ1987" s="191"/>
      <c r="EW1987" s="237"/>
      <c r="FB1987" s="191"/>
      <c r="FD1987" s="191"/>
      <c r="FJ1987" s="237"/>
      <c r="FQ1987" s="237"/>
      <c r="FS1987" s="237"/>
      <c r="GC1987" s="237"/>
      <c r="GD1987" s="191"/>
      <c r="GJ1987" s="191"/>
      <c r="HH1987" s="237"/>
      <c r="HI1987" s="237"/>
      <c r="HJ1987" s="237"/>
      <c r="HK1987" s="237"/>
      <c r="HL1987" s="203"/>
      <c r="HM1987" s="203"/>
      <c r="HN1987" s="203"/>
      <c r="HO1987" s="203"/>
      <c r="HP1987" s="203"/>
      <c r="HQ1987" s="203"/>
      <c r="HR1987" s="203"/>
      <c r="HS1987" s="203"/>
      <c r="HT1987" s="203"/>
      <c r="HU1987" s="203"/>
    </row>
    <row r="1988" spans="62:229">
      <c r="BJ1988" s="191"/>
      <c r="BK1988" s="191"/>
      <c r="DH1988" s="191"/>
      <c r="DN1988" s="191"/>
      <c r="EQ1988" s="191"/>
      <c r="EW1988" s="237"/>
      <c r="FB1988" s="191"/>
      <c r="FD1988" s="191"/>
      <c r="FJ1988" s="237"/>
      <c r="FQ1988" s="237"/>
      <c r="FS1988" s="237"/>
      <c r="GC1988" s="237"/>
      <c r="GD1988" s="191"/>
      <c r="GJ1988" s="191"/>
      <c r="HH1988" s="237"/>
      <c r="HI1988" s="237"/>
      <c r="HJ1988" s="237"/>
      <c r="HK1988" s="237"/>
      <c r="HL1988" s="203"/>
      <c r="HM1988" s="203"/>
      <c r="HN1988" s="203"/>
      <c r="HO1988" s="203"/>
      <c r="HP1988" s="203"/>
      <c r="HQ1988" s="203"/>
      <c r="HR1988" s="203"/>
      <c r="HS1988" s="203"/>
      <c r="HT1988" s="203"/>
      <c r="HU1988" s="203"/>
    </row>
    <row r="1989" spans="62:229">
      <c r="BJ1989" s="191"/>
      <c r="BK1989" s="191"/>
      <c r="DH1989" s="191"/>
      <c r="DN1989" s="191"/>
      <c r="EQ1989" s="191"/>
      <c r="EW1989" s="237"/>
      <c r="FB1989" s="191"/>
      <c r="FD1989" s="191"/>
      <c r="FJ1989" s="237"/>
      <c r="FQ1989" s="237"/>
      <c r="FS1989" s="237"/>
      <c r="GC1989" s="237"/>
      <c r="GD1989" s="191"/>
      <c r="GJ1989" s="191"/>
      <c r="HH1989" s="237"/>
      <c r="HI1989" s="237"/>
      <c r="HJ1989" s="237"/>
      <c r="HK1989" s="237"/>
      <c r="HL1989" s="203"/>
      <c r="HM1989" s="203"/>
      <c r="HN1989" s="203"/>
      <c r="HO1989" s="203"/>
      <c r="HP1989" s="203"/>
      <c r="HQ1989" s="203"/>
      <c r="HR1989" s="203"/>
      <c r="HS1989" s="203"/>
      <c r="HT1989" s="203"/>
      <c r="HU1989" s="203"/>
    </row>
    <row r="1990" spans="62:229">
      <c r="BJ1990" s="191"/>
      <c r="BK1990" s="191"/>
      <c r="DH1990" s="191"/>
      <c r="DN1990" s="191"/>
      <c r="EQ1990" s="191"/>
      <c r="EW1990" s="237"/>
      <c r="FB1990" s="191"/>
      <c r="FD1990" s="191"/>
      <c r="FJ1990" s="237"/>
      <c r="FQ1990" s="237"/>
      <c r="FS1990" s="237"/>
      <c r="GC1990" s="237"/>
      <c r="GD1990" s="191"/>
      <c r="GJ1990" s="191"/>
      <c r="HH1990" s="237"/>
      <c r="HI1990" s="237"/>
      <c r="HJ1990" s="237"/>
      <c r="HK1990" s="237"/>
      <c r="HL1990" s="203"/>
      <c r="HM1990" s="203"/>
      <c r="HN1990" s="203"/>
      <c r="HO1990" s="203"/>
      <c r="HP1990" s="203"/>
      <c r="HQ1990" s="203"/>
      <c r="HR1990" s="203"/>
      <c r="HS1990" s="203"/>
      <c r="HT1990" s="203"/>
      <c r="HU1990" s="203"/>
    </row>
    <row r="1991" spans="62:229">
      <c r="BJ1991" s="191"/>
      <c r="BK1991" s="191"/>
      <c r="DH1991" s="191"/>
      <c r="DN1991" s="191"/>
      <c r="EQ1991" s="191"/>
      <c r="EW1991" s="237"/>
      <c r="FB1991" s="191"/>
      <c r="FD1991" s="191"/>
      <c r="FJ1991" s="237"/>
      <c r="FQ1991" s="237"/>
      <c r="FS1991" s="237"/>
      <c r="GC1991" s="237"/>
      <c r="GD1991" s="191"/>
      <c r="GJ1991" s="191"/>
      <c r="HH1991" s="237"/>
      <c r="HI1991" s="237"/>
      <c r="HJ1991" s="237"/>
      <c r="HK1991" s="237"/>
      <c r="HL1991" s="203"/>
      <c r="HM1991" s="203"/>
      <c r="HN1991" s="203"/>
      <c r="HO1991" s="203"/>
      <c r="HP1991" s="203"/>
      <c r="HQ1991" s="203"/>
      <c r="HR1991" s="203"/>
      <c r="HS1991" s="203"/>
      <c r="HT1991" s="203"/>
      <c r="HU1991" s="203"/>
    </row>
    <row r="1992" spans="62:229">
      <c r="BJ1992" s="191"/>
      <c r="BK1992" s="191"/>
      <c r="DH1992" s="191"/>
      <c r="DN1992" s="191"/>
      <c r="EQ1992" s="191"/>
      <c r="EW1992" s="237"/>
      <c r="FB1992" s="191"/>
      <c r="FD1992" s="191"/>
      <c r="FJ1992" s="237"/>
      <c r="FQ1992" s="237"/>
      <c r="FS1992" s="237"/>
      <c r="GC1992" s="237"/>
      <c r="GD1992" s="191"/>
      <c r="GJ1992" s="191"/>
      <c r="HH1992" s="237"/>
      <c r="HI1992" s="237"/>
      <c r="HJ1992" s="237"/>
      <c r="HK1992" s="237"/>
      <c r="HL1992" s="203"/>
      <c r="HM1992" s="203"/>
      <c r="HN1992" s="203"/>
      <c r="HO1992" s="203"/>
      <c r="HP1992" s="203"/>
      <c r="HQ1992" s="203"/>
      <c r="HR1992" s="203"/>
      <c r="HS1992" s="203"/>
      <c r="HT1992" s="203"/>
      <c r="HU1992" s="203"/>
    </row>
    <row r="1993" spans="62:229">
      <c r="BJ1993" s="191"/>
      <c r="BK1993" s="191"/>
      <c r="DH1993" s="191"/>
      <c r="DN1993" s="191"/>
      <c r="EQ1993" s="191"/>
      <c r="EW1993" s="237"/>
      <c r="FB1993" s="191"/>
      <c r="FD1993" s="191"/>
      <c r="FJ1993" s="237"/>
      <c r="FQ1993" s="237"/>
      <c r="FS1993" s="237"/>
      <c r="GC1993" s="237"/>
      <c r="GD1993" s="191"/>
      <c r="GJ1993" s="191"/>
      <c r="HH1993" s="237"/>
      <c r="HI1993" s="237"/>
      <c r="HJ1993" s="237"/>
      <c r="HK1993" s="237"/>
      <c r="HL1993" s="203"/>
      <c r="HM1993" s="203"/>
      <c r="HN1993" s="203"/>
      <c r="HO1993" s="203"/>
      <c r="HP1993" s="203"/>
      <c r="HQ1993" s="203"/>
      <c r="HR1993" s="203"/>
      <c r="HS1993" s="203"/>
      <c r="HT1993" s="203"/>
      <c r="HU1993" s="203"/>
    </row>
    <row r="1994" spans="62:229">
      <c r="BJ1994" s="191"/>
      <c r="BK1994" s="191"/>
      <c r="DH1994" s="191"/>
      <c r="DN1994" s="191"/>
      <c r="EQ1994" s="191"/>
      <c r="EW1994" s="237"/>
      <c r="FB1994" s="191"/>
      <c r="FD1994" s="191"/>
      <c r="FJ1994" s="237"/>
      <c r="FQ1994" s="237"/>
      <c r="FS1994" s="237"/>
      <c r="GC1994" s="237"/>
      <c r="GD1994" s="191"/>
      <c r="GJ1994" s="191"/>
      <c r="HH1994" s="237"/>
      <c r="HI1994" s="237"/>
      <c r="HJ1994" s="237"/>
      <c r="HK1994" s="237"/>
      <c r="HL1994" s="203"/>
      <c r="HM1994" s="203"/>
      <c r="HN1994" s="203"/>
      <c r="HO1994" s="203"/>
      <c r="HP1994" s="203"/>
      <c r="HQ1994" s="203"/>
      <c r="HR1994" s="203"/>
      <c r="HS1994" s="203"/>
      <c r="HT1994" s="203"/>
      <c r="HU1994" s="203"/>
    </row>
    <row r="1995" spans="62:229">
      <c r="BJ1995" s="191"/>
      <c r="BK1995" s="191"/>
      <c r="DH1995" s="191"/>
      <c r="DN1995" s="191"/>
      <c r="EQ1995" s="191"/>
      <c r="EW1995" s="237"/>
      <c r="FB1995" s="191"/>
      <c r="FD1995" s="191"/>
      <c r="FJ1995" s="237"/>
      <c r="FQ1995" s="237"/>
      <c r="FS1995" s="237"/>
      <c r="GC1995" s="237"/>
      <c r="GD1995" s="191"/>
      <c r="GJ1995" s="191"/>
      <c r="HH1995" s="237"/>
      <c r="HI1995" s="237"/>
      <c r="HJ1995" s="237"/>
      <c r="HK1995" s="237"/>
      <c r="HL1995" s="203"/>
      <c r="HM1995" s="203"/>
      <c r="HN1995" s="203"/>
      <c r="HO1995" s="203"/>
      <c r="HP1995" s="203"/>
      <c r="HQ1995" s="203"/>
      <c r="HR1995" s="203"/>
      <c r="HS1995" s="203"/>
      <c r="HT1995" s="203"/>
      <c r="HU1995" s="203"/>
    </row>
    <row r="1996" spans="62:229">
      <c r="BJ1996" s="191"/>
      <c r="BK1996" s="191"/>
      <c r="DH1996" s="191"/>
      <c r="DN1996" s="191"/>
      <c r="EQ1996" s="191"/>
      <c r="EW1996" s="237"/>
      <c r="FB1996" s="191"/>
      <c r="FD1996" s="191"/>
      <c r="FJ1996" s="237"/>
      <c r="FQ1996" s="237"/>
      <c r="FS1996" s="237"/>
      <c r="GC1996" s="237"/>
      <c r="GD1996" s="191"/>
      <c r="GJ1996" s="191"/>
      <c r="HH1996" s="237"/>
      <c r="HI1996" s="237"/>
      <c r="HJ1996" s="237"/>
      <c r="HK1996" s="237"/>
      <c r="HL1996" s="203"/>
      <c r="HM1996" s="203"/>
      <c r="HN1996" s="203"/>
      <c r="HO1996" s="203"/>
      <c r="HP1996" s="203"/>
      <c r="HQ1996" s="203"/>
      <c r="HR1996" s="203"/>
      <c r="HS1996" s="203"/>
      <c r="HT1996" s="203"/>
      <c r="HU1996" s="203"/>
    </row>
    <row r="1997" spans="62:229">
      <c r="BJ1997" s="191"/>
      <c r="BK1997" s="191"/>
      <c r="DH1997" s="191"/>
      <c r="DN1997" s="191"/>
      <c r="EQ1997" s="191"/>
      <c r="EW1997" s="237"/>
      <c r="FB1997" s="191"/>
      <c r="FD1997" s="191"/>
      <c r="FJ1997" s="237"/>
      <c r="FQ1997" s="237"/>
      <c r="FS1997" s="237"/>
      <c r="GC1997" s="237"/>
      <c r="GD1997" s="191"/>
      <c r="GJ1997" s="191"/>
      <c r="HH1997" s="237"/>
      <c r="HI1997" s="237"/>
      <c r="HJ1997" s="237"/>
      <c r="HK1997" s="237"/>
      <c r="HL1997" s="203"/>
      <c r="HM1997" s="203"/>
      <c r="HN1997" s="203"/>
      <c r="HO1997" s="203"/>
      <c r="HP1997" s="203"/>
      <c r="HQ1997" s="203"/>
      <c r="HR1997" s="203"/>
      <c r="HS1997" s="203"/>
      <c r="HT1997" s="203"/>
      <c r="HU1997" s="203"/>
    </row>
    <row r="1998" spans="62:229">
      <c r="BJ1998" s="191"/>
      <c r="BK1998" s="191"/>
      <c r="DH1998" s="191"/>
      <c r="DN1998" s="191"/>
      <c r="EQ1998" s="191"/>
      <c r="EW1998" s="237"/>
      <c r="FB1998" s="191"/>
      <c r="FD1998" s="191"/>
      <c r="FJ1998" s="237"/>
      <c r="FQ1998" s="237"/>
      <c r="FS1998" s="237"/>
      <c r="GC1998" s="237"/>
      <c r="GD1998" s="191"/>
      <c r="GJ1998" s="191"/>
      <c r="HH1998" s="237"/>
      <c r="HI1998" s="237"/>
      <c r="HJ1998" s="237"/>
      <c r="HK1998" s="237"/>
      <c r="HL1998" s="203"/>
      <c r="HM1998" s="203"/>
      <c r="HN1998" s="203"/>
      <c r="HO1998" s="203"/>
      <c r="HP1998" s="203"/>
      <c r="HQ1998" s="203"/>
      <c r="HR1998" s="203"/>
      <c r="HS1998" s="203"/>
      <c r="HT1998" s="203"/>
      <c r="HU1998" s="203"/>
    </row>
    <row r="1999" spans="62:229">
      <c r="BJ1999" s="191"/>
      <c r="BK1999" s="191"/>
      <c r="DH1999" s="191"/>
      <c r="DN1999" s="191"/>
      <c r="EQ1999" s="191"/>
      <c r="EW1999" s="237"/>
      <c r="FB1999" s="191"/>
      <c r="FD1999" s="191"/>
      <c r="FJ1999" s="237"/>
      <c r="FQ1999" s="237"/>
      <c r="FS1999" s="237"/>
      <c r="GC1999" s="237"/>
      <c r="GD1999" s="191"/>
      <c r="GJ1999" s="191"/>
      <c r="HH1999" s="237"/>
      <c r="HI1999" s="237"/>
      <c r="HJ1999" s="237"/>
      <c r="HK1999" s="237"/>
      <c r="HL1999" s="203"/>
      <c r="HM1999" s="203"/>
      <c r="HN1999" s="203"/>
      <c r="HO1999" s="203"/>
      <c r="HP1999" s="203"/>
      <c r="HQ1999" s="203"/>
      <c r="HR1999" s="203"/>
      <c r="HS1999" s="203"/>
      <c r="HT1999" s="203"/>
      <c r="HU1999" s="203"/>
    </row>
    <row r="2000" spans="62:229">
      <c r="BJ2000" s="191"/>
      <c r="BK2000" s="191"/>
      <c r="DH2000" s="191"/>
      <c r="DN2000" s="191"/>
      <c r="EQ2000" s="191"/>
      <c r="EW2000" s="237"/>
      <c r="FB2000" s="191"/>
      <c r="FD2000" s="191"/>
      <c r="FJ2000" s="237"/>
      <c r="FQ2000" s="237"/>
      <c r="FS2000" s="237"/>
      <c r="GC2000" s="237"/>
      <c r="GD2000" s="191"/>
      <c r="GJ2000" s="191"/>
      <c r="HH2000" s="237"/>
      <c r="HI2000" s="237"/>
      <c r="HJ2000" s="237"/>
      <c r="HK2000" s="237"/>
      <c r="HL2000" s="203"/>
      <c r="HM2000" s="203"/>
      <c r="HN2000" s="203"/>
      <c r="HO2000" s="203"/>
      <c r="HP2000" s="203"/>
      <c r="HQ2000" s="203"/>
      <c r="HR2000" s="203"/>
      <c r="HS2000" s="203"/>
      <c r="HT2000" s="203"/>
      <c r="HU2000" s="203"/>
    </row>
    <row r="2001" spans="62:229">
      <c r="BJ2001" s="191"/>
      <c r="BK2001" s="191"/>
      <c r="DH2001" s="191"/>
      <c r="DN2001" s="191"/>
      <c r="EQ2001" s="191"/>
      <c r="EW2001" s="237"/>
      <c r="FB2001" s="191"/>
      <c r="FD2001" s="191"/>
      <c r="FJ2001" s="237"/>
      <c r="FQ2001" s="237"/>
      <c r="FS2001" s="237"/>
      <c r="GC2001" s="237"/>
      <c r="GD2001" s="191"/>
      <c r="GJ2001" s="191"/>
      <c r="HH2001" s="237"/>
      <c r="HI2001" s="237"/>
      <c r="HJ2001" s="237"/>
      <c r="HK2001" s="237"/>
      <c r="HL2001" s="203"/>
      <c r="HM2001" s="203"/>
      <c r="HN2001" s="203"/>
      <c r="HO2001" s="203"/>
      <c r="HP2001" s="203"/>
      <c r="HQ2001" s="203"/>
      <c r="HR2001" s="203"/>
      <c r="HS2001" s="203"/>
      <c r="HT2001" s="203"/>
      <c r="HU2001" s="203"/>
    </row>
    <row r="2002" spans="62:229">
      <c r="BJ2002" s="191"/>
      <c r="BK2002" s="191"/>
      <c r="DH2002" s="191"/>
      <c r="DN2002" s="191"/>
      <c r="EQ2002" s="191"/>
      <c r="EW2002" s="237"/>
      <c r="FB2002" s="191"/>
      <c r="FD2002" s="191"/>
      <c r="FJ2002" s="237"/>
      <c r="FQ2002" s="237"/>
      <c r="FS2002" s="237"/>
      <c r="GC2002" s="237"/>
      <c r="GD2002" s="191"/>
      <c r="GJ2002" s="191"/>
      <c r="HH2002" s="237"/>
      <c r="HI2002" s="237"/>
      <c r="HJ2002" s="237"/>
      <c r="HK2002" s="237"/>
      <c r="HL2002" s="203"/>
      <c r="HM2002" s="203"/>
      <c r="HN2002" s="203"/>
      <c r="HO2002" s="203"/>
      <c r="HP2002" s="203"/>
      <c r="HQ2002" s="203"/>
      <c r="HR2002" s="203"/>
      <c r="HS2002" s="203"/>
      <c r="HT2002" s="203"/>
      <c r="HU2002" s="203"/>
    </row>
    <row r="2003" spans="62:229">
      <c r="BJ2003" s="191"/>
      <c r="BK2003" s="191"/>
      <c r="DH2003" s="191"/>
      <c r="DN2003" s="191"/>
      <c r="EQ2003" s="191"/>
      <c r="EW2003" s="237"/>
      <c r="FB2003" s="191"/>
      <c r="FD2003" s="191"/>
      <c r="FJ2003" s="237"/>
      <c r="FQ2003" s="237"/>
      <c r="FS2003" s="237"/>
      <c r="GC2003" s="237"/>
      <c r="GD2003" s="191"/>
      <c r="GJ2003" s="191"/>
      <c r="HH2003" s="237"/>
      <c r="HI2003" s="237"/>
      <c r="HJ2003" s="237"/>
      <c r="HK2003" s="237"/>
      <c r="HL2003" s="203"/>
      <c r="HM2003" s="203"/>
      <c r="HN2003" s="203"/>
      <c r="HO2003" s="203"/>
      <c r="HP2003" s="203"/>
      <c r="HQ2003" s="203"/>
      <c r="HR2003" s="203"/>
      <c r="HS2003" s="203"/>
      <c r="HT2003" s="203"/>
      <c r="HU2003" s="203"/>
    </row>
    <row r="2004" spans="62:229">
      <c r="BJ2004" s="191"/>
      <c r="BK2004" s="191"/>
      <c r="DH2004" s="191"/>
      <c r="DN2004" s="191"/>
      <c r="EQ2004" s="191"/>
      <c r="EW2004" s="237"/>
      <c r="FB2004" s="191"/>
      <c r="FD2004" s="191"/>
      <c r="FJ2004" s="237"/>
      <c r="FQ2004" s="237"/>
      <c r="FS2004" s="237"/>
      <c r="GC2004" s="237"/>
      <c r="GD2004" s="191"/>
      <c r="GJ2004" s="191"/>
      <c r="HH2004" s="237"/>
      <c r="HI2004" s="237"/>
      <c r="HJ2004" s="237"/>
      <c r="HK2004" s="237"/>
      <c r="HL2004" s="203"/>
      <c r="HM2004" s="203"/>
      <c r="HN2004" s="203"/>
      <c r="HO2004" s="203"/>
      <c r="HP2004" s="203"/>
      <c r="HQ2004" s="203"/>
      <c r="HR2004" s="203"/>
      <c r="HS2004" s="203"/>
      <c r="HT2004" s="203"/>
      <c r="HU2004" s="203"/>
    </row>
    <row r="2005" spans="62:229">
      <c r="BJ2005" s="191"/>
      <c r="BK2005" s="191"/>
      <c r="DH2005" s="191"/>
      <c r="DN2005" s="191"/>
      <c r="EQ2005" s="191"/>
      <c r="EW2005" s="237"/>
      <c r="FB2005" s="191"/>
      <c r="FD2005" s="191"/>
      <c r="FJ2005" s="237"/>
      <c r="FQ2005" s="237"/>
      <c r="FS2005" s="237"/>
      <c r="GC2005" s="237"/>
      <c r="GD2005" s="191"/>
      <c r="GJ2005" s="191"/>
      <c r="HH2005" s="237"/>
      <c r="HI2005" s="237"/>
      <c r="HJ2005" s="237"/>
      <c r="HK2005" s="237"/>
      <c r="HL2005" s="203"/>
      <c r="HM2005" s="203"/>
      <c r="HN2005" s="203"/>
      <c r="HO2005" s="203"/>
      <c r="HP2005" s="203"/>
      <c r="HQ2005" s="203"/>
      <c r="HR2005" s="203"/>
      <c r="HS2005" s="203"/>
      <c r="HT2005" s="203"/>
      <c r="HU2005" s="203"/>
    </row>
    <row r="2006" spans="62:229">
      <c r="BJ2006" s="191"/>
      <c r="BK2006" s="191"/>
      <c r="DH2006" s="191"/>
      <c r="DN2006" s="191"/>
      <c r="EQ2006" s="191"/>
      <c r="EW2006" s="237"/>
      <c r="FB2006" s="191"/>
      <c r="FD2006" s="191"/>
      <c r="FJ2006" s="237"/>
      <c r="FQ2006" s="237"/>
      <c r="FS2006" s="237"/>
      <c r="GC2006" s="237"/>
      <c r="GD2006" s="191"/>
      <c r="GJ2006" s="191"/>
      <c r="HH2006" s="237"/>
      <c r="HI2006" s="237"/>
      <c r="HJ2006" s="237"/>
      <c r="HK2006" s="237"/>
      <c r="HL2006" s="203"/>
      <c r="HM2006" s="203"/>
      <c r="HN2006" s="203"/>
      <c r="HO2006" s="203"/>
      <c r="HP2006" s="203"/>
      <c r="HQ2006" s="203"/>
      <c r="HR2006" s="203"/>
      <c r="HS2006" s="203"/>
      <c r="HT2006" s="203"/>
      <c r="HU2006" s="203"/>
    </row>
    <row r="2007" spans="62:229">
      <c r="BJ2007" s="191"/>
      <c r="BK2007" s="191"/>
      <c r="DH2007" s="191"/>
      <c r="DN2007" s="191"/>
      <c r="EQ2007" s="191"/>
      <c r="EW2007" s="237"/>
      <c r="FB2007" s="191"/>
      <c r="FD2007" s="191"/>
      <c r="FJ2007" s="237"/>
      <c r="FQ2007" s="237"/>
      <c r="FS2007" s="237"/>
      <c r="GC2007" s="237"/>
      <c r="GD2007" s="191"/>
      <c r="GJ2007" s="191"/>
      <c r="HH2007" s="237"/>
      <c r="HI2007" s="237"/>
      <c r="HJ2007" s="237"/>
      <c r="HK2007" s="237"/>
      <c r="HL2007" s="203"/>
      <c r="HM2007" s="203"/>
      <c r="HN2007" s="203"/>
      <c r="HO2007" s="203"/>
      <c r="HP2007" s="203"/>
      <c r="HQ2007" s="203"/>
      <c r="HR2007" s="203"/>
      <c r="HS2007" s="203"/>
      <c r="HT2007" s="203"/>
      <c r="HU2007" s="203"/>
    </row>
    <row r="2008" spans="62:229">
      <c r="BJ2008" s="191"/>
      <c r="BK2008" s="191"/>
      <c r="DH2008" s="191"/>
      <c r="DN2008" s="191"/>
      <c r="EQ2008" s="191"/>
      <c r="EW2008" s="237"/>
      <c r="FB2008" s="191"/>
      <c r="FD2008" s="191"/>
      <c r="FJ2008" s="237"/>
      <c r="FQ2008" s="237"/>
      <c r="FS2008" s="237"/>
      <c r="GC2008" s="237"/>
      <c r="GD2008" s="191"/>
      <c r="GJ2008" s="191"/>
      <c r="HH2008" s="237"/>
      <c r="HI2008" s="237"/>
      <c r="HJ2008" s="237"/>
      <c r="HK2008" s="237"/>
      <c r="HL2008" s="203"/>
      <c r="HM2008" s="203"/>
      <c r="HN2008" s="203"/>
      <c r="HO2008" s="203"/>
      <c r="HP2008" s="203"/>
      <c r="HQ2008" s="203"/>
      <c r="HR2008" s="203"/>
      <c r="HS2008" s="203"/>
      <c r="HT2008" s="203"/>
      <c r="HU2008" s="203"/>
    </row>
    <row r="2009" spans="62:229">
      <c r="BJ2009" s="191"/>
      <c r="BK2009" s="191"/>
      <c r="DH2009" s="191"/>
      <c r="DN2009" s="191"/>
      <c r="EQ2009" s="191"/>
      <c r="EW2009" s="237"/>
      <c r="FB2009" s="191"/>
      <c r="FD2009" s="191"/>
      <c r="FJ2009" s="237"/>
      <c r="FQ2009" s="237"/>
      <c r="FS2009" s="237"/>
      <c r="GC2009" s="237"/>
      <c r="GD2009" s="191"/>
      <c r="GJ2009" s="191"/>
      <c r="HH2009" s="237"/>
      <c r="HI2009" s="237"/>
      <c r="HJ2009" s="237"/>
      <c r="HK2009" s="237"/>
      <c r="HL2009" s="203"/>
      <c r="HM2009" s="203"/>
      <c r="HN2009" s="203"/>
      <c r="HO2009" s="203"/>
      <c r="HP2009" s="203"/>
      <c r="HQ2009" s="203"/>
      <c r="HR2009" s="203"/>
      <c r="HS2009" s="203"/>
      <c r="HT2009" s="203"/>
      <c r="HU2009" s="203"/>
    </row>
    <row r="2010" spans="62:229">
      <c r="BJ2010" s="191"/>
      <c r="BK2010" s="191"/>
      <c r="DH2010" s="191"/>
      <c r="DN2010" s="191"/>
      <c r="EQ2010" s="191"/>
      <c r="EW2010" s="237"/>
      <c r="FB2010" s="191"/>
      <c r="FD2010" s="191"/>
      <c r="FJ2010" s="237"/>
      <c r="FQ2010" s="237"/>
      <c r="FS2010" s="237"/>
      <c r="GC2010" s="237"/>
      <c r="GD2010" s="191"/>
      <c r="GJ2010" s="191"/>
      <c r="HH2010" s="237"/>
      <c r="HI2010" s="237"/>
      <c r="HJ2010" s="237"/>
      <c r="HK2010" s="237"/>
      <c r="HL2010" s="203"/>
      <c r="HM2010" s="203"/>
      <c r="HN2010" s="203"/>
      <c r="HO2010" s="203"/>
      <c r="HP2010" s="203"/>
      <c r="HQ2010" s="203"/>
      <c r="HR2010" s="203"/>
      <c r="HS2010" s="203"/>
      <c r="HT2010" s="203"/>
      <c r="HU2010" s="203"/>
    </row>
    <row r="2011" spans="62:229">
      <c r="BJ2011" s="191"/>
      <c r="BK2011" s="191"/>
      <c r="DH2011" s="191"/>
      <c r="DN2011" s="191"/>
      <c r="EQ2011" s="191"/>
      <c r="EW2011" s="237"/>
      <c r="FB2011" s="191"/>
      <c r="FD2011" s="191"/>
      <c r="FJ2011" s="237"/>
      <c r="FQ2011" s="237"/>
      <c r="FS2011" s="237"/>
      <c r="GC2011" s="237"/>
      <c r="GD2011" s="191"/>
      <c r="GJ2011" s="191"/>
      <c r="HH2011" s="237"/>
      <c r="HI2011" s="237"/>
      <c r="HJ2011" s="237"/>
      <c r="HK2011" s="237"/>
      <c r="HL2011" s="203"/>
      <c r="HM2011" s="203"/>
      <c r="HN2011" s="203"/>
      <c r="HO2011" s="203"/>
      <c r="HP2011" s="203"/>
      <c r="HQ2011" s="203"/>
      <c r="HR2011" s="203"/>
      <c r="HS2011" s="203"/>
      <c r="HT2011" s="203"/>
      <c r="HU2011" s="203"/>
    </row>
    <row r="2012" spans="62:229">
      <c r="BJ2012" s="191"/>
      <c r="BK2012" s="191"/>
      <c r="DH2012" s="191"/>
      <c r="DN2012" s="191"/>
      <c r="EQ2012" s="191"/>
      <c r="EW2012" s="237"/>
      <c r="FB2012" s="191"/>
      <c r="FD2012" s="191"/>
      <c r="FJ2012" s="237"/>
      <c r="FQ2012" s="237"/>
      <c r="FS2012" s="237"/>
      <c r="GC2012" s="237"/>
      <c r="GD2012" s="191"/>
      <c r="GJ2012" s="191"/>
      <c r="HH2012" s="237"/>
      <c r="HI2012" s="237"/>
      <c r="HJ2012" s="237"/>
      <c r="HK2012" s="237"/>
      <c r="HL2012" s="203"/>
      <c r="HM2012" s="203"/>
      <c r="HN2012" s="203"/>
      <c r="HO2012" s="203"/>
      <c r="HP2012" s="203"/>
      <c r="HQ2012" s="203"/>
      <c r="HR2012" s="203"/>
      <c r="HS2012" s="203"/>
      <c r="HT2012" s="203"/>
      <c r="HU2012" s="203"/>
    </row>
    <row r="2013" spans="62:229">
      <c r="BJ2013" s="191"/>
      <c r="BK2013" s="191"/>
      <c r="DH2013" s="191"/>
      <c r="DN2013" s="191"/>
      <c r="EQ2013" s="191"/>
      <c r="EW2013" s="237"/>
      <c r="FB2013" s="191"/>
      <c r="FD2013" s="191"/>
      <c r="FJ2013" s="237"/>
      <c r="FQ2013" s="237"/>
      <c r="FS2013" s="237"/>
      <c r="GC2013" s="237"/>
      <c r="GD2013" s="191"/>
      <c r="GJ2013" s="191"/>
      <c r="HH2013" s="237"/>
      <c r="HI2013" s="237"/>
      <c r="HJ2013" s="237"/>
      <c r="HK2013" s="237"/>
      <c r="HL2013" s="203"/>
      <c r="HM2013" s="203"/>
      <c r="HN2013" s="203"/>
      <c r="HO2013" s="203"/>
      <c r="HP2013" s="203"/>
      <c r="HQ2013" s="203"/>
      <c r="HR2013" s="203"/>
      <c r="HS2013" s="203"/>
      <c r="HT2013" s="203"/>
      <c r="HU2013" s="203"/>
    </row>
    <row r="2014" spans="62:229">
      <c r="BJ2014" s="191"/>
      <c r="BK2014" s="191"/>
      <c r="DH2014" s="191"/>
      <c r="DN2014" s="191"/>
      <c r="EQ2014" s="191"/>
      <c r="EW2014" s="237"/>
      <c r="FB2014" s="191"/>
      <c r="FD2014" s="191"/>
      <c r="FJ2014" s="237"/>
      <c r="FQ2014" s="237"/>
      <c r="FS2014" s="237"/>
      <c r="GC2014" s="237"/>
      <c r="GD2014" s="191"/>
      <c r="GJ2014" s="191"/>
      <c r="HH2014" s="237"/>
      <c r="HI2014" s="237"/>
      <c r="HJ2014" s="237"/>
      <c r="HK2014" s="237"/>
      <c r="HL2014" s="203"/>
      <c r="HM2014" s="203"/>
      <c r="HN2014" s="203"/>
      <c r="HO2014" s="203"/>
      <c r="HP2014" s="203"/>
      <c r="HQ2014" s="203"/>
      <c r="HR2014" s="203"/>
      <c r="HS2014" s="203"/>
      <c r="HT2014" s="203"/>
      <c r="HU2014" s="203"/>
    </row>
    <row r="2015" spans="62:229">
      <c r="BJ2015" s="191"/>
      <c r="BK2015" s="191"/>
      <c r="DH2015" s="191"/>
      <c r="DN2015" s="191"/>
      <c r="EQ2015" s="191"/>
      <c r="EW2015" s="237"/>
      <c r="FB2015" s="191"/>
      <c r="FD2015" s="191"/>
      <c r="FJ2015" s="237"/>
      <c r="FQ2015" s="237"/>
      <c r="FS2015" s="237"/>
      <c r="GC2015" s="237"/>
      <c r="GD2015" s="191"/>
      <c r="GJ2015" s="191"/>
      <c r="HH2015" s="237"/>
      <c r="HI2015" s="237"/>
      <c r="HJ2015" s="237"/>
      <c r="HK2015" s="237"/>
      <c r="HL2015" s="203"/>
      <c r="HM2015" s="203"/>
      <c r="HN2015" s="203"/>
      <c r="HO2015" s="203"/>
      <c r="HP2015" s="203"/>
      <c r="HQ2015" s="203"/>
      <c r="HR2015" s="203"/>
      <c r="HS2015" s="203"/>
      <c r="HT2015" s="203"/>
      <c r="HU2015" s="203"/>
    </row>
    <row r="2016" spans="62:229">
      <c r="BJ2016" s="191"/>
      <c r="BK2016" s="191"/>
      <c r="DH2016" s="191"/>
      <c r="DN2016" s="191"/>
      <c r="EQ2016" s="191"/>
      <c r="EW2016" s="237"/>
      <c r="FB2016" s="191"/>
      <c r="FD2016" s="191"/>
      <c r="FJ2016" s="237"/>
      <c r="FQ2016" s="237"/>
      <c r="FS2016" s="237"/>
      <c r="GC2016" s="237"/>
      <c r="GD2016" s="191"/>
      <c r="GJ2016" s="191"/>
      <c r="HH2016" s="237"/>
      <c r="HI2016" s="237"/>
      <c r="HJ2016" s="237"/>
      <c r="HK2016" s="237"/>
      <c r="HL2016" s="203"/>
      <c r="HM2016" s="203"/>
      <c r="HN2016" s="203"/>
      <c r="HO2016" s="203"/>
      <c r="HP2016" s="203"/>
      <c r="HQ2016" s="203"/>
      <c r="HR2016" s="203"/>
      <c r="HS2016" s="203"/>
      <c r="HT2016" s="203"/>
      <c r="HU2016" s="203"/>
    </row>
    <row r="2017" spans="62:229">
      <c r="BJ2017" s="191"/>
      <c r="BK2017" s="191"/>
      <c r="DH2017" s="191"/>
      <c r="DN2017" s="191"/>
      <c r="EQ2017" s="191"/>
      <c r="EW2017" s="237"/>
      <c r="FB2017" s="191"/>
      <c r="FD2017" s="191"/>
      <c r="FJ2017" s="237"/>
      <c r="FQ2017" s="237"/>
      <c r="FS2017" s="237"/>
      <c r="GC2017" s="237"/>
      <c r="GD2017" s="191"/>
      <c r="GJ2017" s="191"/>
      <c r="HH2017" s="237"/>
      <c r="HI2017" s="237"/>
      <c r="HJ2017" s="237"/>
      <c r="HK2017" s="237"/>
      <c r="HL2017" s="203"/>
      <c r="HM2017" s="203"/>
      <c r="HN2017" s="203"/>
      <c r="HO2017" s="203"/>
      <c r="HP2017" s="203"/>
      <c r="HQ2017" s="203"/>
      <c r="HR2017" s="203"/>
      <c r="HS2017" s="203"/>
      <c r="HT2017" s="203"/>
      <c r="HU2017" s="203"/>
    </row>
    <row r="2018" spans="62:229">
      <c r="BJ2018" s="191"/>
      <c r="BK2018" s="191"/>
      <c r="DH2018" s="191"/>
      <c r="DN2018" s="191"/>
      <c r="EQ2018" s="191"/>
      <c r="EW2018" s="237"/>
      <c r="FB2018" s="191"/>
      <c r="FD2018" s="191"/>
      <c r="FJ2018" s="237"/>
      <c r="FQ2018" s="237"/>
      <c r="FS2018" s="237"/>
      <c r="GC2018" s="237"/>
      <c r="GD2018" s="191"/>
      <c r="GJ2018" s="191"/>
      <c r="HH2018" s="237"/>
      <c r="HI2018" s="237"/>
      <c r="HJ2018" s="237"/>
      <c r="HK2018" s="237"/>
      <c r="HL2018" s="203"/>
      <c r="HM2018" s="203"/>
      <c r="HN2018" s="203"/>
      <c r="HO2018" s="203"/>
      <c r="HP2018" s="203"/>
      <c r="HQ2018" s="203"/>
      <c r="HR2018" s="203"/>
      <c r="HS2018" s="203"/>
      <c r="HT2018" s="203"/>
      <c r="HU2018" s="203"/>
    </row>
    <row r="2019" spans="62:229">
      <c r="BJ2019" s="191"/>
      <c r="BK2019" s="191"/>
      <c r="DH2019" s="191"/>
      <c r="DN2019" s="191"/>
      <c r="EQ2019" s="191"/>
      <c r="EW2019" s="237"/>
      <c r="FB2019" s="191"/>
      <c r="FD2019" s="191"/>
      <c r="FJ2019" s="237"/>
      <c r="FQ2019" s="237"/>
      <c r="FS2019" s="237"/>
      <c r="GC2019" s="237"/>
      <c r="GD2019" s="191"/>
      <c r="GJ2019" s="191"/>
      <c r="HH2019" s="237"/>
      <c r="HI2019" s="237"/>
      <c r="HJ2019" s="237"/>
      <c r="HK2019" s="237"/>
      <c r="HL2019" s="203"/>
      <c r="HM2019" s="203"/>
      <c r="HN2019" s="203"/>
      <c r="HO2019" s="203"/>
      <c r="HP2019" s="203"/>
      <c r="HQ2019" s="203"/>
      <c r="HR2019" s="203"/>
      <c r="HS2019" s="203"/>
      <c r="HT2019" s="203"/>
      <c r="HU2019" s="203"/>
    </row>
    <row r="2020" spans="62:229">
      <c r="BJ2020" s="191"/>
      <c r="BK2020" s="191"/>
      <c r="DH2020" s="191"/>
      <c r="DN2020" s="191"/>
      <c r="EQ2020" s="191"/>
      <c r="EW2020" s="237"/>
      <c r="FB2020" s="191"/>
      <c r="FD2020" s="191"/>
      <c r="FJ2020" s="237"/>
      <c r="FQ2020" s="237"/>
      <c r="FS2020" s="237"/>
      <c r="GC2020" s="237"/>
      <c r="GD2020" s="191"/>
      <c r="GJ2020" s="191"/>
      <c r="HH2020" s="237"/>
      <c r="HI2020" s="237"/>
      <c r="HJ2020" s="237"/>
      <c r="HK2020" s="237"/>
      <c r="HL2020" s="203"/>
      <c r="HM2020" s="203"/>
      <c r="HN2020" s="203"/>
      <c r="HO2020" s="203"/>
      <c r="HP2020" s="203"/>
      <c r="HQ2020" s="203"/>
      <c r="HR2020" s="203"/>
      <c r="HS2020" s="203"/>
      <c r="HT2020" s="203"/>
      <c r="HU2020" s="203"/>
    </row>
    <row r="2021" spans="62:229">
      <c r="BJ2021" s="191"/>
      <c r="BK2021" s="191"/>
      <c r="DH2021" s="191"/>
      <c r="DN2021" s="191"/>
      <c r="EQ2021" s="191"/>
      <c r="EW2021" s="237"/>
      <c r="FB2021" s="191"/>
      <c r="FD2021" s="191"/>
      <c r="FJ2021" s="237"/>
      <c r="FQ2021" s="237"/>
      <c r="FS2021" s="237"/>
      <c r="GC2021" s="237"/>
      <c r="GD2021" s="191"/>
      <c r="GJ2021" s="191"/>
      <c r="HH2021" s="237"/>
      <c r="HI2021" s="237"/>
      <c r="HJ2021" s="237"/>
      <c r="HK2021" s="237"/>
      <c r="HL2021" s="203"/>
      <c r="HM2021" s="203"/>
      <c r="HN2021" s="203"/>
      <c r="HO2021" s="203"/>
      <c r="HP2021" s="203"/>
      <c r="HQ2021" s="203"/>
      <c r="HR2021" s="203"/>
      <c r="HS2021" s="203"/>
      <c r="HT2021" s="203"/>
      <c r="HU2021" s="203"/>
    </row>
    <row r="2022" spans="62:229">
      <c r="BJ2022" s="191"/>
      <c r="BK2022" s="191"/>
      <c r="DH2022" s="191"/>
      <c r="DN2022" s="191"/>
      <c r="EQ2022" s="191"/>
      <c r="EW2022" s="237"/>
      <c r="FB2022" s="191"/>
      <c r="FD2022" s="191"/>
      <c r="FJ2022" s="237"/>
      <c r="FQ2022" s="237"/>
      <c r="FS2022" s="237"/>
      <c r="GC2022" s="237"/>
      <c r="GD2022" s="191"/>
      <c r="GJ2022" s="191"/>
      <c r="HH2022" s="237"/>
      <c r="HI2022" s="237"/>
      <c r="HJ2022" s="237"/>
      <c r="HK2022" s="237"/>
      <c r="HL2022" s="203"/>
      <c r="HM2022" s="203"/>
      <c r="HN2022" s="203"/>
      <c r="HO2022" s="203"/>
      <c r="HP2022" s="203"/>
      <c r="HQ2022" s="203"/>
      <c r="HR2022" s="203"/>
      <c r="HS2022" s="203"/>
      <c r="HT2022" s="203"/>
      <c r="HU2022" s="203"/>
    </row>
    <row r="2023" spans="62:229">
      <c r="BJ2023" s="191"/>
      <c r="BK2023" s="191"/>
      <c r="DH2023" s="191"/>
      <c r="DN2023" s="191"/>
      <c r="EQ2023" s="191"/>
      <c r="EW2023" s="237"/>
      <c r="FB2023" s="191"/>
      <c r="FD2023" s="191"/>
      <c r="FJ2023" s="237"/>
      <c r="FQ2023" s="237"/>
      <c r="FS2023" s="237"/>
      <c r="GC2023" s="237"/>
      <c r="GD2023" s="191"/>
      <c r="GJ2023" s="191"/>
      <c r="HH2023" s="237"/>
      <c r="HI2023" s="237"/>
      <c r="HJ2023" s="237"/>
      <c r="HK2023" s="237"/>
      <c r="HL2023" s="203"/>
      <c r="HM2023" s="203"/>
      <c r="HN2023" s="203"/>
      <c r="HO2023" s="203"/>
      <c r="HP2023" s="203"/>
      <c r="HQ2023" s="203"/>
      <c r="HR2023" s="203"/>
      <c r="HS2023" s="203"/>
      <c r="HT2023" s="203"/>
      <c r="HU2023" s="203"/>
    </row>
    <row r="2024" spans="62:229">
      <c r="BJ2024" s="191"/>
      <c r="BK2024" s="191"/>
      <c r="DH2024" s="191"/>
      <c r="DN2024" s="191"/>
      <c r="EQ2024" s="191"/>
      <c r="EW2024" s="237"/>
      <c r="FB2024" s="191"/>
      <c r="FD2024" s="191"/>
      <c r="FJ2024" s="237"/>
      <c r="FQ2024" s="237"/>
      <c r="FS2024" s="237"/>
      <c r="GC2024" s="237"/>
      <c r="GD2024" s="191"/>
      <c r="GJ2024" s="191"/>
      <c r="HH2024" s="237"/>
      <c r="HI2024" s="237"/>
      <c r="HJ2024" s="237"/>
      <c r="HK2024" s="237"/>
      <c r="HL2024" s="203"/>
      <c r="HM2024" s="203"/>
      <c r="HN2024" s="203"/>
      <c r="HO2024" s="203"/>
      <c r="HP2024" s="203"/>
      <c r="HQ2024" s="203"/>
      <c r="HR2024" s="203"/>
      <c r="HS2024" s="203"/>
      <c r="HT2024" s="203"/>
      <c r="HU2024" s="203"/>
    </row>
    <row r="2025" spans="62:229">
      <c r="BJ2025" s="191"/>
      <c r="BK2025" s="191"/>
      <c r="DH2025" s="191"/>
      <c r="DN2025" s="191"/>
      <c r="EQ2025" s="191"/>
      <c r="EW2025" s="237"/>
      <c r="FB2025" s="191"/>
      <c r="FD2025" s="191"/>
      <c r="FJ2025" s="237"/>
      <c r="FQ2025" s="237"/>
      <c r="FS2025" s="237"/>
      <c r="GC2025" s="237"/>
      <c r="GD2025" s="191"/>
      <c r="GJ2025" s="191"/>
      <c r="HH2025" s="237"/>
      <c r="HI2025" s="237"/>
      <c r="HJ2025" s="237"/>
      <c r="HK2025" s="237"/>
      <c r="HL2025" s="203"/>
      <c r="HM2025" s="203"/>
      <c r="HN2025" s="203"/>
      <c r="HO2025" s="203"/>
      <c r="HP2025" s="203"/>
      <c r="HQ2025" s="203"/>
      <c r="HR2025" s="203"/>
      <c r="HS2025" s="203"/>
      <c r="HT2025" s="203"/>
      <c r="HU2025" s="203"/>
    </row>
    <row r="2026" spans="62:229">
      <c r="BJ2026" s="191"/>
      <c r="BK2026" s="191"/>
      <c r="DH2026" s="191"/>
      <c r="DN2026" s="191"/>
      <c r="EQ2026" s="191"/>
      <c r="EW2026" s="237"/>
      <c r="FB2026" s="191"/>
      <c r="FD2026" s="191"/>
      <c r="FJ2026" s="237"/>
      <c r="FQ2026" s="237"/>
      <c r="FS2026" s="237"/>
      <c r="GC2026" s="237"/>
      <c r="GD2026" s="191"/>
      <c r="GJ2026" s="191"/>
      <c r="HH2026" s="237"/>
      <c r="HI2026" s="237"/>
      <c r="HJ2026" s="237"/>
      <c r="HK2026" s="237"/>
      <c r="HL2026" s="203"/>
      <c r="HM2026" s="203"/>
      <c r="HN2026" s="203"/>
      <c r="HO2026" s="203"/>
      <c r="HP2026" s="203"/>
      <c r="HQ2026" s="203"/>
      <c r="HR2026" s="203"/>
      <c r="HS2026" s="203"/>
      <c r="HT2026" s="203"/>
      <c r="HU2026" s="203"/>
    </row>
    <row r="2027" spans="62:229">
      <c r="BJ2027" s="191"/>
      <c r="BK2027" s="191"/>
      <c r="DH2027" s="191"/>
      <c r="DN2027" s="191"/>
      <c r="EQ2027" s="191"/>
      <c r="EW2027" s="237"/>
      <c r="FB2027" s="191"/>
      <c r="FD2027" s="191"/>
      <c r="FJ2027" s="237"/>
      <c r="FQ2027" s="237"/>
      <c r="FS2027" s="237"/>
      <c r="GC2027" s="237"/>
      <c r="GD2027" s="191"/>
      <c r="GJ2027" s="191"/>
      <c r="HH2027" s="237"/>
      <c r="HI2027" s="237"/>
      <c r="HJ2027" s="237"/>
      <c r="HK2027" s="237"/>
      <c r="HL2027" s="203"/>
      <c r="HM2027" s="203"/>
      <c r="HN2027" s="203"/>
      <c r="HO2027" s="203"/>
      <c r="HP2027" s="203"/>
      <c r="HQ2027" s="203"/>
      <c r="HR2027" s="203"/>
      <c r="HS2027" s="203"/>
      <c r="HT2027" s="203"/>
      <c r="HU2027" s="203"/>
    </row>
    <row r="2028" spans="62:229">
      <c r="BJ2028" s="191"/>
      <c r="BK2028" s="191"/>
      <c r="DH2028" s="191"/>
      <c r="DN2028" s="191"/>
      <c r="EQ2028" s="191"/>
      <c r="EW2028" s="237"/>
      <c r="FB2028" s="191"/>
      <c r="FD2028" s="191"/>
      <c r="FJ2028" s="237"/>
      <c r="FQ2028" s="237"/>
      <c r="FS2028" s="237"/>
      <c r="GC2028" s="237"/>
      <c r="GD2028" s="191"/>
      <c r="GJ2028" s="191"/>
      <c r="HH2028" s="237"/>
      <c r="HI2028" s="237"/>
      <c r="HJ2028" s="237"/>
      <c r="HK2028" s="237"/>
      <c r="HL2028" s="203"/>
      <c r="HM2028" s="203"/>
      <c r="HN2028" s="203"/>
      <c r="HO2028" s="203"/>
      <c r="HP2028" s="203"/>
      <c r="HQ2028" s="203"/>
      <c r="HR2028" s="203"/>
      <c r="HS2028" s="203"/>
      <c r="HT2028" s="203"/>
      <c r="HU2028" s="203"/>
    </row>
    <row r="2029" spans="62:229">
      <c r="BJ2029" s="191"/>
      <c r="BK2029" s="191"/>
      <c r="DH2029" s="191"/>
      <c r="DN2029" s="191"/>
      <c r="EQ2029" s="191"/>
      <c r="EW2029" s="237"/>
      <c r="FB2029" s="191"/>
      <c r="FD2029" s="191"/>
      <c r="FJ2029" s="237"/>
      <c r="FQ2029" s="237"/>
      <c r="FS2029" s="237"/>
      <c r="GC2029" s="237"/>
      <c r="GD2029" s="191"/>
      <c r="GJ2029" s="191"/>
      <c r="HH2029" s="237"/>
      <c r="HI2029" s="237"/>
      <c r="HJ2029" s="237"/>
      <c r="HK2029" s="237"/>
      <c r="HL2029" s="203"/>
      <c r="HM2029" s="203"/>
      <c r="HN2029" s="203"/>
      <c r="HO2029" s="203"/>
      <c r="HP2029" s="203"/>
      <c r="HQ2029" s="203"/>
      <c r="HR2029" s="203"/>
      <c r="HS2029" s="203"/>
      <c r="HT2029" s="203"/>
      <c r="HU2029" s="203"/>
    </row>
    <row r="2030" spans="62:229">
      <c r="BJ2030" s="191"/>
      <c r="BK2030" s="191"/>
      <c r="DH2030" s="191"/>
      <c r="DN2030" s="191"/>
      <c r="EQ2030" s="191"/>
      <c r="EW2030" s="237"/>
      <c r="FB2030" s="191"/>
      <c r="FD2030" s="191"/>
      <c r="FJ2030" s="237"/>
      <c r="FQ2030" s="237"/>
      <c r="FS2030" s="237"/>
      <c r="GC2030" s="237"/>
      <c r="GD2030" s="191"/>
      <c r="GJ2030" s="191"/>
      <c r="HH2030" s="237"/>
      <c r="HI2030" s="237"/>
      <c r="HJ2030" s="237"/>
      <c r="HK2030" s="237"/>
      <c r="HL2030" s="203"/>
      <c r="HM2030" s="203"/>
      <c r="HN2030" s="203"/>
      <c r="HO2030" s="203"/>
      <c r="HP2030" s="203"/>
      <c r="HQ2030" s="203"/>
      <c r="HR2030" s="203"/>
      <c r="HS2030" s="203"/>
      <c r="HT2030" s="203"/>
      <c r="HU2030" s="203"/>
    </row>
    <row r="2031" spans="62:229">
      <c r="BJ2031" s="191"/>
      <c r="BK2031" s="191"/>
      <c r="DH2031" s="191"/>
      <c r="DN2031" s="191"/>
      <c r="EQ2031" s="191"/>
      <c r="EW2031" s="237"/>
      <c r="FB2031" s="191"/>
      <c r="FD2031" s="191"/>
      <c r="FJ2031" s="237"/>
      <c r="FQ2031" s="237"/>
      <c r="FS2031" s="237"/>
      <c r="GC2031" s="237"/>
      <c r="GD2031" s="191"/>
      <c r="GJ2031" s="191"/>
      <c r="HH2031" s="237"/>
      <c r="HI2031" s="237"/>
      <c r="HJ2031" s="237"/>
      <c r="HK2031" s="237"/>
      <c r="HL2031" s="203"/>
      <c r="HM2031" s="203"/>
      <c r="HN2031" s="203"/>
      <c r="HO2031" s="203"/>
      <c r="HP2031" s="203"/>
      <c r="HQ2031" s="203"/>
      <c r="HR2031" s="203"/>
      <c r="HS2031" s="203"/>
      <c r="HT2031" s="203"/>
      <c r="HU2031" s="203"/>
    </row>
    <row r="2032" spans="62:229">
      <c r="BJ2032" s="191"/>
      <c r="BK2032" s="191"/>
      <c r="DH2032" s="191"/>
      <c r="DN2032" s="191"/>
      <c r="EQ2032" s="191"/>
      <c r="EW2032" s="237"/>
      <c r="FB2032" s="191"/>
      <c r="FD2032" s="191"/>
      <c r="FJ2032" s="237"/>
      <c r="FQ2032" s="237"/>
      <c r="FS2032" s="237"/>
      <c r="GC2032" s="237"/>
      <c r="GD2032" s="191"/>
      <c r="GJ2032" s="191"/>
      <c r="HH2032" s="237"/>
      <c r="HI2032" s="237"/>
      <c r="HJ2032" s="237"/>
      <c r="HK2032" s="237"/>
      <c r="HL2032" s="203"/>
      <c r="HM2032" s="203"/>
      <c r="HN2032" s="203"/>
      <c r="HO2032" s="203"/>
      <c r="HP2032" s="203"/>
      <c r="HQ2032" s="203"/>
      <c r="HR2032" s="203"/>
      <c r="HS2032" s="203"/>
      <c r="HT2032" s="203"/>
      <c r="HU2032" s="203"/>
    </row>
    <row r="2033" spans="62:229">
      <c r="BJ2033" s="191"/>
      <c r="BK2033" s="191"/>
      <c r="DH2033" s="191"/>
      <c r="DN2033" s="191"/>
      <c r="EQ2033" s="191"/>
      <c r="EW2033" s="237"/>
      <c r="FB2033" s="191"/>
      <c r="FD2033" s="191"/>
      <c r="FJ2033" s="237"/>
      <c r="FQ2033" s="237"/>
      <c r="FS2033" s="237"/>
      <c r="GC2033" s="237"/>
      <c r="GD2033" s="191"/>
      <c r="GJ2033" s="191"/>
      <c r="HH2033" s="237"/>
      <c r="HI2033" s="237"/>
      <c r="HJ2033" s="237"/>
      <c r="HK2033" s="237"/>
      <c r="HL2033" s="203"/>
      <c r="HM2033" s="203"/>
      <c r="HN2033" s="203"/>
      <c r="HO2033" s="203"/>
      <c r="HP2033" s="203"/>
      <c r="HQ2033" s="203"/>
      <c r="HR2033" s="203"/>
      <c r="HS2033" s="203"/>
      <c r="HT2033" s="203"/>
      <c r="HU2033" s="203"/>
    </row>
    <row r="2034" spans="62:229">
      <c r="BJ2034" s="191"/>
      <c r="BK2034" s="191"/>
      <c r="DH2034" s="191"/>
      <c r="DN2034" s="191"/>
      <c r="EQ2034" s="191"/>
      <c r="EW2034" s="237"/>
      <c r="FB2034" s="191"/>
      <c r="FD2034" s="191"/>
      <c r="FJ2034" s="237"/>
      <c r="FQ2034" s="237"/>
      <c r="FS2034" s="237"/>
      <c r="GC2034" s="237"/>
      <c r="GD2034" s="191"/>
      <c r="GJ2034" s="191"/>
      <c r="HH2034" s="237"/>
      <c r="HI2034" s="237"/>
      <c r="HJ2034" s="237"/>
      <c r="HK2034" s="237"/>
      <c r="HL2034" s="203"/>
      <c r="HM2034" s="203"/>
      <c r="HN2034" s="203"/>
      <c r="HO2034" s="203"/>
      <c r="HP2034" s="203"/>
      <c r="HQ2034" s="203"/>
      <c r="HR2034" s="203"/>
      <c r="HS2034" s="203"/>
      <c r="HT2034" s="203"/>
      <c r="HU2034" s="203"/>
    </row>
    <row r="2035" spans="62:229">
      <c r="BJ2035" s="191"/>
      <c r="BK2035" s="191"/>
      <c r="DH2035" s="191"/>
      <c r="DN2035" s="191"/>
      <c r="EQ2035" s="191"/>
      <c r="EW2035" s="237"/>
      <c r="FB2035" s="191"/>
      <c r="FD2035" s="191"/>
      <c r="FJ2035" s="237"/>
      <c r="FQ2035" s="237"/>
      <c r="FS2035" s="237"/>
      <c r="GC2035" s="237"/>
      <c r="GD2035" s="191"/>
      <c r="GJ2035" s="191"/>
      <c r="HH2035" s="237"/>
      <c r="HI2035" s="237"/>
      <c r="HJ2035" s="237"/>
      <c r="HK2035" s="237"/>
      <c r="HL2035" s="203"/>
      <c r="HM2035" s="203"/>
      <c r="HN2035" s="203"/>
      <c r="HO2035" s="203"/>
      <c r="HP2035" s="203"/>
      <c r="HQ2035" s="203"/>
      <c r="HR2035" s="203"/>
      <c r="HS2035" s="203"/>
      <c r="HT2035" s="203"/>
      <c r="HU2035" s="203"/>
    </row>
    <row r="2036" spans="62:229">
      <c r="BJ2036" s="191"/>
      <c r="BK2036" s="191"/>
      <c r="DH2036" s="191"/>
      <c r="DN2036" s="191"/>
      <c r="EQ2036" s="191"/>
      <c r="EW2036" s="237"/>
      <c r="FB2036" s="191"/>
      <c r="FD2036" s="191"/>
      <c r="FJ2036" s="237"/>
      <c r="FQ2036" s="237"/>
      <c r="FS2036" s="237"/>
      <c r="GC2036" s="237"/>
      <c r="GD2036" s="191"/>
      <c r="GJ2036" s="191"/>
      <c r="HH2036" s="237"/>
      <c r="HI2036" s="237"/>
      <c r="HJ2036" s="237"/>
      <c r="HK2036" s="237"/>
      <c r="HL2036" s="203"/>
      <c r="HM2036" s="203"/>
      <c r="HN2036" s="203"/>
      <c r="HO2036" s="203"/>
      <c r="HP2036" s="203"/>
      <c r="HQ2036" s="203"/>
      <c r="HR2036" s="203"/>
      <c r="HS2036" s="203"/>
      <c r="HT2036" s="203"/>
      <c r="HU2036" s="203"/>
    </row>
    <row r="2037" spans="62:229">
      <c r="BJ2037" s="191"/>
      <c r="BK2037" s="191"/>
      <c r="DH2037" s="191"/>
      <c r="DN2037" s="191"/>
      <c r="EQ2037" s="191"/>
      <c r="EW2037" s="237"/>
      <c r="FB2037" s="191"/>
      <c r="FD2037" s="191"/>
      <c r="FJ2037" s="237"/>
      <c r="FQ2037" s="237"/>
      <c r="FS2037" s="237"/>
      <c r="GC2037" s="237"/>
      <c r="GD2037" s="191"/>
      <c r="GJ2037" s="191"/>
      <c r="HH2037" s="237"/>
      <c r="HI2037" s="237"/>
      <c r="HJ2037" s="237"/>
      <c r="HK2037" s="237"/>
      <c r="HL2037" s="203"/>
      <c r="HM2037" s="203"/>
      <c r="HN2037" s="203"/>
      <c r="HO2037" s="203"/>
      <c r="HP2037" s="203"/>
      <c r="HQ2037" s="203"/>
      <c r="HR2037" s="203"/>
      <c r="HS2037" s="203"/>
      <c r="HT2037" s="203"/>
      <c r="HU2037" s="203"/>
    </row>
    <row r="2038" spans="62:229">
      <c r="BJ2038" s="191"/>
      <c r="BK2038" s="191"/>
      <c r="DH2038" s="191"/>
      <c r="DN2038" s="191"/>
      <c r="EQ2038" s="191"/>
      <c r="EW2038" s="237"/>
      <c r="FB2038" s="191"/>
      <c r="FD2038" s="191"/>
      <c r="FJ2038" s="237"/>
      <c r="FQ2038" s="237"/>
      <c r="FS2038" s="237"/>
      <c r="GC2038" s="237"/>
      <c r="GD2038" s="191"/>
      <c r="GJ2038" s="191"/>
      <c r="HH2038" s="237"/>
      <c r="HI2038" s="237"/>
      <c r="HJ2038" s="237"/>
      <c r="HK2038" s="237"/>
      <c r="HL2038" s="203"/>
      <c r="HM2038" s="203"/>
      <c r="HN2038" s="203"/>
      <c r="HO2038" s="203"/>
      <c r="HP2038" s="203"/>
      <c r="HQ2038" s="203"/>
      <c r="HR2038" s="203"/>
      <c r="HS2038" s="203"/>
      <c r="HT2038" s="203"/>
      <c r="HU2038" s="203"/>
    </row>
    <row r="2039" spans="62:229">
      <c r="BJ2039" s="191"/>
      <c r="BK2039" s="191"/>
      <c r="DH2039" s="191"/>
      <c r="DN2039" s="191"/>
      <c r="EQ2039" s="191"/>
      <c r="EW2039" s="237"/>
      <c r="FB2039" s="191"/>
      <c r="FD2039" s="191"/>
      <c r="FJ2039" s="237"/>
      <c r="FQ2039" s="237"/>
      <c r="FS2039" s="237"/>
      <c r="GC2039" s="237"/>
      <c r="GD2039" s="191"/>
      <c r="GJ2039" s="191"/>
      <c r="HH2039" s="237"/>
      <c r="HI2039" s="237"/>
      <c r="HJ2039" s="237"/>
      <c r="HK2039" s="237"/>
      <c r="HL2039" s="203"/>
      <c r="HM2039" s="203"/>
      <c r="HN2039" s="203"/>
      <c r="HO2039" s="203"/>
      <c r="HP2039" s="203"/>
      <c r="HQ2039" s="203"/>
      <c r="HR2039" s="203"/>
      <c r="HS2039" s="203"/>
      <c r="HT2039" s="203"/>
      <c r="HU2039" s="203"/>
    </row>
    <row r="2040" spans="62:229">
      <c r="BJ2040" s="191"/>
      <c r="BK2040" s="191"/>
      <c r="DH2040" s="191"/>
      <c r="DN2040" s="191"/>
      <c r="EQ2040" s="191"/>
      <c r="EW2040" s="237"/>
      <c r="FB2040" s="191"/>
      <c r="FD2040" s="191"/>
      <c r="FJ2040" s="237"/>
      <c r="FQ2040" s="237"/>
      <c r="FS2040" s="237"/>
      <c r="GC2040" s="237"/>
      <c r="GD2040" s="191"/>
      <c r="GJ2040" s="191"/>
      <c r="HH2040" s="237"/>
      <c r="HI2040" s="237"/>
      <c r="HJ2040" s="237"/>
      <c r="HK2040" s="237"/>
      <c r="HL2040" s="203"/>
      <c r="HM2040" s="203"/>
      <c r="HN2040" s="203"/>
      <c r="HO2040" s="203"/>
      <c r="HP2040" s="203"/>
      <c r="HQ2040" s="203"/>
      <c r="HR2040" s="203"/>
      <c r="HS2040" s="203"/>
      <c r="HT2040" s="203"/>
      <c r="HU2040" s="203"/>
    </row>
    <row r="2041" spans="62:229">
      <c r="BJ2041" s="191"/>
      <c r="BK2041" s="191"/>
      <c r="DH2041" s="191"/>
      <c r="DN2041" s="191"/>
      <c r="EQ2041" s="191"/>
      <c r="EW2041" s="237"/>
      <c r="FB2041" s="191"/>
      <c r="FD2041" s="191"/>
      <c r="FJ2041" s="237"/>
      <c r="FQ2041" s="237"/>
      <c r="FS2041" s="237"/>
      <c r="GC2041" s="237"/>
      <c r="GD2041" s="191"/>
      <c r="GJ2041" s="191"/>
      <c r="HH2041" s="237"/>
      <c r="HI2041" s="237"/>
      <c r="HJ2041" s="237"/>
      <c r="HK2041" s="237"/>
      <c r="HL2041" s="203"/>
      <c r="HM2041" s="203"/>
      <c r="HN2041" s="203"/>
      <c r="HO2041" s="203"/>
      <c r="HP2041" s="203"/>
      <c r="HQ2041" s="203"/>
      <c r="HR2041" s="203"/>
      <c r="HS2041" s="203"/>
      <c r="HT2041" s="203"/>
      <c r="HU2041" s="203"/>
    </row>
    <row r="2042" spans="62:229">
      <c r="BJ2042" s="191"/>
      <c r="BK2042" s="191"/>
      <c r="DH2042" s="191"/>
      <c r="DN2042" s="191"/>
      <c r="EQ2042" s="191"/>
      <c r="EW2042" s="237"/>
      <c r="FB2042" s="191"/>
      <c r="FD2042" s="191"/>
      <c r="FJ2042" s="237"/>
      <c r="FQ2042" s="237"/>
      <c r="FS2042" s="237"/>
      <c r="GC2042" s="237"/>
      <c r="GD2042" s="191"/>
      <c r="GJ2042" s="191"/>
      <c r="HH2042" s="237"/>
      <c r="HI2042" s="237"/>
      <c r="HJ2042" s="237"/>
      <c r="HK2042" s="237"/>
      <c r="HL2042" s="203"/>
      <c r="HM2042" s="203"/>
      <c r="HN2042" s="203"/>
      <c r="HO2042" s="203"/>
      <c r="HP2042" s="203"/>
      <c r="HQ2042" s="203"/>
      <c r="HR2042" s="203"/>
      <c r="HS2042" s="203"/>
      <c r="HT2042" s="203"/>
      <c r="HU2042" s="203"/>
    </row>
    <row r="2043" spans="62:229">
      <c r="BJ2043" s="191"/>
      <c r="BK2043" s="191"/>
      <c r="DH2043" s="191"/>
      <c r="DN2043" s="191"/>
      <c r="EQ2043" s="191"/>
      <c r="EW2043" s="237"/>
      <c r="FB2043" s="191"/>
      <c r="FD2043" s="191"/>
      <c r="FJ2043" s="237"/>
      <c r="FQ2043" s="237"/>
      <c r="FS2043" s="237"/>
      <c r="GC2043" s="237"/>
      <c r="GD2043" s="191"/>
      <c r="GJ2043" s="191"/>
      <c r="HH2043" s="237"/>
      <c r="HI2043" s="237"/>
      <c r="HJ2043" s="237"/>
      <c r="HK2043" s="237"/>
      <c r="HL2043" s="203"/>
      <c r="HM2043" s="203"/>
      <c r="HN2043" s="203"/>
      <c r="HO2043" s="203"/>
      <c r="HP2043" s="203"/>
      <c r="HQ2043" s="203"/>
      <c r="HR2043" s="203"/>
      <c r="HS2043" s="203"/>
      <c r="HT2043" s="203"/>
      <c r="HU2043" s="203"/>
    </row>
    <row r="2044" spans="62:229">
      <c r="BJ2044" s="191"/>
      <c r="BK2044" s="191"/>
      <c r="DH2044" s="191"/>
      <c r="DN2044" s="191"/>
      <c r="EQ2044" s="191"/>
      <c r="EW2044" s="237"/>
      <c r="FB2044" s="191"/>
      <c r="FD2044" s="191"/>
      <c r="FJ2044" s="237"/>
      <c r="FQ2044" s="237"/>
      <c r="FS2044" s="237"/>
      <c r="GC2044" s="237"/>
      <c r="GD2044" s="191"/>
      <c r="GJ2044" s="191"/>
      <c r="HH2044" s="237"/>
      <c r="HI2044" s="237"/>
      <c r="HJ2044" s="237"/>
      <c r="HK2044" s="237"/>
      <c r="HL2044" s="203"/>
      <c r="HM2044" s="203"/>
      <c r="HN2044" s="203"/>
      <c r="HO2044" s="203"/>
      <c r="HP2044" s="203"/>
      <c r="HQ2044" s="203"/>
      <c r="HR2044" s="203"/>
      <c r="HS2044" s="203"/>
      <c r="HT2044" s="203"/>
      <c r="HU2044" s="203"/>
    </row>
    <row r="2045" spans="62:229">
      <c r="BJ2045" s="191"/>
      <c r="BK2045" s="191"/>
      <c r="DH2045" s="191"/>
      <c r="DN2045" s="191"/>
      <c r="EQ2045" s="191"/>
      <c r="EW2045" s="237"/>
      <c r="FB2045" s="191"/>
      <c r="FD2045" s="191"/>
      <c r="FJ2045" s="237"/>
      <c r="FQ2045" s="237"/>
      <c r="FS2045" s="237"/>
      <c r="GC2045" s="237"/>
      <c r="GD2045" s="191"/>
      <c r="GJ2045" s="191"/>
      <c r="HH2045" s="237"/>
      <c r="HI2045" s="237"/>
      <c r="HJ2045" s="237"/>
      <c r="HK2045" s="237"/>
      <c r="HL2045" s="203"/>
      <c r="HM2045" s="203"/>
      <c r="HN2045" s="203"/>
      <c r="HO2045" s="203"/>
      <c r="HP2045" s="203"/>
      <c r="HQ2045" s="203"/>
      <c r="HR2045" s="203"/>
      <c r="HS2045" s="203"/>
      <c r="HT2045" s="203"/>
      <c r="HU2045" s="203"/>
    </row>
    <row r="2046" spans="62:229">
      <c r="BJ2046" s="191"/>
      <c r="BK2046" s="191"/>
      <c r="DH2046" s="191"/>
      <c r="DN2046" s="191"/>
      <c r="EQ2046" s="191"/>
      <c r="EW2046" s="237"/>
      <c r="FB2046" s="191"/>
      <c r="FD2046" s="191"/>
      <c r="FJ2046" s="237"/>
      <c r="FQ2046" s="237"/>
      <c r="FS2046" s="237"/>
      <c r="GC2046" s="237"/>
      <c r="GD2046" s="191"/>
      <c r="GJ2046" s="191"/>
      <c r="HH2046" s="237"/>
      <c r="HI2046" s="237"/>
      <c r="HJ2046" s="237"/>
      <c r="HK2046" s="237"/>
      <c r="HL2046" s="203"/>
      <c r="HM2046" s="203"/>
      <c r="HN2046" s="203"/>
      <c r="HO2046" s="203"/>
      <c r="HP2046" s="203"/>
      <c r="HQ2046" s="203"/>
      <c r="HR2046" s="203"/>
      <c r="HS2046" s="203"/>
      <c r="HT2046" s="203"/>
      <c r="HU2046" s="203"/>
    </row>
    <row r="2047" spans="62:229">
      <c r="BJ2047" s="191"/>
      <c r="BK2047" s="191"/>
      <c r="DH2047" s="191"/>
      <c r="DN2047" s="191"/>
      <c r="EQ2047" s="191"/>
      <c r="EW2047" s="237"/>
      <c r="FB2047" s="191"/>
      <c r="FD2047" s="191"/>
      <c r="FJ2047" s="237"/>
      <c r="FQ2047" s="237"/>
      <c r="FS2047" s="237"/>
      <c r="GC2047" s="237"/>
      <c r="GD2047" s="191"/>
      <c r="GJ2047" s="191"/>
      <c r="HH2047" s="237"/>
      <c r="HI2047" s="237"/>
      <c r="HJ2047" s="237"/>
      <c r="HK2047" s="237"/>
      <c r="HL2047" s="203"/>
      <c r="HM2047" s="203"/>
      <c r="HN2047" s="203"/>
      <c r="HO2047" s="203"/>
      <c r="HP2047" s="203"/>
      <c r="HQ2047" s="203"/>
      <c r="HR2047" s="203"/>
      <c r="HS2047" s="203"/>
      <c r="HT2047" s="203"/>
      <c r="HU2047" s="203"/>
    </row>
    <row r="2048" spans="62:229">
      <c r="BJ2048" s="191"/>
      <c r="BK2048" s="191"/>
      <c r="DH2048" s="191"/>
      <c r="DN2048" s="191"/>
      <c r="EQ2048" s="191"/>
      <c r="EW2048" s="237"/>
      <c r="FB2048" s="191"/>
      <c r="FD2048" s="191"/>
      <c r="FJ2048" s="237"/>
      <c r="FQ2048" s="237"/>
      <c r="FS2048" s="237"/>
      <c r="GC2048" s="237"/>
      <c r="GD2048" s="191"/>
      <c r="GJ2048" s="191"/>
      <c r="HH2048" s="237"/>
      <c r="HI2048" s="237"/>
      <c r="HJ2048" s="237"/>
      <c r="HK2048" s="237"/>
      <c r="HL2048" s="203"/>
      <c r="HM2048" s="203"/>
      <c r="HN2048" s="203"/>
      <c r="HO2048" s="203"/>
      <c r="HP2048" s="203"/>
      <c r="HQ2048" s="203"/>
      <c r="HR2048" s="203"/>
      <c r="HS2048" s="203"/>
      <c r="HT2048" s="203"/>
      <c r="HU2048" s="203"/>
    </row>
    <row r="2049" spans="62:229">
      <c r="BJ2049" s="191"/>
      <c r="BK2049" s="191"/>
      <c r="DH2049" s="191"/>
      <c r="DN2049" s="191"/>
      <c r="EQ2049" s="191"/>
      <c r="EW2049" s="237"/>
      <c r="FB2049" s="191"/>
      <c r="FD2049" s="191"/>
      <c r="FJ2049" s="237"/>
      <c r="FQ2049" s="237"/>
      <c r="FS2049" s="237"/>
      <c r="GC2049" s="237"/>
      <c r="GD2049" s="191"/>
      <c r="GJ2049" s="191"/>
      <c r="HH2049" s="237"/>
      <c r="HI2049" s="237"/>
      <c r="HJ2049" s="237"/>
      <c r="HK2049" s="237"/>
      <c r="HL2049" s="203"/>
      <c r="HM2049" s="203"/>
      <c r="HN2049" s="203"/>
      <c r="HO2049" s="203"/>
      <c r="HP2049" s="203"/>
      <c r="HQ2049" s="203"/>
      <c r="HR2049" s="203"/>
      <c r="HS2049" s="203"/>
      <c r="HT2049" s="203"/>
      <c r="HU2049" s="203"/>
    </row>
    <row r="2050" spans="62:229">
      <c r="BJ2050" s="191"/>
      <c r="BK2050" s="191"/>
      <c r="DH2050" s="191"/>
      <c r="DN2050" s="191"/>
      <c r="EQ2050" s="191"/>
      <c r="EW2050" s="237"/>
      <c r="FB2050" s="191"/>
      <c r="FD2050" s="191"/>
      <c r="FJ2050" s="237"/>
      <c r="FQ2050" s="237"/>
      <c r="FS2050" s="237"/>
      <c r="GC2050" s="237"/>
      <c r="GD2050" s="191"/>
      <c r="GJ2050" s="191"/>
      <c r="HH2050" s="237"/>
      <c r="HI2050" s="237"/>
      <c r="HJ2050" s="237"/>
      <c r="HK2050" s="237"/>
      <c r="HL2050" s="203"/>
      <c r="HM2050" s="203"/>
      <c r="HN2050" s="203"/>
      <c r="HO2050" s="203"/>
      <c r="HP2050" s="203"/>
      <c r="HQ2050" s="203"/>
      <c r="HR2050" s="203"/>
      <c r="HS2050" s="203"/>
      <c r="HT2050" s="203"/>
      <c r="HU2050" s="203"/>
    </row>
    <row r="2051" spans="62:229">
      <c r="BJ2051" s="191"/>
      <c r="BK2051" s="191"/>
      <c r="DH2051" s="191"/>
      <c r="DN2051" s="191"/>
      <c r="EQ2051" s="191"/>
      <c r="EW2051" s="237"/>
      <c r="FB2051" s="191"/>
      <c r="FD2051" s="191"/>
      <c r="FJ2051" s="237"/>
      <c r="FQ2051" s="237"/>
      <c r="FS2051" s="237"/>
      <c r="GC2051" s="237"/>
      <c r="GD2051" s="191"/>
      <c r="GJ2051" s="191"/>
      <c r="HH2051" s="237"/>
      <c r="HI2051" s="237"/>
      <c r="HJ2051" s="237"/>
      <c r="HK2051" s="237"/>
      <c r="HL2051" s="203"/>
      <c r="HM2051" s="203"/>
      <c r="HN2051" s="203"/>
      <c r="HO2051" s="203"/>
      <c r="HP2051" s="203"/>
      <c r="HQ2051" s="203"/>
      <c r="HR2051" s="203"/>
      <c r="HS2051" s="203"/>
      <c r="HT2051" s="203"/>
      <c r="HU2051" s="203"/>
    </row>
    <row r="2052" spans="62:229">
      <c r="BJ2052" s="191"/>
      <c r="BK2052" s="191"/>
      <c r="DH2052" s="191"/>
      <c r="DN2052" s="191"/>
      <c r="EQ2052" s="191"/>
      <c r="EW2052" s="237"/>
      <c r="FB2052" s="191"/>
      <c r="FD2052" s="191"/>
      <c r="FJ2052" s="237"/>
      <c r="FQ2052" s="237"/>
      <c r="FS2052" s="237"/>
      <c r="GC2052" s="237"/>
      <c r="GD2052" s="191"/>
      <c r="GJ2052" s="191"/>
      <c r="HH2052" s="237"/>
      <c r="HI2052" s="237"/>
      <c r="HJ2052" s="237"/>
      <c r="HK2052" s="237"/>
      <c r="HL2052" s="203"/>
      <c r="HM2052" s="203"/>
      <c r="HN2052" s="203"/>
      <c r="HO2052" s="203"/>
      <c r="HP2052" s="203"/>
      <c r="HQ2052" s="203"/>
      <c r="HR2052" s="203"/>
      <c r="HS2052" s="203"/>
      <c r="HT2052" s="203"/>
      <c r="HU2052" s="203"/>
    </row>
    <row r="2053" spans="62:229">
      <c r="BJ2053" s="191"/>
      <c r="BK2053" s="191"/>
      <c r="DH2053" s="191"/>
      <c r="DN2053" s="191"/>
      <c r="EQ2053" s="191"/>
      <c r="EW2053" s="237"/>
      <c r="FB2053" s="191"/>
      <c r="FD2053" s="191"/>
      <c r="FJ2053" s="237"/>
      <c r="FQ2053" s="237"/>
      <c r="FS2053" s="237"/>
      <c r="GC2053" s="237"/>
      <c r="GD2053" s="191"/>
      <c r="GJ2053" s="191"/>
      <c r="HH2053" s="237"/>
      <c r="HI2053" s="237"/>
      <c r="HJ2053" s="237"/>
      <c r="HK2053" s="237"/>
      <c r="HL2053" s="203"/>
      <c r="HM2053" s="203"/>
      <c r="HN2053" s="203"/>
      <c r="HO2053" s="203"/>
      <c r="HP2053" s="203"/>
      <c r="HQ2053" s="203"/>
      <c r="HR2053" s="203"/>
      <c r="HS2053" s="203"/>
      <c r="HT2053" s="203"/>
      <c r="HU2053" s="203"/>
    </row>
    <row r="2054" spans="62:229">
      <c r="BJ2054" s="191"/>
      <c r="BK2054" s="191"/>
      <c r="DH2054" s="191"/>
      <c r="DN2054" s="191"/>
      <c r="EQ2054" s="191"/>
      <c r="EW2054" s="237"/>
      <c r="FB2054" s="191"/>
      <c r="FD2054" s="191"/>
      <c r="FJ2054" s="237"/>
      <c r="FQ2054" s="237"/>
      <c r="FS2054" s="237"/>
      <c r="GC2054" s="237"/>
      <c r="GD2054" s="191"/>
      <c r="GJ2054" s="191"/>
      <c r="HH2054" s="237"/>
      <c r="HI2054" s="237"/>
      <c r="HJ2054" s="237"/>
      <c r="HK2054" s="237"/>
      <c r="HL2054" s="203"/>
      <c r="HM2054" s="203"/>
      <c r="HN2054" s="203"/>
      <c r="HO2054" s="203"/>
      <c r="HP2054" s="203"/>
      <c r="HQ2054" s="203"/>
      <c r="HR2054" s="203"/>
      <c r="HS2054" s="203"/>
      <c r="HT2054" s="203"/>
      <c r="HU2054" s="203"/>
    </row>
    <row r="2055" spans="62:229">
      <c r="BJ2055" s="191"/>
      <c r="BK2055" s="191"/>
      <c r="DH2055" s="191"/>
      <c r="DN2055" s="191"/>
      <c r="EQ2055" s="191"/>
      <c r="EW2055" s="237"/>
      <c r="FB2055" s="191"/>
      <c r="FD2055" s="191"/>
      <c r="FJ2055" s="237"/>
      <c r="FQ2055" s="237"/>
      <c r="FS2055" s="237"/>
      <c r="GC2055" s="237"/>
      <c r="GD2055" s="191"/>
      <c r="GJ2055" s="191"/>
      <c r="HH2055" s="237"/>
      <c r="HI2055" s="237"/>
      <c r="HJ2055" s="237"/>
      <c r="HK2055" s="237"/>
      <c r="HL2055" s="203"/>
      <c r="HM2055" s="203"/>
      <c r="HN2055" s="203"/>
      <c r="HO2055" s="203"/>
      <c r="HP2055" s="203"/>
      <c r="HQ2055" s="203"/>
      <c r="HR2055" s="203"/>
      <c r="HS2055" s="203"/>
      <c r="HT2055" s="203"/>
      <c r="HU2055" s="203"/>
    </row>
    <row r="2056" spans="62:229">
      <c r="BJ2056" s="191"/>
      <c r="BK2056" s="191"/>
      <c r="DH2056" s="191"/>
      <c r="DN2056" s="191"/>
      <c r="EQ2056" s="191"/>
      <c r="EW2056" s="237"/>
      <c r="FB2056" s="191"/>
      <c r="FD2056" s="191"/>
      <c r="FJ2056" s="237"/>
      <c r="FQ2056" s="237"/>
      <c r="FS2056" s="237"/>
      <c r="GC2056" s="237"/>
      <c r="GD2056" s="191"/>
      <c r="GJ2056" s="191"/>
      <c r="HH2056" s="237"/>
      <c r="HI2056" s="237"/>
      <c r="HJ2056" s="237"/>
      <c r="HK2056" s="237"/>
      <c r="HL2056" s="203"/>
      <c r="HM2056" s="203"/>
      <c r="HN2056" s="203"/>
      <c r="HO2056" s="203"/>
      <c r="HP2056" s="203"/>
      <c r="HQ2056" s="203"/>
      <c r="HR2056" s="203"/>
      <c r="HS2056" s="203"/>
      <c r="HT2056" s="203"/>
      <c r="HU2056" s="203"/>
    </row>
    <row r="2057" spans="62:229">
      <c r="BJ2057" s="191"/>
      <c r="BK2057" s="191"/>
      <c r="DH2057" s="191"/>
      <c r="DN2057" s="191"/>
      <c r="EQ2057" s="191"/>
      <c r="EW2057" s="237"/>
      <c r="FB2057" s="191"/>
      <c r="FD2057" s="191"/>
      <c r="FJ2057" s="237"/>
      <c r="FQ2057" s="237"/>
      <c r="FS2057" s="237"/>
      <c r="GC2057" s="237"/>
      <c r="GD2057" s="191"/>
      <c r="GJ2057" s="191"/>
      <c r="HH2057" s="237"/>
      <c r="HI2057" s="237"/>
      <c r="HJ2057" s="237"/>
      <c r="HK2057" s="237"/>
      <c r="HL2057" s="203"/>
      <c r="HM2057" s="203"/>
      <c r="HN2057" s="203"/>
      <c r="HO2057" s="203"/>
      <c r="HP2057" s="203"/>
      <c r="HQ2057" s="203"/>
      <c r="HR2057" s="203"/>
      <c r="HS2057" s="203"/>
      <c r="HT2057" s="203"/>
      <c r="HU2057" s="203"/>
    </row>
    <row r="2058" spans="62:229">
      <c r="BJ2058" s="191"/>
      <c r="BK2058" s="191"/>
      <c r="DH2058" s="191"/>
      <c r="DN2058" s="191"/>
      <c r="EQ2058" s="191"/>
      <c r="EW2058" s="237"/>
      <c r="FB2058" s="191"/>
      <c r="FD2058" s="191"/>
      <c r="FJ2058" s="237"/>
      <c r="FQ2058" s="237"/>
      <c r="FS2058" s="237"/>
      <c r="GC2058" s="237"/>
      <c r="GD2058" s="191"/>
      <c r="GJ2058" s="191"/>
      <c r="HH2058" s="237"/>
      <c r="HI2058" s="237"/>
      <c r="HJ2058" s="237"/>
      <c r="HK2058" s="237"/>
      <c r="HL2058" s="203"/>
      <c r="HM2058" s="203"/>
      <c r="HN2058" s="203"/>
      <c r="HO2058" s="203"/>
      <c r="HP2058" s="203"/>
      <c r="HQ2058" s="203"/>
      <c r="HR2058" s="203"/>
      <c r="HS2058" s="203"/>
      <c r="HT2058" s="203"/>
      <c r="HU2058" s="203"/>
    </row>
    <row r="2059" spans="62:229">
      <c r="BJ2059" s="191"/>
      <c r="BK2059" s="191"/>
      <c r="DH2059" s="191"/>
      <c r="DN2059" s="191"/>
      <c r="EQ2059" s="191"/>
      <c r="EW2059" s="237"/>
      <c r="FB2059" s="191"/>
      <c r="FD2059" s="191"/>
      <c r="FJ2059" s="237"/>
      <c r="FQ2059" s="237"/>
      <c r="FS2059" s="237"/>
      <c r="GC2059" s="237"/>
      <c r="GD2059" s="191"/>
      <c r="GJ2059" s="191"/>
      <c r="HH2059" s="237"/>
      <c r="HI2059" s="237"/>
      <c r="HJ2059" s="237"/>
      <c r="HK2059" s="237"/>
      <c r="HL2059" s="203"/>
      <c r="HM2059" s="203"/>
      <c r="HN2059" s="203"/>
      <c r="HO2059" s="203"/>
      <c r="HP2059" s="203"/>
      <c r="HQ2059" s="203"/>
      <c r="HR2059" s="203"/>
      <c r="HS2059" s="203"/>
      <c r="HT2059" s="203"/>
      <c r="HU2059" s="203"/>
    </row>
    <row r="2060" spans="62:229">
      <c r="BJ2060" s="191"/>
      <c r="BK2060" s="191"/>
      <c r="DH2060" s="191"/>
      <c r="DN2060" s="191"/>
      <c r="EQ2060" s="191"/>
      <c r="EW2060" s="237"/>
      <c r="FB2060" s="191"/>
      <c r="FD2060" s="191"/>
      <c r="FJ2060" s="237"/>
      <c r="FQ2060" s="237"/>
      <c r="FS2060" s="237"/>
      <c r="GC2060" s="237"/>
      <c r="GD2060" s="191"/>
      <c r="GJ2060" s="191"/>
      <c r="HH2060" s="237"/>
      <c r="HI2060" s="237"/>
      <c r="HJ2060" s="237"/>
      <c r="HK2060" s="237"/>
      <c r="HL2060" s="203"/>
      <c r="HM2060" s="203"/>
      <c r="HN2060" s="203"/>
      <c r="HO2060" s="203"/>
      <c r="HP2060" s="203"/>
      <c r="HQ2060" s="203"/>
      <c r="HR2060" s="203"/>
      <c r="HS2060" s="203"/>
      <c r="HT2060" s="203"/>
      <c r="HU2060" s="203"/>
    </row>
    <row r="2061" spans="62:229">
      <c r="BJ2061" s="191"/>
      <c r="BK2061" s="191"/>
      <c r="DH2061" s="191"/>
      <c r="DN2061" s="191"/>
      <c r="EQ2061" s="191"/>
      <c r="EW2061" s="237"/>
      <c r="FB2061" s="191"/>
      <c r="FD2061" s="191"/>
      <c r="FJ2061" s="237"/>
      <c r="FQ2061" s="237"/>
      <c r="FS2061" s="237"/>
      <c r="GC2061" s="237"/>
      <c r="GD2061" s="191"/>
      <c r="GJ2061" s="191"/>
      <c r="HH2061" s="237"/>
      <c r="HI2061" s="237"/>
      <c r="HJ2061" s="237"/>
      <c r="HK2061" s="237"/>
      <c r="HL2061" s="203"/>
      <c r="HM2061" s="203"/>
      <c r="HN2061" s="203"/>
      <c r="HO2061" s="203"/>
      <c r="HP2061" s="203"/>
      <c r="HQ2061" s="203"/>
      <c r="HR2061" s="203"/>
      <c r="HS2061" s="203"/>
      <c r="HT2061" s="203"/>
      <c r="HU2061" s="203"/>
    </row>
    <row r="2062" spans="62:229">
      <c r="BJ2062" s="191"/>
      <c r="BK2062" s="191"/>
      <c r="DH2062" s="191"/>
      <c r="DN2062" s="191"/>
      <c r="EQ2062" s="191"/>
      <c r="EW2062" s="237"/>
      <c r="FB2062" s="191"/>
      <c r="FD2062" s="191"/>
      <c r="FJ2062" s="237"/>
      <c r="FQ2062" s="237"/>
      <c r="FS2062" s="237"/>
      <c r="GC2062" s="237"/>
      <c r="GD2062" s="191"/>
      <c r="GJ2062" s="191"/>
      <c r="HH2062" s="237"/>
      <c r="HI2062" s="237"/>
      <c r="HJ2062" s="237"/>
      <c r="HK2062" s="237"/>
      <c r="HL2062" s="203"/>
      <c r="HM2062" s="203"/>
      <c r="HN2062" s="203"/>
      <c r="HO2062" s="203"/>
      <c r="HP2062" s="203"/>
      <c r="HQ2062" s="203"/>
      <c r="HR2062" s="203"/>
      <c r="HS2062" s="203"/>
      <c r="HT2062" s="203"/>
      <c r="HU2062" s="203"/>
    </row>
    <row r="2063" spans="62:229">
      <c r="BJ2063" s="191"/>
      <c r="BK2063" s="191"/>
      <c r="DH2063" s="191"/>
      <c r="DN2063" s="191"/>
      <c r="EQ2063" s="191"/>
      <c r="EW2063" s="237"/>
      <c r="FB2063" s="191"/>
      <c r="FD2063" s="191"/>
      <c r="FJ2063" s="237"/>
      <c r="FQ2063" s="237"/>
      <c r="FS2063" s="237"/>
      <c r="GC2063" s="237"/>
      <c r="GD2063" s="191"/>
      <c r="GJ2063" s="191"/>
      <c r="HH2063" s="237"/>
      <c r="HI2063" s="237"/>
      <c r="HJ2063" s="237"/>
      <c r="HK2063" s="237"/>
      <c r="HL2063" s="203"/>
      <c r="HM2063" s="203"/>
      <c r="HN2063" s="203"/>
      <c r="HO2063" s="203"/>
      <c r="HP2063" s="203"/>
      <c r="HQ2063" s="203"/>
      <c r="HR2063" s="203"/>
      <c r="HS2063" s="203"/>
      <c r="HT2063" s="203"/>
      <c r="HU2063" s="203"/>
    </row>
    <row r="2064" spans="62:229">
      <c r="BJ2064" s="191"/>
      <c r="BK2064" s="191"/>
      <c r="DH2064" s="191"/>
      <c r="DN2064" s="191"/>
      <c r="EQ2064" s="191"/>
      <c r="EW2064" s="237"/>
      <c r="FB2064" s="191"/>
      <c r="FD2064" s="191"/>
      <c r="FJ2064" s="237"/>
      <c r="FQ2064" s="237"/>
      <c r="FS2064" s="237"/>
      <c r="GC2064" s="237"/>
      <c r="GD2064" s="191"/>
      <c r="GJ2064" s="191"/>
      <c r="HH2064" s="237"/>
      <c r="HI2064" s="237"/>
      <c r="HJ2064" s="237"/>
      <c r="HK2064" s="237"/>
      <c r="HL2064" s="203"/>
      <c r="HM2064" s="203"/>
      <c r="HN2064" s="203"/>
      <c r="HO2064" s="203"/>
      <c r="HP2064" s="203"/>
      <c r="HQ2064" s="203"/>
      <c r="HR2064" s="203"/>
      <c r="HS2064" s="203"/>
      <c r="HT2064" s="203"/>
      <c r="HU2064" s="203"/>
    </row>
    <row r="2065" spans="62:229">
      <c r="BJ2065" s="191"/>
      <c r="BK2065" s="191"/>
      <c r="DH2065" s="191"/>
      <c r="DN2065" s="191"/>
      <c r="EQ2065" s="191"/>
      <c r="EW2065" s="237"/>
      <c r="FB2065" s="191"/>
      <c r="FD2065" s="191"/>
      <c r="FJ2065" s="237"/>
      <c r="FQ2065" s="237"/>
      <c r="FS2065" s="237"/>
      <c r="GC2065" s="237"/>
      <c r="GD2065" s="191"/>
      <c r="GJ2065" s="191"/>
      <c r="HH2065" s="237"/>
      <c r="HI2065" s="237"/>
      <c r="HJ2065" s="237"/>
      <c r="HK2065" s="237"/>
      <c r="HL2065" s="203"/>
      <c r="HM2065" s="203"/>
      <c r="HN2065" s="203"/>
      <c r="HO2065" s="203"/>
      <c r="HP2065" s="203"/>
      <c r="HQ2065" s="203"/>
      <c r="HR2065" s="203"/>
      <c r="HS2065" s="203"/>
      <c r="HT2065" s="203"/>
      <c r="HU2065" s="203"/>
    </row>
    <row r="2066" spans="62:229">
      <c r="BJ2066" s="191"/>
      <c r="BK2066" s="191"/>
      <c r="DH2066" s="191"/>
      <c r="DN2066" s="191"/>
      <c r="EQ2066" s="191"/>
      <c r="EW2066" s="237"/>
      <c r="FB2066" s="191"/>
      <c r="FD2066" s="191"/>
      <c r="FJ2066" s="237"/>
      <c r="FQ2066" s="237"/>
      <c r="FS2066" s="237"/>
      <c r="GC2066" s="237"/>
      <c r="GD2066" s="191"/>
      <c r="GJ2066" s="191"/>
      <c r="HH2066" s="237"/>
      <c r="HI2066" s="237"/>
      <c r="HJ2066" s="237"/>
      <c r="HK2066" s="237"/>
      <c r="HL2066" s="203"/>
      <c r="HM2066" s="203"/>
      <c r="HN2066" s="203"/>
      <c r="HO2066" s="203"/>
      <c r="HP2066" s="203"/>
      <c r="HQ2066" s="203"/>
      <c r="HR2066" s="203"/>
      <c r="HS2066" s="203"/>
      <c r="HT2066" s="203"/>
      <c r="HU2066" s="203"/>
    </row>
    <row r="2067" spans="62:229">
      <c r="BJ2067" s="191"/>
      <c r="BK2067" s="191"/>
      <c r="DH2067" s="191"/>
      <c r="DN2067" s="191"/>
      <c r="EQ2067" s="191"/>
      <c r="EW2067" s="237"/>
      <c r="FB2067" s="191"/>
      <c r="FD2067" s="191"/>
      <c r="FJ2067" s="237"/>
      <c r="FQ2067" s="237"/>
      <c r="FS2067" s="237"/>
      <c r="GC2067" s="237"/>
      <c r="GD2067" s="191"/>
      <c r="GJ2067" s="191"/>
      <c r="HH2067" s="237"/>
      <c r="HI2067" s="237"/>
      <c r="HJ2067" s="237"/>
      <c r="HK2067" s="237"/>
      <c r="HL2067" s="203"/>
      <c r="HM2067" s="203"/>
      <c r="HN2067" s="203"/>
      <c r="HO2067" s="203"/>
      <c r="HP2067" s="203"/>
      <c r="HQ2067" s="203"/>
      <c r="HR2067" s="203"/>
      <c r="HS2067" s="203"/>
      <c r="HT2067" s="203"/>
      <c r="HU2067" s="203"/>
    </row>
    <row r="2068" spans="62:229">
      <c r="BJ2068" s="191"/>
      <c r="BK2068" s="191"/>
      <c r="DH2068" s="191"/>
      <c r="DN2068" s="191"/>
      <c r="EQ2068" s="191"/>
      <c r="EW2068" s="237"/>
      <c r="FB2068" s="191"/>
      <c r="FD2068" s="191"/>
      <c r="FJ2068" s="237"/>
      <c r="FQ2068" s="237"/>
      <c r="FS2068" s="237"/>
      <c r="GC2068" s="237"/>
      <c r="GD2068" s="191"/>
      <c r="GJ2068" s="191"/>
      <c r="HH2068" s="237"/>
      <c r="HI2068" s="237"/>
      <c r="HJ2068" s="237"/>
      <c r="HK2068" s="237"/>
      <c r="HL2068" s="203"/>
      <c r="HM2068" s="203"/>
      <c r="HN2068" s="203"/>
      <c r="HO2068" s="203"/>
      <c r="HP2068" s="203"/>
      <c r="HQ2068" s="203"/>
      <c r="HR2068" s="203"/>
      <c r="HS2068" s="203"/>
      <c r="HT2068" s="203"/>
      <c r="HU2068" s="203"/>
    </row>
    <row r="2069" spans="62:229">
      <c r="BJ2069" s="191"/>
      <c r="BK2069" s="191"/>
      <c r="DH2069" s="191"/>
      <c r="DN2069" s="191"/>
      <c r="EQ2069" s="191"/>
      <c r="EW2069" s="237"/>
      <c r="FB2069" s="191"/>
      <c r="FD2069" s="191"/>
      <c r="FJ2069" s="237"/>
      <c r="FQ2069" s="237"/>
      <c r="FS2069" s="237"/>
      <c r="GC2069" s="237"/>
      <c r="GD2069" s="191"/>
      <c r="GJ2069" s="191"/>
      <c r="HH2069" s="237"/>
      <c r="HI2069" s="237"/>
      <c r="HJ2069" s="237"/>
      <c r="HK2069" s="237"/>
      <c r="HL2069" s="203"/>
      <c r="HM2069" s="203"/>
      <c r="HN2069" s="203"/>
      <c r="HO2069" s="203"/>
      <c r="HP2069" s="203"/>
      <c r="HQ2069" s="203"/>
      <c r="HR2069" s="203"/>
      <c r="HS2069" s="203"/>
      <c r="HT2069" s="203"/>
      <c r="HU2069" s="203"/>
    </row>
    <row r="2070" spans="62:229">
      <c r="BJ2070" s="191"/>
      <c r="BK2070" s="191"/>
      <c r="DH2070" s="191"/>
      <c r="DN2070" s="191"/>
      <c r="EQ2070" s="191"/>
      <c r="EW2070" s="237"/>
      <c r="FB2070" s="191"/>
      <c r="FD2070" s="191"/>
      <c r="FJ2070" s="237"/>
      <c r="FQ2070" s="237"/>
      <c r="FS2070" s="237"/>
      <c r="GC2070" s="237"/>
      <c r="GD2070" s="191"/>
      <c r="GJ2070" s="191"/>
      <c r="HH2070" s="237"/>
      <c r="HI2070" s="237"/>
      <c r="HJ2070" s="237"/>
      <c r="HK2070" s="237"/>
      <c r="HL2070" s="203"/>
      <c r="HM2070" s="203"/>
      <c r="HN2070" s="203"/>
      <c r="HO2070" s="203"/>
      <c r="HP2070" s="203"/>
      <c r="HQ2070" s="203"/>
      <c r="HR2070" s="203"/>
      <c r="HS2070" s="203"/>
      <c r="HT2070" s="203"/>
      <c r="HU2070" s="203"/>
    </row>
    <row r="2071" spans="62:229">
      <c r="DH2071" s="191"/>
      <c r="DN2071" s="191"/>
      <c r="EQ2071" s="191"/>
      <c r="EW2071" s="237"/>
      <c r="FB2071" s="191"/>
      <c r="FD2071" s="191"/>
      <c r="FJ2071" s="237"/>
      <c r="FQ2071" s="237"/>
      <c r="FS2071" s="237"/>
      <c r="GC2071" s="237"/>
      <c r="GD2071" s="191"/>
      <c r="GJ2071" s="191"/>
      <c r="HH2071" s="237"/>
      <c r="HI2071" s="237"/>
      <c r="HJ2071" s="237"/>
      <c r="HK2071" s="237"/>
      <c r="HL2071" s="203"/>
      <c r="HM2071" s="203"/>
      <c r="HN2071" s="203"/>
      <c r="HO2071" s="203"/>
      <c r="HP2071" s="203"/>
      <c r="HQ2071" s="203"/>
      <c r="HR2071" s="203"/>
      <c r="HS2071" s="203"/>
      <c r="HT2071" s="203"/>
      <c r="HU2071" s="203"/>
    </row>
    <row r="2072" spans="62:229">
      <c r="DH2072" s="191"/>
      <c r="DN2072" s="191"/>
      <c r="EQ2072" s="191"/>
      <c r="EW2072" s="237"/>
      <c r="FB2072" s="191"/>
      <c r="FD2072" s="191"/>
      <c r="FJ2072" s="237"/>
      <c r="FQ2072" s="237"/>
      <c r="FS2072" s="237"/>
      <c r="GC2072" s="237"/>
      <c r="GD2072" s="191"/>
      <c r="GJ2072" s="191"/>
      <c r="HH2072" s="237"/>
      <c r="HI2072" s="237"/>
      <c r="HJ2072" s="237"/>
      <c r="HK2072" s="237"/>
      <c r="HL2072" s="203"/>
      <c r="HM2072" s="203"/>
      <c r="HN2072" s="203"/>
      <c r="HO2072" s="203"/>
      <c r="HP2072" s="203"/>
      <c r="HQ2072" s="203"/>
      <c r="HR2072" s="203"/>
      <c r="HS2072" s="203"/>
      <c r="HT2072" s="203"/>
      <c r="HU2072" s="203"/>
    </row>
    <row r="2073" spans="62:229">
      <c r="DH2073" s="191"/>
      <c r="DN2073" s="191"/>
      <c r="EQ2073" s="191"/>
      <c r="EW2073" s="237"/>
      <c r="FB2073" s="191"/>
      <c r="FD2073" s="191"/>
      <c r="FJ2073" s="237"/>
      <c r="FQ2073" s="237"/>
      <c r="FS2073" s="237"/>
      <c r="GC2073" s="237"/>
      <c r="GD2073" s="191"/>
      <c r="GJ2073" s="191"/>
      <c r="HH2073" s="237"/>
      <c r="HI2073" s="237"/>
      <c r="HJ2073" s="237"/>
      <c r="HK2073" s="237"/>
      <c r="HL2073" s="203"/>
      <c r="HM2073" s="203"/>
      <c r="HN2073" s="203"/>
      <c r="HO2073" s="203"/>
      <c r="HP2073" s="203"/>
      <c r="HQ2073" s="203"/>
      <c r="HR2073" s="203"/>
      <c r="HS2073" s="203"/>
      <c r="HT2073" s="203"/>
      <c r="HU2073" s="203"/>
    </row>
    <row r="2074" spans="62:229">
      <c r="DH2074" s="191"/>
      <c r="DN2074" s="191"/>
      <c r="EQ2074" s="191"/>
      <c r="EW2074" s="237"/>
      <c r="FB2074" s="191"/>
      <c r="FD2074" s="191"/>
      <c r="FJ2074" s="237"/>
      <c r="FQ2074" s="237"/>
      <c r="FS2074" s="237"/>
      <c r="GC2074" s="237"/>
      <c r="GD2074" s="191"/>
      <c r="GJ2074" s="191"/>
      <c r="HH2074" s="237"/>
      <c r="HI2074" s="237"/>
      <c r="HJ2074" s="237"/>
      <c r="HK2074" s="237"/>
      <c r="HL2074" s="203"/>
      <c r="HM2074" s="203"/>
      <c r="HN2074" s="203"/>
      <c r="HO2074" s="203"/>
      <c r="HP2074" s="203"/>
      <c r="HQ2074" s="203"/>
      <c r="HR2074" s="203"/>
      <c r="HS2074" s="203"/>
      <c r="HT2074" s="203"/>
      <c r="HU2074" s="203"/>
    </row>
    <row r="2075" spans="62:229">
      <c r="DH2075" s="191"/>
      <c r="DN2075" s="191"/>
      <c r="EQ2075" s="191"/>
      <c r="EW2075" s="237"/>
      <c r="FB2075" s="191"/>
      <c r="FD2075" s="191"/>
      <c r="FJ2075" s="237"/>
      <c r="FQ2075" s="237"/>
      <c r="FS2075" s="237"/>
      <c r="GC2075" s="237"/>
      <c r="GD2075" s="191"/>
      <c r="GJ2075" s="191"/>
      <c r="HH2075" s="237"/>
      <c r="HI2075" s="237"/>
      <c r="HJ2075" s="237"/>
      <c r="HK2075" s="237"/>
      <c r="HL2075" s="203"/>
      <c r="HM2075" s="203"/>
      <c r="HN2075" s="203"/>
      <c r="HO2075" s="203"/>
      <c r="HP2075" s="203"/>
      <c r="HQ2075" s="203"/>
      <c r="HR2075" s="203"/>
      <c r="HS2075" s="203"/>
      <c r="HT2075" s="203"/>
      <c r="HU2075" s="203"/>
    </row>
    <row r="2076" spans="62:229">
      <c r="DH2076" s="191"/>
      <c r="DN2076" s="191"/>
      <c r="EQ2076" s="191"/>
      <c r="EW2076" s="237"/>
      <c r="FB2076" s="191"/>
      <c r="FD2076" s="191"/>
      <c r="FJ2076" s="237"/>
      <c r="FQ2076" s="237"/>
      <c r="FS2076" s="237"/>
      <c r="GC2076" s="237"/>
      <c r="GD2076" s="191"/>
      <c r="GJ2076" s="191"/>
      <c r="HH2076" s="237"/>
      <c r="HI2076" s="237"/>
      <c r="HJ2076" s="237"/>
      <c r="HK2076" s="237"/>
      <c r="HL2076" s="203"/>
      <c r="HM2076" s="203"/>
      <c r="HN2076" s="203"/>
      <c r="HO2076" s="203"/>
      <c r="HP2076" s="203"/>
      <c r="HQ2076" s="203"/>
      <c r="HR2076" s="203"/>
      <c r="HS2076" s="203"/>
      <c r="HT2076" s="203"/>
      <c r="HU2076" s="203"/>
    </row>
    <row r="2077" spans="62:229">
      <c r="DH2077" s="191"/>
      <c r="DN2077" s="191"/>
      <c r="EQ2077" s="191"/>
      <c r="EW2077" s="237"/>
      <c r="FB2077" s="191"/>
      <c r="FD2077" s="191"/>
      <c r="FJ2077" s="237"/>
      <c r="FQ2077" s="237"/>
      <c r="FS2077" s="237"/>
      <c r="GC2077" s="237"/>
      <c r="GD2077" s="191"/>
      <c r="GJ2077" s="191"/>
      <c r="HH2077" s="237"/>
      <c r="HI2077" s="237"/>
      <c r="HJ2077" s="237"/>
      <c r="HK2077" s="237"/>
      <c r="HL2077" s="203"/>
      <c r="HM2077" s="203"/>
      <c r="HN2077" s="203"/>
      <c r="HO2077" s="203"/>
      <c r="HP2077" s="203"/>
      <c r="HQ2077" s="203"/>
      <c r="HR2077" s="203"/>
      <c r="HS2077" s="203"/>
      <c r="HT2077" s="203"/>
      <c r="HU2077" s="203"/>
    </row>
    <row r="2078" spans="62:229">
      <c r="DH2078" s="191"/>
      <c r="DN2078" s="191"/>
      <c r="EQ2078" s="191"/>
      <c r="EW2078" s="237"/>
      <c r="FB2078" s="191"/>
      <c r="FD2078" s="191"/>
      <c r="FJ2078" s="237"/>
      <c r="FQ2078" s="237"/>
      <c r="FS2078" s="237"/>
      <c r="GC2078" s="237"/>
      <c r="GD2078" s="191"/>
      <c r="GJ2078" s="191"/>
      <c r="HH2078" s="237"/>
      <c r="HI2078" s="237"/>
      <c r="HJ2078" s="237"/>
      <c r="HK2078" s="237"/>
      <c r="HL2078" s="203"/>
      <c r="HM2078" s="203"/>
      <c r="HN2078" s="203"/>
      <c r="HO2078" s="203"/>
      <c r="HP2078" s="203"/>
      <c r="HQ2078" s="203"/>
      <c r="HR2078" s="203"/>
      <c r="HS2078" s="203"/>
      <c r="HT2078" s="203"/>
      <c r="HU2078" s="203"/>
    </row>
    <row r="2079" spans="62:229">
      <c r="DH2079" s="191"/>
      <c r="DN2079" s="191"/>
      <c r="EQ2079" s="191"/>
      <c r="EW2079" s="237"/>
      <c r="FB2079" s="191"/>
      <c r="FD2079" s="191"/>
      <c r="FJ2079" s="237"/>
      <c r="FQ2079" s="237"/>
      <c r="FS2079" s="237"/>
      <c r="GC2079" s="237"/>
      <c r="GD2079" s="191"/>
      <c r="GJ2079" s="191"/>
      <c r="HH2079" s="237"/>
      <c r="HI2079" s="237"/>
      <c r="HJ2079" s="237"/>
      <c r="HK2079" s="237"/>
      <c r="HL2079" s="203"/>
      <c r="HM2079" s="203"/>
      <c r="HN2079" s="203"/>
      <c r="HO2079" s="203"/>
      <c r="HP2079" s="203"/>
      <c r="HQ2079" s="203"/>
      <c r="HR2079" s="203"/>
      <c r="HS2079" s="203"/>
      <c r="HT2079" s="203"/>
      <c r="HU2079" s="203"/>
    </row>
    <row r="2080" spans="62:229">
      <c r="DH2080" s="191"/>
      <c r="DN2080" s="191"/>
      <c r="EQ2080" s="191"/>
      <c r="EW2080" s="237"/>
      <c r="FB2080" s="191"/>
      <c r="FD2080" s="191"/>
      <c r="FJ2080" s="237"/>
      <c r="FQ2080" s="237"/>
      <c r="FS2080" s="237"/>
      <c r="GC2080" s="237"/>
      <c r="GD2080" s="191"/>
      <c r="GJ2080" s="191"/>
      <c r="HH2080" s="237"/>
      <c r="HI2080" s="237"/>
      <c r="HJ2080" s="237"/>
      <c r="HK2080" s="237"/>
      <c r="HL2080" s="203"/>
      <c r="HM2080" s="203"/>
      <c r="HN2080" s="203"/>
      <c r="HO2080" s="203"/>
      <c r="HP2080" s="203"/>
      <c r="HQ2080" s="203"/>
      <c r="HR2080" s="203"/>
      <c r="HS2080" s="203"/>
      <c r="HT2080" s="203"/>
      <c r="HU2080" s="203"/>
    </row>
    <row r="2081" spans="112:229">
      <c r="DH2081" s="191"/>
      <c r="DN2081" s="191"/>
      <c r="EQ2081" s="191"/>
      <c r="EW2081" s="237"/>
      <c r="FB2081" s="191"/>
      <c r="FD2081" s="191"/>
      <c r="FJ2081" s="237"/>
      <c r="FQ2081" s="237"/>
      <c r="FS2081" s="237"/>
      <c r="GC2081" s="237"/>
      <c r="GD2081" s="191"/>
      <c r="GJ2081" s="191"/>
      <c r="HH2081" s="237"/>
      <c r="HI2081" s="237"/>
      <c r="HJ2081" s="237"/>
      <c r="HK2081" s="237"/>
      <c r="HL2081" s="203"/>
      <c r="HM2081" s="203"/>
      <c r="HN2081" s="203"/>
      <c r="HO2081" s="203"/>
      <c r="HP2081" s="203"/>
      <c r="HQ2081" s="203"/>
      <c r="HR2081" s="203"/>
      <c r="HS2081" s="203"/>
      <c r="HT2081" s="203"/>
      <c r="HU2081" s="203"/>
    </row>
    <row r="2082" spans="112:229">
      <c r="DH2082" s="191"/>
      <c r="DN2082" s="191"/>
      <c r="EQ2082" s="191"/>
      <c r="EW2082" s="237"/>
      <c r="FB2082" s="191"/>
      <c r="FD2082" s="191"/>
      <c r="FJ2082" s="237"/>
      <c r="FQ2082" s="237"/>
      <c r="FS2082" s="237"/>
      <c r="GC2082" s="237"/>
      <c r="GD2082" s="191"/>
      <c r="GJ2082" s="191"/>
      <c r="HH2082" s="237"/>
      <c r="HI2082" s="237"/>
      <c r="HJ2082" s="237"/>
      <c r="HK2082" s="237"/>
      <c r="HL2082" s="203"/>
      <c r="HM2082" s="203"/>
      <c r="HN2082" s="203"/>
      <c r="HO2082" s="203"/>
      <c r="HP2082" s="203"/>
      <c r="HQ2082" s="203"/>
      <c r="HR2082" s="203"/>
      <c r="HS2082" s="203"/>
      <c r="HT2082" s="203"/>
      <c r="HU2082" s="203"/>
    </row>
    <row r="2083" spans="112:229">
      <c r="DH2083" s="191"/>
      <c r="DN2083" s="191"/>
      <c r="EQ2083" s="191"/>
      <c r="EW2083" s="237"/>
      <c r="FB2083" s="191"/>
      <c r="FD2083" s="191"/>
      <c r="FJ2083" s="237"/>
      <c r="FQ2083" s="237"/>
      <c r="FS2083" s="237"/>
      <c r="GC2083" s="237"/>
      <c r="GD2083" s="191"/>
      <c r="GJ2083" s="191"/>
      <c r="HH2083" s="237"/>
      <c r="HI2083" s="237"/>
      <c r="HJ2083" s="237"/>
      <c r="HK2083" s="237"/>
      <c r="HL2083" s="203"/>
      <c r="HM2083" s="203"/>
      <c r="HN2083" s="203"/>
      <c r="HO2083" s="203"/>
      <c r="HP2083" s="203"/>
      <c r="HQ2083" s="203"/>
      <c r="HR2083" s="203"/>
      <c r="HS2083" s="203"/>
      <c r="HT2083" s="203"/>
      <c r="HU2083" s="203"/>
    </row>
    <row r="2084" spans="112:229">
      <c r="DH2084" s="191"/>
      <c r="DN2084" s="191"/>
      <c r="EQ2084" s="191"/>
      <c r="EW2084" s="237"/>
      <c r="FB2084" s="191"/>
      <c r="FD2084" s="191"/>
      <c r="FJ2084" s="237"/>
      <c r="FQ2084" s="237"/>
      <c r="FS2084" s="237"/>
      <c r="GC2084" s="237"/>
      <c r="GD2084" s="191"/>
      <c r="GJ2084" s="191"/>
      <c r="HH2084" s="237"/>
      <c r="HI2084" s="237"/>
      <c r="HJ2084" s="237"/>
      <c r="HK2084" s="237"/>
      <c r="HL2084" s="203"/>
      <c r="HM2084" s="203"/>
      <c r="HN2084" s="203"/>
      <c r="HO2084" s="203"/>
      <c r="HP2084" s="203"/>
      <c r="HQ2084" s="203"/>
      <c r="HR2084" s="203"/>
      <c r="HS2084" s="203"/>
      <c r="HT2084" s="203"/>
      <c r="HU2084" s="203"/>
    </row>
    <row r="2085" spans="112:229">
      <c r="DH2085" s="191"/>
      <c r="DN2085" s="191"/>
      <c r="EQ2085" s="191"/>
      <c r="EW2085" s="237"/>
      <c r="FB2085" s="191"/>
      <c r="FD2085" s="191"/>
      <c r="FJ2085" s="237"/>
      <c r="FQ2085" s="237"/>
      <c r="FS2085" s="237"/>
      <c r="GC2085" s="237"/>
      <c r="GD2085" s="191"/>
      <c r="GJ2085" s="191"/>
      <c r="HH2085" s="237"/>
      <c r="HI2085" s="237"/>
      <c r="HJ2085" s="237"/>
      <c r="HK2085" s="237"/>
      <c r="HL2085" s="203"/>
      <c r="HM2085" s="203"/>
      <c r="HN2085" s="203"/>
      <c r="HO2085" s="203"/>
      <c r="HP2085" s="203"/>
      <c r="HQ2085" s="203"/>
      <c r="HR2085" s="203"/>
      <c r="HS2085" s="203"/>
      <c r="HT2085" s="203"/>
      <c r="HU2085" s="203"/>
    </row>
    <row r="2086" spans="112:229">
      <c r="DH2086" s="191"/>
      <c r="DN2086" s="191"/>
      <c r="EQ2086" s="191"/>
      <c r="EW2086" s="237"/>
      <c r="FB2086" s="191"/>
      <c r="FD2086" s="191"/>
      <c r="FJ2086" s="237"/>
      <c r="FQ2086" s="237"/>
      <c r="FS2086" s="237"/>
      <c r="GC2086" s="237"/>
      <c r="GD2086" s="191"/>
      <c r="GJ2086" s="191"/>
      <c r="HH2086" s="237"/>
      <c r="HI2086" s="237"/>
      <c r="HJ2086" s="237"/>
      <c r="HK2086" s="237"/>
      <c r="HL2086" s="203"/>
      <c r="HM2086" s="203"/>
      <c r="HN2086" s="203"/>
      <c r="HO2086" s="203"/>
      <c r="HP2086" s="203"/>
      <c r="HQ2086" s="203"/>
      <c r="HR2086" s="203"/>
      <c r="HS2086" s="203"/>
      <c r="HT2086" s="203"/>
      <c r="HU2086" s="203"/>
    </row>
    <row r="2087" spans="112:229">
      <c r="DH2087" s="191"/>
      <c r="DN2087" s="191"/>
      <c r="EQ2087" s="191"/>
      <c r="EW2087" s="237"/>
      <c r="FB2087" s="191"/>
      <c r="FD2087" s="191"/>
      <c r="FJ2087" s="237"/>
      <c r="FQ2087" s="237"/>
      <c r="FS2087" s="237"/>
      <c r="GC2087" s="237"/>
      <c r="GD2087" s="191"/>
      <c r="GJ2087" s="191"/>
      <c r="HH2087" s="237"/>
      <c r="HI2087" s="237"/>
      <c r="HJ2087" s="237"/>
      <c r="HK2087" s="237"/>
      <c r="HL2087" s="203"/>
      <c r="HM2087" s="203"/>
      <c r="HN2087" s="203"/>
      <c r="HO2087" s="203"/>
      <c r="HP2087" s="203"/>
      <c r="HQ2087" s="203"/>
      <c r="HR2087" s="203"/>
      <c r="HS2087" s="203"/>
      <c r="HT2087" s="203"/>
      <c r="HU2087" s="203"/>
    </row>
    <row r="2088" spans="112:229">
      <c r="DH2088" s="191"/>
      <c r="DN2088" s="191"/>
      <c r="EQ2088" s="191"/>
      <c r="EW2088" s="237"/>
      <c r="FB2088" s="191"/>
      <c r="FD2088" s="191"/>
      <c r="FJ2088" s="237"/>
      <c r="FQ2088" s="237"/>
      <c r="FS2088" s="237"/>
      <c r="GC2088" s="237"/>
      <c r="GD2088" s="191"/>
      <c r="GJ2088" s="191"/>
      <c r="HH2088" s="237"/>
      <c r="HI2088" s="237"/>
      <c r="HJ2088" s="237"/>
      <c r="HK2088" s="237"/>
      <c r="HL2088" s="203"/>
      <c r="HM2088" s="203"/>
      <c r="HN2088" s="203"/>
      <c r="HO2088" s="203"/>
      <c r="HP2088" s="203"/>
      <c r="HQ2088" s="203"/>
      <c r="HR2088" s="203"/>
      <c r="HS2088" s="203"/>
      <c r="HT2088" s="203"/>
      <c r="HU2088" s="203"/>
    </row>
    <row r="2089" spans="112:229">
      <c r="DH2089" s="191"/>
      <c r="DN2089" s="191"/>
      <c r="EQ2089" s="191"/>
      <c r="EW2089" s="237"/>
      <c r="FB2089" s="191"/>
      <c r="FD2089" s="191"/>
      <c r="FJ2089" s="237"/>
      <c r="FQ2089" s="237"/>
      <c r="FS2089" s="237"/>
      <c r="GC2089" s="237"/>
      <c r="GD2089" s="191"/>
      <c r="GJ2089" s="191"/>
      <c r="HH2089" s="237"/>
      <c r="HI2089" s="237"/>
      <c r="HJ2089" s="237"/>
      <c r="HK2089" s="237"/>
      <c r="HL2089" s="203"/>
      <c r="HM2089" s="203"/>
      <c r="HN2089" s="203"/>
      <c r="HO2089" s="203"/>
      <c r="HP2089" s="203"/>
      <c r="HQ2089" s="203"/>
      <c r="HR2089" s="203"/>
      <c r="HS2089" s="203"/>
      <c r="HT2089" s="203"/>
      <c r="HU2089" s="203"/>
    </row>
    <row r="2090" spans="112:229">
      <c r="DH2090" s="191"/>
      <c r="DN2090" s="191"/>
      <c r="EQ2090" s="191"/>
      <c r="EW2090" s="237"/>
      <c r="FB2090" s="191"/>
      <c r="FD2090" s="191"/>
      <c r="FJ2090" s="237"/>
      <c r="FQ2090" s="237"/>
      <c r="FS2090" s="237"/>
      <c r="GC2090" s="237"/>
      <c r="GD2090" s="191"/>
      <c r="GJ2090" s="191"/>
      <c r="HH2090" s="237"/>
      <c r="HI2090" s="237"/>
      <c r="HJ2090" s="237"/>
      <c r="HK2090" s="237"/>
      <c r="HL2090" s="203"/>
      <c r="HM2090" s="203"/>
      <c r="HN2090" s="203"/>
      <c r="HO2090" s="203"/>
      <c r="HP2090" s="203"/>
      <c r="HQ2090" s="203"/>
      <c r="HR2090" s="203"/>
      <c r="HS2090" s="203"/>
      <c r="HT2090" s="203"/>
      <c r="HU2090" s="203"/>
    </row>
    <row r="2091" spans="112:229">
      <c r="DH2091" s="191"/>
      <c r="DN2091" s="191"/>
      <c r="EQ2091" s="191"/>
      <c r="EW2091" s="237"/>
      <c r="FB2091" s="191"/>
      <c r="FD2091" s="191"/>
      <c r="FJ2091" s="237"/>
      <c r="FQ2091" s="237"/>
      <c r="FS2091" s="237"/>
      <c r="GC2091" s="237"/>
      <c r="GD2091" s="191"/>
      <c r="GJ2091" s="191"/>
      <c r="HH2091" s="237"/>
      <c r="HI2091" s="237"/>
      <c r="HJ2091" s="237"/>
      <c r="HK2091" s="237"/>
      <c r="HL2091" s="203"/>
      <c r="HM2091" s="203"/>
      <c r="HN2091" s="203"/>
      <c r="HO2091" s="203"/>
      <c r="HP2091" s="203"/>
      <c r="HQ2091" s="203"/>
      <c r="HR2091" s="203"/>
      <c r="HS2091" s="203"/>
      <c r="HT2091" s="203"/>
      <c r="HU2091" s="203"/>
    </row>
    <row r="2092" spans="112:229">
      <c r="DH2092" s="191"/>
      <c r="DN2092" s="191"/>
      <c r="EQ2092" s="191"/>
      <c r="EW2092" s="237"/>
      <c r="FB2092" s="191"/>
      <c r="FD2092" s="191"/>
      <c r="FJ2092" s="237"/>
      <c r="FQ2092" s="237"/>
      <c r="FS2092" s="237"/>
      <c r="GC2092" s="237"/>
      <c r="GD2092" s="191"/>
      <c r="GJ2092" s="191"/>
      <c r="HH2092" s="237"/>
      <c r="HI2092" s="237"/>
      <c r="HJ2092" s="237"/>
      <c r="HK2092" s="237"/>
      <c r="HL2092" s="203"/>
      <c r="HM2092" s="203"/>
      <c r="HN2092" s="203"/>
      <c r="HO2092" s="203"/>
      <c r="HP2092" s="203"/>
      <c r="HQ2092" s="203"/>
      <c r="HR2092" s="203"/>
      <c r="HS2092" s="203"/>
      <c r="HT2092" s="203"/>
      <c r="HU2092" s="203"/>
    </row>
    <row r="2093" spans="112:229">
      <c r="DH2093" s="191"/>
      <c r="DN2093" s="191"/>
      <c r="EQ2093" s="191"/>
      <c r="EW2093" s="237"/>
      <c r="FB2093" s="191"/>
      <c r="FD2093" s="191"/>
      <c r="FJ2093" s="237"/>
      <c r="FQ2093" s="237"/>
      <c r="FS2093" s="237"/>
      <c r="GC2093" s="237"/>
      <c r="GD2093" s="191"/>
      <c r="GJ2093" s="191"/>
      <c r="HH2093" s="237"/>
      <c r="HI2093" s="237"/>
      <c r="HJ2093" s="237"/>
      <c r="HK2093" s="237"/>
      <c r="HL2093" s="203"/>
      <c r="HM2093" s="203"/>
      <c r="HN2093" s="203"/>
      <c r="HO2093" s="203"/>
      <c r="HP2093" s="203"/>
      <c r="HQ2093" s="203"/>
      <c r="HR2093" s="203"/>
      <c r="HS2093" s="203"/>
      <c r="HT2093" s="203"/>
      <c r="HU2093" s="203"/>
    </row>
    <row r="2094" spans="112:229">
      <c r="DH2094" s="191"/>
      <c r="DN2094" s="191"/>
      <c r="EQ2094" s="191"/>
      <c r="EW2094" s="237"/>
      <c r="FB2094" s="191"/>
      <c r="FD2094" s="191"/>
      <c r="FJ2094" s="237"/>
      <c r="FQ2094" s="237"/>
      <c r="FS2094" s="237"/>
      <c r="GC2094" s="237"/>
      <c r="GD2094" s="191"/>
      <c r="GJ2094" s="191"/>
      <c r="HH2094" s="237"/>
      <c r="HI2094" s="237"/>
      <c r="HJ2094" s="237"/>
      <c r="HK2094" s="237"/>
      <c r="HL2094" s="203"/>
      <c r="HM2094" s="203"/>
      <c r="HN2094" s="203"/>
      <c r="HO2094" s="203"/>
      <c r="HP2094" s="203"/>
      <c r="HQ2094" s="203"/>
      <c r="HR2094" s="203"/>
      <c r="HS2094" s="203"/>
      <c r="HT2094" s="203"/>
      <c r="HU2094" s="203"/>
    </row>
    <row r="2095" spans="112:229">
      <c r="DH2095" s="191"/>
      <c r="DN2095" s="191"/>
      <c r="EQ2095" s="191"/>
      <c r="EW2095" s="237"/>
      <c r="FB2095" s="191"/>
      <c r="FD2095" s="191"/>
      <c r="FJ2095" s="237"/>
      <c r="FQ2095" s="237"/>
      <c r="FS2095" s="237"/>
      <c r="GC2095" s="237"/>
      <c r="GD2095" s="191"/>
      <c r="GJ2095" s="191"/>
      <c r="HH2095" s="237"/>
      <c r="HI2095" s="237"/>
      <c r="HJ2095" s="237"/>
      <c r="HK2095" s="237"/>
      <c r="HL2095" s="203"/>
      <c r="HM2095" s="203"/>
      <c r="HN2095" s="203"/>
      <c r="HO2095" s="203"/>
      <c r="HP2095" s="203"/>
      <c r="HQ2095" s="203"/>
      <c r="HR2095" s="203"/>
      <c r="HS2095" s="203"/>
      <c r="HT2095" s="203"/>
      <c r="HU2095" s="203"/>
    </row>
    <row r="2096" spans="112:229">
      <c r="DH2096" s="191"/>
      <c r="DN2096" s="191"/>
      <c r="EQ2096" s="191"/>
      <c r="EW2096" s="237"/>
      <c r="FB2096" s="191"/>
      <c r="FD2096" s="191"/>
      <c r="FJ2096" s="237"/>
      <c r="FQ2096" s="237"/>
      <c r="FS2096" s="237"/>
      <c r="GC2096" s="237"/>
      <c r="GD2096" s="191"/>
      <c r="GJ2096" s="191"/>
      <c r="HH2096" s="237"/>
      <c r="HI2096" s="237"/>
      <c r="HJ2096" s="237"/>
      <c r="HK2096" s="237"/>
      <c r="HL2096" s="203"/>
      <c r="HM2096" s="203"/>
      <c r="HN2096" s="203"/>
      <c r="HO2096" s="203"/>
      <c r="HP2096" s="203"/>
      <c r="HQ2096" s="203"/>
      <c r="HR2096" s="203"/>
      <c r="HS2096" s="203"/>
      <c r="HT2096" s="203"/>
      <c r="HU2096" s="203"/>
    </row>
    <row r="2097" spans="112:229">
      <c r="DH2097" s="191"/>
      <c r="DN2097" s="191"/>
      <c r="EQ2097" s="191"/>
      <c r="EW2097" s="237"/>
      <c r="FB2097" s="191"/>
      <c r="FD2097" s="191"/>
      <c r="FJ2097" s="237"/>
      <c r="FQ2097" s="237"/>
      <c r="FS2097" s="237"/>
      <c r="GC2097" s="237"/>
      <c r="GD2097" s="191"/>
      <c r="GJ2097" s="191"/>
      <c r="HH2097" s="237"/>
      <c r="HI2097" s="237"/>
      <c r="HJ2097" s="237"/>
      <c r="HK2097" s="237"/>
      <c r="HL2097" s="203"/>
      <c r="HM2097" s="203"/>
      <c r="HN2097" s="203"/>
      <c r="HO2097" s="203"/>
      <c r="HP2097" s="203"/>
      <c r="HQ2097" s="203"/>
      <c r="HR2097" s="203"/>
      <c r="HS2097" s="203"/>
      <c r="HT2097" s="203"/>
      <c r="HU2097" s="203"/>
    </row>
    <row r="2098" spans="112:229">
      <c r="DH2098" s="191"/>
      <c r="DN2098" s="191"/>
      <c r="EQ2098" s="191"/>
      <c r="EW2098" s="237"/>
      <c r="FB2098" s="191"/>
      <c r="FD2098" s="191"/>
      <c r="FJ2098" s="237"/>
      <c r="FQ2098" s="237"/>
      <c r="FS2098" s="237"/>
      <c r="GC2098" s="237"/>
      <c r="GD2098" s="191"/>
      <c r="GJ2098" s="191"/>
      <c r="HH2098" s="237"/>
      <c r="HI2098" s="237"/>
      <c r="HJ2098" s="237"/>
      <c r="HK2098" s="237"/>
      <c r="HL2098" s="203"/>
      <c r="HM2098" s="203"/>
      <c r="HN2098" s="203"/>
      <c r="HO2098" s="203"/>
      <c r="HP2098" s="203"/>
      <c r="HQ2098" s="203"/>
      <c r="HR2098" s="203"/>
      <c r="HS2098" s="203"/>
      <c r="HT2098" s="203"/>
      <c r="HU2098" s="203"/>
    </row>
    <row r="2099" spans="112:229">
      <c r="DH2099" s="191"/>
      <c r="DN2099" s="191"/>
      <c r="EQ2099" s="191"/>
      <c r="EW2099" s="237"/>
      <c r="FB2099" s="191"/>
      <c r="FD2099" s="191"/>
      <c r="FJ2099" s="237"/>
      <c r="FQ2099" s="237"/>
      <c r="FS2099" s="237"/>
      <c r="GC2099" s="237"/>
      <c r="GD2099" s="191"/>
      <c r="GJ2099" s="191"/>
      <c r="HH2099" s="237"/>
      <c r="HI2099" s="237"/>
      <c r="HJ2099" s="237"/>
      <c r="HK2099" s="237"/>
      <c r="HL2099" s="203"/>
      <c r="HM2099" s="203"/>
      <c r="HN2099" s="203"/>
      <c r="HO2099" s="203"/>
      <c r="HP2099" s="203"/>
      <c r="HQ2099" s="203"/>
      <c r="HR2099" s="203"/>
      <c r="HS2099" s="203"/>
      <c r="HT2099" s="203"/>
      <c r="HU2099" s="203"/>
    </row>
    <row r="2100" spans="112:229">
      <c r="DH2100" s="191"/>
      <c r="DN2100" s="191"/>
      <c r="EQ2100" s="191"/>
      <c r="EW2100" s="237"/>
      <c r="FB2100" s="191"/>
      <c r="FD2100" s="191"/>
      <c r="FJ2100" s="237"/>
      <c r="FQ2100" s="237"/>
      <c r="FS2100" s="237"/>
      <c r="GC2100" s="237"/>
      <c r="GD2100" s="191"/>
      <c r="GJ2100" s="191"/>
      <c r="HH2100" s="237"/>
      <c r="HI2100" s="237"/>
      <c r="HJ2100" s="237"/>
      <c r="HK2100" s="237"/>
      <c r="HL2100" s="203"/>
      <c r="HM2100" s="203"/>
      <c r="HN2100" s="203"/>
      <c r="HO2100" s="203"/>
      <c r="HP2100" s="203"/>
      <c r="HQ2100" s="203"/>
      <c r="HR2100" s="203"/>
      <c r="HS2100" s="203"/>
      <c r="HT2100" s="203"/>
      <c r="HU2100" s="203"/>
    </row>
    <row r="2101" spans="112:229">
      <c r="DH2101" s="191"/>
      <c r="DN2101" s="191"/>
      <c r="EQ2101" s="191"/>
      <c r="EW2101" s="237"/>
      <c r="FB2101" s="191"/>
      <c r="FD2101" s="191"/>
      <c r="FJ2101" s="237"/>
      <c r="FQ2101" s="237"/>
      <c r="FS2101" s="237"/>
      <c r="GC2101" s="237"/>
      <c r="GD2101" s="191"/>
      <c r="GJ2101" s="191"/>
      <c r="HH2101" s="237"/>
      <c r="HI2101" s="237"/>
      <c r="HJ2101" s="237"/>
      <c r="HK2101" s="237"/>
      <c r="HL2101" s="203"/>
      <c r="HM2101" s="203"/>
      <c r="HN2101" s="203"/>
      <c r="HO2101" s="203"/>
      <c r="HP2101" s="203"/>
      <c r="HQ2101" s="203"/>
      <c r="HR2101" s="203"/>
      <c r="HS2101" s="203"/>
      <c r="HT2101" s="203"/>
      <c r="HU2101" s="203"/>
    </row>
    <row r="2102" spans="112:229">
      <c r="DH2102" s="191"/>
      <c r="DN2102" s="191"/>
      <c r="EQ2102" s="191"/>
      <c r="EW2102" s="237"/>
      <c r="FB2102" s="191"/>
      <c r="FD2102" s="191"/>
      <c r="FJ2102" s="237"/>
      <c r="FQ2102" s="237"/>
      <c r="FS2102" s="237"/>
      <c r="GC2102" s="237"/>
      <c r="GD2102" s="191"/>
      <c r="GJ2102" s="191"/>
      <c r="HH2102" s="237"/>
      <c r="HI2102" s="237"/>
      <c r="HJ2102" s="237"/>
      <c r="HK2102" s="237"/>
      <c r="HL2102" s="203"/>
      <c r="HM2102" s="203"/>
      <c r="HN2102" s="203"/>
      <c r="HO2102" s="203"/>
      <c r="HP2102" s="203"/>
      <c r="HQ2102" s="203"/>
      <c r="HR2102" s="203"/>
      <c r="HS2102" s="203"/>
      <c r="HT2102" s="203"/>
      <c r="HU2102" s="203"/>
    </row>
    <row r="2103" spans="112:229">
      <c r="DH2103" s="191"/>
      <c r="DN2103" s="191"/>
      <c r="EQ2103" s="191"/>
      <c r="EW2103" s="237"/>
      <c r="FB2103" s="191"/>
      <c r="FD2103" s="191"/>
      <c r="FJ2103" s="237"/>
      <c r="FQ2103" s="237"/>
      <c r="FS2103" s="237"/>
      <c r="GC2103" s="237"/>
      <c r="GD2103" s="191"/>
      <c r="GJ2103" s="191"/>
      <c r="HH2103" s="237"/>
      <c r="HI2103" s="237"/>
      <c r="HJ2103" s="237"/>
      <c r="HK2103" s="237"/>
      <c r="HL2103" s="203"/>
      <c r="HM2103" s="203"/>
      <c r="HN2103" s="203"/>
      <c r="HO2103" s="203"/>
      <c r="HP2103" s="203"/>
      <c r="HQ2103" s="203"/>
      <c r="HR2103" s="203"/>
      <c r="HS2103" s="203"/>
      <c r="HT2103" s="203"/>
      <c r="HU2103" s="203"/>
    </row>
    <row r="2104" spans="112:229">
      <c r="DH2104" s="191"/>
      <c r="DN2104" s="191"/>
      <c r="EQ2104" s="191"/>
      <c r="EW2104" s="237"/>
      <c r="FB2104" s="191"/>
      <c r="FD2104" s="191"/>
      <c r="FJ2104" s="237"/>
      <c r="FQ2104" s="237"/>
      <c r="FS2104" s="237"/>
      <c r="GC2104" s="237"/>
      <c r="GD2104" s="191"/>
      <c r="GJ2104" s="191"/>
      <c r="HH2104" s="237"/>
      <c r="HI2104" s="237"/>
      <c r="HJ2104" s="237"/>
      <c r="HK2104" s="237"/>
      <c r="HL2104" s="203"/>
      <c r="HM2104" s="203"/>
      <c r="HN2104" s="203"/>
      <c r="HO2104" s="203"/>
      <c r="HP2104" s="203"/>
      <c r="HQ2104" s="203"/>
      <c r="HR2104" s="203"/>
      <c r="HS2104" s="203"/>
      <c r="HT2104" s="203"/>
      <c r="HU2104" s="203"/>
    </row>
    <row r="2105" spans="112:229">
      <c r="DH2105" s="191"/>
      <c r="DN2105" s="191"/>
      <c r="EQ2105" s="191"/>
      <c r="EW2105" s="237"/>
      <c r="FB2105" s="191"/>
      <c r="FD2105" s="191"/>
      <c r="FJ2105" s="237"/>
      <c r="FQ2105" s="237"/>
      <c r="FS2105" s="237"/>
      <c r="GC2105" s="237"/>
      <c r="GD2105" s="191"/>
      <c r="GJ2105" s="191"/>
      <c r="HH2105" s="237"/>
      <c r="HI2105" s="237"/>
      <c r="HJ2105" s="237"/>
      <c r="HK2105" s="237"/>
      <c r="HL2105" s="203"/>
      <c r="HM2105" s="203"/>
      <c r="HN2105" s="203"/>
      <c r="HO2105" s="203"/>
      <c r="HP2105" s="203"/>
      <c r="HQ2105" s="203"/>
      <c r="HR2105" s="203"/>
      <c r="HS2105" s="203"/>
      <c r="HT2105" s="203"/>
      <c r="HU2105" s="203"/>
    </row>
    <row r="2106" spans="112:229">
      <c r="DH2106" s="191"/>
      <c r="DN2106" s="191"/>
      <c r="EQ2106" s="191"/>
      <c r="EW2106" s="237"/>
      <c r="FB2106" s="191"/>
      <c r="FD2106" s="191"/>
      <c r="FJ2106" s="237"/>
      <c r="FQ2106" s="237"/>
      <c r="FS2106" s="237"/>
      <c r="GC2106" s="237"/>
      <c r="GD2106" s="191"/>
      <c r="GJ2106" s="191"/>
      <c r="HH2106" s="237"/>
      <c r="HI2106" s="237"/>
      <c r="HJ2106" s="237"/>
      <c r="HK2106" s="237"/>
      <c r="HL2106" s="203"/>
      <c r="HM2106" s="203"/>
      <c r="HN2106" s="203"/>
      <c r="HO2106" s="203"/>
      <c r="HP2106" s="203"/>
      <c r="HQ2106" s="203"/>
      <c r="HR2106" s="203"/>
      <c r="HS2106" s="203"/>
      <c r="HT2106" s="203"/>
      <c r="HU2106" s="203"/>
    </row>
    <row r="2107" spans="112:229">
      <c r="DH2107" s="191"/>
      <c r="DN2107" s="191"/>
      <c r="EQ2107" s="191"/>
      <c r="EW2107" s="237"/>
      <c r="FB2107" s="191"/>
      <c r="FD2107" s="191"/>
      <c r="FJ2107" s="237"/>
      <c r="FQ2107" s="237"/>
      <c r="FS2107" s="237"/>
      <c r="GC2107" s="237"/>
      <c r="GD2107" s="191"/>
      <c r="GJ2107" s="191"/>
      <c r="HH2107" s="237"/>
      <c r="HI2107" s="237"/>
      <c r="HJ2107" s="237"/>
      <c r="HK2107" s="237"/>
      <c r="HL2107" s="203"/>
      <c r="HM2107" s="203"/>
      <c r="HN2107" s="203"/>
      <c r="HO2107" s="203"/>
      <c r="HP2107" s="203"/>
      <c r="HQ2107" s="203"/>
      <c r="HR2107" s="203"/>
      <c r="HS2107" s="203"/>
      <c r="HT2107" s="203"/>
      <c r="HU2107" s="203"/>
    </row>
    <row r="2108" spans="112:229">
      <c r="DH2108" s="191"/>
      <c r="DN2108" s="191"/>
      <c r="EQ2108" s="191"/>
      <c r="EW2108" s="237"/>
      <c r="FB2108" s="191"/>
      <c r="FD2108" s="191"/>
      <c r="FJ2108" s="237"/>
      <c r="FQ2108" s="237"/>
      <c r="FS2108" s="237"/>
      <c r="GC2108" s="237"/>
      <c r="GD2108" s="191"/>
      <c r="GJ2108" s="191"/>
      <c r="HH2108" s="237"/>
      <c r="HI2108" s="237"/>
      <c r="HJ2108" s="237"/>
      <c r="HK2108" s="237"/>
      <c r="HL2108" s="203"/>
      <c r="HM2108" s="203"/>
      <c r="HN2108" s="203"/>
      <c r="HO2108" s="203"/>
      <c r="HP2108" s="203"/>
      <c r="HQ2108" s="203"/>
      <c r="HR2108" s="203"/>
      <c r="HS2108" s="203"/>
      <c r="HT2108" s="203"/>
      <c r="HU2108" s="203"/>
    </row>
    <row r="2109" spans="112:229">
      <c r="DH2109" s="191"/>
      <c r="DN2109" s="191"/>
      <c r="EQ2109" s="191"/>
      <c r="EW2109" s="237"/>
      <c r="FB2109" s="191"/>
      <c r="FD2109" s="191"/>
      <c r="FJ2109" s="237"/>
      <c r="FQ2109" s="237"/>
      <c r="FS2109" s="237"/>
      <c r="GC2109" s="237"/>
      <c r="GD2109" s="191"/>
      <c r="GJ2109" s="191"/>
      <c r="HH2109" s="237"/>
      <c r="HI2109" s="237"/>
      <c r="HJ2109" s="237"/>
      <c r="HK2109" s="237"/>
      <c r="HL2109" s="203"/>
      <c r="HM2109" s="203"/>
      <c r="HN2109" s="203"/>
      <c r="HO2109" s="203"/>
      <c r="HP2109" s="203"/>
      <c r="HQ2109" s="203"/>
      <c r="HR2109" s="203"/>
      <c r="HS2109" s="203"/>
      <c r="HT2109" s="203"/>
      <c r="HU2109" s="203"/>
    </row>
    <row r="2110" spans="112:229">
      <c r="DH2110" s="191"/>
      <c r="DN2110" s="191"/>
      <c r="EQ2110" s="191"/>
      <c r="EW2110" s="237"/>
      <c r="FB2110" s="191"/>
      <c r="FD2110" s="191"/>
      <c r="FJ2110" s="237"/>
      <c r="FQ2110" s="237"/>
      <c r="FS2110" s="237"/>
      <c r="GC2110" s="237"/>
      <c r="GD2110" s="191"/>
      <c r="GJ2110" s="191"/>
      <c r="HH2110" s="237"/>
      <c r="HI2110" s="237"/>
      <c r="HJ2110" s="237"/>
      <c r="HK2110" s="237"/>
      <c r="HL2110" s="203"/>
      <c r="HM2110" s="203"/>
      <c r="HN2110" s="203"/>
      <c r="HO2110" s="203"/>
      <c r="HP2110" s="203"/>
      <c r="HQ2110" s="203"/>
      <c r="HR2110" s="203"/>
      <c r="HS2110" s="203"/>
      <c r="HT2110" s="203"/>
      <c r="HU2110" s="203"/>
    </row>
    <row r="2111" spans="112:229">
      <c r="DH2111" s="191"/>
      <c r="DN2111" s="191"/>
      <c r="EQ2111" s="191"/>
      <c r="EW2111" s="237"/>
      <c r="FB2111" s="191"/>
      <c r="FD2111" s="191"/>
      <c r="FJ2111" s="237"/>
      <c r="FQ2111" s="237"/>
      <c r="FS2111" s="237"/>
      <c r="GC2111" s="237"/>
      <c r="GD2111" s="191"/>
      <c r="GJ2111" s="191"/>
      <c r="HH2111" s="237"/>
      <c r="HI2111" s="237"/>
      <c r="HJ2111" s="237"/>
      <c r="HK2111" s="237"/>
      <c r="HL2111" s="203"/>
      <c r="HM2111" s="203"/>
      <c r="HN2111" s="203"/>
      <c r="HO2111" s="203"/>
      <c r="HP2111" s="203"/>
      <c r="HQ2111" s="203"/>
      <c r="HR2111" s="203"/>
      <c r="HS2111" s="203"/>
      <c r="HT2111" s="203"/>
      <c r="HU2111" s="203"/>
    </row>
    <row r="2112" spans="112:229">
      <c r="DH2112" s="191"/>
      <c r="DN2112" s="191"/>
      <c r="EQ2112" s="191"/>
      <c r="EW2112" s="237"/>
      <c r="FB2112" s="191"/>
      <c r="FD2112" s="191"/>
      <c r="FJ2112" s="237"/>
      <c r="FQ2112" s="237"/>
      <c r="FS2112" s="237"/>
      <c r="GC2112" s="237"/>
      <c r="GD2112" s="191"/>
      <c r="GJ2112" s="191"/>
      <c r="HH2112" s="237"/>
      <c r="HI2112" s="237"/>
      <c r="HJ2112" s="237"/>
      <c r="HK2112" s="237"/>
      <c r="HL2112" s="203"/>
      <c r="HM2112" s="203"/>
      <c r="HN2112" s="203"/>
      <c r="HO2112" s="203"/>
      <c r="HP2112" s="203"/>
      <c r="HQ2112" s="203"/>
      <c r="HR2112" s="203"/>
      <c r="HS2112" s="203"/>
      <c r="HT2112" s="203"/>
      <c r="HU2112" s="203"/>
    </row>
    <row r="2113" spans="112:229">
      <c r="DH2113" s="191"/>
      <c r="DN2113" s="191"/>
      <c r="EQ2113" s="191"/>
      <c r="EW2113" s="237"/>
      <c r="FB2113" s="191"/>
      <c r="FD2113" s="191"/>
      <c r="FJ2113" s="237"/>
      <c r="FQ2113" s="237"/>
      <c r="FS2113" s="237"/>
      <c r="GC2113" s="237"/>
      <c r="GD2113" s="191"/>
      <c r="GJ2113" s="191"/>
      <c r="HH2113" s="237"/>
      <c r="HI2113" s="237"/>
      <c r="HJ2113" s="237"/>
      <c r="HK2113" s="237"/>
      <c r="HL2113" s="203"/>
      <c r="HM2113" s="203"/>
      <c r="HN2113" s="203"/>
      <c r="HO2113" s="203"/>
      <c r="HP2113" s="203"/>
      <c r="HQ2113" s="203"/>
      <c r="HR2113" s="203"/>
      <c r="HS2113" s="203"/>
      <c r="HT2113" s="203"/>
      <c r="HU2113" s="203"/>
    </row>
    <row r="2114" spans="112:229">
      <c r="DH2114" s="191"/>
      <c r="DN2114" s="191"/>
      <c r="EQ2114" s="191"/>
      <c r="EW2114" s="237"/>
      <c r="FB2114" s="191"/>
      <c r="FD2114" s="191"/>
      <c r="FJ2114" s="237"/>
      <c r="FQ2114" s="237"/>
      <c r="FS2114" s="237"/>
      <c r="GC2114" s="237"/>
      <c r="GD2114" s="191"/>
      <c r="GJ2114" s="191"/>
      <c r="HH2114" s="237"/>
      <c r="HI2114" s="237"/>
      <c r="HJ2114" s="237"/>
      <c r="HK2114" s="237"/>
      <c r="HL2114" s="203"/>
      <c r="HM2114" s="203"/>
      <c r="HN2114" s="203"/>
      <c r="HO2114" s="203"/>
      <c r="HP2114" s="203"/>
      <c r="HQ2114" s="203"/>
      <c r="HR2114" s="203"/>
      <c r="HS2114" s="203"/>
      <c r="HT2114" s="203"/>
      <c r="HU2114" s="203"/>
    </row>
    <row r="2115" spans="112:229">
      <c r="DH2115" s="191"/>
      <c r="DN2115" s="191"/>
      <c r="EQ2115" s="191"/>
      <c r="EW2115" s="237"/>
      <c r="FB2115" s="191"/>
      <c r="FD2115" s="191"/>
      <c r="FJ2115" s="237"/>
      <c r="FQ2115" s="237"/>
      <c r="FS2115" s="237"/>
      <c r="GC2115" s="237"/>
      <c r="GD2115" s="191"/>
      <c r="GJ2115" s="191"/>
      <c r="HH2115" s="237"/>
      <c r="HI2115" s="237"/>
      <c r="HJ2115" s="237"/>
      <c r="HK2115" s="237"/>
      <c r="HL2115" s="203"/>
      <c r="HM2115" s="203"/>
      <c r="HN2115" s="203"/>
      <c r="HO2115" s="203"/>
      <c r="HP2115" s="203"/>
      <c r="HQ2115" s="203"/>
      <c r="HR2115" s="203"/>
      <c r="HS2115" s="203"/>
      <c r="HT2115" s="203"/>
      <c r="HU2115" s="203"/>
    </row>
    <row r="2116" spans="112:229">
      <c r="DH2116" s="191"/>
      <c r="DN2116" s="191"/>
      <c r="EQ2116" s="191"/>
      <c r="EW2116" s="237"/>
      <c r="FB2116" s="191"/>
      <c r="FD2116" s="191"/>
      <c r="FJ2116" s="237"/>
      <c r="FQ2116" s="237"/>
      <c r="FS2116" s="237"/>
      <c r="GC2116" s="237"/>
      <c r="GD2116" s="191"/>
      <c r="GJ2116" s="191"/>
      <c r="HH2116" s="237"/>
      <c r="HI2116" s="237"/>
      <c r="HJ2116" s="237"/>
      <c r="HK2116" s="237"/>
      <c r="HL2116" s="203"/>
      <c r="HM2116" s="203"/>
      <c r="HN2116" s="203"/>
      <c r="HO2116" s="203"/>
      <c r="HP2116" s="203"/>
      <c r="HQ2116" s="203"/>
      <c r="HR2116" s="203"/>
      <c r="HS2116" s="203"/>
      <c r="HT2116" s="203"/>
      <c r="HU2116" s="203"/>
    </row>
    <row r="2117" spans="112:229">
      <c r="DH2117" s="191"/>
      <c r="DN2117" s="191"/>
      <c r="EQ2117" s="191"/>
      <c r="EW2117" s="237"/>
      <c r="FB2117" s="191"/>
      <c r="FD2117" s="191"/>
      <c r="FJ2117" s="237"/>
      <c r="FQ2117" s="237"/>
      <c r="FS2117" s="237"/>
      <c r="GC2117" s="237"/>
      <c r="GD2117" s="191"/>
      <c r="GJ2117" s="191"/>
      <c r="HH2117" s="237"/>
      <c r="HI2117" s="237"/>
      <c r="HJ2117" s="237"/>
      <c r="HK2117" s="237"/>
      <c r="HL2117" s="203"/>
      <c r="HM2117" s="203"/>
      <c r="HN2117" s="203"/>
      <c r="HO2117" s="203"/>
      <c r="HP2117" s="203"/>
      <c r="HQ2117" s="203"/>
      <c r="HR2117" s="203"/>
      <c r="HS2117" s="203"/>
      <c r="HT2117" s="203"/>
      <c r="HU2117" s="203"/>
    </row>
    <row r="2118" spans="112:229">
      <c r="DH2118" s="191"/>
      <c r="DN2118" s="191"/>
      <c r="EQ2118" s="191"/>
      <c r="EW2118" s="237"/>
      <c r="FB2118" s="191"/>
      <c r="FD2118" s="191"/>
      <c r="FJ2118" s="237"/>
      <c r="FQ2118" s="237"/>
      <c r="FS2118" s="237"/>
      <c r="GC2118" s="237"/>
      <c r="GD2118" s="191"/>
      <c r="GJ2118" s="191"/>
      <c r="HH2118" s="237"/>
      <c r="HI2118" s="237"/>
      <c r="HJ2118" s="237"/>
      <c r="HK2118" s="237"/>
      <c r="HL2118" s="203"/>
      <c r="HM2118" s="203"/>
      <c r="HN2118" s="203"/>
      <c r="HO2118" s="203"/>
      <c r="HP2118" s="203"/>
      <c r="HQ2118" s="203"/>
      <c r="HR2118" s="203"/>
      <c r="HS2118" s="203"/>
      <c r="HT2118" s="203"/>
      <c r="HU2118" s="203"/>
    </row>
    <row r="2119" spans="112:229">
      <c r="DH2119" s="191"/>
      <c r="DN2119" s="191"/>
      <c r="EQ2119" s="191"/>
      <c r="EW2119" s="237"/>
      <c r="FB2119" s="191"/>
      <c r="FD2119" s="191"/>
      <c r="FJ2119" s="237"/>
      <c r="FQ2119" s="237"/>
      <c r="FS2119" s="237"/>
      <c r="GC2119" s="237"/>
      <c r="GD2119" s="191"/>
      <c r="GJ2119" s="191"/>
      <c r="HH2119" s="237"/>
      <c r="HI2119" s="237"/>
      <c r="HJ2119" s="237"/>
      <c r="HK2119" s="237"/>
      <c r="HL2119" s="203"/>
      <c r="HM2119" s="203"/>
      <c r="HN2119" s="203"/>
      <c r="HO2119" s="203"/>
      <c r="HP2119" s="203"/>
      <c r="HQ2119" s="203"/>
      <c r="HR2119" s="203"/>
      <c r="HS2119" s="203"/>
      <c r="HT2119" s="203"/>
      <c r="HU2119" s="203"/>
    </row>
    <row r="2120" spans="112:229">
      <c r="DH2120" s="191"/>
      <c r="DN2120" s="191"/>
      <c r="EQ2120" s="191"/>
      <c r="EW2120" s="237"/>
      <c r="FB2120" s="191"/>
      <c r="FD2120" s="191"/>
      <c r="FJ2120" s="237"/>
      <c r="FQ2120" s="237"/>
      <c r="FS2120" s="237"/>
      <c r="GC2120" s="237"/>
      <c r="GD2120" s="191"/>
      <c r="GJ2120" s="191"/>
      <c r="HH2120" s="237"/>
      <c r="HI2120" s="237"/>
      <c r="HJ2120" s="237"/>
      <c r="HK2120" s="237"/>
      <c r="HL2120" s="203"/>
      <c r="HM2120" s="203"/>
      <c r="HN2120" s="203"/>
      <c r="HO2120" s="203"/>
      <c r="HP2120" s="203"/>
      <c r="HQ2120" s="203"/>
      <c r="HR2120" s="203"/>
      <c r="HS2120" s="203"/>
      <c r="HT2120" s="203"/>
      <c r="HU2120" s="203"/>
    </row>
    <row r="2121" spans="112:229">
      <c r="DH2121" s="191"/>
      <c r="DN2121" s="191"/>
      <c r="EQ2121" s="191"/>
      <c r="EW2121" s="237"/>
      <c r="FB2121" s="191"/>
      <c r="FD2121" s="191"/>
      <c r="FJ2121" s="237"/>
      <c r="FQ2121" s="237"/>
      <c r="FS2121" s="237"/>
      <c r="GC2121" s="237"/>
      <c r="GD2121" s="191"/>
      <c r="GJ2121" s="191"/>
      <c r="HH2121" s="237"/>
      <c r="HI2121" s="237"/>
      <c r="HJ2121" s="237"/>
      <c r="HK2121" s="237"/>
      <c r="HL2121" s="203"/>
      <c r="HM2121" s="203"/>
      <c r="HN2121" s="203"/>
      <c r="HO2121" s="203"/>
      <c r="HP2121" s="203"/>
      <c r="HQ2121" s="203"/>
      <c r="HR2121" s="203"/>
      <c r="HS2121" s="203"/>
      <c r="HT2121" s="203"/>
      <c r="HU2121" s="203"/>
    </row>
    <row r="2122" spans="112:229">
      <c r="DH2122" s="191"/>
      <c r="DN2122" s="191"/>
      <c r="EQ2122" s="191"/>
      <c r="EW2122" s="237"/>
      <c r="FB2122" s="191"/>
      <c r="FD2122" s="191"/>
      <c r="FJ2122" s="237"/>
      <c r="FQ2122" s="237"/>
      <c r="FS2122" s="237"/>
      <c r="GC2122" s="237"/>
      <c r="GD2122" s="191"/>
      <c r="GJ2122" s="191"/>
      <c r="HH2122" s="237"/>
      <c r="HI2122" s="237"/>
      <c r="HJ2122" s="237"/>
      <c r="HK2122" s="237"/>
      <c r="HL2122" s="203"/>
      <c r="HM2122" s="203"/>
      <c r="HN2122" s="203"/>
      <c r="HO2122" s="203"/>
      <c r="HP2122" s="203"/>
      <c r="HQ2122" s="203"/>
      <c r="HR2122" s="203"/>
      <c r="HS2122" s="203"/>
      <c r="HT2122" s="203"/>
      <c r="HU2122" s="203"/>
    </row>
    <row r="2123" spans="112:229">
      <c r="DH2123" s="191"/>
      <c r="DN2123" s="191"/>
      <c r="EQ2123" s="191"/>
      <c r="EW2123" s="237"/>
      <c r="FB2123" s="191"/>
      <c r="FD2123" s="191"/>
      <c r="FJ2123" s="237"/>
      <c r="FQ2123" s="237"/>
      <c r="FS2123" s="237"/>
      <c r="GC2123" s="237"/>
      <c r="GD2123" s="191"/>
      <c r="GJ2123" s="191"/>
      <c r="HH2123" s="237"/>
      <c r="HI2123" s="237"/>
      <c r="HJ2123" s="237"/>
      <c r="HK2123" s="237"/>
      <c r="HL2123" s="203"/>
      <c r="HM2123" s="203"/>
      <c r="HN2123" s="203"/>
      <c r="HO2123" s="203"/>
      <c r="HP2123" s="203"/>
      <c r="HQ2123" s="203"/>
      <c r="HR2123" s="203"/>
      <c r="HS2123" s="203"/>
      <c r="HT2123" s="203"/>
      <c r="HU2123" s="203"/>
    </row>
    <row r="2124" spans="112:229">
      <c r="DH2124" s="191"/>
      <c r="DN2124" s="191"/>
      <c r="EQ2124" s="191"/>
      <c r="EW2124" s="237"/>
      <c r="FB2124" s="191"/>
      <c r="FD2124" s="191"/>
      <c r="FJ2124" s="237"/>
      <c r="FQ2124" s="237"/>
      <c r="FS2124" s="237"/>
      <c r="GC2124" s="237"/>
      <c r="GD2124" s="191"/>
      <c r="GJ2124" s="191"/>
      <c r="HH2124" s="237"/>
      <c r="HI2124" s="237"/>
      <c r="HJ2124" s="237"/>
      <c r="HK2124" s="237"/>
      <c r="HL2124" s="203"/>
      <c r="HM2124" s="203"/>
      <c r="HN2124" s="203"/>
      <c r="HO2124" s="203"/>
      <c r="HP2124" s="203"/>
      <c r="HQ2124" s="203"/>
      <c r="HR2124" s="203"/>
      <c r="HS2124" s="203"/>
      <c r="HT2124" s="203"/>
      <c r="HU2124" s="203"/>
    </row>
    <row r="2125" spans="112:229">
      <c r="DH2125" s="191"/>
      <c r="DN2125" s="191"/>
      <c r="EQ2125" s="191"/>
      <c r="EW2125" s="237"/>
      <c r="FB2125" s="191"/>
      <c r="FD2125" s="191"/>
      <c r="FJ2125" s="237"/>
      <c r="FQ2125" s="237"/>
      <c r="FS2125" s="237"/>
      <c r="GC2125" s="237"/>
      <c r="GD2125" s="191"/>
      <c r="GJ2125" s="191"/>
      <c r="HH2125" s="237"/>
      <c r="HI2125" s="237"/>
      <c r="HJ2125" s="237"/>
      <c r="HK2125" s="237"/>
      <c r="HL2125" s="203"/>
      <c r="HM2125" s="203"/>
      <c r="HN2125" s="203"/>
      <c r="HO2125" s="203"/>
      <c r="HP2125" s="203"/>
      <c r="HQ2125" s="203"/>
      <c r="HR2125" s="203"/>
      <c r="HS2125" s="203"/>
      <c r="HT2125" s="203"/>
      <c r="HU2125" s="203"/>
    </row>
    <row r="2126" spans="112:229">
      <c r="DH2126" s="191"/>
      <c r="DN2126" s="191"/>
      <c r="EQ2126" s="191"/>
      <c r="EW2126" s="237"/>
      <c r="FB2126" s="191"/>
      <c r="FD2126" s="191"/>
      <c r="FJ2126" s="237"/>
      <c r="FQ2126" s="237"/>
      <c r="FS2126" s="237"/>
      <c r="GC2126" s="237"/>
      <c r="GD2126" s="191"/>
      <c r="GJ2126" s="191"/>
      <c r="HH2126" s="237"/>
      <c r="HI2126" s="237"/>
      <c r="HJ2126" s="237"/>
      <c r="HK2126" s="237"/>
      <c r="HL2126" s="203"/>
      <c r="HM2126" s="203"/>
      <c r="HN2126" s="203"/>
      <c r="HO2126" s="203"/>
      <c r="HP2126" s="203"/>
      <c r="HQ2126" s="203"/>
      <c r="HR2126" s="203"/>
      <c r="HS2126" s="203"/>
      <c r="HT2126" s="203"/>
      <c r="HU2126" s="203"/>
    </row>
    <row r="2127" spans="112:229">
      <c r="DH2127" s="191"/>
      <c r="DN2127" s="191"/>
      <c r="EQ2127" s="191"/>
      <c r="EW2127" s="237"/>
      <c r="FB2127" s="191"/>
      <c r="FD2127" s="191"/>
      <c r="FJ2127" s="237"/>
      <c r="FQ2127" s="237"/>
      <c r="FS2127" s="237"/>
      <c r="GC2127" s="237"/>
      <c r="GD2127" s="191"/>
      <c r="GJ2127" s="191"/>
      <c r="HH2127" s="237"/>
      <c r="HI2127" s="237"/>
      <c r="HJ2127" s="237"/>
      <c r="HK2127" s="237"/>
      <c r="HL2127" s="203"/>
      <c r="HM2127" s="203"/>
      <c r="HN2127" s="203"/>
      <c r="HO2127" s="203"/>
      <c r="HP2127" s="203"/>
      <c r="HQ2127" s="203"/>
      <c r="HR2127" s="203"/>
      <c r="HS2127" s="203"/>
      <c r="HT2127" s="203"/>
      <c r="HU2127" s="203"/>
    </row>
    <row r="2128" spans="112:229">
      <c r="DH2128" s="191"/>
      <c r="DN2128" s="191"/>
      <c r="EQ2128" s="191"/>
      <c r="EW2128" s="237"/>
      <c r="FB2128" s="191"/>
      <c r="FD2128" s="191"/>
      <c r="FJ2128" s="237"/>
      <c r="FQ2128" s="237"/>
      <c r="FS2128" s="237"/>
      <c r="GC2128" s="237"/>
      <c r="GD2128" s="191"/>
      <c r="GJ2128" s="191"/>
      <c r="HH2128" s="237"/>
      <c r="HI2128" s="237"/>
      <c r="HJ2128" s="237"/>
      <c r="HK2128" s="237"/>
      <c r="HL2128" s="203"/>
      <c r="HM2128" s="203"/>
      <c r="HN2128" s="203"/>
      <c r="HO2128" s="203"/>
      <c r="HP2128" s="203"/>
      <c r="HQ2128" s="203"/>
      <c r="HR2128" s="203"/>
      <c r="HS2128" s="203"/>
      <c r="HT2128" s="203"/>
      <c r="HU2128" s="203"/>
    </row>
    <row r="2129" spans="112:229">
      <c r="DH2129" s="191"/>
      <c r="DN2129" s="191"/>
      <c r="EQ2129" s="191"/>
      <c r="EW2129" s="237"/>
      <c r="FB2129" s="191"/>
      <c r="FD2129" s="191"/>
      <c r="FJ2129" s="237"/>
      <c r="FQ2129" s="237"/>
      <c r="FS2129" s="237"/>
      <c r="GC2129" s="237"/>
      <c r="GD2129" s="191"/>
      <c r="GJ2129" s="191"/>
      <c r="HH2129" s="237"/>
      <c r="HI2129" s="237"/>
      <c r="HJ2129" s="237"/>
      <c r="HK2129" s="237"/>
      <c r="HL2129" s="203"/>
      <c r="HM2129" s="203"/>
      <c r="HN2129" s="203"/>
      <c r="HO2129" s="203"/>
      <c r="HP2129" s="203"/>
      <c r="HQ2129" s="203"/>
      <c r="HR2129" s="203"/>
      <c r="HS2129" s="203"/>
      <c r="HT2129" s="203"/>
      <c r="HU2129" s="203"/>
    </row>
    <row r="2130" spans="112:229">
      <c r="DH2130" s="191"/>
      <c r="DN2130" s="191"/>
      <c r="EQ2130" s="191"/>
      <c r="EW2130" s="237"/>
      <c r="FB2130" s="191"/>
      <c r="FD2130" s="191"/>
      <c r="FJ2130" s="237"/>
      <c r="FQ2130" s="237"/>
      <c r="FS2130" s="237"/>
      <c r="GC2130" s="237"/>
      <c r="GD2130" s="191"/>
      <c r="GJ2130" s="191"/>
      <c r="HH2130" s="237"/>
      <c r="HI2130" s="237"/>
      <c r="HJ2130" s="237"/>
      <c r="HK2130" s="237"/>
      <c r="HL2130" s="203"/>
      <c r="HM2130" s="203"/>
      <c r="HN2130" s="203"/>
      <c r="HO2130" s="203"/>
      <c r="HP2130" s="203"/>
      <c r="HQ2130" s="203"/>
      <c r="HR2130" s="203"/>
      <c r="HS2130" s="203"/>
      <c r="HT2130" s="203"/>
      <c r="HU2130" s="203"/>
    </row>
    <row r="2131" spans="112:229">
      <c r="DH2131" s="191"/>
      <c r="DN2131" s="191"/>
      <c r="EQ2131" s="191"/>
      <c r="EW2131" s="237"/>
      <c r="FB2131" s="191"/>
      <c r="FD2131" s="191"/>
      <c r="FJ2131" s="237"/>
      <c r="FQ2131" s="237"/>
      <c r="FS2131" s="237"/>
      <c r="GC2131" s="237"/>
      <c r="GD2131" s="191"/>
      <c r="GJ2131" s="191"/>
      <c r="HH2131" s="237"/>
      <c r="HI2131" s="237"/>
      <c r="HJ2131" s="237"/>
      <c r="HK2131" s="237"/>
      <c r="HL2131" s="203"/>
      <c r="HM2131" s="203"/>
      <c r="HN2131" s="203"/>
      <c r="HO2131" s="203"/>
      <c r="HP2131" s="203"/>
      <c r="HQ2131" s="203"/>
      <c r="HR2131" s="203"/>
      <c r="HS2131" s="203"/>
      <c r="HT2131" s="203"/>
      <c r="HU2131" s="203"/>
    </row>
    <row r="2132" spans="112:229">
      <c r="DH2132" s="191"/>
      <c r="DN2132" s="191"/>
      <c r="EQ2132" s="191"/>
      <c r="EW2132" s="237"/>
      <c r="FB2132" s="191"/>
      <c r="FD2132" s="191"/>
      <c r="FJ2132" s="237"/>
      <c r="FQ2132" s="237"/>
      <c r="FS2132" s="237"/>
      <c r="GC2132" s="237"/>
      <c r="GD2132" s="191"/>
      <c r="GJ2132" s="191"/>
      <c r="HH2132" s="237"/>
      <c r="HI2132" s="237"/>
      <c r="HJ2132" s="237"/>
      <c r="HK2132" s="237"/>
      <c r="HL2132" s="203"/>
      <c r="HM2132" s="203"/>
      <c r="HN2132" s="203"/>
      <c r="HO2132" s="203"/>
      <c r="HP2132" s="203"/>
      <c r="HQ2132" s="203"/>
      <c r="HR2132" s="203"/>
      <c r="HS2132" s="203"/>
      <c r="HT2132" s="203"/>
      <c r="HU2132" s="203"/>
    </row>
    <row r="2133" spans="112:229">
      <c r="DH2133" s="191"/>
      <c r="DN2133" s="191"/>
      <c r="EQ2133" s="191"/>
      <c r="EW2133" s="237"/>
      <c r="FB2133" s="191"/>
      <c r="FD2133" s="191"/>
      <c r="FJ2133" s="237"/>
      <c r="FQ2133" s="237"/>
      <c r="FS2133" s="237"/>
      <c r="GC2133" s="237"/>
      <c r="GD2133" s="191"/>
      <c r="GJ2133" s="191"/>
      <c r="HH2133" s="237"/>
      <c r="HI2133" s="237"/>
      <c r="HJ2133" s="237"/>
      <c r="HK2133" s="237"/>
      <c r="HL2133" s="203"/>
      <c r="HM2133" s="203"/>
      <c r="HN2133" s="203"/>
      <c r="HO2133" s="203"/>
      <c r="HP2133" s="203"/>
      <c r="HQ2133" s="203"/>
      <c r="HR2133" s="203"/>
      <c r="HS2133" s="203"/>
      <c r="HT2133" s="203"/>
      <c r="HU2133" s="203"/>
    </row>
    <row r="2134" spans="112:229">
      <c r="DH2134" s="191"/>
      <c r="DN2134" s="191"/>
      <c r="EQ2134" s="191"/>
      <c r="EW2134" s="237"/>
      <c r="FB2134" s="191"/>
      <c r="FD2134" s="191"/>
      <c r="FJ2134" s="237"/>
      <c r="FQ2134" s="237"/>
      <c r="FS2134" s="237"/>
      <c r="GC2134" s="237"/>
      <c r="GD2134" s="191"/>
      <c r="GJ2134" s="191"/>
      <c r="HH2134" s="237"/>
      <c r="HI2134" s="237"/>
      <c r="HJ2134" s="237"/>
      <c r="HK2134" s="237"/>
      <c r="HL2134" s="203"/>
      <c r="HM2134" s="203"/>
      <c r="HN2134" s="203"/>
      <c r="HO2134" s="203"/>
      <c r="HP2134" s="203"/>
      <c r="HQ2134" s="203"/>
      <c r="HR2134" s="203"/>
      <c r="HS2134" s="203"/>
      <c r="HT2134" s="203"/>
      <c r="HU2134" s="203"/>
    </row>
    <row r="2135" spans="112:229">
      <c r="DH2135" s="191"/>
      <c r="DN2135" s="191"/>
      <c r="EQ2135" s="191"/>
      <c r="EW2135" s="237"/>
      <c r="FB2135" s="191"/>
      <c r="FD2135" s="191"/>
      <c r="FJ2135" s="237"/>
      <c r="FQ2135" s="237"/>
      <c r="FS2135" s="237"/>
      <c r="GC2135" s="237"/>
      <c r="GD2135" s="191"/>
      <c r="GJ2135" s="191"/>
      <c r="HH2135" s="237"/>
      <c r="HI2135" s="237"/>
      <c r="HJ2135" s="237"/>
      <c r="HK2135" s="237"/>
      <c r="HL2135" s="203"/>
      <c r="HM2135" s="203"/>
      <c r="HN2135" s="203"/>
      <c r="HO2135" s="203"/>
      <c r="HP2135" s="203"/>
      <c r="HQ2135" s="203"/>
      <c r="HR2135" s="203"/>
      <c r="HS2135" s="203"/>
      <c r="HT2135" s="203"/>
      <c r="HU2135" s="203"/>
    </row>
    <row r="2136" spans="112:229">
      <c r="DH2136" s="191"/>
      <c r="DN2136" s="191"/>
      <c r="EQ2136" s="191"/>
      <c r="EW2136" s="237"/>
      <c r="FB2136" s="191"/>
      <c r="FD2136" s="191"/>
      <c r="FJ2136" s="237"/>
      <c r="FQ2136" s="237"/>
      <c r="FS2136" s="237"/>
      <c r="GC2136" s="237"/>
      <c r="GD2136" s="191"/>
      <c r="GJ2136" s="191"/>
      <c r="HH2136" s="237"/>
      <c r="HI2136" s="237"/>
      <c r="HJ2136" s="237"/>
      <c r="HK2136" s="237"/>
      <c r="HL2136" s="203"/>
      <c r="HM2136" s="203"/>
      <c r="HN2136" s="203"/>
      <c r="HO2136" s="203"/>
      <c r="HP2136" s="203"/>
      <c r="HQ2136" s="203"/>
      <c r="HR2136" s="203"/>
      <c r="HS2136" s="203"/>
      <c r="HT2136" s="203"/>
      <c r="HU2136" s="203"/>
    </row>
    <row r="2137" spans="112:229">
      <c r="DH2137" s="191"/>
      <c r="DN2137" s="191"/>
      <c r="EQ2137" s="191"/>
      <c r="EW2137" s="237"/>
      <c r="FB2137" s="191"/>
      <c r="FD2137" s="191"/>
      <c r="FJ2137" s="237"/>
      <c r="FQ2137" s="237"/>
      <c r="FS2137" s="237"/>
      <c r="GC2137" s="237"/>
      <c r="GD2137" s="191"/>
      <c r="GJ2137" s="191"/>
      <c r="HH2137" s="237"/>
      <c r="HI2137" s="237"/>
      <c r="HJ2137" s="237"/>
      <c r="HK2137" s="237"/>
      <c r="HL2137" s="203"/>
      <c r="HM2137" s="203"/>
      <c r="HN2137" s="203"/>
      <c r="HO2137" s="203"/>
      <c r="HP2137" s="203"/>
      <c r="HQ2137" s="203"/>
      <c r="HR2137" s="203"/>
      <c r="HS2137" s="203"/>
      <c r="HT2137" s="203"/>
      <c r="HU2137" s="203"/>
    </row>
    <row r="2138" spans="112:229">
      <c r="DH2138" s="191"/>
      <c r="DN2138" s="191"/>
      <c r="EQ2138" s="191"/>
      <c r="EW2138" s="237"/>
      <c r="FB2138" s="191"/>
      <c r="FD2138" s="191"/>
      <c r="FJ2138" s="237"/>
      <c r="FQ2138" s="237"/>
      <c r="FS2138" s="237"/>
      <c r="GC2138" s="237"/>
      <c r="GD2138" s="191"/>
      <c r="GJ2138" s="191"/>
      <c r="HH2138" s="237"/>
      <c r="HI2138" s="237"/>
      <c r="HJ2138" s="237"/>
      <c r="HK2138" s="237"/>
      <c r="HL2138" s="203"/>
      <c r="HM2138" s="203"/>
      <c r="HN2138" s="203"/>
      <c r="HO2138" s="203"/>
      <c r="HP2138" s="203"/>
      <c r="HQ2138" s="203"/>
      <c r="HR2138" s="203"/>
      <c r="HS2138" s="203"/>
      <c r="HT2138" s="203"/>
      <c r="HU2138" s="203"/>
    </row>
    <row r="2139" spans="112:229">
      <c r="DH2139" s="191"/>
      <c r="DN2139" s="191"/>
      <c r="EQ2139" s="191"/>
      <c r="EW2139" s="237"/>
      <c r="FB2139" s="191"/>
      <c r="FD2139" s="191"/>
      <c r="FJ2139" s="237"/>
      <c r="FQ2139" s="237"/>
      <c r="FS2139" s="237"/>
      <c r="GC2139" s="237"/>
      <c r="GD2139" s="191"/>
      <c r="GJ2139" s="191"/>
      <c r="HH2139" s="237"/>
      <c r="HI2139" s="237"/>
      <c r="HJ2139" s="237"/>
      <c r="HK2139" s="237"/>
      <c r="HL2139" s="203"/>
      <c r="HM2139" s="203"/>
      <c r="HN2139" s="203"/>
      <c r="HO2139" s="203"/>
      <c r="HP2139" s="203"/>
      <c r="HQ2139" s="203"/>
      <c r="HR2139" s="203"/>
      <c r="HS2139" s="203"/>
      <c r="HT2139" s="203"/>
      <c r="HU2139" s="203"/>
    </row>
    <row r="2140" spans="112:229">
      <c r="DH2140" s="191"/>
      <c r="DN2140" s="191"/>
      <c r="EQ2140" s="191"/>
      <c r="EW2140" s="237"/>
      <c r="FB2140" s="191"/>
      <c r="FD2140" s="191"/>
      <c r="FJ2140" s="237"/>
      <c r="FQ2140" s="237"/>
      <c r="FS2140" s="237"/>
      <c r="GC2140" s="237"/>
      <c r="GD2140" s="191"/>
      <c r="GJ2140" s="191"/>
      <c r="HH2140" s="237"/>
      <c r="HI2140" s="237"/>
      <c r="HJ2140" s="237"/>
      <c r="HK2140" s="237"/>
      <c r="HL2140" s="203"/>
      <c r="HM2140" s="203"/>
      <c r="HN2140" s="203"/>
      <c r="HO2140" s="203"/>
      <c r="HP2140" s="203"/>
      <c r="HQ2140" s="203"/>
      <c r="HR2140" s="203"/>
      <c r="HS2140" s="203"/>
      <c r="HT2140" s="203"/>
      <c r="HU2140" s="203"/>
    </row>
    <row r="2141" spans="112:229">
      <c r="DH2141" s="191"/>
      <c r="DN2141" s="191"/>
      <c r="EQ2141" s="191"/>
      <c r="EW2141" s="237"/>
      <c r="FB2141" s="191"/>
      <c r="FD2141" s="191"/>
      <c r="FJ2141" s="237"/>
      <c r="FQ2141" s="237"/>
      <c r="FS2141" s="237"/>
      <c r="GC2141" s="237"/>
      <c r="GD2141" s="191"/>
      <c r="GJ2141" s="191"/>
      <c r="HH2141" s="237"/>
      <c r="HI2141" s="237"/>
      <c r="HJ2141" s="237"/>
      <c r="HK2141" s="237"/>
      <c r="HL2141" s="203"/>
      <c r="HM2141" s="203"/>
      <c r="HN2141" s="203"/>
      <c r="HO2141" s="203"/>
      <c r="HP2141" s="203"/>
      <c r="HQ2141" s="203"/>
      <c r="HR2141" s="203"/>
      <c r="HS2141" s="203"/>
      <c r="HT2141" s="203"/>
      <c r="HU2141" s="203"/>
    </row>
    <row r="2142" spans="112:229">
      <c r="DH2142" s="191"/>
      <c r="DN2142" s="191"/>
      <c r="EQ2142" s="191"/>
      <c r="EW2142" s="237"/>
      <c r="FB2142" s="191"/>
      <c r="FD2142" s="191"/>
      <c r="FJ2142" s="237"/>
      <c r="FQ2142" s="237"/>
      <c r="FS2142" s="237"/>
      <c r="GC2142" s="237"/>
      <c r="GD2142" s="191"/>
      <c r="GJ2142" s="191"/>
      <c r="HH2142" s="237"/>
      <c r="HI2142" s="237"/>
      <c r="HJ2142" s="237"/>
      <c r="HK2142" s="237"/>
      <c r="HL2142" s="203"/>
      <c r="HM2142" s="203"/>
      <c r="HN2142" s="203"/>
      <c r="HO2142" s="203"/>
      <c r="HP2142" s="203"/>
      <c r="HQ2142" s="203"/>
      <c r="HR2142" s="203"/>
      <c r="HS2142" s="203"/>
      <c r="HT2142" s="203"/>
      <c r="HU2142" s="203"/>
    </row>
    <row r="2143" spans="112:229">
      <c r="DH2143" s="191"/>
      <c r="DN2143" s="191"/>
      <c r="EQ2143" s="191"/>
      <c r="EW2143" s="237"/>
      <c r="FB2143" s="191"/>
      <c r="FD2143" s="191"/>
      <c r="FJ2143" s="237"/>
      <c r="FQ2143" s="237"/>
      <c r="FS2143" s="237"/>
      <c r="GC2143" s="237"/>
      <c r="GD2143" s="191"/>
      <c r="GJ2143" s="191"/>
      <c r="HH2143" s="237"/>
      <c r="HI2143" s="237"/>
      <c r="HJ2143" s="237"/>
      <c r="HK2143" s="237"/>
      <c r="HL2143" s="203"/>
      <c r="HM2143" s="203"/>
      <c r="HN2143" s="203"/>
      <c r="HO2143" s="203"/>
      <c r="HP2143" s="203"/>
      <c r="HQ2143" s="203"/>
      <c r="HR2143" s="203"/>
      <c r="HS2143" s="203"/>
      <c r="HT2143" s="203"/>
      <c r="HU2143" s="203"/>
    </row>
    <row r="2144" spans="112:229">
      <c r="DH2144" s="191"/>
      <c r="DN2144" s="191"/>
      <c r="EQ2144" s="191"/>
      <c r="EW2144" s="237"/>
      <c r="FB2144" s="191"/>
      <c r="FD2144" s="191"/>
      <c r="FJ2144" s="237"/>
      <c r="FQ2144" s="237"/>
      <c r="FS2144" s="237"/>
      <c r="GC2144" s="237"/>
      <c r="GD2144" s="191"/>
      <c r="GJ2144" s="191"/>
      <c r="HH2144" s="237"/>
      <c r="HI2144" s="237"/>
      <c r="HJ2144" s="237"/>
      <c r="HK2144" s="237"/>
      <c r="HL2144" s="203"/>
      <c r="HM2144" s="203"/>
      <c r="HN2144" s="203"/>
      <c r="HO2144" s="203"/>
      <c r="HP2144" s="203"/>
      <c r="HQ2144" s="203"/>
      <c r="HR2144" s="203"/>
      <c r="HS2144" s="203"/>
      <c r="HT2144" s="203"/>
      <c r="HU2144" s="203"/>
    </row>
    <row r="2145" spans="112:229">
      <c r="DH2145" s="191"/>
      <c r="DN2145" s="191"/>
      <c r="EQ2145" s="191"/>
      <c r="EW2145" s="237"/>
      <c r="FB2145" s="191"/>
      <c r="FD2145" s="191"/>
      <c r="FJ2145" s="237"/>
      <c r="FQ2145" s="237"/>
      <c r="FS2145" s="237"/>
      <c r="GC2145" s="237"/>
      <c r="GD2145" s="191"/>
      <c r="GJ2145" s="191"/>
      <c r="HH2145" s="237"/>
      <c r="HI2145" s="237"/>
      <c r="HJ2145" s="237"/>
      <c r="HK2145" s="237"/>
      <c r="HL2145" s="203"/>
      <c r="HM2145" s="203"/>
      <c r="HN2145" s="203"/>
      <c r="HO2145" s="203"/>
      <c r="HP2145" s="203"/>
      <c r="HQ2145" s="203"/>
      <c r="HR2145" s="203"/>
      <c r="HS2145" s="203"/>
      <c r="HT2145" s="203"/>
      <c r="HU2145" s="203"/>
    </row>
    <row r="2146" spans="112:229">
      <c r="DH2146" s="191"/>
      <c r="DN2146" s="191"/>
      <c r="EQ2146" s="191"/>
      <c r="EW2146" s="237"/>
      <c r="FB2146" s="191"/>
      <c r="FD2146" s="191"/>
      <c r="FJ2146" s="237"/>
      <c r="FQ2146" s="237"/>
      <c r="FS2146" s="237"/>
      <c r="GC2146" s="237"/>
      <c r="GD2146" s="191"/>
      <c r="GJ2146" s="191"/>
      <c r="HH2146" s="237"/>
      <c r="HI2146" s="237"/>
      <c r="HJ2146" s="237"/>
      <c r="HK2146" s="237"/>
      <c r="HL2146" s="203"/>
      <c r="HM2146" s="203"/>
      <c r="HN2146" s="203"/>
      <c r="HO2146" s="203"/>
      <c r="HP2146" s="203"/>
      <c r="HQ2146" s="203"/>
      <c r="HR2146" s="203"/>
      <c r="HS2146" s="203"/>
      <c r="HT2146" s="203"/>
      <c r="HU2146" s="203"/>
    </row>
    <row r="2147" spans="112:229">
      <c r="DH2147" s="191"/>
      <c r="DN2147" s="191"/>
      <c r="EQ2147" s="191"/>
      <c r="EW2147" s="237"/>
      <c r="FB2147" s="191"/>
      <c r="FD2147" s="191"/>
      <c r="FJ2147" s="237"/>
      <c r="FQ2147" s="237"/>
      <c r="FS2147" s="237"/>
      <c r="GC2147" s="237"/>
      <c r="GD2147" s="191"/>
      <c r="GJ2147" s="191"/>
      <c r="HH2147" s="237"/>
      <c r="HI2147" s="237"/>
      <c r="HJ2147" s="237"/>
      <c r="HK2147" s="237"/>
      <c r="HL2147" s="203"/>
      <c r="HM2147" s="203"/>
      <c r="HN2147" s="203"/>
      <c r="HO2147" s="203"/>
      <c r="HP2147" s="203"/>
      <c r="HQ2147" s="203"/>
      <c r="HR2147" s="203"/>
      <c r="HS2147" s="203"/>
      <c r="HT2147" s="203"/>
      <c r="HU2147" s="203"/>
    </row>
    <row r="2148" spans="112:229">
      <c r="DH2148" s="191"/>
      <c r="DN2148" s="191"/>
      <c r="EQ2148" s="191"/>
      <c r="EW2148" s="237"/>
      <c r="FB2148" s="191"/>
      <c r="FD2148" s="191"/>
      <c r="FJ2148" s="237"/>
      <c r="FQ2148" s="237"/>
      <c r="FS2148" s="237"/>
      <c r="GC2148" s="237"/>
      <c r="GD2148" s="191"/>
      <c r="GJ2148" s="191"/>
      <c r="HH2148" s="237"/>
      <c r="HI2148" s="237"/>
      <c r="HJ2148" s="237"/>
      <c r="HK2148" s="237"/>
      <c r="HL2148" s="203"/>
      <c r="HM2148" s="203"/>
      <c r="HN2148" s="203"/>
      <c r="HO2148" s="203"/>
      <c r="HP2148" s="203"/>
      <c r="HQ2148" s="203"/>
      <c r="HR2148" s="203"/>
      <c r="HS2148" s="203"/>
      <c r="HT2148" s="203"/>
      <c r="HU2148" s="203"/>
    </row>
    <row r="2149" spans="112:229">
      <c r="DH2149" s="191"/>
      <c r="DN2149" s="191"/>
      <c r="EQ2149" s="191"/>
      <c r="EW2149" s="237"/>
      <c r="FB2149" s="191"/>
      <c r="FD2149" s="191"/>
      <c r="FJ2149" s="237"/>
      <c r="FQ2149" s="237"/>
      <c r="FS2149" s="237"/>
      <c r="GC2149" s="237"/>
      <c r="GD2149" s="191"/>
      <c r="GJ2149" s="191"/>
      <c r="HH2149" s="237"/>
      <c r="HI2149" s="237"/>
      <c r="HJ2149" s="237"/>
      <c r="HK2149" s="237"/>
      <c r="HL2149" s="203"/>
      <c r="HM2149" s="203"/>
      <c r="HN2149" s="203"/>
      <c r="HO2149" s="203"/>
      <c r="HP2149" s="203"/>
      <c r="HQ2149" s="203"/>
      <c r="HR2149" s="203"/>
      <c r="HS2149" s="203"/>
      <c r="HT2149" s="203"/>
      <c r="HU2149" s="203"/>
    </row>
    <row r="2150" spans="112:229">
      <c r="DH2150" s="191"/>
      <c r="DN2150" s="191"/>
      <c r="EQ2150" s="191"/>
      <c r="EW2150" s="237"/>
      <c r="FB2150" s="191"/>
      <c r="FD2150" s="191"/>
      <c r="FJ2150" s="237"/>
      <c r="FQ2150" s="237"/>
      <c r="FS2150" s="237"/>
      <c r="GC2150" s="237"/>
      <c r="GD2150" s="191"/>
      <c r="GJ2150" s="191"/>
      <c r="HH2150" s="237"/>
      <c r="HI2150" s="237"/>
      <c r="HJ2150" s="237"/>
      <c r="HK2150" s="237"/>
      <c r="HL2150" s="203"/>
      <c r="HM2150" s="203"/>
      <c r="HN2150" s="203"/>
      <c r="HO2150" s="203"/>
      <c r="HP2150" s="203"/>
      <c r="HQ2150" s="203"/>
      <c r="HR2150" s="203"/>
      <c r="HS2150" s="203"/>
      <c r="HT2150" s="203"/>
      <c r="HU2150" s="203"/>
    </row>
    <row r="2151" spans="112:229">
      <c r="DH2151" s="191"/>
      <c r="DN2151" s="191"/>
      <c r="EQ2151" s="191"/>
      <c r="EW2151" s="237"/>
      <c r="FB2151" s="191"/>
      <c r="FD2151" s="191"/>
      <c r="FJ2151" s="237"/>
      <c r="FQ2151" s="237"/>
      <c r="FS2151" s="237"/>
      <c r="GC2151" s="237"/>
      <c r="GD2151" s="191"/>
      <c r="GJ2151" s="191"/>
      <c r="HH2151" s="237"/>
      <c r="HI2151" s="237"/>
      <c r="HJ2151" s="237"/>
      <c r="HK2151" s="237"/>
      <c r="HL2151" s="203"/>
      <c r="HM2151" s="203"/>
      <c r="HN2151" s="203"/>
      <c r="HO2151" s="203"/>
      <c r="HP2151" s="203"/>
      <c r="HQ2151" s="203"/>
      <c r="HR2151" s="203"/>
      <c r="HS2151" s="203"/>
      <c r="HT2151" s="203"/>
      <c r="HU2151" s="203"/>
    </row>
    <row r="2152" spans="112:229">
      <c r="DH2152" s="191"/>
      <c r="DN2152" s="191"/>
      <c r="EQ2152" s="191"/>
      <c r="EW2152" s="237"/>
      <c r="FB2152" s="191"/>
      <c r="FD2152" s="191"/>
      <c r="FJ2152" s="237"/>
      <c r="FQ2152" s="237"/>
      <c r="FS2152" s="237"/>
      <c r="GC2152" s="237"/>
      <c r="GD2152" s="191"/>
      <c r="GJ2152" s="191"/>
      <c r="HH2152" s="237"/>
      <c r="HI2152" s="237"/>
      <c r="HJ2152" s="237"/>
      <c r="HK2152" s="237"/>
      <c r="HL2152" s="203"/>
      <c r="HM2152" s="203"/>
      <c r="HN2152" s="203"/>
      <c r="HO2152" s="203"/>
      <c r="HP2152" s="203"/>
      <c r="HQ2152" s="203"/>
      <c r="HR2152" s="203"/>
      <c r="HS2152" s="203"/>
      <c r="HT2152" s="203"/>
      <c r="HU2152" s="203"/>
    </row>
    <row r="2153" spans="112:229">
      <c r="DH2153" s="191"/>
      <c r="DN2153" s="191"/>
      <c r="EQ2153" s="191"/>
      <c r="EW2153" s="237"/>
      <c r="FB2153" s="191"/>
      <c r="FD2153" s="191"/>
      <c r="FJ2153" s="237"/>
      <c r="FQ2153" s="237"/>
      <c r="FS2153" s="237"/>
      <c r="GC2153" s="237"/>
      <c r="GD2153" s="191"/>
      <c r="GJ2153" s="191"/>
      <c r="HH2153" s="237"/>
      <c r="HI2153" s="237"/>
      <c r="HJ2153" s="237"/>
      <c r="HK2153" s="237"/>
      <c r="HL2153" s="203"/>
      <c r="HM2153" s="203"/>
      <c r="HN2153" s="203"/>
      <c r="HO2153" s="203"/>
      <c r="HP2153" s="203"/>
      <c r="HQ2153" s="203"/>
      <c r="HR2153" s="203"/>
      <c r="HS2153" s="203"/>
      <c r="HT2153" s="203"/>
      <c r="HU2153" s="203"/>
    </row>
    <row r="2154" spans="112:229">
      <c r="DH2154" s="191"/>
      <c r="DN2154" s="191"/>
      <c r="EQ2154" s="191"/>
      <c r="EW2154" s="237"/>
      <c r="FB2154" s="191"/>
      <c r="FD2154" s="191"/>
      <c r="FJ2154" s="237"/>
      <c r="FQ2154" s="237"/>
      <c r="FS2154" s="237"/>
      <c r="GC2154" s="237"/>
      <c r="GD2154" s="191"/>
      <c r="GJ2154" s="191"/>
      <c r="HH2154" s="237"/>
      <c r="HI2154" s="237"/>
      <c r="HJ2154" s="237"/>
      <c r="HK2154" s="237"/>
      <c r="HL2154" s="203"/>
      <c r="HM2154" s="203"/>
      <c r="HN2154" s="203"/>
      <c r="HO2154" s="203"/>
      <c r="HP2154" s="203"/>
      <c r="HQ2154" s="203"/>
      <c r="HR2154" s="203"/>
      <c r="HS2154" s="203"/>
      <c r="HT2154" s="203"/>
      <c r="HU2154" s="203"/>
    </row>
    <row r="2155" spans="112:229">
      <c r="DH2155" s="191"/>
      <c r="DN2155" s="191"/>
      <c r="EQ2155" s="191"/>
      <c r="EW2155" s="237"/>
      <c r="FB2155" s="191"/>
      <c r="FD2155" s="191"/>
      <c r="FJ2155" s="237"/>
      <c r="FQ2155" s="237"/>
      <c r="FS2155" s="237"/>
      <c r="GC2155" s="237"/>
      <c r="GD2155" s="191"/>
      <c r="GJ2155" s="191"/>
      <c r="HH2155" s="237"/>
      <c r="HI2155" s="237"/>
      <c r="HJ2155" s="237"/>
      <c r="HK2155" s="237"/>
      <c r="HL2155" s="203"/>
      <c r="HM2155" s="203"/>
      <c r="HN2155" s="203"/>
      <c r="HO2155" s="203"/>
      <c r="HP2155" s="203"/>
      <c r="HQ2155" s="203"/>
      <c r="HR2155" s="203"/>
      <c r="HS2155" s="203"/>
      <c r="HT2155" s="203"/>
      <c r="HU2155" s="203"/>
    </row>
    <row r="2156" spans="112:229">
      <c r="DH2156" s="191"/>
      <c r="DN2156" s="191"/>
      <c r="EQ2156" s="191"/>
      <c r="EW2156" s="237"/>
      <c r="FB2156" s="191"/>
      <c r="FD2156" s="191"/>
      <c r="FJ2156" s="237"/>
      <c r="FQ2156" s="237"/>
      <c r="FS2156" s="237"/>
      <c r="GC2156" s="237"/>
      <c r="GD2156" s="191"/>
      <c r="GJ2156" s="191"/>
      <c r="HH2156" s="237"/>
      <c r="HI2156" s="237"/>
      <c r="HJ2156" s="237"/>
      <c r="HK2156" s="237"/>
      <c r="HL2156" s="203"/>
      <c r="HM2156" s="203"/>
      <c r="HN2156" s="203"/>
      <c r="HO2156" s="203"/>
      <c r="HP2156" s="203"/>
      <c r="HQ2156" s="203"/>
      <c r="HR2156" s="203"/>
      <c r="HS2156" s="203"/>
      <c r="HT2156" s="203"/>
      <c r="HU2156" s="203"/>
    </row>
    <row r="2157" spans="112:229">
      <c r="DH2157" s="191"/>
      <c r="DN2157" s="191"/>
      <c r="EQ2157" s="191"/>
      <c r="EW2157" s="237"/>
      <c r="FB2157" s="191"/>
      <c r="FD2157" s="191"/>
      <c r="FJ2157" s="237"/>
      <c r="FQ2157" s="237"/>
      <c r="FS2157" s="237"/>
      <c r="GC2157" s="237"/>
      <c r="GD2157" s="191"/>
      <c r="GJ2157" s="191"/>
      <c r="HH2157" s="237"/>
      <c r="HI2157" s="237"/>
      <c r="HJ2157" s="237"/>
      <c r="HK2157" s="237"/>
      <c r="HL2157" s="203"/>
      <c r="HM2157" s="203"/>
      <c r="HN2157" s="203"/>
      <c r="HO2157" s="203"/>
      <c r="HP2157" s="203"/>
      <c r="HQ2157" s="203"/>
      <c r="HR2157" s="203"/>
      <c r="HS2157" s="203"/>
      <c r="HT2157" s="203"/>
      <c r="HU2157" s="203"/>
    </row>
    <row r="2158" spans="112:229">
      <c r="DH2158" s="191"/>
      <c r="DN2158" s="191"/>
      <c r="EQ2158" s="191"/>
      <c r="EW2158" s="237"/>
      <c r="FB2158" s="191"/>
      <c r="FD2158" s="191"/>
      <c r="FJ2158" s="237"/>
      <c r="FQ2158" s="237"/>
      <c r="FS2158" s="237"/>
      <c r="GC2158" s="237"/>
      <c r="GD2158" s="191"/>
      <c r="GJ2158" s="191"/>
      <c r="HH2158" s="237"/>
      <c r="HI2158" s="237"/>
      <c r="HJ2158" s="237"/>
      <c r="HK2158" s="237"/>
      <c r="HL2158" s="203"/>
      <c r="HM2158" s="203"/>
      <c r="HN2158" s="203"/>
      <c r="HO2158" s="203"/>
      <c r="HP2158" s="203"/>
      <c r="HQ2158" s="203"/>
      <c r="HR2158" s="203"/>
      <c r="HS2158" s="203"/>
      <c r="HT2158" s="203"/>
      <c r="HU2158" s="203"/>
    </row>
    <row r="2159" spans="112:229">
      <c r="DH2159" s="191"/>
      <c r="DN2159" s="191"/>
      <c r="EQ2159" s="191"/>
      <c r="EW2159" s="237"/>
      <c r="FB2159" s="191"/>
      <c r="FD2159" s="191"/>
      <c r="FJ2159" s="237"/>
      <c r="FQ2159" s="237"/>
      <c r="FS2159" s="237"/>
      <c r="GC2159" s="237"/>
      <c r="GD2159" s="191"/>
      <c r="GJ2159" s="191"/>
      <c r="HH2159" s="237"/>
      <c r="HI2159" s="237"/>
      <c r="HJ2159" s="237"/>
      <c r="HK2159" s="237"/>
      <c r="HL2159" s="203"/>
      <c r="HM2159" s="203"/>
      <c r="HN2159" s="203"/>
      <c r="HO2159" s="203"/>
      <c r="HP2159" s="203"/>
      <c r="HQ2159" s="203"/>
      <c r="HR2159" s="203"/>
      <c r="HS2159" s="203"/>
      <c r="HT2159" s="203"/>
      <c r="HU2159" s="203"/>
    </row>
    <row r="2160" spans="112:229">
      <c r="DH2160" s="191"/>
      <c r="DN2160" s="191"/>
      <c r="EQ2160" s="191"/>
      <c r="EW2160" s="237"/>
      <c r="FB2160" s="191"/>
      <c r="FD2160" s="191"/>
      <c r="FJ2160" s="237"/>
      <c r="FQ2160" s="237"/>
      <c r="FS2160" s="237"/>
      <c r="GC2160" s="237"/>
      <c r="GD2160" s="191"/>
      <c r="GJ2160" s="191"/>
      <c r="HH2160" s="237"/>
      <c r="HI2160" s="237"/>
      <c r="HJ2160" s="237"/>
      <c r="HK2160" s="237"/>
      <c r="HL2160" s="203"/>
      <c r="HM2160" s="203"/>
      <c r="HN2160" s="203"/>
      <c r="HO2160" s="203"/>
      <c r="HP2160" s="203"/>
      <c r="HQ2160" s="203"/>
      <c r="HR2160" s="203"/>
      <c r="HS2160" s="203"/>
      <c r="HT2160" s="203"/>
      <c r="HU2160" s="203"/>
    </row>
    <row r="2161" spans="112:229">
      <c r="DH2161" s="191"/>
      <c r="DN2161" s="191"/>
      <c r="EQ2161" s="191"/>
      <c r="EW2161" s="237"/>
      <c r="FB2161" s="191"/>
      <c r="FD2161" s="191"/>
      <c r="FJ2161" s="237"/>
      <c r="FQ2161" s="237"/>
      <c r="FS2161" s="237"/>
      <c r="GC2161" s="237"/>
      <c r="GD2161" s="191"/>
      <c r="GJ2161" s="191"/>
      <c r="HH2161" s="237"/>
      <c r="HI2161" s="237"/>
      <c r="HJ2161" s="237"/>
      <c r="HK2161" s="237"/>
      <c r="HL2161" s="203"/>
      <c r="HM2161" s="203"/>
      <c r="HN2161" s="203"/>
      <c r="HO2161" s="203"/>
      <c r="HP2161" s="203"/>
      <c r="HQ2161" s="203"/>
      <c r="HR2161" s="203"/>
      <c r="HS2161" s="203"/>
      <c r="HT2161" s="203"/>
      <c r="HU2161" s="203"/>
    </row>
    <row r="2162" spans="112:229">
      <c r="DH2162" s="191"/>
      <c r="DN2162" s="191"/>
      <c r="EQ2162" s="191"/>
      <c r="EW2162" s="237"/>
      <c r="FB2162" s="191"/>
      <c r="FD2162" s="191"/>
      <c r="FJ2162" s="237"/>
      <c r="FQ2162" s="237"/>
      <c r="FS2162" s="237"/>
      <c r="GC2162" s="237"/>
      <c r="GD2162" s="191"/>
      <c r="GJ2162" s="191"/>
      <c r="HH2162" s="237"/>
      <c r="HI2162" s="237"/>
      <c r="HJ2162" s="237"/>
      <c r="HK2162" s="237"/>
      <c r="HL2162" s="203"/>
      <c r="HM2162" s="203"/>
      <c r="HN2162" s="203"/>
      <c r="HO2162" s="203"/>
      <c r="HP2162" s="203"/>
      <c r="HQ2162" s="203"/>
      <c r="HR2162" s="203"/>
      <c r="HS2162" s="203"/>
      <c r="HT2162" s="203"/>
      <c r="HU2162" s="203"/>
    </row>
    <row r="2163" spans="112:229">
      <c r="DH2163" s="191"/>
      <c r="DN2163" s="191"/>
      <c r="EQ2163" s="191"/>
      <c r="EW2163" s="237"/>
      <c r="FB2163" s="191"/>
      <c r="FD2163" s="191"/>
      <c r="FJ2163" s="237"/>
      <c r="FQ2163" s="237"/>
      <c r="FS2163" s="237"/>
      <c r="GC2163" s="237"/>
      <c r="GD2163" s="191"/>
      <c r="GJ2163" s="191"/>
      <c r="HH2163" s="237"/>
      <c r="HI2163" s="237"/>
      <c r="HJ2163" s="237"/>
      <c r="HK2163" s="237"/>
      <c r="HL2163" s="203"/>
      <c r="HM2163" s="203"/>
      <c r="HN2163" s="203"/>
      <c r="HO2163" s="203"/>
      <c r="HP2163" s="203"/>
      <c r="HQ2163" s="203"/>
      <c r="HR2163" s="203"/>
      <c r="HS2163" s="203"/>
      <c r="HT2163" s="203"/>
      <c r="HU2163" s="203"/>
    </row>
    <row r="2164" spans="112:229">
      <c r="DH2164" s="191"/>
      <c r="DN2164" s="191"/>
      <c r="EQ2164" s="191"/>
      <c r="EW2164" s="237"/>
      <c r="FB2164" s="191"/>
      <c r="FD2164" s="191"/>
      <c r="FJ2164" s="237"/>
      <c r="FQ2164" s="237"/>
      <c r="FS2164" s="237"/>
      <c r="GC2164" s="237"/>
      <c r="GD2164" s="191"/>
      <c r="GJ2164" s="191"/>
      <c r="HH2164" s="237"/>
      <c r="HI2164" s="237"/>
      <c r="HJ2164" s="237"/>
      <c r="HK2164" s="237"/>
      <c r="HL2164" s="203"/>
      <c r="HM2164" s="203"/>
      <c r="HN2164" s="203"/>
      <c r="HO2164" s="203"/>
      <c r="HP2164" s="203"/>
      <c r="HQ2164" s="203"/>
      <c r="HR2164" s="203"/>
      <c r="HS2164" s="203"/>
      <c r="HT2164" s="203"/>
      <c r="HU2164" s="203"/>
    </row>
    <row r="2165" spans="112:229">
      <c r="DH2165" s="191"/>
      <c r="DN2165" s="191"/>
      <c r="EQ2165" s="191"/>
      <c r="EW2165" s="237"/>
      <c r="FB2165" s="191"/>
      <c r="FD2165" s="191"/>
      <c r="FJ2165" s="237"/>
      <c r="FQ2165" s="237"/>
      <c r="FS2165" s="237"/>
      <c r="GC2165" s="237"/>
      <c r="GD2165" s="191"/>
      <c r="GJ2165" s="191"/>
      <c r="HH2165" s="237"/>
      <c r="HI2165" s="237"/>
      <c r="HJ2165" s="237"/>
      <c r="HK2165" s="237"/>
      <c r="HL2165" s="203"/>
      <c r="HM2165" s="203"/>
      <c r="HN2165" s="203"/>
      <c r="HO2165" s="203"/>
      <c r="HP2165" s="203"/>
      <c r="HQ2165" s="203"/>
      <c r="HR2165" s="203"/>
      <c r="HS2165" s="203"/>
      <c r="HT2165" s="203"/>
      <c r="HU2165" s="203"/>
    </row>
    <row r="2166" spans="112:229">
      <c r="DH2166" s="191"/>
      <c r="DN2166" s="191"/>
      <c r="EQ2166" s="191"/>
      <c r="EW2166" s="237"/>
      <c r="FB2166" s="191"/>
      <c r="FD2166" s="191"/>
      <c r="FJ2166" s="237"/>
      <c r="FQ2166" s="237"/>
      <c r="FS2166" s="237"/>
      <c r="GC2166" s="237"/>
      <c r="GD2166" s="191"/>
      <c r="GJ2166" s="191"/>
      <c r="HH2166" s="237"/>
      <c r="HI2166" s="237"/>
      <c r="HJ2166" s="237"/>
      <c r="HK2166" s="237"/>
      <c r="HL2166" s="203"/>
      <c r="HM2166" s="203"/>
      <c r="HN2166" s="203"/>
      <c r="HO2166" s="203"/>
      <c r="HP2166" s="203"/>
      <c r="HQ2166" s="203"/>
      <c r="HR2166" s="203"/>
      <c r="HS2166" s="203"/>
      <c r="HT2166" s="203"/>
      <c r="HU2166" s="203"/>
    </row>
    <row r="2167" spans="112:229">
      <c r="DH2167" s="191"/>
      <c r="DN2167" s="191"/>
      <c r="EQ2167" s="191"/>
      <c r="EW2167" s="237"/>
      <c r="FB2167" s="191"/>
      <c r="FD2167" s="191"/>
      <c r="FJ2167" s="237"/>
      <c r="FQ2167" s="237"/>
      <c r="FS2167" s="237"/>
      <c r="GC2167" s="237"/>
      <c r="GD2167" s="191"/>
      <c r="GJ2167" s="191"/>
      <c r="HH2167" s="237"/>
      <c r="HI2167" s="237"/>
      <c r="HJ2167" s="237"/>
      <c r="HK2167" s="237"/>
      <c r="HL2167" s="203"/>
      <c r="HM2167" s="203"/>
      <c r="HN2167" s="203"/>
      <c r="HO2167" s="203"/>
      <c r="HP2167" s="203"/>
      <c r="HQ2167" s="203"/>
      <c r="HR2167" s="203"/>
      <c r="HS2167" s="203"/>
      <c r="HT2167" s="203"/>
      <c r="HU2167" s="203"/>
    </row>
    <row r="2168" spans="112:229">
      <c r="DH2168" s="191"/>
      <c r="DN2168" s="191"/>
      <c r="EQ2168" s="191"/>
      <c r="EW2168" s="237"/>
      <c r="FB2168" s="191"/>
      <c r="FD2168" s="191"/>
      <c r="FJ2168" s="237"/>
      <c r="FQ2168" s="237"/>
      <c r="FS2168" s="237"/>
      <c r="GC2168" s="237"/>
      <c r="GD2168" s="191"/>
      <c r="GJ2168" s="191"/>
      <c r="HH2168" s="237"/>
      <c r="HI2168" s="237"/>
      <c r="HJ2168" s="237"/>
      <c r="HK2168" s="237"/>
      <c r="HL2168" s="203"/>
      <c r="HM2168" s="203"/>
      <c r="HN2168" s="203"/>
      <c r="HO2168" s="203"/>
      <c r="HP2168" s="203"/>
      <c r="HQ2168" s="203"/>
      <c r="HR2168" s="203"/>
      <c r="HS2168" s="203"/>
      <c r="HT2168" s="203"/>
      <c r="HU2168" s="203"/>
    </row>
    <row r="2169" spans="112:229">
      <c r="DH2169" s="191"/>
      <c r="DN2169" s="191"/>
      <c r="EQ2169" s="191"/>
      <c r="EW2169" s="237"/>
      <c r="FB2169" s="191"/>
      <c r="FD2169" s="191"/>
      <c r="FJ2169" s="237"/>
      <c r="FQ2169" s="237"/>
      <c r="FS2169" s="237"/>
      <c r="GC2169" s="237"/>
      <c r="GD2169" s="191"/>
      <c r="GJ2169" s="191"/>
      <c r="HH2169" s="237"/>
      <c r="HI2169" s="237"/>
      <c r="HJ2169" s="237"/>
      <c r="HK2169" s="237"/>
      <c r="HL2169" s="203"/>
      <c r="HM2169" s="203"/>
      <c r="HN2169" s="203"/>
      <c r="HO2169" s="203"/>
      <c r="HP2169" s="203"/>
      <c r="HQ2169" s="203"/>
      <c r="HR2169" s="203"/>
      <c r="HS2169" s="203"/>
      <c r="HT2169" s="203"/>
      <c r="HU2169" s="203"/>
    </row>
    <row r="2170" spans="112:229">
      <c r="DH2170" s="191"/>
      <c r="DN2170" s="191"/>
      <c r="EQ2170" s="191"/>
      <c r="EW2170" s="237"/>
      <c r="FB2170" s="191"/>
      <c r="FD2170" s="191"/>
      <c r="FJ2170" s="237"/>
      <c r="FQ2170" s="237"/>
      <c r="FS2170" s="237"/>
      <c r="GC2170" s="237"/>
      <c r="GD2170" s="191"/>
      <c r="GJ2170" s="191"/>
      <c r="HH2170" s="237"/>
      <c r="HI2170" s="237"/>
      <c r="HJ2170" s="237"/>
      <c r="HK2170" s="237"/>
      <c r="HL2170" s="203"/>
      <c r="HM2170" s="203"/>
      <c r="HN2170" s="203"/>
      <c r="HO2170" s="203"/>
      <c r="HP2170" s="203"/>
      <c r="HQ2170" s="203"/>
      <c r="HR2170" s="203"/>
      <c r="HS2170" s="203"/>
      <c r="HT2170" s="203"/>
      <c r="HU2170" s="203"/>
    </row>
    <row r="2171" spans="112:229">
      <c r="DH2171" s="191"/>
      <c r="DN2171" s="191"/>
      <c r="EQ2171" s="191"/>
      <c r="EW2171" s="237"/>
      <c r="FB2171" s="191"/>
      <c r="FD2171" s="191"/>
      <c r="FJ2171" s="237"/>
      <c r="FQ2171" s="237"/>
      <c r="FS2171" s="237"/>
      <c r="GC2171" s="237"/>
      <c r="GD2171" s="191"/>
      <c r="GJ2171" s="191"/>
      <c r="HH2171" s="237"/>
      <c r="HI2171" s="237"/>
      <c r="HJ2171" s="237"/>
      <c r="HK2171" s="237"/>
      <c r="HL2171" s="203"/>
      <c r="HM2171" s="203"/>
      <c r="HN2171" s="203"/>
      <c r="HO2171" s="203"/>
      <c r="HP2171" s="203"/>
      <c r="HQ2171" s="203"/>
      <c r="HR2171" s="203"/>
      <c r="HS2171" s="203"/>
      <c r="HT2171" s="203"/>
      <c r="HU2171" s="203"/>
    </row>
    <row r="2172" spans="112:229">
      <c r="DH2172" s="191"/>
      <c r="DN2172" s="191"/>
      <c r="EQ2172" s="191"/>
      <c r="EW2172" s="237"/>
      <c r="FB2172" s="191"/>
      <c r="FD2172" s="191"/>
      <c r="FJ2172" s="237"/>
      <c r="FQ2172" s="237"/>
      <c r="FS2172" s="237"/>
      <c r="GC2172" s="237"/>
      <c r="GD2172" s="191"/>
      <c r="GJ2172" s="191"/>
      <c r="HH2172" s="237"/>
      <c r="HI2172" s="237"/>
      <c r="HJ2172" s="237"/>
      <c r="HK2172" s="237"/>
      <c r="HL2172" s="203"/>
      <c r="HM2172" s="203"/>
      <c r="HN2172" s="203"/>
      <c r="HO2172" s="203"/>
      <c r="HP2172" s="203"/>
      <c r="HQ2172" s="203"/>
      <c r="HR2172" s="203"/>
      <c r="HS2172" s="203"/>
      <c r="HT2172" s="203"/>
      <c r="HU2172" s="203"/>
    </row>
    <row r="2173" spans="112:229">
      <c r="DH2173" s="191"/>
      <c r="DN2173" s="191"/>
      <c r="EQ2173" s="191"/>
      <c r="EW2173" s="237"/>
      <c r="FB2173" s="191"/>
      <c r="FD2173" s="191"/>
      <c r="FJ2173" s="237"/>
      <c r="FQ2173" s="237"/>
      <c r="FS2173" s="237"/>
      <c r="GC2173" s="237"/>
      <c r="GD2173" s="191"/>
      <c r="GJ2173" s="191"/>
      <c r="HH2173" s="237"/>
      <c r="HI2173" s="237"/>
      <c r="HJ2173" s="237"/>
      <c r="HK2173" s="237"/>
      <c r="HL2173" s="203"/>
      <c r="HM2173" s="203"/>
      <c r="HN2173" s="203"/>
      <c r="HO2173" s="203"/>
      <c r="HP2173" s="203"/>
      <c r="HQ2173" s="203"/>
      <c r="HR2173" s="203"/>
      <c r="HS2173" s="203"/>
      <c r="HT2173" s="203"/>
      <c r="HU2173" s="203"/>
    </row>
    <row r="2174" spans="112:229">
      <c r="DH2174" s="191"/>
      <c r="DN2174" s="191"/>
      <c r="EQ2174" s="191"/>
      <c r="EW2174" s="237"/>
      <c r="FB2174" s="191"/>
      <c r="FD2174" s="191"/>
      <c r="FJ2174" s="237"/>
      <c r="FQ2174" s="237"/>
      <c r="FS2174" s="237"/>
      <c r="GC2174" s="237"/>
      <c r="GD2174" s="191"/>
      <c r="GJ2174" s="191"/>
      <c r="HH2174" s="237"/>
      <c r="HI2174" s="237"/>
      <c r="HJ2174" s="237"/>
      <c r="HK2174" s="237"/>
      <c r="HL2174" s="203"/>
      <c r="HM2174" s="203"/>
      <c r="HN2174" s="203"/>
      <c r="HO2174" s="203"/>
      <c r="HP2174" s="203"/>
      <c r="HQ2174" s="203"/>
      <c r="HR2174" s="203"/>
      <c r="HS2174" s="203"/>
      <c r="HT2174" s="203"/>
      <c r="HU2174" s="203"/>
    </row>
    <row r="2175" spans="112:229">
      <c r="DH2175" s="191"/>
      <c r="DN2175" s="191"/>
      <c r="EQ2175" s="191"/>
      <c r="EW2175" s="237"/>
      <c r="FB2175" s="191"/>
      <c r="FD2175" s="191"/>
      <c r="FJ2175" s="237"/>
      <c r="FQ2175" s="237"/>
      <c r="FS2175" s="237"/>
      <c r="GC2175" s="237"/>
      <c r="GD2175" s="191"/>
      <c r="GJ2175" s="191"/>
      <c r="HH2175" s="237"/>
      <c r="HI2175" s="237"/>
      <c r="HJ2175" s="237"/>
      <c r="HK2175" s="237"/>
      <c r="HL2175" s="203"/>
      <c r="HM2175" s="203"/>
      <c r="HN2175" s="203"/>
      <c r="HO2175" s="203"/>
      <c r="HP2175" s="203"/>
      <c r="HQ2175" s="203"/>
      <c r="HR2175" s="203"/>
      <c r="HS2175" s="203"/>
      <c r="HT2175" s="203"/>
      <c r="HU2175" s="203"/>
    </row>
    <row r="2176" spans="112:229">
      <c r="DH2176" s="191"/>
      <c r="DN2176" s="191"/>
      <c r="EQ2176" s="191"/>
      <c r="EW2176" s="237"/>
      <c r="FB2176" s="191"/>
      <c r="FD2176" s="191"/>
      <c r="FJ2176" s="237"/>
      <c r="FQ2176" s="237"/>
      <c r="FS2176" s="237"/>
      <c r="GC2176" s="237"/>
      <c r="GD2176" s="191"/>
      <c r="GJ2176" s="191"/>
      <c r="HH2176" s="237"/>
      <c r="HI2176" s="237"/>
      <c r="HJ2176" s="237"/>
      <c r="HK2176" s="237"/>
      <c r="HL2176" s="203"/>
      <c r="HM2176" s="203"/>
      <c r="HN2176" s="203"/>
      <c r="HO2176" s="203"/>
      <c r="HP2176" s="203"/>
      <c r="HQ2176" s="203"/>
      <c r="HR2176" s="203"/>
      <c r="HS2176" s="203"/>
      <c r="HT2176" s="203"/>
      <c r="HU2176" s="203"/>
    </row>
    <row r="2177" spans="112:229">
      <c r="DH2177" s="191"/>
      <c r="DN2177" s="191"/>
      <c r="EQ2177" s="191"/>
      <c r="EW2177" s="237"/>
      <c r="FB2177" s="191"/>
      <c r="FD2177" s="191"/>
      <c r="FJ2177" s="237"/>
      <c r="FQ2177" s="237"/>
      <c r="FS2177" s="237"/>
      <c r="GC2177" s="237"/>
      <c r="GD2177" s="191"/>
      <c r="GJ2177" s="191"/>
      <c r="HH2177" s="237"/>
      <c r="HI2177" s="237"/>
      <c r="HJ2177" s="237"/>
      <c r="HK2177" s="237"/>
      <c r="HL2177" s="203"/>
      <c r="HM2177" s="203"/>
      <c r="HN2177" s="203"/>
      <c r="HO2177" s="203"/>
      <c r="HP2177" s="203"/>
      <c r="HQ2177" s="203"/>
      <c r="HR2177" s="203"/>
      <c r="HS2177" s="203"/>
      <c r="HT2177" s="203"/>
      <c r="HU2177" s="203"/>
    </row>
    <row r="2178" spans="112:229">
      <c r="DH2178" s="191"/>
      <c r="DN2178" s="191"/>
      <c r="EQ2178" s="191"/>
      <c r="EW2178" s="237"/>
      <c r="FB2178" s="191"/>
      <c r="FD2178" s="191"/>
      <c r="FJ2178" s="237"/>
      <c r="FQ2178" s="237"/>
      <c r="FS2178" s="237"/>
      <c r="GC2178" s="237"/>
      <c r="GD2178" s="191"/>
      <c r="GJ2178" s="191"/>
      <c r="HH2178" s="237"/>
      <c r="HI2178" s="237"/>
      <c r="HJ2178" s="237"/>
      <c r="HK2178" s="237"/>
      <c r="HL2178" s="203"/>
      <c r="HM2178" s="203"/>
      <c r="HN2178" s="203"/>
      <c r="HO2178" s="203"/>
      <c r="HP2178" s="203"/>
      <c r="HQ2178" s="203"/>
      <c r="HR2178" s="203"/>
      <c r="HS2178" s="203"/>
      <c r="HT2178" s="203"/>
      <c r="HU2178" s="203"/>
    </row>
    <row r="2179" spans="112:229">
      <c r="DH2179" s="191"/>
      <c r="DN2179" s="191"/>
      <c r="EQ2179" s="191"/>
      <c r="EW2179" s="237"/>
      <c r="FB2179" s="191"/>
      <c r="FD2179" s="191"/>
      <c r="FJ2179" s="237"/>
      <c r="FQ2179" s="237"/>
      <c r="FS2179" s="237"/>
      <c r="GC2179" s="237"/>
      <c r="GD2179" s="191"/>
      <c r="GJ2179" s="191"/>
      <c r="HH2179" s="237"/>
      <c r="HI2179" s="237"/>
      <c r="HJ2179" s="237"/>
      <c r="HK2179" s="237"/>
      <c r="HL2179" s="203"/>
      <c r="HM2179" s="203"/>
      <c r="HN2179" s="203"/>
      <c r="HO2179" s="203"/>
      <c r="HP2179" s="203"/>
      <c r="HQ2179" s="203"/>
      <c r="HR2179" s="203"/>
      <c r="HS2179" s="203"/>
      <c r="HT2179" s="203"/>
      <c r="HU2179" s="203"/>
    </row>
    <row r="2180" spans="112:229">
      <c r="DH2180" s="191"/>
      <c r="DN2180" s="191"/>
      <c r="EQ2180" s="191"/>
      <c r="EW2180" s="237"/>
      <c r="FB2180" s="191"/>
      <c r="FD2180" s="191"/>
      <c r="FJ2180" s="237"/>
      <c r="FQ2180" s="237"/>
      <c r="FS2180" s="237"/>
      <c r="GC2180" s="237"/>
      <c r="GD2180" s="191"/>
      <c r="GJ2180" s="191"/>
      <c r="HH2180" s="237"/>
      <c r="HI2180" s="237"/>
      <c r="HJ2180" s="237"/>
      <c r="HK2180" s="237"/>
      <c r="HL2180" s="203"/>
      <c r="HM2180" s="203"/>
      <c r="HN2180" s="203"/>
      <c r="HO2180" s="203"/>
      <c r="HP2180" s="203"/>
      <c r="HQ2180" s="203"/>
      <c r="HR2180" s="203"/>
      <c r="HS2180" s="203"/>
      <c r="HT2180" s="203"/>
      <c r="HU2180" s="203"/>
    </row>
    <row r="2181" spans="112:229">
      <c r="DH2181" s="191"/>
      <c r="DN2181" s="191"/>
      <c r="EQ2181" s="191"/>
      <c r="EW2181" s="237"/>
      <c r="FB2181" s="191"/>
      <c r="FD2181" s="191"/>
      <c r="FJ2181" s="237"/>
      <c r="FQ2181" s="237"/>
      <c r="FS2181" s="237"/>
      <c r="GC2181" s="237"/>
      <c r="GD2181" s="191"/>
      <c r="GJ2181" s="191"/>
      <c r="HH2181" s="237"/>
      <c r="HI2181" s="237"/>
      <c r="HJ2181" s="237"/>
      <c r="HK2181" s="237"/>
      <c r="HL2181" s="203"/>
      <c r="HM2181" s="203"/>
      <c r="HN2181" s="203"/>
      <c r="HO2181" s="203"/>
      <c r="HP2181" s="203"/>
      <c r="HQ2181" s="203"/>
      <c r="HR2181" s="203"/>
      <c r="HS2181" s="203"/>
      <c r="HT2181" s="203"/>
      <c r="HU2181" s="203"/>
    </row>
    <row r="2182" spans="112:229">
      <c r="DH2182" s="191"/>
      <c r="DN2182" s="191"/>
      <c r="EQ2182" s="191"/>
      <c r="EW2182" s="237"/>
      <c r="FB2182" s="191"/>
      <c r="FD2182" s="191"/>
      <c r="FJ2182" s="237"/>
      <c r="FQ2182" s="237"/>
      <c r="FS2182" s="237"/>
      <c r="GC2182" s="237"/>
      <c r="GD2182" s="191"/>
      <c r="GJ2182" s="191"/>
      <c r="HH2182" s="237"/>
      <c r="HI2182" s="237"/>
      <c r="HJ2182" s="237"/>
      <c r="HK2182" s="237"/>
      <c r="HL2182" s="203"/>
      <c r="HM2182" s="203"/>
      <c r="HN2182" s="203"/>
      <c r="HO2182" s="203"/>
      <c r="HP2182" s="203"/>
      <c r="HQ2182" s="203"/>
      <c r="HR2182" s="203"/>
      <c r="HS2182" s="203"/>
      <c r="HT2182" s="203"/>
      <c r="HU2182" s="203"/>
    </row>
    <row r="2183" spans="112:229">
      <c r="DH2183" s="191"/>
      <c r="DN2183" s="191"/>
      <c r="EQ2183" s="191"/>
      <c r="EW2183" s="237"/>
      <c r="FB2183" s="191"/>
      <c r="FD2183" s="191"/>
      <c r="FJ2183" s="237"/>
      <c r="FQ2183" s="237"/>
      <c r="FS2183" s="237"/>
      <c r="GC2183" s="237"/>
      <c r="GD2183" s="191"/>
      <c r="GJ2183" s="191"/>
      <c r="HH2183" s="237"/>
      <c r="HI2183" s="237"/>
      <c r="HJ2183" s="237"/>
      <c r="HK2183" s="237"/>
      <c r="HL2183" s="203"/>
      <c r="HM2183" s="203"/>
      <c r="HN2183" s="203"/>
      <c r="HO2183" s="203"/>
      <c r="HP2183" s="203"/>
      <c r="HQ2183" s="203"/>
      <c r="HR2183" s="203"/>
      <c r="HS2183" s="203"/>
      <c r="HT2183" s="203"/>
      <c r="HU2183" s="203"/>
    </row>
    <row r="2184" spans="112:229">
      <c r="DH2184" s="191"/>
      <c r="DN2184" s="191"/>
      <c r="EQ2184" s="191"/>
      <c r="EW2184" s="237"/>
      <c r="FB2184" s="191"/>
      <c r="FD2184" s="191"/>
      <c r="FJ2184" s="237"/>
      <c r="FQ2184" s="237"/>
      <c r="FS2184" s="237"/>
      <c r="GC2184" s="237"/>
      <c r="GD2184" s="191"/>
      <c r="GJ2184" s="191"/>
      <c r="HH2184" s="237"/>
      <c r="HI2184" s="237"/>
      <c r="HJ2184" s="237"/>
      <c r="HK2184" s="237"/>
      <c r="HL2184" s="203"/>
      <c r="HM2184" s="203"/>
      <c r="HN2184" s="203"/>
      <c r="HO2184" s="203"/>
      <c r="HP2184" s="203"/>
      <c r="HQ2184" s="203"/>
      <c r="HR2184" s="203"/>
      <c r="HS2184" s="203"/>
      <c r="HT2184" s="203"/>
      <c r="HU2184" s="203"/>
    </row>
    <row r="2185" spans="112:229">
      <c r="DH2185" s="191"/>
      <c r="DN2185" s="191"/>
      <c r="EQ2185" s="191"/>
      <c r="EW2185" s="237"/>
      <c r="FB2185" s="191"/>
      <c r="FD2185" s="191"/>
      <c r="FJ2185" s="237"/>
      <c r="FQ2185" s="237"/>
      <c r="FS2185" s="237"/>
      <c r="GC2185" s="237"/>
      <c r="GD2185" s="191"/>
      <c r="GJ2185" s="191"/>
      <c r="HH2185" s="237"/>
      <c r="HI2185" s="237"/>
      <c r="HJ2185" s="237"/>
      <c r="HK2185" s="237"/>
      <c r="HL2185" s="203"/>
      <c r="HM2185" s="203"/>
      <c r="HN2185" s="203"/>
      <c r="HO2185" s="203"/>
      <c r="HP2185" s="203"/>
      <c r="HQ2185" s="203"/>
      <c r="HR2185" s="203"/>
      <c r="HS2185" s="203"/>
      <c r="HT2185" s="203"/>
      <c r="HU2185" s="203"/>
    </row>
    <row r="2186" spans="112:229">
      <c r="DH2186" s="191"/>
      <c r="DN2186" s="191"/>
      <c r="EQ2186" s="191"/>
      <c r="EW2186" s="237"/>
      <c r="FB2186" s="191"/>
      <c r="FD2186" s="191"/>
      <c r="FJ2186" s="237"/>
      <c r="FQ2186" s="237"/>
      <c r="FS2186" s="237"/>
      <c r="GC2186" s="237"/>
      <c r="GD2186" s="191"/>
      <c r="GJ2186" s="191"/>
      <c r="HH2186" s="237"/>
      <c r="HI2186" s="237"/>
      <c r="HJ2186" s="237"/>
      <c r="HK2186" s="237"/>
      <c r="HL2186" s="203"/>
      <c r="HM2186" s="203"/>
      <c r="HN2186" s="203"/>
      <c r="HO2186" s="203"/>
      <c r="HP2186" s="203"/>
      <c r="HQ2186" s="203"/>
      <c r="HR2186" s="203"/>
      <c r="HS2186" s="203"/>
      <c r="HT2186" s="203"/>
      <c r="HU2186" s="203"/>
    </row>
    <row r="2187" spans="112:229">
      <c r="DH2187" s="191"/>
      <c r="DN2187" s="191"/>
      <c r="EQ2187" s="191"/>
      <c r="EW2187" s="237"/>
      <c r="FB2187" s="191"/>
      <c r="FD2187" s="191"/>
      <c r="FJ2187" s="237"/>
      <c r="FQ2187" s="237"/>
      <c r="FS2187" s="237"/>
      <c r="GC2187" s="237"/>
      <c r="GD2187" s="191"/>
      <c r="GJ2187" s="191"/>
      <c r="HH2187" s="237"/>
      <c r="HI2187" s="237"/>
      <c r="HJ2187" s="237"/>
      <c r="HK2187" s="237"/>
      <c r="HL2187" s="203"/>
      <c r="HM2187" s="203"/>
      <c r="HN2187" s="203"/>
      <c r="HO2187" s="203"/>
      <c r="HP2187" s="203"/>
      <c r="HQ2187" s="203"/>
      <c r="HR2187" s="203"/>
      <c r="HS2187" s="203"/>
      <c r="HT2187" s="203"/>
      <c r="HU2187" s="203"/>
    </row>
    <row r="2188" spans="112:229">
      <c r="DH2188" s="191"/>
      <c r="DN2188" s="191"/>
      <c r="EQ2188" s="191"/>
      <c r="EW2188" s="237"/>
      <c r="FB2188" s="191"/>
      <c r="FD2188" s="191"/>
      <c r="FJ2188" s="237"/>
      <c r="FQ2188" s="237"/>
      <c r="FS2188" s="237"/>
      <c r="GC2188" s="237"/>
      <c r="GD2188" s="191"/>
      <c r="GJ2188" s="191"/>
      <c r="HH2188" s="237"/>
      <c r="HI2188" s="237"/>
      <c r="HJ2188" s="237"/>
      <c r="HK2188" s="237"/>
      <c r="HL2188" s="203"/>
      <c r="HM2188" s="203"/>
      <c r="HN2188" s="203"/>
      <c r="HO2188" s="203"/>
      <c r="HP2188" s="203"/>
      <c r="HQ2188" s="203"/>
      <c r="HR2188" s="203"/>
      <c r="HS2188" s="203"/>
      <c r="HT2188" s="203"/>
      <c r="HU2188" s="203"/>
    </row>
    <row r="2189" spans="112:229">
      <c r="DH2189" s="191"/>
      <c r="DN2189" s="191"/>
      <c r="EQ2189" s="191"/>
      <c r="EW2189" s="237"/>
      <c r="FB2189" s="191"/>
      <c r="FD2189" s="191"/>
      <c r="FJ2189" s="237"/>
      <c r="FQ2189" s="237"/>
      <c r="FS2189" s="237"/>
      <c r="GC2189" s="237"/>
      <c r="GD2189" s="191"/>
      <c r="GJ2189" s="191"/>
      <c r="HH2189" s="237"/>
      <c r="HI2189" s="237"/>
      <c r="HJ2189" s="237"/>
      <c r="HK2189" s="237"/>
      <c r="HL2189" s="203"/>
      <c r="HM2189" s="203"/>
      <c r="HN2189" s="203"/>
      <c r="HO2189" s="203"/>
      <c r="HP2189" s="203"/>
      <c r="HQ2189" s="203"/>
      <c r="HR2189" s="203"/>
      <c r="HS2189" s="203"/>
      <c r="HT2189" s="203"/>
      <c r="HU2189" s="203"/>
    </row>
    <row r="2190" spans="112:229">
      <c r="DH2190" s="191"/>
      <c r="DN2190" s="191"/>
      <c r="EQ2190" s="191"/>
      <c r="EW2190" s="237"/>
      <c r="FB2190" s="191"/>
      <c r="FD2190" s="191"/>
      <c r="FJ2190" s="237"/>
      <c r="FQ2190" s="237"/>
      <c r="FS2190" s="237"/>
      <c r="GC2190" s="237"/>
      <c r="GD2190" s="191"/>
      <c r="GJ2190" s="191"/>
      <c r="HH2190" s="237"/>
      <c r="HI2190" s="237"/>
      <c r="HJ2190" s="237"/>
      <c r="HK2190" s="237"/>
      <c r="HL2190" s="203"/>
      <c r="HM2190" s="203"/>
      <c r="HN2190" s="203"/>
      <c r="HO2190" s="203"/>
      <c r="HP2190" s="203"/>
      <c r="HQ2190" s="203"/>
      <c r="HR2190" s="203"/>
      <c r="HS2190" s="203"/>
      <c r="HT2190" s="203"/>
      <c r="HU2190" s="203"/>
    </row>
    <row r="2191" spans="112:229">
      <c r="DH2191" s="191"/>
      <c r="DN2191" s="191"/>
      <c r="EQ2191" s="191"/>
      <c r="EW2191" s="237"/>
      <c r="FB2191" s="191"/>
      <c r="FD2191" s="191"/>
      <c r="FJ2191" s="237"/>
      <c r="FQ2191" s="237"/>
      <c r="FS2191" s="237"/>
      <c r="GC2191" s="237"/>
      <c r="GD2191" s="191"/>
      <c r="GJ2191" s="191"/>
      <c r="HH2191" s="237"/>
      <c r="HI2191" s="237"/>
      <c r="HJ2191" s="237"/>
      <c r="HK2191" s="237"/>
      <c r="HL2191" s="203"/>
      <c r="HM2191" s="203"/>
      <c r="HN2191" s="203"/>
      <c r="HO2191" s="203"/>
      <c r="HP2191" s="203"/>
      <c r="HQ2191" s="203"/>
      <c r="HR2191" s="203"/>
      <c r="HS2191" s="203"/>
      <c r="HT2191" s="203"/>
      <c r="HU2191" s="203"/>
    </row>
    <row r="2192" spans="112:229">
      <c r="DH2192" s="191"/>
      <c r="DN2192" s="191"/>
      <c r="EQ2192" s="191"/>
      <c r="EW2192" s="237"/>
      <c r="FB2192" s="191"/>
      <c r="FD2192" s="191"/>
      <c r="FJ2192" s="237"/>
      <c r="FQ2192" s="237"/>
      <c r="FS2192" s="237"/>
      <c r="GC2192" s="237"/>
      <c r="GD2192" s="191"/>
      <c r="GJ2192" s="191"/>
      <c r="HH2192" s="237"/>
      <c r="HI2192" s="237"/>
      <c r="HJ2192" s="237"/>
      <c r="HK2192" s="237"/>
      <c r="HL2192" s="203"/>
      <c r="HM2192" s="203"/>
      <c r="HN2192" s="203"/>
      <c r="HO2192" s="203"/>
      <c r="HP2192" s="203"/>
      <c r="HQ2192" s="203"/>
      <c r="HR2192" s="203"/>
      <c r="HS2192" s="203"/>
      <c r="HT2192" s="203"/>
      <c r="HU2192" s="203"/>
    </row>
    <row r="2193" spans="112:229">
      <c r="DH2193" s="191"/>
      <c r="DN2193" s="191"/>
      <c r="EQ2193" s="191"/>
      <c r="EW2193" s="237"/>
      <c r="FB2193" s="191"/>
      <c r="FD2193" s="191"/>
      <c r="FJ2193" s="237"/>
      <c r="FQ2193" s="237"/>
      <c r="FS2193" s="237"/>
      <c r="GC2193" s="237"/>
      <c r="GD2193" s="191"/>
      <c r="GJ2193" s="191"/>
      <c r="HH2193" s="237"/>
      <c r="HI2193" s="237"/>
      <c r="HJ2193" s="237"/>
      <c r="HK2193" s="237"/>
      <c r="HL2193" s="203"/>
      <c r="HM2193" s="203"/>
      <c r="HN2193" s="203"/>
      <c r="HO2193" s="203"/>
      <c r="HP2193" s="203"/>
      <c r="HQ2193" s="203"/>
      <c r="HR2193" s="203"/>
      <c r="HS2193" s="203"/>
      <c r="HT2193" s="203"/>
      <c r="HU2193" s="203"/>
    </row>
    <row r="2194" spans="112:229">
      <c r="DH2194" s="191"/>
      <c r="DN2194" s="191"/>
      <c r="EQ2194" s="191"/>
      <c r="EW2194" s="237"/>
      <c r="FB2194" s="191"/>
      <c r="FD2194" s="191"/>
      <c r="FJ2194" s="237"/>
      <c r="FQ2194" s="237"/>
      <c r="FS2194" s="237"/>
      <c r="GC2194" s="237"/>
      <c r="GD2194" s="191"/>
      <c r="GJ2194" s="191"/>
      <c r="HH2194" s="237"/>
      <c r="HI2194" s="237"/>
      <c r="HJ2194" s="237"/>
      <c r="HK2194" s="237"/>
      <c r="HL2194" s="203"/>
      <c r="HM2194" s="203"/>
      <c r="HN2194" s="203"/>
      <c r="HO2194" s="203"/>
      <c r="HP2194" s="203"/>
      <c r="HQ2194" s="203"/>
      <c r="HR2194" s="203"/>
      <c r="HS2194" s="203"/>
      <c r="HT2194" s="203"/>
      <c r="HU2194" s="203"/>
    </row>
    <row r="2195" spans="112:229">
      <c r="DH2195" s="191"/>
      <c r="DN2195" s="191"/>
      <c r="EQ2195" s="191"/>
      <c r="EW2195" s="237"/>
      <c r="FB2195" s="191"/>
      <c r="FD2195" s="191"/>
      <c r="FJ2195" s="237"/>
      <c r="FQ2195" s="237"/>
      <c r="FS2195" s="237"/>
      <c r="GC2195" s="237"/>
      <c r="GD2195" s="191"/>
      <c r="GJ2195" s="191"/>
      <c r="HH2195" s="237"/>
      <c r="HI2195" s="237"/>
      <c r="HJ2195" s="237"/>
      <c r="HK2195" s="237"/>
      <c r="HL2195" s="203"/>
      <c r="HM2195" s="203"/>
      <c r="HN2195" s="203"/>
      <c r="HO2195" s="203"/>
      <c r="HP2195" s="203"/>
      <c r="HQ2195" s="203"/>
      <c r="HR2195" s="203"/>
      <c r="HS2195" s="203"/>
      <c r="HT2195" s="203"/>
      <c r="HU2195" s="203"/>
    </row>
    <row r="2196" spans="112:229">
      <c r="DH2196" s="191"/>
      <c r="DN2196" s="191"/>
      <c r="EQ2196" s="191"/>
      <c r="EW2196" s="237"/>
      <c r="FB2196" s="191"/>
      <c r="FD2196" s="191"/>
      <c r="FJ2196" s="237"/>
      <c r="FQ2196" s="237"/>
      <c r="FS2196" s="237"/>
      <c r="GC2196" s="237"/>
      <c r="GD2196" s="191"/>
      <c r="GJ2196" s="191"/>
      <c r="HH2196" s="237"/>
      <c r="HI2196" s="237"/>
      <c r="HJ2196" s="237"/>
      <c r="HK2196" s="237"/>
      <c r="HL2196" s="203"/>
      <c r="HM2196" s="203"/>
      <c r="HN2196" s="203"/>
      <c r="HO2196" s="203"/>
      <c r="HP2196" s="203"/>
      <c r="HQ2196" s="203"/>
      <c r="HR2196" s="203"/>
      <c r="HS2196" s="203"/>
      <c r="HT2196" s="203"/>
      <c r="HU2196" s="203"/>
    </row>
    <row r="2197" spans="112:229">
      <c r="DH2197" s="191"/>
      <c r="DN2197" s="191"/>
      <c r="EQ2197" s="191"/>
      <c r="EW2197" s="237"/>
      <c r="FB2197" s="191"/>
      <c r="FD2197" s="191"/>
      <c r="FJ2197" s="237"/>
      <c r="FQ2197" s="237"/>
      <c r="FS2197" s="237"/>
      <c r="GC2197" s="237"/>
      <c r="GD2197" s="191"/>
      <c r="GJ2197" s="191"/>
      <c r="HH2197" s="237"/>
      <c r="HI2197" s="237"/>
      <c r="HJ2197" s="237"/>
      <c r="HK2197" s="237"/>
      <c r="HL2197" s="203"/>
      <c r="HM2197" s="203"/>
      <c r="HN2197" s="203"/>
      <c r="HO2197" s="203"/>
      <c r="HP2197" s="203"/>
      <c r="HQ2197" s="203"/>
      <c r="HR2197" s="203"/>
      <c r="HS2197" s="203"/>
      <c r="HT2197" s="203"/>
      <c r="HU2197" s="203"/>
    </row>
    <row r="2198" spans="112:229">
      <c r="DH2198" s="191"/>
      <c r="DN2198" s="191"/>
      <c r="EQ2198" s="191"/>
      <c r="EW2198" s="237"/>
      <c r="FB2198" s="191"/>
      <c r="FD2198" s="191"/>
      <c r="FJ2198" s="237"/>
      <c r="FQ2198" s="237"/>
      <c r="FS2198" s="237"/>
      <c r="GC2198" s="237"/>
      <c r="GD2198" s="191"/>
      <c r="GJ2198" s="191"/>
      <c r="HH2198" s="237"/>
      <c r="HI2198" s="237"/>
      <c r="HJ2198" s="237"/>
      <c r="HK2198" s="237"/>
      <c r="HL2198" s="203"/>
      <c r="HM2198" s="203"/>
      <c r="HN2198" s="203"/>
      <c r="HO2198" s="203"/>
      <c r="HP2198" s="203"/>
      <c r="HQ2198" s="203"/>
      <c r="HR2198" s="203"/>
      <c r="HS2198" s="203"/>
      <c r="HT2198" s="203"/>
      <c r="HU2198" s="203"/>
    </row>
    <row r="2199" spans="112:229">
      <c r="DH2199" s="191"/>
      <c r="DN2199" s="191"/>
      <c r="EQ2199" s="191"/>
      <c r="EW2199" s="237"/>
      <c r="FB2199" s="191"/>
      <c r="FD2199" s="191"/>
      <c r="FJ2199" s="237"/>
      <c r="FQ2199" s="237"/>
      <c r="FS2199" s="237"/>
      <c r="GC2199" s="237"/>
      <c r="GD2199" s="191"/>
      <c r="GJ2199" s="191"/>
      <c r="HH2199" s="237"/>
      <c r="HI2199" s="237"/>
      <c r="HJ2199" s="237"/>
      <c r="HK2199" s="237"/>
      <c r="HL2199" s="203"/>
      <c r="HM2199" s="203"/>
      <c r="HN2199" s="203"/>
      <c r="HO2199" s="203"/>
      <c r="HP2199" s="203"/>
      <c r="HQ2199" s="203"/>
      <c r="HR2199" s="203"/>
      <c r="HS2199" s="203"/>
      <c r="HT2199" s="203"/>
      <c r="HU2199" s="203"/>
    </row>
    <row r="2200" spans="112:229">
      <c r="DH2200" s="191"/>
      <c r="DN2200" s="191"/>
      <c r="EQ2200" s="191"/>
      <c r="EW2200" s="237"/>
      <c r="FB2200" s="191"/>
      <c r="FD2200" s="191"/>
      <c r="FJ2200" s="237"/>
      <c r="FQ2200" s="237"/>
      <c r="FS2200" s="237"/>
      <c r="GC2200" s="237"/>
      <c r="GD2200" s="191"/>
      <c r="GJ2200" s="191"/>
      <c r="HH2200" s="237"/>
      <c r="HI2200" s="237"/>
      <c r="HJ2200" s="237"/>
      <c r="HK2200" s="237"/>
      <c r="HL2200" s="203"/>
      <c r="HM2200" s="203"/>
      <c r="HN2200" s="203"/>
      <c r="HO2200" s="203"/>
      <c r="HP2200" s="203"/>
      <c r="HQ2200" s="203"/>
      <c r="HR2200" s="203"/>
      <c r="HS2200" s="203"/>
      <c r="HT2200" s="203"/>
      <c r="HU2200" s="203"/>
    </row>
    <row r="2201" spans="112:229">
      <c r="DH2201" s="191"/>
      <c r="DN2201" s="191"/>
      <c r="EQ2201" s="191"/>
      <c r="EW2201" s="237"/>
      <c r="FB2201" s="191"/>
      <c r="FD2201" s="191"/>
      <c r="FJ2201" s="237"/>
      <c r="FQ2201" s="237"/>
      <c r="FS2201" s="237"/>
      <c r="GC2201" s="237"/>
      <c r="GD2201" s="191"/>
      <c r="GJ2201" s="191"/>
      <c r="HH2201" s="237"/>
      <c r="HI2201" s="237"/>
      <c r="HJ2201" s="237"/>
      <c r="HK2201" s="237"/>
      <c r="HL2201" s="203"/>
      <c r="HM2201" s="203"/>
      <c r="HN2201" s="203"/>
      <c r="HO2201" s="203"/>
      <c r="HP2201" s="203"/>
      <c r="HQ2201" s="203"/>
      <c r="HR2201" s="203"/>
      <c r="HS2201" s="203"/>
      <c r="HT2201" s="203"/>
      <c r="HU2201" s="203"/>
    </row>
    <row r="2202" spans="112:229">
      <c r="DH2202" s="191"/>
      <c r="DN2202" s="191"/>
      <c r="EQ2202" s="191"/>
      <c r="EW2202" s="237"/>
      <c r="FB2202" s="191"/>
      <c r="FD2202" s="191"/>
      <c r="FJ2202" s="237"/>
      <c r="FQ2202" s="237"/>
      <c r="FS2202" s="237"/>
      <c r="GC2202" s="237"/>
      <c r="GD2202" s="191"/>
      <c r="GJ2202" s="191"/>
      <c r="HH2202" s="237"/>
      <c r="HI2202" s="237"/>
      <c r="HJ2202" s="237"/>
      <c r="HK2202" s="237"/>
      <c r="HL2202" s="203"/>
      <c r="HM2202" s="203"/>
      <c r="HN2202" s="203"/>
      <c r="HO2202" s="203"/>
      <c r="HP2202" s="203"/>
      <c r="HQ2202" s="203"/>
      <c r="HR2202" s="203"/>
      <c r="HS2202" s="203"/>
      <c r="HT2202" s="203"/>
      <c r="HU2202" s="203"/>
    </row>
    <row r="2203" spans="112:229">
      <c r="DH2203" s="191"/>
      <c r="DN2203" s="191"/>
      <c r="EQ2203" s="191"/>
      <c r="EW2203" s="237"/>
      <c r="FB2203" s="191"/>
      <c r="FD2203" s="191"/>
      <c r="FJ2203" s="237"/>
      <c r="FQ2203" s="237"/>
      <c r="FS2203" s="237"/>
      <c r="GC2203" s="237"/>
      <c r="GD2203" s="191"/>
      <c r="GJ2203" s="191"/>
      <c r="HH2203" s="237"/>
      <c r="HI2203" s="237"/>
      <c r="HJ2203" s="237"/>
      <c r="HK2203" s="237"/>
      <c r="HL2203" s="203"/>
      <c r="HM2203" s="203"/>
      <c r="HN2203" s="203"/>
      <c r="HO2203" s="203"/>
      <c r="HP2203" s="203"/>
      <c r="HQ2203" s="203"/>
      <c r="HR2203" s="203"/>
      <c r="HS2203" s="203"/>
      <c r="HT2203" s="203"/>
      <c r="HU2203" s="203"/>
    </row>
    <row r="2204" spans="112:229">
      <c r="DH2204" s="191"/>
      <c r="DN2204" s="191"/>
      <c r="EQ2204" s="191"/>
      <c r="EW2204" s="237"/>
      <c r="FB2204" s="191"/>
      <c r="FD2204" s="191"/>
      <c r="FJ2204" s="237"/>
      <c r="FQ2204" s="237"/>
      <c r="FS2204" s="237"/>
      <c r="GC2204" s="237"/>
      <c r="GD2204" s="191"/>
      <c r="GJ2204" s="191"/>
      <c r="HH2204" s="237"/>
      <c r="HI2204" s="237"/>
      <c r="HJ2204" s="237"/>
      <c r="HK2204" s="237"/>
      <c r="HL2204" s="203"/>
      <c r="HM2204" s="203"/>
      <c r="HN2204" s="203"/>
      <c r="HO2204" s="203"/>
      <c r="HP2204" s="203"/>
      <c r="HQ2204" s="203"/>
      <c r="HR2204" s="203"/>
      <c r="HS2204" s="203"/>
      <c r="HT2204" s="203"/>
      <c r="HU2204" s="203"/>
    </row>
    <row r="2205" spans="112:229">
      <c r="DH2205" s="191"/>
      <c r="DN2205" s="191"/>
      <c r="EQ2205" s="191"/>
      <c r="EW2205" s="237"/>
      <c r="FB2205" s="191"/>
      <c r="FD2205" s="191"/>
      <c r="FJ2205" s="237"/>
      <c r="FQ2205" s="237"/>
      <c r="FS2205" s="237"/>
      <c r="GC2205" s="237"/>
      <c r="GD2205" s="191"/>
      <c r="GJ2205" s="191"/>
      <c r="HH2205" s="237"/>
      <c r="HI2205" s="237"/>
      <c r="HJ2205" s="237"/>
      <c r="HK2205" s="237"/>
      <c r="HL2205" s="203"/>
      <c r="HM2205" s="203"/>
      <c r="HN2205" s="203"/>
      <c r="HO2205" s="203"/>
      <c r="HP2205" s="203"/>
      <c r="HQ2205" s="203"/>
      <c r="HR2205" s="203"/>
      <c r="HS2205" s="203"/>
      <c r="HT2205" s="203"/>
      <c r="HU2205" s="203"/>
    </row>
    <row r="2206" spans="112:229">
      <c r="DH2206" s="191"/>
      <c r="DN2206" s="191"/>
      <c r="EQ2206" s="191"/>
      <c r="EW2206" s="237"/>
      <c r="FB2206" s="191"/>
      <c r="FD2206" s="191"/>
      <c r="FJ2206" s="237"/>
      <c r="FQ2206" s="237"/>
      <c r="FS2206" s="237"/>
      <c r="GC2206" s="237"/>
      <c r="GD2206" s="191"/>
      <c r="GJ2206" s="191"/>
      <c r="HH2206" s="237"/>
      <c r="HI2206" s="237"/>
      <c r="HJ2206" s="237"/>
      <c r="HK2206" s="237"/>
      <c r="HL2206" s="203"/>
      <c r="HM2206" s="203"/>
      <c r="HN2206" s="203"/>
      <c r="HO2206" s="203"/>
      <c r="HP2206" s="203"/>
      <c r="HQ2206" s="203"/>
      <c r="HR2206" s="203"/>
      <c r="HS2206" s="203"/>
      <c r="HT2206" s="203"/>
      <c r="HU2206" s="203"/>
    </row>
    <row r="2207" spans="112:229">
      <c r="DH2207" s="191"/>
      <c r="DN2207" s="191"/>
      <c r="EQ2207" s="191"/>
      <c r="EW2207" s="237"/>
      <c r="FB2207" s="191"/>
      <c r="FD2207" s="191"/>
      <c r="FJ2207" s="237"/>
      <c r="FQ2207" s="237"/>
      <c r="FS2207" s="237"/>
      <c r="GC2207" s="237"/>
      <c r="GD2207" s="191"/>
      <c r="GJ2207" s="191"/>
      <c r="HH2207" s="237"/>
      <c r="HI2207" s="237"/>
      <c r="HJ2207" s="237"/>
      <c r="HK2207" s="237"/>
      <c r="HL2207" s="203"/>
      <c r="HM2207" s="203"/>
      <c r="HN2207" s="203"/>
      <c r="HO2207" s="203"/>
      <c r="HP2207" s="203"/>
      <c r="HQ2207" s="203"/>
      <c r="HR2207" s="203"/>
      <c r="HS2207" s="203"/>
      <c r="HT2207" s="203"/>
      <c r="HU2207" s="203"/>
    </row>
    <row r="2208" spans="112:229">
      <c r="DH2208" s="191"/>
      <c r="DN2208" s="191"/>
      <c r="EQ2208" s="191"/>
      <c r="EW2208" s="237"/>
      <c r="FB2208" s="191"/>
      <c r="FD2208" s="191"/>
      <c r="FJ2208" s="237"/>
      <c r="FQ2208" s="237"/>
      <c r="FS2208" s="237"/>
      <c r="GC2208" s="237"/>
      <c r="GD2208" s="191"/>
      <c r="GJ2208" s="191"/>
      <c r="HH2208" s="237"/>
      <c r="HI2208" s="237"/>
      <c r="HJ2208" s="237"/>
      <c r="HK2208" s="237"/>
      <c r="HL2208" s="203"/>
      <c r="HM2208" s="203"/>
      <c r="HN2208" s="203"/>
      <c r="HO2208" s="203"/>
      <c r="HP2208" s="203"/>
      <c r="HQ2208" s="203"/>
      <c r="HR2208" s="203"/>
      <c r="HS2208" s="203"/>
      <c r="HT2208" s="203"/>
      <c r="HU2208" s="203"/>
    </row>
    <row r="2209" spans="112:229">
      <c r="DH2209" s="191"/>
      <c r="DN2209" s="191"/>
      <c r="EQ2209" s="191"/>
      <c r="EW2209" s="237"/>
      <c r="FB2209" s="191"/>
      <c r="FD2209" s="191"/>
      <c r="FJ2209" s="237"/>
      <c r="FQ2209" s="237"/>
      <c r="FS2209" s="237"/>
      <c r="GC2209" s="237"/>
      <c r="GD2209" s="191"/>
      <c r="GJ2209" s="191"/>
      <c r="HH2209" s="237"/>
      <c r="HI2209" s="237"/>
      <c r="HJ2209" s="237"/>
      <c r="HK2209" s="237"/>
      <c r="HL2209" s="203"/>
      <c r="HM2209" s="203"/>
      <c r="HN2209" s="203"/>
      <c r="HO2209" s="203"/>
      <c r="HP2209" s="203"/>
      <c r="HQ2209" s="203"/>
      <c r="HR2209" s="203"/>
      <c r="HS2209" s="203"/>
      <c r="HT2209" s="203"/>
      <c r="HU2209" s="203"/>
    </row>
    <row r="2210" spans="112:229">
      <c r="DH2210" s="191"/>
      <c r="DN2210" s="191"/>
      <c r="EQ2210" s="191"/>
      <c r="EW2210" s="237"/>
      <c r="FB2210" s="191"/>
      <c r="FD2210" s="191"/>
      <c r="FJ2210" s="237"/>
      <c r="FQ2210" s="237"/>
      <c r="FS2210" s="237"/>
      <c r="GC2210" s="237"/>
      <c r="GD2210" s="191"/>
      <c r="GJ2210" s="191"/>
      <c r="HH2210" s="237"/>
      <c r="HI2210" s="237"/>
      <c r="HJ2210" s="237"/>
      <c r="HK2210" s="237"/>
      <c r="HL2210" s="203"/>
      <c r="HM2210" s="203"/>
      <c r="HN2210" s="203"/>
      <c r="HO2210" s="203"/>
      <c r="HP2210" s="203"/>
      <c r="HQ2210" s="203"/>
      <c r="HR2210" s="203"/>
      <c r="HS2210" s="203"/>
      <c r="HT2210" s="203"/>
      <c r="HU2210" s="203"/>
    </row>
    <row r="2211" spans="112:229">
      <c r="DH2211" s="191"/>
      <c r="DN2211" s="191"/>
      <c r="EQ2211" s="191"/>
      <c r="EW2211" s="237"/>
      <c r="FB2211" s="191"/>
      <c r="FD2211" s="191"/>
      <c r="FJ2211" s="237"/>
      <c r="FQ2211" s="237"/>
      <c r="FS2211" s="237"/>
      <c r="GC2211" s="237"/>
      <c r="GD2211" s="191"/>
      <c r="GJ2211" s="191"/>
      <c r="HH2211" s="237"/>
      <c r="HI2211" s="237"/>
      <c r="HJ2211" s="237"/>
      <c r="HK2211" s="237"/>
      <c r="HL2211" s="203"/>
      <c r="HM2211" s="203"/>
      <c r="HN2211" s="203"/>
      <c r="HO2211" s="203"/>
      <c r="HP2211" s="203"/>
      <c r="HQ2211" s="203"/>
      <c r="HR2211" s="203"/>
      <c r="HS2211" s="203"/>
      <c r="HT2211" s="203"/>
      <c r="HU2211" s="203"/>
    </row>
    <row r="2212" spans="112:229">
      <c r="DH2212" s="191"/>
      <c r="DN2212" s="191"/>
      <c r="EQ2212" s="191"/>
      <c r="EW2212" s="237"/>
      <c r="FB2212" s="191"/>
      <c r="FD2212" s="191"/>
      <c r="FJ2212" s="237"/>
      <c r="FQ2212" s="237"/>
      <c r="FS2212" s="237"/>
      <c r="GC2212" s="237"/>
      <c r="GD2212" s="191"/>
      <c r="GJ2212" s="191"/>
      <c r="HH2212" s="237"/>
      <c r="HI2212" s="237"/>
      <c r="HJ2212" s="237"/>
      <c r="HK2212" s="237"/>
      <c r="HL2212" s="203"/>
      <c r="HM2212" s="203"/>
      <c r="HN2212" s="203"/>
      <c r="HO2212" s="203"/>
      <c r="HP2212" s="203"/>
      <c r="HQ2212" s="203"/>
      <c r="HR2212" s="203"/>
      <c r="HS2212" s="203"/>
      <c r="HT2212" s="203"/>
      <c r="HU2212" s="203"/>
    </row>
    <row r="2213" spans="112:229">
      <c r="DH2213" s="191"/>
      <c r="DN2213" s="191"/>
      <c r="EQ2213" s="191"/>
      <c r="EW2213" s="237"/>
      <c r="FB2213" s="191"/>
      <c r="FD2213" s="191"/>
      <c r="FJ2213" s="237"/>
      <c r="FQ2213" s="237"/>
      <c r="FS2213" s="237"/>
      <c r="GC2213" s="237"/>
      <c r="GD2213" s="191"/>
      <c r="GJ2213" s="191"/>
      <c r="HH2213" s="237"/>
      <c r="HI2213" s="237"/>
      <c r="HJ2213" s="237"/>
      <c r="HK2213" s="237"/>
      <c r="HL2213" s="203"/>
      <c r="HM2213" s="203"/>
      <c r="HN2213" s="203"/>
      <c r="HO2213" s="203"/>
      <c r="HP2213" s="203"/>
      <c r="HQ2213" s="203"/>
      <c r="HR2213" s="203"/>
      <c r="HS2213" s="203"/>
      <c r="HT2213" s="203"/>
      <c r="HU2213" s="203"/>
    </row>
    <row r="2214" spans="112:229">
      <c r="DH2214" s="191"/>
      <c r="DN2214" s="191"/>
      <c r="EQ2214" s="191"/>
      <c r="EW2214" s="237"/>
      <c r="FB2214" s="191"/>
      <c r="FD2214" s="191"/>
      <c r="FJ2214" s="237"/>
      <c r="FQ2214" s="237"/>
      <c r="FS2214" s="237"/>
      <c r="GC2214" s="237"/>
      <c r="GD2214" s="191"/>
      <c r="GJ2214" s="191"/>
      <c r="HH2214" s="237"/>
      <c r="HI2214" s="237"/>
      <c r="HJ2214" s="237"/>
      <c r="HK2214" s="237"/>
      <c r="HL2214" s="203"/>
      <c r="HM2214" s="203"/>
      <c r="HN2214" s="203"/>
      <c r="HO2214" s="203"/>
      <c r="HP2214" s="203"/>
      <c r="HQ2214" s="203"/>
      <c r="HR2214" s="203"/>
      <c r="HS2214" s="203"/>
      <c r="HT2214" s="203"/>
      <c r="HU2214" s="203"/>
    </row>
    <row r="2215" spans="112:229">
      <c r="DH2215" s="191"/>
      <c r="DN2215" s="191"/>
      <c r="EQ2215" s="191"/>
      <c r="EW2215" s="237"/>
      <c r="FB2215" s="191"/>
      <c r="FD2215" s="191"/>
      <c r="FJ2215" s="237"/>
      <c r="FQ2215" s="237"/>
      <c r="FS2215" s="237"/>
      <c r="GC2215" s="237"/>
      <c r="GD2215" s="191"/>
      <c r="GJ2215" s="191"/>
      <c r="HH2215" s="237"/>
      <c r="HI2215" s="237"/>
      <c r="HJ2215" s="237"/>
      <c r="HK2215" s="237"/>
      <c r="HL2215" s="203"/>
      <c r="HM2215" s="203"/>
      <c r="HN2215" s="203"/>
      <c r="HO2215" s="203"/>
      <c r="HP2215" s="203"/>
      <c r="HQ2215" s="203"/>
      <c r="HR2215" s="203"/>
      <c r="HS2215" s="203"/>
      <c r="HT2215" s="203"/>
      <c r="HU2215" s="203"/>
    </row>
    <row r="2216" spans="112:229">
      <c r="DH2216" s="191"/>
      <c r="DN2216" s="191"/>
      <c r="EQ2216" s="191"/>
      <c r="EW2216" s="237"/>
      <c r="FB2216" s="191"/>
      <c r="FD2216" s="191"/>
      <c r="FJ2216" s="237"/>
      <c r="FQ2216" s="237"/>
      <c r="FS2216" s="237"/>
      <c r="GC2216" s="237"/>
      <c r="GD2216" s="191"/>
      <c r="GJ2216" s="191"/>
      <c r="HH2216" s="237"/>
      <c r="HI2216" s="237"/>
      <c r="HJ2216" s="237"/>
      <c r="HK2216" s="237"/>
      <c r="HL2216" s="203"/>
      <c r="HM2216" s="203"/>
      <c r="HN2216" s="203"/>
      <c r="HO2216" s="203"/>
      <c r="HP2216" s="203"/>
      <c r="HQ2216" s="203"/>
      <c r="HR2216" s="203"/>
      <c r="HS2216" s="203"/>
      <c r="HT2216" s="203"/>
      <c r="HU2216" s="203"/>
    </row>
    <row r="2217" spans="112:229">
      <c r="DH2217" s="191"/>
      <c r="DN2217" s="191"/>
      <c r="EQ2217" s="191"/>
      <c r="EW2217" s="237"/>
      <c r="FB2217" s="191"/>
      <c r="FD2217" s="191"/>
      <c r="FJ2217" s="237"/>
      <c r="FQ2217" s="237"/>
      <c r="FS2217" s="237"/>
      <c r="GC2217" s="237"/>
      <c r="GD2217" s="191"/>
      <c r="GJ2217" s="191"/>
      <c r="HH2217" s="237"/>
      <c r="HI2217" s="237"/>
      <c r="HJ2217" s="237"/>
      <c r="HK2217" s="237"/>
      <c r="HL2217" s="203"/>
      <c r="HM2217" s="203"/>
      <c r="HN2217" s="203"/>
      <c r="HO2217" s="203"/>
      <c r="HP2217" s="203"/>
      <c r="HQ2217" s="203"/>
      <c r="HR2217" s="203"/>
      <c r="HS2217" s="203"/>
      <c r="HT2217" s="203"/>
      <c r="HU2217" s="203"/>
    </row>
    <row r="2218" spans="112:229">
      <c r="DH2218" s="191"/>
      <c r="DN2218" s="191"/>
      <c r="EQ2218" s="191"/>
      <c r="EW2218" s="237"/>
      <c r="FB2218" s="191"/>
      <c r="FD2218" s="191"/>
      <c r="FJ2218" s="237"/>
      <c r="FQ2218" s="237"/>
      <c r="FS2218" s="237"/>
      <c r="GC2218" s="237"/>
      <c r="GD2218" s="191"/>
      <c r="GJ2218" s="191"/>
      <c r="HH2218" s="237"/>
      <c r="HI2218" s="237"/>
      <c r="HJ2218" s="237"/>
      <c r="HK2218" s="237"/>
      <c r="HL2218" s="203"/>
      <c r="HM2218" s="203"/>
      <c r="HN2218" s="203"/>
      <c r="HO2218" s="203"/>
      <c r="HP2218" s="203"/>
      <c r="HQ2218" s="203"/>
      <c r="HR2218" s="203"/>
      <c r="HS2218" s="203"/>
      <c r="HT2218" s="203"/>
      <c r="HU2218" s="203"/>
    </row>
    <row r="2219" spans="112:229">
      <c r="DH2219" s="191"/>
      <c r="DN2219" s="191"/>
      <c r="EQ2219" s="191"/>
      <c r="EW2219" s="237"/>
      <c r="FB2219" s="191"/>
      <c r="FD2219" s="191"/>
      <c r="FJ2219" s="237"/>
      <c r="FQ2219" s="237"/>
      <c r="FS2219" s="237"/>
      <c r="GC2219" s="237"/>
      <c r="GD2219" s="191"/>
      <c r="GJ2219" s="191"/>
      <c r="HH2219" s="237"/>
      <c r="HI2219" s="237"/>
      <c r="HJ2219" s="237"/>
      <c r="HK2219" s="237"/>
      <c r="HL2219" s="203"/>
      <c r="HM2219" s="203"/>
      <c r="HN2219" s="203"/>
      <c r="HO2219" s="203"/>
      <c r="HP2219" s="203"/>
      <c r="HQ2219" s="203"/>
      <c r="HR2219" s="203"/>
      <c r="HS2219" s="203"/>
      <c r="HT2219" s="203"/>
      <c r="HU2219" s="203"/>
    </row>
    <row r="2220" spans="112:229">
      <c r="DH2220" s="191"/>
      <c r="DN2220" s="191"/>
      <c r="EQ2220" s="191"/>
      <c r="EW2220" s="237"/>
      <c r="FB2220" s="191"/>
      <c r="FD2220" s="191"/>
      <c r="FJ2220" s="237"/>
      <c r="FQ2220" s="237"/>
      <c r="FS2220" s="237"/>
      <c r="GC2220" s="237"/>
      <c r="GD2220" s="191"/>
      <c r="GJ2220" s="191"/>
      <c r="HH2220" s="237"/>
      <c r="HI2220" s="237"/>
      <c r="HJ2220" s="237"/>
      <c r="HK2220" s="237"/>
      <c r="HL2220" s="203"/>
      <c r="HM2220" s="203"/>
      <c r="HN2220" s="203"/>
      <c r="HO2220" s="203"/>
      <c r="HP2220" s="203"/>
      <c r="HQ2220" s="203"/>
      <c r="HR2220" s="203"/>
      <c r="HS2220" s="203"/>
      <c r="HT2220" s="203"/>
      <c r="HU2220" s="203"/>
    </row>
    <row r="2221" spans="112:229">
      <c r="DH2221" s="191"/>
      <c r="DN2221" s="191"/>
      <c r="EQ2221" s="191"/>
      <c r="EW2221" s="237"/>
      <c r="FB2221" s="191"/>
      <c r="FD2221" s="191"/>
      <c r="FJ2221" s="237"/>
      <c r="FQ2221" s="237"/>
      <c r="FS2221" s="237"/>
      <c r="GC2221" s="237"/>
      <c r="GD2221" s="191"/>
      <c r="GJ2221" s="191"/>
      <c r="HH2221" s="237"/>
      <c r="HI2221" s="237"/>
      <c r="HJ2221" s="237"/>
      <c r="HK2221" s="237"/>
      <c r="HL2221" s="203"/>
      <c r="HM2221" s="203"/>
      <c r="HN2221" s="203"/>
      <c r="HO2221" s="203"/>
      <c r="HP2221" s="203"/>
      <c r="HQ2221" s="203"/>
      <c r="HR2221" s="203"/>
      <c r="HS2221" s="203"/>
      <c r="HT2221" s="203"/>
      <c r="HU2221" s="203"/>
    </row>
    <row r="2222" spans="112:229">
      <c r="DH2222" s="191"/>
      <c r="DN2222" s="191"/>
      <c r="EQ2222" s="191"/>
      <c r="EW2222" s="237"/>
      <c r="FB2222" s="191"/>
      <c r="FD2222" s="191"/>
      <c r="FJ2222" s="237"/>
      <c r="FQ2222" s="237"/>
      <c r="FS2222" s="237"/>
      <c r="GC2222" s="237"/>
      <c r="GD2222" s="191"/>
      <c r="GJ2222" s="191"/>
      <c r="HH2222" s="237"/>
      <c r="HI2222" s="237"/>
      <c r="HJ2222" s="237"/>
      <c r="HK2222" s="237"/>
      <c r="HL2222" s="203"/>
      <c r="HM2222" s="203"/>
      <c r="HN2222" s="203"/>
      <c r="HO2222" s="203"/>
      <c r="HP2222" s="203"/>
      <c r="HQ2222" s="203"/>
      <c r="HR2222" s="203"/>
      <c r="HS2222" s="203"/>
      <c r="HT2222" s="203"/>
      <c r="HU2222" s="203"/>
    </row>
    <row r="2223" spans="112:229">
      <c r="DH2223" s="191"/>
      <c r="DN2223" s="191"/>
      <c r="EQ2223" s="191"/>
      <c r="EW2223" s="237"/>
      <c r="FB2223" s="191"/>
      <c r="FD2223" s="191"/>
      <c r="FJ2223" s="237"/>
      <c r="FQ2223" s="237"/>
      <c r="FS2223" s="237"/>
      <c r="GC2223" s="237"/>
      <c r="GD2223" s="191"/>
      <c r="GJ2223" s="191"/>
      <c r="HH2223" s="237"/>
      <c r="HI2223" s="237"/>
      <c r="HJ2223" s="237"/>
      <c r="HK2223" s="237"/>
      <c r="HL2223" s="203"/>
      <c r="HM2223" s="203"/>
      <c r="HN2223" s="203"/>
      <c r="HO2223" s="203"/>
      <c r="HP2223" s="203"/>
      <c r="HQ2223" s="203"/>
      <c r="HR2223" s="203"/>
      <c r="HS2223" s="203"/>
      <c r="HT2223" s="203"/>
      <c r="HU2223" s="203"/>
    </row>
    <row r="2224" spans="112:229">
      <c r="DH2224" s="191"/>
      <c r="DN2224" s="191"/>
      <c r="EQ2224" s="191"/>
      <c r="EW2224" s="237"/>
      <c r="FB2224" s="191"/>
      <c r="FD2224" s="191"/>
      <c r="FJ2224" s="237"/>
      <c r="FQ2224" s="237"/>
      <c r="FS2224" s="237"/>
      <c r="GC2224" s="237"/>
      <c r="GD2224" s="191"/>
      <c r="GJ2224" s="191"/>
      <c r="HH2224" s="237"/>
      <c r="HI2224" s="237"/>
      <c r="HJ2224" s="237"/>
      <c r="HK2224" s="237"/>
      <c r="HL2224" s="203"/>
      <c r="HM2224" s="203"/>
      <c r="HN2224" s="203"/>
      <c r="HO2224" s="203"/>
      <c r="HP2224" s="203"/>
      <c r="HQ2224" s="203"/>
      <c r="HR2224" s="203"/>
      <c r="HS2224" s="203"/>
      <c r="HT2224" s="203"/>
      <c r="HU2224" s="203"/>
    </row>
    <row r="2225" spans="112:229">
      <c r="DH2225" s="191"/>
      <c r="DN2225" s="191"/>
      <c r="EQ2225" s="191"/>
      <c r="EW2225" s="237"/>
      <c r="FB2225" s="191"/>
      <c r="FD2225" s="191"/>
      <c r="FJ2225" s="237"/>
      <c r="FQ2225" s="237"/>
      <c r="FS2225" s="237"/>
      <c r="GC2225" s="237"/>
      <c r="GD2225" s="191"/>
      <c r="GJ2225" s="191"/>
      <c r="HH2225" s="237"/>
      <c r="HI2225" s="237"/>
      <c r="HJ2225" s="237"/>
      <c r="HK2225" s="237"/>
      <c r="HL2225" s="203"/>
      <c r="HM2225" s="203"/>
      <c r="HN2225" s="203"/>
      <c r="HO2225" s="203"/>
      <c r="HP2225" s="203"/>
      <c r="HQ2225" s="203"/>
      <c r="HR2225" s="203"/>
      <c r="HS2225" s="203"/>
      <c r="HT2225" s="203"/>
      <c r="HU2225" s="203"/>
    </row>
    <row r="2226" spans="112:229">
      <c r="DH2226" s="191"/>
      <c r="DN2226" s="191"/>
      <c r="EQ2226" s="191"/>
      <c r="EW2226" s="237"/>
      <c r="FB2226" s="191"/>
      <c r="FD2226" s="191"/>
      <c r="FJ2226" s="237"/>
      <c r="FQ2226" s="237"/>
      <c r="FS2226" s="237"/>
      <c r="GC2226" s="237"/>
      <c r="GD2226" s="191"/>
      <c r="GJ2226" s="191"/>
      <c r="HH2226" s="237"/>
      <c r="HI2226" s="237"/>
      <c r="HJ2226" s="237"/>
      <c r="HK2226" s="237"/>
      <c r="HL2226" s="203"/>
      <c r="HM2226" s="203"/>
      <c r="HN2226" s="203"/>
      <c r="HO2226" s="203"/>
      <c r="HP2226" s="203"/>
      <c r="HQ2226" s="203"/>
      <c r="HR2226" s="203"/>
      <c r="HS2226" s="203"/>
      <c r="HT2226" s="203"/>
      <c r="HU2226" s="203"/>
    </row>
    <row r="2227" spans="112:229">
      <c r="DH2227" s="191"/>
      <c r="DN2227" s="191"/>
      <c r="EQ2227" s="191"/>
      <c r="EW2227" s="237"/>
      <c r="FB2227" s="191"/>
      <c r="FD2227" s="191"/>
      <c r="FJ2227" s="237"/>
      <c r="FQ2227" s="237"/>
      <c r="FS2227" s="237"/>
      <c r="GC2227" s="237"/>
      <c r="GD2227" s="191"/>
      <c r="GJ2227" s="191"/>
      <c r="HH2227" s="237"/>
      <c r="HI2227" s="237"/>
      <c r="HJ2227" s="237"/>
      <c r="HK2227" s="237"/>
      <c r="HL2227" s="203"/>
      <c r="HM2227" s="203"/>
      <c r="HN2227" s="203"/>
      <c r="HO2227" s="203"/>
      <c r="HP2227" s="203"/>
      <c r="HQ2227" s="203"/>
      <c r="HR2227" s="203"/>
      <c r="HS2227" s="203"/>
      <c r="HT2227" s="203"/>
      <c r="HU2227" s="203"/>
    </row>
    <row r="2228" spans="112:229">
      <c r="DH2228" s="191"/>
      <c r="DN2228" s="191"/>
      <c r="EQ2228" s="191"/>
      <c r="EW2228" s="237"/>
      <c r="FB2228" s="191"/>
      <c r="FD2228" s="191"/>
      <c r="FJ2228" s="237"/>
      <c r="FQ2228" s="237"/>
      <c r="FS2228" s="237"/>
      <c r="GC2228" s="237"/>
      <c r="GD2228" s="191"/>
      <c r="GJ2228" s="191"/>
      <c r="HH2228" s="237"/>
      <c r="HI2228" s="237"/>
      <c r="HJ2228" s="237"/>
      <c r="HK2228" s="237"/>
      <c r="HL2228" s="203"/>
      <c r="HM2228" s="203"/>
      <c r="HN2228" s="203"/>
      <c r="HO2228" s="203"/>
      <c r="HP2228" s="203"/>
      <c r="HQ2228" s="203"/>
      <c r="HR2228" s="203"/>
      <c r="HS2228" s="203"/>
      <c r="HT2228" s="203"/>
      <c r="HU2228" s="203"/>
    </row>
    <row r="2229" spans="112:229">
      <c r="DH2229" s="191"/>
      <c r="DN2229" s="191"/>
      <c r="EQ2229" s="191"/>
      <c r="EW2229" s="237"/>
      <c r="FB2229" s="191"/>
      <c r="FD2229" s="191"/>
      <c r="FJ2229" s="237"/>
      <c r="FQ2229" s="237"/>
      <c r="FS2229" s="237"/>
      <c r="GC2229" s="237"/>
      <c r="GD2229" s="191"/>
      <c r="GJ2229" s="191"/>
      <c r="HH2229" s="237"/>
      <c r="HI2229" s="237"/>
      <c r="HJ2229" s="237"/>
      <c r="HK2229" s="237"/>
      <c r="HL2229" s="203"/>
      <c r="HM2229" s="203"/>
      <c r="HN2229" s="203"/>
      <c r="HO2229" s="203"/>
      <c r="HP2229" s="203"/>
      <c r="HQ2229" s="203"/>
      <c r="HR2229" s="203"/>
      <c r="HS2229" s="203"/>
      <c r="HT2229" s="203"/>
      <c r="HU2229" s="203"/>
    </row>
    <row r="2230" spans="112:229">
      <c r="DH2230" s="191"/>
      <c r="DN2230" s="191"/>
      <c r="EQ2230" s="191"/>
      <c r="EW2230" s="237"/>
      <c r="FB2230" s="191"/>
      <c r="FD2230" s="191"/>
      <c r="FJ2230" s="237"/>
      <c r="FQ2230" s="237"/>
      <c r="FS2230" s="237"/>
      <c r="GC2230" s="237"/>
      <c r="GD2230" s="191"/>
      <c r="GJ2230" s="191"/>
      <c r="HH2230" s="237"/>
      <c r="HI2230" s="237"/>
      <c r="HJ2230" s="237"/>
      <c r="HK2230" s="237"/>
      <c r="HL2230" s="203"/>
      <c r="HM2230" s="203"/>
      <c r="HN2230" s="203"/>
      <c r="HO2230" s="203"/>
      <c r="HP2230" s="203"/>
      <c r="HQ2230" s="203"/>
      <c r="HR2230" s="203"/>
      <c r="HS2230" s="203"/>
      <c r="HT2230" s="203"/>
      <c r="HU2230" s="203"/>
    </row>
    <row r="2231" spans="112:229">
      <c r="DH2231" s="191"/>
      <c r="DN2231" s="191"/>
      <c r="EQ2231" s="191"/>
      <c r="EW2231" s="237"/>
      <c r="FB2231" s="191"/>
      <c r="FD2231" s="191"/>
      <c r="FJ2231" s="237"/>
      <c r="FQ2231" s="237"/>
      <c r="FS2231" s="237"/>
      <c r="GC2231" s="237"/>
      <c r="GD2231" s="191"/>
      <c r="GJ2231" s="191"/>
      <c r="HH2231" s="237"/>
      <c r="HI2231" s="237"/>
      <c r="HJ2231" s="237"/>
      <c r="HK2231" s="237"/>
      <c r="HL2231" s="203"/>
      <c r="HM2231" s="203"/>
      <c r="HN2231" s="203"/>
      <c r="HO2231" s="203"/>
      <c r="HP2231" s="203"/>
      <c r="HQ2231" s="203"/>
      <c r="HR2231" s="203"/>
      <c r="HS2231" s="203"/>
      <c r="HT2231" s="203"/>
      <c r="HU2231" s="203"/>
    </row>
    <row r="2232" spans="112:229">
      <c r="DH2232" s="191"/>
      <c r="DN2232" s="191"/>
      <c r="EQ2232" s="191"/>
      <c r="EW2232" s="237"/>
      <c r="FB2232" s="191"/>
      <c r="FD2232" s="191"/>
      <c r="FJ2232" s="237"/>
      <c r="FQ2232" s="237"/>
      <c r="FS2232" s="237"/>
      <c r="GC2232" s="237"/>
      <c r="GD2232" s="191"/>
      <c r="GJ2232" s="191"/>
      <c r="HH2232" s="237"/>
      <c r="HI2232" s="237"/>
      <c r="HJ2232" s="237"/>
      <c r="HK2232" s="237"/>
      <c r="HL2232" s="203"/>
      <c r="HM2232" s="203"/>
      <c r="HN2232" s="203"/>
      <c r="HO2232" s="203"/>
      <c r="HP2232" s="203"/>
      <c r="HQ2232" s="203"/>
      <c r="HR2232" s="203"/>
      <c r="HS2232" s="203"/>
      <c r="HT2232" s="203"/>
      <c r="HU2232" s="203"/>
    </row>
    <row r="2233" spans="112:229">
      <c r="DH2233" s="191"/>
      <c r="DN2233" s="191"/>
      <c r="EQ2233" s="191"/>
      <c r="EW2233" s="237"/>
      <c r="FB2233" s="191"/>
      <c r="FD2233" s="191"/>
      <c r="FJ2233" s="237"/>
      <c r="FQ2233" s="237"/>
      <c r="FS2233" s="237"/>
      <c r="GC2233" s="237"/>
      <c r="GD2233" s="191"/>
      <c r="GJ2233" s="191"/>
      <c r="HH2233" s="237"/>
      <c r="HI2233" s="237"/>
      <c r="HJ2233" s="237"/>
      <c r="HK2233" s="237"/>
      <c r="HL2233" s="203"/>
      <c r="HM2233" s="203"/>
      <c r="HN2233" s="203"/>
      <c r="HO2233" s="203"/>
      <c r="HP2233" s="203"/>
      <c r="HQ2233" s="203"/>
      <c r="HR2233" s="203"/>
      <c r="HS2233" s="203"/>
      <c r="HT2233" s="203"/>
      <c r="HU2233" s="203"/>
    </row>
    <row r="2234" spans="112:229">
      <c r="DH2234" s="191"/>
      <c r="DN2234" s="191"/>
      <c r="EQ2234" s="191"/>
      <c r="EW2234" s="237"/>
      <c r="FB2234" s="191"/>
      <c r="FD2234" s="191"/>
      <c r="FJ2234" s="237"/>
      <c r="FQ2234" s="237"/>
      <c r="FS2234" s="237"/>
      <c r="GC2234" s="237"/>
      <c r="GD2234" s="191"/>
      <c r="GJ2234" s="191"/>
      <c r="HH2234" s="237"/>
      <c r="HI2234" s="237"/>
      <c r="HJ2234" s="237"/>
      <c r="HK2234" s="237"/>
      <c r="HL2234" s="203"/>
      <c r="HM2234" s="203"/>
      <c r="HN2234" s="203"/>
      <c r="HO2234" s="203"/>
      <c r="HP2234" s="203"/>
      <c r="HQ2234" s="203"/>
      <c r="HR2234" s="203"/>
      <c r="HS2234" s="203"/>
      <c r="HT2234" s="203"/>
      <c r="HU2234" s="203"/>
    </row>
    <row r="2235" spans="112:229">
      <c r="DH2235" s="191"/>
      <c r="DN2235" s="191"/>
      <c r="EQ2235" s="191"/>
      <c r="EW2235" s="237"/>
      <c r="FB2235" s="191"/>
      <c r="FD2235" s="191"/>
      <c r="FJ2235" s="237"/>
      <c r="FQ2235" s="237"/>
      <c r="FS2235" s="237"/>
      <c r="GC2235" s="237"/>
      <c r="GD2235" s="191"/>
      <c r="GJ2235" s="191"/>
      <c r="HH2235" s="237"/>
      <c r="HI2235" s="237"/>
      <c r="HJ2235" s="237"/>
      <c r="HK2235" s="237"/>
      <c r="HL2235" s="203"/>
      <c r="HM2235" s="203"/>
      <c r="HN2235" s="203"/>
      <c r="HO2235" s="203"/>
      <c r="HP2235" s="203"/>
      <c r="HQ2235" s="203"/>
      <c r="HR2235" s="203"/>
      <c r="HS2235" s="203"/>
      <c r="HT2235" s="203"/>
      <c r="HU2235" s="203"/>
    </row>
    <row r="2236" spans="112:229">
      <c r="DH2236" s="191"/>
      <c r="DN2236" s="191"/>
      <c r="EQ2236" s="191"/>
      <c r="EW2236" s="237"/>
      <c r="FB2236" s="191"/>
      <c r="FD2236" s="191"/>
      <c r="FJ2236" s="237"/>
      <c r="FQ2236" s="237"/>
      <c r="FS2236" s="237"/>
      <c r="GC2236" s="237"/>
      <c r="GD2236" s="191"/>
      <c r="GJ2236" s="191"/>
      <c r="HH2236" s="237"/>
      <c r="HI2236" s="237"/>
      <c r="HJ2236" s="237"/>
      <c r="HK2236" s="237"/>
      <c r="HL2236" s="203"/>
      <c r="HM2236" s="203"/>
      <c r="HN2236" s="203"/>
      <c r="HO2236" s="203"/>
      <c r="HP2236" s="203"/>
      <c r="HQ2236" s="203"/>
      <c r="HR2236" s="203"/>
      <c r="HS2236" s="203"/>
      <c r="HT2236" s="203"/>
      <c r="HU2236" s="203"/>
    </row>
    <row r="2237" spans="112:229">
      <c r="DH2237" s="191"/>
      <c r="DN2237" s="191"/>
      <c r="EQ2237" s="191"/>
      <c r="EW2237" s="237"/>
      <c r="FB2237" s="191"/>
      <c r="FD2237" s="191"/>
      <c r="FJ2237" s="237"/>
      <c r="FQ2237" s="237"/>
      <c r="FS2237" s="237"/>
      <c r="GC2237" s="237"/>
      <c r="GD2237" s="191"/>
      <c r="GJ2237" s="191"/>
      <c r="HH2237" s="237"/>
      <c r="HI2237" s="237"/>
      <c r="HJ2237" s="237"/>
      <c r="HK2237" s="237"/>
      <c r="HL2237" s="203"/>
      <c r="HM2237" s="203"/>
      <c r="HN2237" s="203"/>
      <c r="HO2237" s="203"/>
      <c r="HP2237" s="203"/>
      <c r="HQ2237" s="203"/>
      <c r="HR2237" s="203"/>
      <c r="HS2237" s="203"/>
      <c r="HT2237" s="203"/>
      <c r="HU2237" s="203"/>
    </row>
    <row r="2238" spans="112:229">
      <c r="DH2238" s="191"/>
      <c r="DN2238" s="191"/>
      <c r="EQ2238" s="191"/>
      <c r="EW2238" s="237"/>
      <c r="FB2238" s="191"/>
      <c r="FD2238" s="191"/>
      <c r="FJ2238" s="237"/>
      <c r="FQ2238" s="237"/>
      <c r="FS2238" s="237"/>
      <c r="GC2238" s="237"/>
      <c r="GD2238" s="191"/>
      <c r="GJ2238" s="191"/>
      <c r="HH2238" s="237"/>
      <c r="HI2238" s="237"/>
      <c r="HJ2238" s="237"/>
      <c r="HK2238" s="237"/>
      <c r="HL2238" s="203"/>
      <c r="HM2238" s="203"/>
      <c r="HN2238" s="203"/>
      <c r="HO2238" s="203"/>
      <c r="HP2238" s="203"/>
      <c r="HQ2238" s="203"/>
      <c r="HR2238" s="203"/>
      <c r="HS2238" s="203"/>
      <c r="HT2238" s="203"/>
      <c r="HU2238" s="203"/>
    </row>
    <row r="2239" spans="112:229">
      <c r="DH2239" s="191"/>
      <c r="DN2239" s="191"/>
      <c r="EQ2239" s="191"/>
      <c r="EW2239" s="237"/>
      <c r="FB2239" s="191"/>
      <c r="FD2239" s="191"/>
      <c r="FJ2239" s="237"/>
      <c r="FQ2239" s="237"/>
      <c r="FS2239" s="237"/>
      <c r="GC2239" s="237"/>
      <c r="GD2239" s="191"/>
      <c r="GJ2239" s="191"/>
      <c r="HH2239" s="237"/>
      <c r="HI2239" s="237"/>
      <c r="HJ2239" s="237"/>
      <c r="HK2239" s="237"/>
      <c r="HL2239" s="203"/>
      <c r="HM2239" s="203"/>
      <c r="HN2239" s="203"/>
      <c r="HO2239" s="203"/>
      <c r="HP2239" s="203"/>
      <c r="HQ2239" s="203"/>
      <c r="HR2239" s="203"/>
      <c r="HS2239" s="203"/>
      <c r="HT2239" s="203"/>
      <c r="HU2239" s="203"/>
    </row>
    <row r="2240" spans="112:229">
      <c r="DH2240" s="191"/>
      <c r="DN2240" s="191"/>
      <c r="EQ2240" s="191"/>
      <c r="EW2240" s="237"/>
      <c r="FB2240" s="191"/>
      <c r="FD2240" s="191"/>
      <c r="FJ2240" s="237"/>
      <c r="FQ2240" s="237"/>
      <c r="FS2240" s="237"/>
      <c r="GC2240" s="237"/>
      <c r="GD2240" s="191"/>
      <c r="GJ2240" s="191"/>
      <c r="HH2240" s="237"/>
      <c r="HI2240" s="237"/>
      <c r="HJ2240" s="237"/>
      <c r="HK2240" s="237"/>
      <c r="HL2240" s="203"/>
      <c r="HM2240" s="203"/>
      <c r="HN2240" s="203"/>
      <c r="HO2240" s="203"/>
      <c r="HP2240" s="203"/>
      <c r="HQ2240" s="203"/>
      <c r="HR2240" s="203"/>
      <c r="HS2240" s="203"/>
      <c r="HT2240" s="203"/>
      <c r="HU2240" s="203"/>
    </row>
    <row r="2241" spans="112:229">
      <c r="DH2241" s="191"/>
      <c r="DN2241" s="191"/>
      <c r="EQ2241" s="191"/>
      <c r="EW2241" s="237"/>
      <c r="FB2241" s="191"/>
      <c r="FD2241" s="191"/>
      <c r="FJ2241" s="237"/>
      <c r="FQ2241" s="237"/>
      <c r="FS2241" s="237"/>
      <c r="GC2241" s="237"/>
      <c r="GD2241" s="191"/>
      <c r="GJ2241" s="191"/>
      <c r="HH2241" s="237"/>
      <c r="HI2241" s="237"/>
      <c r="HJ2241" s="237"/>
      <c r="HK2241" s="237"/>
      <c r="HL2241" s="203"/>
      <c r="HM2241" s="203"/>
      <c r="HN2241" s="203"/>
      <c r="HO2241" s="203"/>
      <c r="HP2241" s="203"/>
      <c r="HQ2241" s="203"/>
      <c r="HR2241" s="203"/>
      <c r="HS2241" s="203"/>
      <c r="HT2241" s="203"/>
      <c r="HU2241" s="203"/>
    </row>
    <row r="2242" spans="112:229">
      <c r="DH2242" s="191"/>
      <c r="DN2242" s="191"/>
      <c r="EQ2242" s="191"/>
      <c r="EW2242" s="237"/>
      <c r="FB2242" s="191"/>
      <c r="FD2242" s="191"/>
      <c r="FJ2242" s="237"/>
      <c r="FQ2242" s="237"/>
      <c r="FS2242" s="237"/>
      <c r="GC2242" s="237"/>
      <c r="GD2242" s="191"/>
      <c r="GJ2242" s="191"/>
      <c r="HH2242" s="237"/>
      <c r="HI2242" s="237"/>
      <c r="HJ2242" s="237"/>
      <c r="HK2242" s="237"/>
      <c r="HL2242" s="203"/>
      <c r="HM2242" s="203"/>
      <c r="HN2242" s="203"/>
      <c r="HO2242" s="203"/>
      <c r="HP2242" s="203"/>
      <c r="HQ2242" s="203"/>
      <c r="HR2242" s="203"/>
      <c r="HS2242" s="203"/>
      <c r="HT2242" s="203"/>
      <c r="HU2242" s="203"/>
    </row>
    <row r="2243" spans="112:229">
      <c r="DH2243" s="191"/>
      <c r="DN2243" s="191"/>
      <c r="EQ2243" s="191"/>
      <c r="EW2243" s="237"/>
      <c r="FB2243" s="191"/>
      <c r="FD2243" s="191"/>
      <c r="FJ2243" s="237"/>
      <c r="FQ2243" s="237"/>
      <c r="FS2243" s="237"/>
      <c r="GC2243" s="237"/>
      <c r="GD2243" s="191"/>
      <c r="GJ2243" s="191"/>
      <c r="HH2243" s="237"/>
      <c r="HI2243" s="237"/>
      <c r="HJ2243" s="237"/>
      <c r="HK2243" s="237"/>
      <c r="HL2243" s="203"/>
      <c r="HM2243" s="203"/>
      <c r="HN2243" s="203"/>
      <c r="HO2243" s="203"/>
      <c r="HP2243" s="203"/>
      <c r="HQ2243" s="203"/>
      <c r="HR2243" s="203"/>
      <c r="HS2243" s="203"/>
      <c r="HT2243" s="203"/>
      <c r="HU2243" s="203"/>
    </row>
    <row r="2244" spans="112:229">
      <c r="DH2244" s="191"/>
      <c r="DN2244" s="191"/>
      <c r="EQ2244" s="191"/>
      <c r="EW2244" s="237"/>
      <c r="FB2244" s="191"/>
      <c r="FD2244" s="191"/>
      <c r="FJ2244" s="237"/>
      <c r="FQ2244" s="237"/>
      <c r="FS2244" s="237"/>
      <c r="GC2244" s="237"/>
      <c r="GD2244" s="191"/>
      <c r="GJ2244" s="191"/>
      <c r="HH2244" s="237"/>
      <c r="HI2244" s="237"/>
      <c r="HJ2244" s="237"/>
      <c r="HK2244" s="237"/>
      <c r="HL2244" s="203"/>
      <c r="HM2244" s="203"/>
      <c r="HN2244" s="203"/>
      <c r="HO2244" s="203"/>
      <c r="HP2244" s="203"/>
      <c r="HQ2244" s="203"/>
      <c r="HR2244" s="203"/>
      <c r="HS2244" s="203"/>
      <c r="HT2244" s="203"/>
      <c r="HU2244" s="203"/>
    </row>
    <row r="2245" spans="112:229">
      <c r="DH2245" s="191"/>
      <c r="DN2245" s="191"/>
      <c r="EQ2245" s="191"/>
      <c r="EW2245" s="237"/>
      <c r="FB2245" s="191"/>
      <c r="FD2245" s="191"/>
      <c r="FJ2245" s="237"/>
      <c r="FQ2245" s="237"/>
      <c r="FS2245" s="237"/>
      <c r="GC2245" s="237"/>
      <c r="GD2245" s="191"/>
      <c r="GJ2245" s="191"/>
      <c r="HH2245" s="237"/>
      <c r="HI2245" s="237"/>
      <c r="HJ2245" s="237"/>
      <c r="HK2245" s="237"/>
      <c r="HL2245" s="203"/>
      <c r="HM2245" s="203"/>
      <c r="HN2245" s="203"/>
      <c r="HO2245" s="203"/>
      <c r="HP2245" s="203"/>
      <c r="HQ2245" s="203"/>
      <c r="HR2245" s="203"/>
      <c r="HS2245" s="203"/>
      <c r="HT2245" s="203"/>
      <c r="HU2245" s="203"/>
    </row>
    <row r="2246" spans="112:229">
      <c r="DH2246" s="191"/>
      <c r="DN2246" s="191"/>
      <c r="EQ2246" s="191"/>
      <c r="EW2246" s="237"/>
      <c r="FB2246" s="191"/>
      <c r="FD2246" s="191"/>
      <c r="FJ2246" s="237"/>
      <c r="FQ2246" s="237"/>
      <c r="FS2246" s="237"/>
      <c r="GC2246" s="237"/>
      <c r="GD2246" s="191"/>
      <c r="GJ2246" s="191"/>
      <c r="HH2246" s="237"/>
      <c r="HI2246" s="237"/>
      <c r="HJ2246" s="237"/>
      <c r="HK2246" s="237"/>
      <c r="HL2246" s="203"/>
      <c r="HM2246" s="203"/>
      <c r="HN2246" s="203"/>
      <c r="HO2246" s="203"/>
      <c r="HP2246" s="203"/>
      <c r="HQ2246" s="203"/>
      <c r="HR2246" s="203"/>
      <c r="HS2246" s="203"/>
      <c r="HT2246" s="203"/>
      <c r="HU2246" s="203"/>
    </row>
    <row r="2247" spans="112:229">
      <c r="DH2247" s="191"/>
      <c r="DN2247" s="191"/>
      <c r="EQ2247" s="191"/>
      <c r="EW2247" s="237"/>
      <c r="FB2247" s="191"/>
      <c r="FD2247" s="191"/>
      <c r="FJ2247" s="237"/>
      <c r="FQ2247" s="237"/>
      <c r="FS2247" s="237"/>
      <c r="GC2247" s="237"/>
      <c r="GD2247" s="191"/>
      <c r="GJ2247" s="191"/>
      <c r="HH2247" s="237"/>
      <c r="HI2247" s="237"/>
      <c r="HJ2247" s="237"/>
      <c r="HK2247" s="237"/>
      <c r="HL2247" s="203"/>
      <c r="HM2247" s="203"/>
      <c r="HN2247" s="203"/>
      <c r="HO2247" s="203"/>
      <c r="HP2247" s="203"/>
      <c r="HQ2247" s="203"/>
      <c r="HR2247" s="203"/>
      <c r="HS2247" s="203"/>
      <c r="HT2247" s="203"/>
      <c r="HU2247" s="203"/>
    </row>
    <row r="2248" spans="112:229">
      <c r="DH2248" s="191"/>
      <c r="DN2248" s="191"/>
      <c r="EQ2248" s="191"/>
      <c r="EW2248" s="237"/>
      <c r="FB2248" s="191"/>
      <c r="FD2248" s="191"/>
      <c r="FJ2248" s="237"/>
      <c r="FQ2248" s="237"/>
      <c r="FS2248" s="237"/>
      <c r="GC2248" s="237"/>
      <c r="GD2248" s="191"/>
      <c r="GJ2248" s="191"/>
      <c r="HH2248" s="237"/>
      <c r="HI2248" s="237"/>
      <c r="HJ2248" s="237"/>
      <c r="HK2248" s="237"/>
      <c r="HL2248" s="203"/>
      <c r="HM2248" s="203"/>
      <c r="HN2248" s="203"/>
      <c r="HO2248" s="203"/>
      <c r="HP2248" s="203"/>
      <c r="HQ2248" s="203"/>
      <c r="HR2248" s="203"/>
      <c r="HS2248" s="203"/>
      <c r="HT2248" s="203"/>
      <c r="HU2248" s="203"/>
    </row>
    <row r="2249" spans="112:229">
      <c r="DH2249" s="191"/>
      <c r="DN2249" s="191"/>
      <c r="EQ2249" s="191"/>
      <c r="EW2249" s="237"/>
      <c r="FB2249" s="191"/>
      <c r="FD2249" s="191"/>
      <c r="FJ2249" s="237"/>
      <c r="FQ2249" s="237"/>
      <c r="FS2249" s="237"/>
      <c r="GC2249" s="237"/>
      <c r="GD2249" s="191"/>
      <c r="GJ2249" s="191"/>
      <c r="HH2249" s="237"/>
      <c r="HI2249" s="237"/>
      <c r="HJ2249" s="237"/>
      <c r="HK2249" s="237"/>
      <c r="HL2249" s="203"/>
      <c r="HM2249" s="203"/>
      <c r="HN2249" s="203"/>
      <c r="HO2249" s="203"/>
      <c r="HP2249" s="203"/>
      <c r="HQ2249" s="203"/>
      <c r="HR2249" s="203"/>
      <c r="HS2249" s="203"/>
      <c r="HT2249" s="203"/>
      <c r="HU2249" s="203"/>
    </row>
    <row r="2250" spans="112:229">
      <c r="DH2250" s="191"/>
      <c r="DN2250" s="191"/>
      <c r="EQ2250" s="191"/>
      <c r="EW2250" s="237"/>
      <c r="FB2250" s="191"/>
      <c r="FD2250" s="191"/>
      <c r="FJ2250" s="237"/>
      <c r="FQ2250" s="237"/>
      <c r="FS2250" s="237"/>
      <c r="GC2250" s="237"/>
      <c r="GD2250" s="191"/>
      <c r="GJ2250" s="191"/>
      <c r="HH2250" s="237"/>
      <c r="HI2250" s="237"/>
      <c r="HJ2250" s="237"/>
      <c r="HK2250" s="237"/>
      <c r="HL2250" s="203"/>
      <c r="HM2250" s="203"/>
      <c r="HN2250" s="203"/>
      <c r="HO2250" s="203"/>
      <c r="HP2250" s="203"/>
      <c r="HQ2250" s="203"/>
      <c r="HR2250" s="203"/>
      <c r="HS2250" s="203"/>
      <c r="HT2250" s="203"/>
      <c r="HU2250" s="203"/>
    </row>
    <row r="2251" spans="112:229">
      <c r="DH2251" s="191"/>
      <c r="DN2251" s="191"/>
      <c r="EQ2251" s="191"/>
      <c r="EW2251" s="237"/>
      <c r="FB2251" s="191"/>
      <c r="FD2251" s="191"/>
      <c r="FJ2251" s="237"/>
      <c r="FQ2251" s="237"/>
      <c r="FS2251" s="237"/>
      <c r="GC2251" s="237"/>
      <c r="GD2251" s="191"/>
      <c r="GJ2251" s="191"/>
      <c r="HH2251" s="237"/>
      <c r="HI2251" s="237"/>
      <c r="HJ2251" s="237"/>
      <c r="HK2251" s="237"/>
      <c r="HL2251" s="203"/>
      <c r="HM2251" s="203"/>
      <c r="HN2251" s="203"/>
      <c r="HO2251" s="203"/>
      <c r="HP2251" s="203"/>
      <c r="HQ2251" s="203"/>
      <c r="HR2251" s="203"/>
      <c r="HS2251" s="203"/>
      <c r="HT2251" s="203"/>
      <c r="HU2251" s="203"/>
    </row>
    <row r="2252" spans="112:229">
      <c r="DH2252" s="191"/>
      <c r="DN2252" s="191"/>
      <c r="EQ2252" s="191"/>
      <c r="EW2252" s="237"/>
      <c r="FB2252" s="191"/>
      <c r="FD2252" s="191"/>
      <c r="FJ2252" s="237"/>
      <c r="FQ2252" s="237"/>
      <c r="FS2252" s="237"/>
      <c r="GC2252" s="237"/>
      <c r="GD2252" s="191"/>
      <c r="GJ2252" s="191"/>
      <c r="HH2252" s="237"/>
      <c r="HI2252" s="237"/>
      <c r="HJ2252" s="237"/>
      <c r="HK2252" s="237"/>
      <c r="HL2252" s="203"/>
      <c r="HM2252" s="203"/>
      <c r="HN2252" s="203"/>
      <c r="HO2252" s="203"/>
      <c r="HP2252" s="203"/>
      <c r="HQ2252" s="203"/>
      <c r="HR2252" s="203"/>
      <c r="HS2252" s="203"/>
      <c r="HT2252" s="203"/>
      <c r="HU2252" s="203"/>
    </row>
    <row r="2253" spans="112:229">
      <c r="DH2253" s="191"/>
      <c r="DN2253" s="191"/>
      <c r="EQ2253" s="191"/>
      <c r="EW2253" s="237"/>
      <c r="FB2253" s="191"/>
      <c r="FD2253" s="191"/>
      <c r="FJ2253" s="237"/>
      <c r="FQ2253" s="237"/>
      <c r="FS2253" s="237"/>
      <c r="GC2253" s="237"/>
      <c r="GD2253" s="191"/>
      <c r="GJ2253" s="191"/>
      <c r="HH2253" s="237"/>
      <c r="HI2253" s="237"/>
      <c r="HJ2253" s="237"/>
      <c r="HK2253" s="237"/>
      <c r="HL2253" s="203"/>
      <c r="HM2253" s="203"/>
      <c r="HN2253" s="203"/>
      <c r="HO2253" s="203"/>
      <c r="HP2253" s="203"/>
      <c r="HQ2253" s="203"/>
      <c r="HR2253" s="203"/>
      <c r="HS2253" s="203"/>
      <c r="HT2253" s="203"/>
      <c r="HU2253" s="203"/>
    </row>
    <row r="2254" spans="112:229">
      <c r="DH2254" s="191"/>
      <c r="DN2254" s="191"/>
      <c r="EQ2254" s="191"/>
      <c r="EW2254" s="237"/>
      <c r="FB2254" s="191"/>
      <c r="FD2254" s="191"/>
      <c r="FJ2254" s="237"/>
      <c r="FQ2254" s="237"/>
      <c r="FS2254" s="237"/>
      <c r="GC2254" s="237"/>
      <c r="GD2254" s="191"/>
      <c r="GJ2254" s="191"/>
      <c r="HH2254" s="237"/>
      <c r="HI2254" s="237"/>
      <c r="HJ2254" s="237"/>
      <c r="HK2254" s="237"/>
      <c r="HL2254" s="203"/>
      <c r="HM2254" s="203"/>
      <c r="HN2254" s="203"/>
      <c r="HO2254" s="203"/>
      <c r="HP2254" s="203"/>
      <c r="HQ2254" s="203"/>
      <c r="HR2254" s="203"/>
      <c r="HS2254" s="203"/>
      <c r="HT2254" s="203"/>
      <c r="HU2254" s="203"/>
    </row>
    <row r="2255" spans="112:229">
      <c r="DH2255" s="191"/>
      <c r="DN2255" s="191"/>
      <c r="EQ2255" s="191"/>
      <c r="EW2255" s="237"/>
      <c r="FB2255" s="191"/>
      <c r="FD2255" s="191"/>
      <c r="FJ2255" s="237"/>
      <c r="FQ2255" s="237"/>
      <c r="FS2255" s="237"/>
      <c r="GC2255" s="237"/>
      <c r="GD2255" s="191"/>
      <c r="GJ2255" s="191"/>
      <c r="HH2255" s="237"/>
      <c r="HI2255" s="237"/>
      <c r="HJ2255" s="237"/>
      <c r="HK2255" s="237"/>
      <c r="HL2255" s="203"/>
      <c r="HM2255" s="203"/>
      <c r="HN2255" s="203"/>
      <c r="HO2255" s="203"/>
      <c r="HP2255" s="203"/>
      <c r="HQ2255" s="203"/>
      <c r="HR2255" s="203"/>
      <c r="HS2255" s="203"/>
      <c r="HT2255" s="203"/>
      <c r="HU2255" s="203"/>
    </row>
    <row r="2256" spans="112:229">
      <c r="DH2256" s="191"/>
      <c r="DN2256" s="191"/>
      <c r="EQ2256" s="191"/>
      <c r="EW2256" s="237"/>
      <c r="FB2256" s="191"/>
      <c r="FD2256" s="191"/>
      <c r="FJ2256" s="237"/>
      <c r="FQ2256" s="237"/>
      <c r="FS2256" s="237"/>
      <c r="GC2256" s="237"/>
      <c r="GD2256" s="191"/>
      <c r="GJ2256" s="191"/>
      <c r="HH2256" s="237"/>
      <c r="HI2256" s="237"/>
      <c r="HJ2256" s="237"/>
      <c r="HK2256" s="237"/>
      <c r="HL2256" s="203"/>
      <c r="HM2256" s="203"/>
      <c r="HN2256" s="203"/>
      <c r="HO2256" s="203"/>
      <c r="HP2256" s="203"/>
      <c r="HQ2256" s="203"/>
      <c r="HR2256" s="203"/>
      <c r="HS2256" s="203"/>
      <c r="HT2256" s="203"/>
      <c r="HU2256" s="203"/>
    </row>
    <row r="2257" spans="112:229">
      <c r="DH2257" s="191"/>
      <c r="DN2257" s="191"/>
      <c r="EQ2257" s="191"/>
      <c r="EW2257" s="237"/>
      <c r="FB2257" s="191"/>
      <c r="FD2257" s="191"/>
      <c r="FJ2257" s="237"/>
      <c r="FQ2257" s="237"/>
      <c r="FS2257" s="237"/>
      <c r="GC2257" s="237"/>
      <c r="GD2257" s="191"/>
      <c r="GJ2257" s="191"/>
      <c r="HH2257" s="237"/>
      <c r="HI2257" s="237"/>
      <c r="HJ2257" s="237"/>
      <c r="HK2257" s="237"/>
      <c r="HL2257" s="203"/>
      <c r="HM2257" s="203"/>
      <c r="HN2257" s="203"/>
      <c r="HO2257" s="203"/>
      <c r="HP2257" s="203"/>
      <c r="HQ2257" s="203"/>
      <c r="HR2257" s="203"/>
      <c r="HS2257" s="203"/>
      <c r="HT2257" s="203"/>
      <c r="HU2257" s="203"/>
    </row>
    <row r="2258" spans="112:229">
      <c r="DH2258" s="191"/>
      <c r="DN2258" s="191"/>
      <c r="EQ2258" s="191"/>
      <c r="EW2258" s="237"/>
      <c r="FB2258" s="191"/>
      <c r="FD2258" s="191"/>
      <c r="FJ2258" s="237"/>
      <c r="FQ2258" s="237"/>
      <c r="FS2258" s="237"/>
      <c r="GC2258" s="237"/>
      <c r="GD2258" s="191"/>
      <c r="GJ2258" s="191"/>
      <c r="HH2258" s="237"/>
      <c r="HI2258" s="237"/>
      <c r="HJ2258" s="237"/>
      <c r="HK2258" s="237"/>
      <c r="HL2258" s="203"/>
      <c r="HM2258" s="203"/>
      <c r="HN2258" s="203"/>
      <c r="HO2258" s="203"/>
      <c r="HP2258" s="203"/>
      <c r="HQ2258" s="203"/>
      <c r="HR2258" s="203"/>
      <c r="HS2258" s="203"/>
      <c r="HT2258" s="203"/>
      <c r="HU2258" s="203"/>
    </row>
    <row r="2259" spans="112:229">
      <c r="DH2259" s="191"/>
      <c r="DN2259" s="191"/>
      <c r="EQ2259" s="191"/>
      <c r="EW2259" s="237"/>
      <c r="FB2259" s="191"/>
      <c r="FD2259" s="191"/>
      <c r="FJ2259" s="237"/>
      <c r="FQ2259" s="237"/>
      <c r="FS2259" s="237"/>
      <c r="GC2259" s="237"/>
      <c r="GD2259" s="191"/>
      <c r="GJ2259" s="191"/>
      <c r="HH2259" s="237"/>
      <c r="HI2259" s="237"/>
      <c r="HJ2259" s="237"/>
      <c r="HK2259" s="237"/>
      <c r="HL2259" s="203"/>
      <c r="HM2259" s="203"/>
      <c r="HN2259" s="203"/>
      <c r="HO2259" s="203"/>
      <c r="HP2259" s="203"/>
      <c r="HQ2259" s="203"/>
      <c r="HR2259" s="203"/>
      <c r="HS2259" s="203"/>
      <c r="HT2259" s="203"/>
      <c r="HU2259" s="203"/>
    </row>
    <row r="2260" spans="112:229">
      <c r="DH2260" s="191"/>
      <c r="DN2260" s="191"/>
      <c r="EQ2260" s="191"/>
      <c r="EW2260" s="237"/>
      <c r="FB2260" s="191"/>
      <c r="FD2260" s="191"/>
      <c r="FJ2260" s="237"/>
      <c r="FQ2260" s="237"/>
      <c r="FS2260" s="237"/>
      <c r="GC2260" s="237"/>
      <c r="GD2260" s="191"/>
      <c r="GJ2260" s="191"/>
      <c r="HH2260" s="237"/>
      <c r="HI2260" s="237"/>
      <c r="HJ2260" s="237"/>
      <c r="HK2260" s="237"/>
      <c r="HL2260" s="203"/>
      <c r="HM2260" s="203"/>
      <c r="HN2260" s="203"/>
      <c r="HO2260" s="203"/>
      <c r="HP2260" s="203"/>
      <c r="HQ2260" s="203"/>
      <c r="HR2260" s="203"/>
      <c r="HS2260" s="203"/>
      <c r="HT2260" s="203"/>
      <c r="HU2260" s="203"/>
    </row>
    <row r="2261" spans="112:229">
      <c r="DH2261" s="191"/>
      <c r="DN2261" s="191"/>
      <c r="EQ2261" s="191"/>
      <c r="EW2261" s="237"/>
      <c r="FB2261" s="191"/>
      <c r="FD2261" s="191"/>
      <c r="FJ2261" s="237"/>
      <c r="FQ2261" s="237"/>
      <c r="FS2261" s="237"/>
      <c r="GC2261" s="237"/>
      <c r="GD2261" s="191"/>
      <c r="GJ2261" s="191"/>
      <c r="HH2261" s="237"/>
      <c r="HI2261" s="237"/>
      <c r="HJ2261" s="237"/>
      <c r="HK2261" s="237"/>
      <c r="HL2261" s="203"/>
      <c r="HM2261" s="203"/>
      <c r="HN2261" s="203"/>
      <c r="HO2261" s="203"/>
      <c r="HP2261" s="203"/>
      <c r="HQ2261" s="203"/>
      <c r="HR2261" s="203"/>
      <c r="HS2261" s="203"/>
      <c r="HT2261" s="203"/>
      <c r="HU2261" s="203"/>
    </row>
    <row r="2262" spans="112:229">
      <c r="DH2262" s="191"/>
      <c r="DN2262" s="191"/>
      <c r="EQ2262" s="191"/>
      <c r="EW2262" s="237"/>
      <c r="FB2262" s="191"/>
      <c r="FD2262" s="191"/>
      <c r="FJ2262" s="237"/>
      <c r="FQ2262" s="237"/>
      <c r="FS2262" s="237"/>
      <c r="GC2262" s="237"/>
      <c r="GD2262" s="191"/>
      <c r="GJ2262" s="191"/>
      <c r="HH2262" s="237"/>
      <c r="HI2262" s="237"/>
      <c r="HJ2262" s="237"/>
      <c r="HK2262" s="237"/>
      <c r="HL2262" s="203"/>
      <c r="HM2262" s="203"/>
      <c r="HN2262" s="203"/>
      <c r="HO2262" s="203"/>
      <c r="HP2262" s="203"/>
      <c r="HQ2262" s="203"/>
      <c r="HR2262" s="203"/>
      <c r="HS2262" s="203"/>
      <c r="HT2262" s="203"/>
      <c r="HU2262" s="203"/>
    </row>
    <row r="2263" spans="112:229">
      <c r="DH2263" s="191"/>
      <c r="DN2263" s="191"/>
      <c r="EQ2263" s="191"/>
      <c r="EW2263" s="237"/>
      <c r="FB2263" s="191"/>
      <c r="FD2263" s="191"/>
      <c r="FJ2263" s="237"/>
      <c r="FQ2263" s="237"/>
      <c r="FS2263" s="237"/>
      <c r="GC2263" s="237"/>
      <c r="GD2263" s="191"/>
      <c r="GJ2263" s="191"/>
      <c r="HH2263" s="237"/>
      <c r="HI2263" s="237"/>
      <c r="HJ2263" s="237"/>
      <c r="HK2263" s="237"/>
      <c r="HL2263" s="203"/>
      <c r="HM2263" s="203"/>
      <c r="HN2263" s="203"/>
      <c r="HO2263" s="203"/>
      <c r="HP2263" s="203"/>
      <c r="HQ2263" s="203"/>
      <c r="HR2263" s="203"/>
      <c r="HS2263" s="203"/>
      <c r="HT2263" s="203"/>
      <c r="HU2263" s="203"/>
    </row>
    <row r="2264" spans="112:229">
      <c r="DH2264" s="191"/>
      <c r="DN2264" s="191"/>
      <c r="EQ2264" s="191"/>
      <c r="EW2264" s="237"/>
      <c r="FB2264" s="191"/>
      <c r="FD2264" s="191"/>
      <c r="FJ2264" s="237"/>
      <c r="FQ2264" s="237"/>
      <c r="FS2264" s="237"/>
      <c r="GC2264" s="237"/>
      <c r="GD2264" s="191"/>
      <c r="GJ2264" s="191"/>
      <c r="HH2264" s="237"/>
      <c r="HI2264" s="237"/>
      <c r="HJ2264" s="237"/>
      <c r="HK2264" s="237"/>
      <c r="HL2264" s="203"/>
      <c r="HM2264" s="203"/>
      <c r="HN2264" s="203"/>
      <c r="HO2264" s="203"/>
      <c r="HP2264" s="203"/>
      <c r="HQ2264" s="203"/>
      <c r="HR2264" s="203"/>
      <c r="HS2264" s="203"/>
      <c r="HT2264" s="203"/>
      <c r="HU2264" s="203"/>
    </row>
    <row r="2265" spans="112:229">
      <c r="DH2265" s="191"/>
      <c r="DN2265" s="191"/>
      <c r="EQ2265" s="191"/>
      <c r="EW2265" s="237"/>
      <c r="FB2265" s="191"/>
      <c r="FD2265" s="191"/>
      <c r="FJ2265" s="237"/>
      <c r="FQ2265" s="237"/>
      <c r="FS2265" s="237"/>
      <c r="GC2265" s="237"/>
      <c r="GD2265" s="191"/>
      <c r="GJ2265" s="191"/>
      <c r="HH2265" s="237"/>
      <c r="HI2265" s="237"/>
      <c r="HJ2265" s="237"/>
      <c r="HK2265" s="237"/>
      <c r="HL2265" s="203"/>
      <c r="HM2265" s="203"/>
      <c r="HN2265" s="203"/>
      <c r="HO2265" s="203"/>
      <c r="HP2265" s="203"/>
      <c r="HQ2265" s="203"/>
      <c r="HR2265" s="203"/>
      <c r="HS2265" s="203"/>
      <c r="HT2265" s="203"/>
      <c r="HU2265" s="203"/>
    </row>
    <row r="2266" spans="112:229">
      <c r="DH2266" s="191"/>
      <c r="DN2266" s="191"/>
      <c r="EQ2266" s="191"/>
      <c r="EW2266" s="237"/>
      <c r="FB2266" s="191"/>
      <c r="FD2266" s="191"/>
      <c r="FJ2266" s="237"/>
      <c r="FQ2266" s="237"/>
      <c r="FS2266" s="237"/>
      <c r="GC2266" s="237"/>
      <c r="GD2266" s="191"/>
      <c r="GJ2266" s="191"/>
      <c r="HH2266" s="237"/>
      <c r="HI2266" s="237"/>
      <c r="HJ2266" s="237"/>
      <c r="HK2266" s="237"/>
      <c r="HL2266" s="203"/>
      <c r="HM2266" s="203"/>
      <c r="HN2266" s="203"/>
      <c r="HO2266" s="203"/>
      <c r="HP2266" s="203"/>
      <c r="HQ2266" s="203"/>
      <c r="HR2266" s="203"/>
      <c r="HS2266" s="203"/>
      <c r="HT2266" s="203"/>
      <c r="HU2266" s="203"/>
    </row>
    <row r="2267" spans="112:229">
      <c r="DH2267" s="191"/>
      <c r="DN2267" s="191"/>
      <c r="EQ2267" s="191"/>
      <c r="EW2267" s="237"/>
      <c r="FB2267" s="191"/>
      <c r="FD2267" s="191"/>
      <c r="FJ2267" s="237"/>
      <c r="FQ2267" s="237"/>
      <c r="FS2267" s="237"/>
      <c r="GC2267" s="237"/>
      <c r="GD2267" s="191"/>
      <c r="GJ2267" s="191"/>
      <c r="HH2267" s="237"/>
      <c r="HI2267" s="237"/>
      <c r="HJ2267" s="237"/>
      <c r="HK2267" s="237"/>
      <c r="HL2267" s="203"/>
      <c r="HM2267" s="203"/>
      <c r="HN2267" s="203"/>
      <c r="HO2267" s="203"/>
      <c r="HP2267" s="203"/>
      <c r="HQ2267" s="203"/>
      <c r="HR2267" s="203"/>
      <c r="HS2267" s="203"/>
      <c r="HT2267" s="203"/>
      <c r="HU2267" s="203"/>
    </row>
    <row r="2268" spans="112:229">
      <c r="DH2268" s="191"/>
      <c r="DN2268" s="191"/>
      <c r="EQ2268" s="191"/>
      <c r="EW2268" s="237"/>
      <c r="FB2268" s="191"/>
      <c r="FD2268" s="191"/>
      <c r="FJ2268" s="237"/>
      <c r="FQ2268" s="237"/>
      <c r="FS2268" s="237"/>
      <c r="GC2268" s="237"/>
      <c r="GD2268" s="191"/>
      <c r="GJ2268" s="191"/>
      <c r="HH2268" s="237"/>
      <c r="HI2268" s="237"/>
      <c r="HJ2268" s="237"/>
      <c r="HK2268" s="237"/>
      <c r="HL2268" s="203"/>
      <c r="HM2268" s="203"/>
      <c r="HN2268" s="203"/>
      <c r="HO2268" s="203"/>
      <c r="HP2268" s="203"/>
      <c r="HQ2268" s="203"/>
      <c r="HR2268" s="203"/>
      <c r="HS2268" s="203"/>
      <c r="HT2268" s="203"/>
      <c r="HU2268" s="203"/>
    </row>
    <row r="2269" spans="112:229">
      <c r="DH2269" s="191"/>
      <c r="DN2269" s="191"/>
      <c r="EQ2269" s="191"/>
      <c r="EW2269" s="237"/>
      <c r="FB2269" s="191"/>
      <c r="FD2269" s="191"/>
      <c r="FJ2269" s="237"/>
      <c r="FQ2269" s="237"/>
      <c r="FS2269" s="237"/>
      <c r="GC2269" s="237"/>
      <c r="GD2269" s="191"/>
      <c r="GJ2269" s="191"/>
      <c r="HH2269" s="237"/>
      <c r="HI2269" s="237"/>
      <c r="HJ2269" s="237"/>
      <c r="HK2269" s="237"/>
      <c r="HL2269" s="203"/>
      <c r="HM2269" s="203"/>
      <c r="HN2269" s="203"/>
      <c r="HO2269" s="203"/>
      <c r="HP2269" s="203"/>
      <c r="HQ2269" s="203"/>
      <c r="HR2269" s="203"/>
      <c r="HS2269" s="203"/>
      <c r="HT2269" s="203"/>
      <c r="HU2269" s="203"/>
    </row>
    <row r="2270" spans="112:229">
      <c r="DH2270" s="191"/>
      <c r="DN2270" s="191"/>
      <c r="EQ2270" s="191"/>
      <c r="EW2270" s="237"/>
      <c r="FB2270" s="191"/>
      <c r="FD2270" s="191"/>
      <c r="FJ2270" s="237"/>
      <c r="FQ2270" s="237"/>
      <c r="FS2270" s="237"/>
      <c r="GC2270" s="237"/>
      <c r="GD2270" s="191"/>
      <c r="GJ2270" s="191"/>
      <c r="HH2270" s="237"/>
      <c r="HI2270" s="237"/>
      <c r="HJ2270" s="237"/>
      <c r="HK2270" s="237"/>
      <c r="HL2270" s="203"/>
      <c r="HM2270" s="203"/>
      <c r="HN2270" s="203"/>
      <c r="HO2270" s="203"/>
      <c r="HP2270" s="203"/>
      <c r="HQ2270" s="203"/>
      <c r="HR2270" s="203"/>
      <c r="HS2270" s="203"/>
      <c r="HT2270" s="203"/>
      <c r="HU2270" s="203"/>
    </row>
    <row r="2271" spans="112:229">
      <c r="DH2271" s="191"/>
      <c r="DN2271" s="191"/>
      <c r="EQ2271" s="191"/>
      <c r="EW2271" s="237"/>
      <c r="FB2271" s="191"/>
      <c r="FD2271" s="191"/>
      <c r="FJ2271" s="237"/>
      <c r="FQ2271" s="237"/>
      <c r="FS2271" s="237"/>
      <c r="GC2271" s="237"/>
      <c r="GD2271" s="191"/>
      <c r="GJ2271" s="191"/>
      <c r="HH2271" s="237"/>
      <c r="HI2271" s="237"/>
      <c r="HJ2271" s="237"/>
      <c r="HK2271" s="237"/>
      <c r="HL2271" s="203"/>
      <c r="HM2271" s="203"/>
      <c r="HN2271" s="203"/>
      <c r="HO2271" s="203"/>
      <c r="HP2271" s="203"/>
      <c r="HQ2271" s="203"/>
      <c r="HR2271" s="203"/>
      <c r="HS2271" s="203"/>
      <c r="HT2271" s="203"/>
      <c r="HU2271" s="203"/>
    </row>
    <row r="2272" spans="112:229">
      <c r="DH2272" s="191"/>
      <c r="DN2272" s="191"/>
      <c r="EQ2272" s="191"/>
      <c r="EW2272" s="237"/>
      <c r="FB2272" s="191"/>
      <c r="FD2272" s="191"/>
      <c r="FJ2272" s="237"/>
      <c r="FQ2272" s="237"/>
      <c r="FS2272" s="237"/>
      <c r="GC2272" s="237"/>
      <c r="GD2272" s="191"/>
      <c r="GJ2272" s="191"/>
      <c r="HH2272" s="237"/>
      <c r="HI2272" s="237"/>
      <c r="HJ2272" s="237"/>
      <c r="HK2272" s="237"/>
      <c r="HL2272" s="203"/>
      <c r="HM2272" s="203"/>
      <c r="HN2272" s="203"/>
      <c r="HO2272" s="203"/>
      <c r="HP2272" s="203"/>
      <c r="HQ2272" s="203"/>
      <c r="HR2272" s="203"/>
      <c r="HS2272" s="203"/>
      <c r="HT2272" s="203"/>
      <c r="HU2272" s="203"/>
    </row>
    <row r="2273" spans="112:229">
      <c r="DH2273" s="191"/>
      <c r="DN2273" s="191"/>
      <c r="EQ2273" s="191"/>
      <c r="EW2273" s="237"/>
      <c r="FB2273" s="191"/>
      <c r="FD2273" s="191"/>
      <c r="FJ2273" s="237"/>
      <c r="FQ2273" s="237"/>
      <c r="FS2273" s="237"/>
      <c r="GC2273" s="237"/>
      <c r="GD2273" s="191"/>
      <c r="GJ2273" s="191"/>
      <c r="HH2273" s="237"/>
      <c r="HI2273" s="237"/>
      <c r="HJ2273" s="237"/>
      <c r="HK2273" s="237"/>
      <c r="HL2273" s="203"/>
      <c r="HM2273" s="203"/>
      <c r="HN2273" s="203"/>
      <c r="HO2273" s="203"/>
      <c r="HP2273" s="203"/>
      <c r="HQ2273" s="203"/>
      <c r="HR2273" s="203"/>
      <c r="HS2273" s="203"/>
      <c r="HT2273" s="203"/>
      <c r="HU2273" s="203"/>
    </row>
    <row r="2274" spans="112:229">
      <c r="DH2274" s="191"/>
      <c r="DN2274" s="191"/>
      <c r="EQ2274" s="191"/>
      <c r="EW2274" s="237"/>
      <c r="FB2274" s="191"/>
      <c r="FD2274" s="191"/>
      <c r="FJ2274" s="237"/>
      <c r="FQ2274" s="237"/>
      <c r="FS2274" s="237"/>
      <c r="GC2274" s="237"/>
      <c r="GD2274" s="191"/>
      <c r="GJ2274" s="191"/>
      <c r="HH2274" s="237"/>
      <c r="HI2274" s="237"/>
      <c r="HJ2274" s="237"/>
      <c r="HK2274" s="237"/>
      <c r="HL2274" s="203"/>
      <c r="HM2274" s="203"/>
      <c r="HN2274" s="203"/>
      <c r="HO2274" s="203"/>
      <c r="HP2274" s="203"/>
      <c r="HQ2274" s="203"/>
      <c r="HR2274" s="203"/>
      <c r="HS2274" s="203"/>
      <c r="HT2274" s="203"/>
      <c r="HU2274" s="203"/>
    </row>
    <row r="2275" spans="112:229">
      <c r="DH2275" s="191"/>
      <c r="DN2275" s="191"/>
      <c r="EQ2275" s="191"/>
      <c r="EW2275" s="237"/>
      <c r="FB2275" s="191"/>
      <c r="FD2275" s="191"/>
      <c r="FJ2275" s="237"/>
      <c r="FQ2275" s="237"/>
      <c r="FS2275" s="237"/>
      <c r="GC2275" s="237"/>
      <c r="GD2275" s="191"/>
      <c r="GJ2275" s="191"/>
      <c r="HH2275" s="237"/>
      <c r="HI2275" s="237"/>
      <c r="HJ2275" s="237"/>
      <c r="HK2275" s="237"/>
      <c r="HL2275" s="203"/>
      <c r="HM2275" s="203"/>
      <c r="HN2275" s="203"/>
      <c r="HO2275" s="203"/>
      <c r="HP2275" s="203"/>
      <c r="HQ2275" s="203"/>
      <c r="HR2275" s="203"/>
      <c r="HS2275" s="203"/>
      <c r="HT2275" s="203"/>
      <c r="HU2275" s="203"/>
    </row>
    <row r="2276" spans="112:229">
      <c r="DH2276" s="191"/>
      <c r="DN2276" s="191"/>
      <c r="EQ2276" s="191"/>
      <c r="EW2276" s="237"/>
      <c r="FB2276" s="191"/>
      <c r="FD2276" s="191"/>
      <c r="FJ2276" s="237"/>
      <c r="FQ2276" s="237"/>
      <c r="FS2276" s="237"/>
      <c r="GC2276" s="237"/>
      <c r="GD2276" s="191"/>
      <c r="GJ2276" s="191"/>
      <c r="HH2276" s="237"/>
      <c r="HI2276" s="237"/>
      <c r="HJ2276" s="237"/>
      <c r="HK2276" s="237"/>
      <c r="HL2276" s="203"/>
      <c r="HM2276" s="203"/>
      <c r="HN2276" s="203"/>
      <c r="HO2276" s="203"/>
      <c r="HP2276" s="203"/>
      <c r="HQ2276" s="203"/>
      <c r="HR2276" s="203"/>
      <c r="HS2276" s="203"/>
      <c r="HT2276" s="203"/>
      <c r="HU2276" s="203"/>
    </row>
    <row r="2277" spans="112:229">
      <c r="DH2277" s="191"/>
      <c r="DN2277" s="191"/>
      <c r="EQ2277" s="191"/>
      <c r="EW2277" s="237"/>
      <c r="FB2277" s="191"/>
      <c r="FD2277" s="191"/>
      <c r="FJ2277" s="237"/>
      <c r="FQ2277" s="237"/>
      <c r="FS2277" s="237"/>
      <c r="GC2277" s="237"/>
      <c r="GD2277" s="191"/>
      <c r="GJ2277" s="191"/>
      <c r="HH2277" s="237"/>
      <c r="HI2277" s="237"/>
      <c r="HJ2277" s="237"/>
      <c r="HK2277" s="237"/>
      <c r="HL2277" s="203"/>
      <c r="HM2277" s="203"/>
      <c r="HN2277" s="203"/>
      <c r="HO2277" s="203"/>
      <c r="HP2277" s="203"/>
      <c r="HQ2277" s="203"/>
      <c r="HR2277" s="203"/>
      <c r="HS2277" s="203"/>
      <c r="HT2277" s="203"/>
      <c r="HU2277" s="203"/>
    </row>
    <row r="2278" spans="112:229">
      <c r="DH2278" s="191"/>
      <c r="DN2278" s="191"/>
      <c r="EQ2278" s="191"/>
      <c r="EW2278" s="237"/>
      <c r="FB2278" s="191"/>
      <c r="FD2278" s="191"/>
      <c r="FJ2278" s="237"/>
      <c r="FQ2278" s="237"/>
      <c r="FS2278" s="237"/>
      <c r="GC2278" s="237"/>
      <c r="GD2278" s="191"/>
      <c r="GJ2278" s="191"/>
      <c r="HH2278" s="237"/>
      <c r="HI2278" s="237"/>
      <c r="HJ2278" s="237"/>
      <c r="HK2278" s="237"/>
      <c r="HL2278" s="203"/>
      <c r="HM2278" s="203"/>
      <c r="HN2278" s="203"/>
      <c r="HO2278" s="203"/>
      <c r="HP2278" s="203"/>
      <c r="HQ2278" s="203"/>
      <c r="HR2278" s="203"/>
      <c r="HS2278" s="203"/>
      <c r="HT2278" s="203"/>
      <c r="HU2278" s="203"/>
    </row>
    <row r="2279" spans="112:229">
      <c r="DH2279" s="191"/>
      <c r="DN2279" s="191"/>
      <c r="EQ2279" s="191"/>
      <c r="EW2279" s="237"/>
      <c r="FB2279" s="191"/>
      <c r="FD2279" s="191"/>
      <c r="FJ2279" s="237"/>
      <c r="FQ2279" s="237"/>
      <c r="FS2279" s="237"/>
      <c r="GC2279" s="237"/>
      <c r="GD2279" s="191"/>
      <c r="GJ2279" s="191"/>
      <c r="HH2279" s="237"/>
      <c r="HI2279" s="237"/>
      <c r="HJ2279" s="237"/>
      <c r="HK2279" s="237"/>
      <c r="HL2279" s="203"/>
      <c r="HM2279" s="203"/>
      <c r="HN2279" s="203"/>
      <c r="HO2279" s="203"/>
      <c r="HP2279" s="203"/>
      <c r="HQ2279" s="203"/>
      <c r="HR2279" s="203"/>
      <c r="HS2279" s="203"/>
      <c r="HT2279" s="203"/>
      <c r="HU2279" s="203"/>
    </row>
    <row r="2280" spans="112:229">
      <c r="DH2280" s="191"/>
      <c r="DN2280" s="191"/>
      <c r="EQ2280" s="191"/>
      <c r="EW2280" s="237"/>
      <c r="FB2280" s="191"/>
      <c r="FD2280" s="191"/>
      <c r="FJ2280" s="237"/>
      <c r="FQ2280" s="237"/>
      <c r="FS2280" s="237"/>
      <c r="GC2280" s="237"/>
      <c r="GD2280" s="191"/>
      <c r="GJ2280" s="191"/>
      <c r="HH2280" s="237"/>
      <c r="HI2280" s="237"/>
      <c r="HJ2280" s="237"/>
      <c r="HK2280" s="237"/>
      <c r="HL2280" s="203"/>
      <c r="HM2280" s="203"/>
      <c r="HN2280" s="203"/>
      <c r="HO2280" s="203"/>
      <c r="HP2280" s="203"/>
      <c r="HQ2280" s="203"/>
      <c r="HR2280" s="203"/>
      <c r="HS2280" s="203"/>
      <c r="HT2280" s="203"/>
      <c r="HU2280" s="203"/>
    </row>
    <row r="2281" spans="112:229">
      <c r="DH2281" s="191"/>
      <c r="DN2281" s="191"/>
      <c r="EQ2281" s="191"/>
      <c r="EW2281" s="237"/>
      <c r="FB2281" s="191"/>
      <c r="FD2281" s="191"/>
      <c r="FJ2281" s="237"/>
      <c r="FQ2281" s="237"/>
      <c r="FS2281" s="237"/>
      <c r="GC2281" s="237"/>
      <c r="GD2281" s="191"/>
      <c r="GJ2281" s="191"/>
      <c r="HH2281" s="237"/>
      <c r="HI2281" s="237"/>
      <c r="HJ2281" s="237"/>
      <c r="HK2281" s="237"/>
      <c r="HL2281" s="203"/>
      <c r="HM2281" s="203"/>
      <c r="HN2281" s="203"/>
      <c r="HO2281" s="203"/>
      <c r="HP2281" s="203"/>
      <c r="HQ2281" s="203"/>
      <c r="HR2281" s="203"/>
      <c r="HS2281" s="203"/>
      <c r="HT2281" s="203"/>
      <c r="HU2281" s="203"/>
    </row>
    <row r="2282" spans="112:229">
      <c r="DH2282" s="191"/>
      <c r="DN2282" s="191"/>
      <c r="EQ2282" s="191"/>
      <c r="EW2282" s="237"/>
      <c r="FB2282" s="191"/>
      <c r="FD2282" s="191"/>
      <c r="FJ2282" s="237"/>
      <c r="FQ2282" s="237"/>
      <c r="FS2282" s="237"/>
      <c r="GC2282" s="237"/>
      <c r="GD2282" s="191"/>
      <c r="GJ2282" s="191"/>
      <c r="HH2282" s="237"/>
      <c r="HI2282" s="237"/>
      <c r="HJ2282" s="237"/>
      <c r="HK2282" s="237"/>
      <c r="HL2282" s="203"/>
      <c r="HM2282" s="203"/>
      <c r="HN2282" s="203"/>
      <c r="HO2282" s="203"/>
      <c r="HP2282" s="203"/>
      <c r="HQ2282" s="203"/>
      <c r="HR2282" s="203"/>
      <c r="HS2282" s="203"/>
      <c r="HT2282" s="203"/>
      <c r="HU2282" s="203"/>
    </row>
    <row r="2283" spans="112:229">
      <c r="DH2283" s="191"/>
      <c r="DN2283" s="191"/>
      <c r="EQ2283" s="191"/>
      <c r="EW2283" s="237"/>
      <c r="FB2283" s="191"/>
      <c r="FD2283" s="191"/>
      <c r="FJ2283" s="237"/>
      <c r="FQ2283" s="237"/>
      <c r="FS2283" s="237"/>
      <c r="GC2283" s="237"/>
      <c r="GD2283" s="191"/>
      <c r="GJ2283" s="191"/>
      <c r="HH2283" s="237"/>
      <c r="HI2283" s="237"/>
      <c r="HJ2283" s="237"/>
      <c r="HK2283" s="237"/>
      <c r="HL2283" s="203"/>
      <c r="HM2283" s="203"/>
      <c r="HN2283" s="203"/>
      <c r="HO2283" s="203"/>
      <c r="HP2283" s="203"/>
      <c r="HQ2283" s="203"/>
      <c r="HR2283" s="203"/>
      <c r="HS2283" s="203"/>
      <c r="HT2283" s="203"/>
      <c r="HU2283" s="203"/>
    </row>
    <row r="2284" spans="112:229">
      <c r="DH2284" s="191"/>
      <c r="DN2284" s="191"/>
      <c r="EQ2284" s="191"/>
      <c r="EW2284" s="237"/>
      <c r="FB2284" s="191"/>
      <c r="FD2284" s="191"/>
      <c r="FJ2284" s="237"/>
      <c r="FQ2284" s="237"/>
      <c r="FS2284" s="237"/>
      <c r="GC2284" s="237"/>
      <c r="GD2284" s="191"/>
      <c r="GJ2284" s="191"/>
    </row>
    <row r="2285" spans="112:229">
      <c r="DH2285" s="191"/>
      <c r="DN2285" s="191"/>
      <c r="EQ2285" s="191"/>
      <c r="EW2285" s="237"/>
      <c r="FB2285" s="191"/>
      <c r="FD2285" s="191"/>
      <c r="FJ2285" s="237"/>
      <c r="FQ2285" s="237"/>
      <c r="FS2285" s="237"/>
      <c r="GC2285" s="237"/>
      <c r="GD2285" s="191"/>
      <c r="GJ2285" s="191"/>
    </row>
    <row r="2286" spans="112:229">
      <c r="DH2286" s="191"/>
      <c r="DN2286" s="191"/>
      <c r="EQ2286" s="191"/>
      <c r="EW2286" s="237"/>
      <c r="FB2286" s="191"/>
      <c r="FD2286" s="191"/>
      <c r="FJ2286" s="237"/>
      <c r="FQ2286" s="237"/>
      <c r="FS2286" s="237"/>
      <c r="GC2286" s="237"/>
      <c r="GD2286" s="191"/>
      <c r="GJ2286" s="191"/>
    </row>
    <row r="2287" spans="112:229">
      <c r="DH2287" s="191"/>
      <c r="DN2287" s="191"/>
      <c r="EQ2287" s="191"/>
      <c r="EW2287" s="237"/>
      <c r="FB2287" s="191"/>
      <c r="FD2287" s="191"/>
      <c r="FJ2287" s="237"/>
      <c r="FQ2287" s="237"/>
      <c r="FS2287" s="237"/>
      <c r="GC2287" s="237"/>
      <c r="GD2287" s="191"/>
      <c r="GJ2287" s="191"/>
    </row>
    <row r="2288" spans="112:229">
      <c r="DH2288" s="191"/>
      <c r="DN2288" s="191"/>
      <c r="EQ2288" s="191"/>
      <c r="EW2288" s="237"/>
      <c r="FB2288" s="191"/>
      <c r="FD2288" s="191"/>
      <c r="FJ2288" s="237"/>
      <c r="FQ2288" s="237"/>
      <c r="FS2288" s="237"/>
      <c r="GC2288" s="237"/>
      <c r="GD2288" s="191"/>
      <c r="GJ2288" s="191"/>
    </row>
    <row r="2289" spans="112:192">
      <c r="DH2289" s="191"/>
      <c r="DN2289" s="191"/>
      <c r="EQ2289" s="191"/>
      <c r="EW2289" s="237"/>
      <c r="FB2289" s="191"/>
      <c r="FD2289" s="191"/>
      <c r="FJ2289" s="237"/>
      <c r="FQ2289" s="237"/>
      <c r="FS2289" s="237"/>
      <c r="GC2289" s="237"/>
      <c r="GD2289" s="191"/>
      <c r="GJ2289" s="191"/>
    </row>
    <row r="2290" spans="112:192">
      <c r="DH2290" s="191"/>
      <c r="DN2290" s="191"/>
      <c r="EQ2290" s="191"/>
      <c r="EW2290" s="237"/>
      <c r="FB2290" s="191"/>
      <c r="FD2290" s="191"/>
      <c r="FJ2290" s="237"/>
      <c r="FQ2290" s="237"/>
      <c r="FS2290" s="237"/>
      <c r="GC2290" s="237"/>
      <c r="GD2290" s="191"/>
      <c r="GJ2290" s="191"/>
    </row>
    <row r="2291" spans="112:192">
      <c r="DH2291" s="191"/>
      <c r="DN2291" s="191"/>
      <c r="EQ2291" s="191"/>
      <c r="EW2291" s="237"/>
      <c r="FB2291" s="191"/>
      <c r="FD2291" s="191"/>
      <c r="FJ2291" s="237"/>
      <c r="FQ2291" s="237"/>
      <c r="FS2291" s="237"/>
      <c r="GC2291" s="237"/>
      <c r="GD2291" s="191"/>
      <c r="GJ2291" s="191"/>
    </row>
    <row r="2292" spans="112:192">
      <c r="DH2292" s="191"/>
      <c r="DN2292" s="191"/>
      <c r="EQ2292" s="191"/>
      <c r="EW2292" s="237"/>
      <c r="FB2292" s="191"/>
      <c r="FD2292" s="191"/>
      <c r="FJ2292" s="237"/>
      <c r="FQ2292" s="237"/>
      <c r="FS2292" s="237"/>
      <c r="GC2292" s="237"/>
      <c r="GD2292" s="191"/>
      <c r="GJ2292" s="191"/>
    </row>
    <row r="2293" spans="112:192">
      <c r="DH2293" s="191"/>
      <c r="DN2293" s="191"/>
      <c r="EQ2293" s="191"/>
      <c r="EW2293" s="237"/>
      <c r="FB2293" s="191"/>
      <c r="FD2293" s="191"/>
      <c r="FJ2293" s="237"/>
      <c r="FQ2293" s="237"/>
      <c r="FS2293" s="237"/>
      <c r="GC2293" s="237"/>
      <c r="GD2293" s="191"/>
      <c r="GJ2293" s="191"/>
    </row>
    <row r="2294" spans="112:192">
      <c r="DH2294" s="191"/>
      <c r="DN2294" s="191"/>
      <c r="EQ2294" s="191"/>
      <c r="EW2294" s="237"/>
      <c r="FB2294" s="191"/>
      <c r="FD2294" s="191"/>
      <c r="FJ2294" s="237"/>
      <c r="FQ2294" s="237"/>
      <c r="FS2294" s="237"/>
      <c r="GC2294" s="237"/>
      <c r="GD2294" s="191"/>
      <c r="GJ2294" s="191"/>
    </row>
    <row r="2295" spans="112:192">
      <c r="DH2295" s="191"/>
      <c r="DN2295" s="191"/>
      <c r="EQ2295" s="191"/>
      <c r="EW2295" s="237"/>
      <c r="FB2295" s="191"/>
      <c r="FD2295" s="191"/>
      <c r="FJ2295" s="237"/>
      <c r="FQ2295" s="237"/>
      <c r="FS2295" s="237"/>
      <c r="GC2295" s="237"/>
      <c r="GD2295" s="191"/>
      <c r="GJ2295" s="191"/>
    </row>
    <row r="2296" spans="112:192">
      <c r="DH2296" s="191"/>
      <c r="DN2296" s="191"/>
      <c r="EQ2296" s="191"/>
      <c r="EW2296" s="237"/>
      <c r="FB2296" s="191"/>
      <c r="FD2296" s="191"/>
      <c r="FJ2296" s="237"/>
      <c r="FQ2296" s="237"/>
      <c r="FS2296" s="237"/>
      <c r="GC2296" s="237"/>
      <c r="GD2296" s="191"/>
      <c r="GJ2296" s="191"/>
    </row>
    <row r="2297" spans="112:192">
      <c r="DH2297" s="191"/>
      <c r="DN2297" s="191"/>
      <c r="EQ2297" s="191"/>
      <c r="EW2297" s="237"/>
      <c r="FB2297" s="191"/>
      <c r="FD2297" s="191"/>
      <c r="FJ2297" s="237"/>
      <c r="FQ2297" s="237"/>
      <c r="FS2297" s="237"/>
      <c r="GC2297" s="237"/>
      <c r="GD2297" s="191"/>
      <c r="GJ2297" s="191"/>
    </row>
    <row r="2298" spans="112:192">
      <c r="DH2298" s="191"/>
      <c r="DN2298" s="191"/>
      <c r="EQ2298" s="191"/>
      <c r="EW2298" s="237"/>
      <c r="FB2298" s="191"/>
      <c r="FD2298" s="191"/>
      <c r="FJ2298" s="237"/>
      <c r="FQ2298" s="237"/>
      <c r="FS2298" s="237"/>
      <c r="GC2298" s="237"/>
      <c r="GD2298" s="191"/>
      <c r="GJ2298" s="191"/>
    </row>
    <row r="2299" spans="112:192">
      <c r="DH2299" s="191"/>
      <c r="DN2299" s="191"/>
      <c r="EQ2299" s="191"/>
      <c r="EW2299" s="237"/>
      <c r="FB2299" s="191"/>
      <c r="FD2299" s="191"/>
      <c r="FJ2299" s="237"/>
      <c r="FQ2299" s="237"/>
      <c r="FS2299" s="237"/>
      <c r="GC2299" s="237"/>
      <c r="GD2299" s="191"/>
      <c r="GJ2299" s="191"/>
    </row>
    <row r="2300" spans="112:192">
      <c r="DH2300" s="191"/>
      <c r="DN2300" s="191"/>
      <c r="EQ2300" s="191"/>
      <c r="EW2300" s="237"/>
      <c r="FB2300" s="191"/>
      <c r="FD2300" s="191"/>
      <c r="FJ2300" s="237"/>
      <c r="FQ2300" s="237"/>
      <c r="FS2300" s="237"/>
      <c r="GC2300" s="237"/>
      <c r="GD2300" s="191"/>
      <c r="GJ2300" s="191"/>
    </row>
    <row r="2301" spans="112:192">
      <c r="DH2301" s="191"/>
      <c r="DN2301" s="191"/>
      <c r="EQ2301" s="191"/>
      <c r="EW2301" s="237"/>
      <c r="FB2301" s="191"/>
      <c r="FD2301" s="191"/>
      <c r="FJ2301" s="237"/>
      <c r="FQ2301" s="237"/>
      <c r="FS2301" s="237"/>
      <c r="GC2301" s="237"/>
      <c r="GD2301" s="191"/>
      <c r="GJ2301" s="191"/>
    </row>
    <row r="2302" spans="112:192">
      <c r="DH2302" s="191"/>
      <c r="DN2302" s="191"/>
      <c r="EQ2302" s="191"/>
      <c r="EW2302" s="237"/>
      <c r="FB2302" s="191"/>
      <c r="FD2302" s="191"/>
      <c r="FJ2302" s="237"/>
      <c r="FQ2302" s="237"/>
      <c r="FS2302" s="237"/>
      <c r="GC2302" s="237"/>
      <c r="GD2302" s="191"/>
      <c r="GJ2302" s="191"/>
    </row>
    <row r="2303" spans="112:192">
      <c r="DH2303" s="191"/>
      <c r="DN2303" s="191"/>
      <c r="EQ2303" s="191"/>
      <c r="EW2303" s="237"/>
      <c r="FB2303" s="191"/>
      <c r="FD2303" s="191"/>
      <c r="FJ2303" s="237"/>
      <c r="FQ2303" s="237"/>
      <c r="FS2303" s="237"/>
      <c r="GC2303" s="237"/>
      <c r="GD2303" s="191"/>
      <c r="GJ2303" s="191"/>
    </row>
    <row r="2304" spans="112:192">
      <c r="DH2304" s="191"/>
      <c r="DN2304" s="191"/>
      <c r="EQ2304" s="191"/>
      <c r="EW2304" s="237"/>
      <c r="FB2304" s="191"/>
      <c r="FD2304" s="191"/>
      <c r="FJ2304" s="237"/>
      <c r="FQ2304" s="237"/>
      <c r="FS2304" s="237"/>
      <c r="GC2304" s="237"/>
      <c r="GD2304" s="191"/>
      <c r="GJ2304" s="191"/>
    </row>
    <row r="2305" spans="112:192">
      <c r="DH2305" s="191"/>
      <c r="DN2305" s="191"/>
      <c r="EQ2305" s="191"/>
      <c r="EW2305" s="237"/>
      <c r="FB2305" s="191"/>
      <c r="FD2305" s="191"/>
      <c r="FJ2305" s="237"/>
      <c r="FQ2305" s="237"/>
      <c r="FS2305" s="237"/>
      <c r="GC2305" s="237"/>
      <c r="GD2305" s="191"/>
      <c r="GJ2305" s="191"/>
    </row>
    <row r="2306" spans="112:192">
      <c r="DH2306" s="191"/>
      <c r="DN2306" s="191"/>
      <c r="EQ2306" s="191"/>
      <c r="EW2306" s="237"/>
      <c r="FB2306" s="191"/>
      <c r="FD2306" s="191"/>
      <c r="FJ2306" s="237"/>
      <c r="FQ2306" s="237"/>
      <c r="FS2306" s="237"/>
      <c r="GC2306" s="237"/>
      <c r="GD2306" s="191"/>
      <c r="GJ2306" s="191"/>
    </row>
    <row r="2307" spans="112:192">
      <c r="DH2307" s="191"/>
      <c r="DN2307" s="191"/>
      <c r="EQ2307" s="191"/>
      <c r="EW2307" s="237"/>
      <c r="FB2307" s="191"/>
      <c r="FD2307" s="191"/>
      <c r="FJ2307" s="237"/>
      <c r="FQ2307" s="237"/>
      <c r="FS2307" s="237"/>
      <c r="GC2307" s="237"/>
      <c r="GD2307" s="191"/>
      <c r="GJ2307" s="191"/>
    </row>
    <row r="2308" spans="112:192">
      <c r="DH2308" s="191"/>
      <c r="DN2308" s="191"/>
      <c r="EQ2308" s="191"/>
      <c r="EW2308" s="237"/>
      <c r="FB2308" s="191"/>
      <c r="FD2308" s="191"/>
      <c r="FJ2308" s="237"/>
      <c r="FQ2308" s="237"/>
      <c r="FS2308" s="237"/>
      <c r="GC2308" s="237"/>
      <c r="GD2308" s="191"/>
      <c r="GJ2308" s="191"/>
    </row>
    <row r="2309" spans="112:192">
      <c r="DH2309" s="191"/>
      <c r="DN2309" s="191"/>
      <c r="EQ2309" s="191"/>
      <c r="EW2309" s="237"/>
      <c r="FB2309" s="191"/>
      <c r="FD2309" s="191"/>
      <c r="FJ2309" s="237"/>
      <c r="FQ2309" s="237"/>
      <c r="FS2309" s="237"/>
      <c r="GC2309" s="237"/>
      <c r="GD2309" s="191"/>
      <c r="GJ2309" s="191"/>
    </row>
    <row r="2310" spans="112:192">
      <c r="DH2310" s="191"/>
      <c r="DN2310" s="191"/>
      <c r="EQ2310" s="191"/>
      <c r="EW2310" s="237"/>
      <c r="FB2310" s="191"/>
      <c r="FD2310" s="191"/>
      <c r="FJ2310" s="237"/>
      <c r="FQ2310" s="237"/>
      <c r="FS2310" s="237"/>
      <c r="GC2310" s="237"/>
      <c r="GD2310" s="191"/>
      <c r="GJ2310" s="191"/>
    </row>
    <row r="2311" spans="112:192">
      <c r="DH2311" s="191"/>
      <c r="DN2311" s="191"/>
      <c r="EQ2311" s="191"/>
      <c r="EW2311" s="237"/>
      <c r="FB2311" s="191"/>
      <c r="FD2311" s="191"/>
      <c r="FJ2311" s="237"/>
      <c r="FQ2311" s="237"/>
      <c r="FS2311" s="237"/>
      <c r="GC2311" s="237"/>
      <c r="GD2311" s="191"/>
      <c r="GJ2311" s="191"/>
    </row>
    <row r="2312" spans="112:192">
      <c r="DH2312" s="191"/>
      <c r="DN2312" s="191"/>
      <c r="EQ2312" s="191"/>
      <c r="EW2312" s="237"/>
      <c r="FB2312" s="191"/>
      <c r="FD2312" s="191"/>
      <c r="FJ2312" s="237"/>
      <c r="FQ2312" s="237"/>
      <c r="FS2312" s="237"/>
      <c r="GC2312" s="237"/>
      <c r="GD2312" s="191"/>
      <c r="GJ2312" s="191"/>
    </row>
    <row r="2313" spans="112:192">
      <c r="DH2313" s="191"/>
      <c r="DN2313" s="191"/>
      <c r="EQ2313" s="191"/>
      <c r="EW2313" s="237"/>
      <c r="FB2313" s="191"/>
      <c r="FD2313" s="191"/>
      <c r="FJ2313" s="237"/>
      <c r="FQ2313" s="237"/>
      <c r="FS2313" s="237"/>
      <c r="GC2313" s="237"/>
      <c r="GD2313" s="191"/>
      <c r="GJ2313" s="191"/>
    </row>
    <row r="2314" spans="112:192">
      <c r="DH2314" s="191"/>
      <c r="DN2314" s="191"/>
      <c r="EQ2314" s="191"/>
      <c r="EW2314" s="237"/>
      <c r="FB2314" s="191"/>
      <c r="FD2314" s="191"/>
      <c r="FJ2314" s="237"/>
      <c r="FQ2314" s="237"/>
      <c r="FS2314" s="237"/>
      <c r="GC2314" s="237"/>
      <c r="GD2314" s="191"/>
      <c r="GJ2314" s="191"/>
    </row>
    <row r="2315" spans="112:192">
      <c r="DH2315" s="191"/>
      <c r="DN2315" s="191"/>
      <c r="EQ2315" s="191"/>
      <c r="EW2315" s="237"/>
      <c r="FB2315" s="191"/>
      <c r="FD2315" s="191"/>
      <c r="FJ2315" s="237"/>
      <c r="FQ2315" s="237"/>
      <c r="FS2315" s="237"/>
      <c r="GC2315" s="237"/>
      <c r="GD2315" s="191"/>
      <c r="GJ2315" s="191"/>
    </row>
    <row r="2316" spans="112:192">
      <c r="DH2316" s="191"/>
      <c r="DN2316" s="191"/>
      <c r="EQ2316" s="191"/>
      <c r="EW2316" s="237"/>
      <c r="FB2316" s="191"/>
      <c r="FD2316" s="191"/>
      <c r="FJ2316" s="237"/>
      <c r="FQ2316" s="237"/>
      <c r="FS2316" s="237"/>
      <c r="GC2316" s="237"/>
      <c r="GD2316" s="191"/>
      <c r="GJ2316" s="191"/>
    </row>
    <row r="2317" spans="112:192">
      <c r="DH2317" s="191"/>
      <c r="DN2317" s="191"/>
      <c r="EQ2317" s="191"/>
      <c r="EW2317" s="237"/>
      <c r="FB2317" s="191"/>
      <c r="FD2317" s="191"/>
      <c r="FJ2317" s="237"/>
      <c r="FQ2317" s="237"/>
      <c r="FS2317" s="237"/>
      <c r="GC2317" s="237"/>
      <c r="GD2317" s="191"/>
      <c r="GJ2317" s="191"/>
    </row>
    <row r="2318" spans="112:192">
      <c r="DH2318" s="191"/>
      <c r="DN2318" s="191"/>
      <c r="EQ2318" s="191"/>
      <c r="EW2318" s="237"/>
      <c r="FB2318" s="191"/>
      <c r="FD2318" s="191"/>
      <c r="FJ2318" s="237"/>
      <c r="FQ2318" s="237"/>
      <c r="FS2318" s="237"/>
      <c r="GC2318" s="237"/>
      <c r="GD2318" s="191"/>
      <c r="GJ2318" s="191"/>
    </row>
    <row r="2319" spans="112:192">
      <c r="DH2319" s="191"/>
      <c r="DN2319" s="191"/>
      <c r="EQ2319" s="191"/>
      <c r="EW2319" s="237"/>
      <c r="FB2319" s="191"/>
      <c r="FD2319" s="191"/>
      <c r="FJ2319" s="237"/>
      <c r="FQ2319" s="237"/>
      <c r="FS2319" s="237"/>
      <c r="GC2319" s="237"/>
      <c r="GD2319" s="191"/>
      <c r="GJ2319" s="191"/>
    </row>
    <row r="2320" spans="112:192">
      <c r="DH2320" s="191"/>
      <c r="DN2320" s="191"/>
      <c r="EQ2320" s="191"/>
      <c r="EW2320" s="237"/>
      <c r="FB2320" s="191"/>
      <c r="FD2320" s="191"/>
      <c r="FJ2320" s="237"/>
      <c r="FQ2320" s="237"/>
      <c r="FS2320" s="237"/>
      <c r="GC2320" s="237"/>
      <c r="GD2320" s="191"/>
      <c r="GJ2320" s="191"/>
    </row>
    <row r="2321" spans="112:192">
      <c r="DH2321" s="191"/>
      <c r="DN2321" s="191"/>
      <c r="EQ2321" s="191"/>
      <c r="EW2321" s="237"/>
      <c r="FB2321" s="191"/>
      <c r="FD2321" s="191"/>
      <c r="FJ2321" s="237"/>
      <c r="FQ2321" s="237"/>
      <c r="FS2321" s="237"/>
      <c r="GC2321" s="237"/>
      <c r="GD2321" s="191"/>
      <c r="GJ2321" s="191"/>
    </row>
    <row r="2322" spans="112:192">
      <c r="DH2322" s="191"/>
      <c r="DN2322" s="191"/>
      <c r="EQ2322" s="191"/>
      <c r="EW2322" s="237"/>
      <c r="FB2322" s="191"/>
      <c r="FD2322" s="191"/>
      <c r="FJ2322" s="237"/>
      <c r="FQ2322" s="237"/>
      <c r="FS2322" s="237"/>
      <c r="GC2322" s="237"/>
      <c r="GD2322" s="191"/>
      <c r="GJ2322" s="191"/>
    </row>
    <row r="2323" spans="112:192">
      <c r="DH2323" s="191"/>
      <c r="DN2323" s="191"/>
      <c r="EQ2323" s="191"/>
      <c r="EW2323" s="237"/>
      <c r="FB2323" s="191"/>
      <c r="FD2323" s="191"/>
      <c r="FJ2323" s="237"/>
      <c r="FQ2323" s="237"/>
      <c r="FS2323" s="237"/>
      <c r="GC2323" s="237"/>
      <c r="GD2323" s="191"/>
      <c r="GJ2323" s="191"/>
    </row>
    <row r="2324" spans="112:192">
      <c r="DH2324" s="191"/>
      <c r="DN2324" s="191"/>
      <c r="EQ2324" s="191"/>
      <c r="EW2324" s="237"/>
      <c r="FB2324" s="191"/>
      <c r="FD2324" s="191"/>
      <c r="FJ2324" s="237"/>
      <c r="FQ2324" s="237"/>
      <c r="FS2324" s="237"/>
      <c r="GC2324" s="237"/>
      <c r="GD2324" s="191"/>
      <c r="GJ2324" s="191"/>
    </row>
    <row r="2325" spans="112:192">
      <c r="DH2325" s="191"/>
      <c r="DN2325" s="191"/>
      <c r="EQ2325" s="191"/>
      <c r="EW2325" s="237"/>
      <c r="FB2325" s="191"/>
      <c r="FD2325" s="191"/>
      <c r="FJ2325" s="237"/>
      <c r="FQ2325" s="237"/>
      <c r="FS2325" s="237"/>
      <c r="GC2325" s="237"/>
      <c r="GD2325" s="191"/>
      <c r="GJ2325" s="191"/>
    </row>
    <row r="2326" spans="112:192">
      <c r="DH2326" s="191"/>
      <c r="DN2326" s="191"/>
      <c r="EQ2326" s="191"/>
      <c r="EW2326" s="237"/>
      <c r="FB2326" s="191"/>
      <c r="FD2326" s="191"/>
      <c r="FJ2326" s="237"/>
      <c r="FQ2326" s="237"/>
      <c r="FS2326" s="237"/>
      <c r="GC2326" s="237"/>
      <c r="GD2326" s="191"/>
      <c r="GJ2326" s="191"/>
    </row>
    <row r="2327" spans="112:192">
      <c r="DH2327" s="191"/>
      <c r="DN2327" s="191"/>
      <c r="EQ2327" s="191"/>
      <c r="EW2327" s="237"/>
      <c r="FB2327" s="191"/>
      <c r="FD2327" s="191"/>
      <c r="FJ2327" s="237"/>
      <c r="FQ2327" s="237"/>
      <c r="FS2327" s="237"/>
      <c r="GC2327" s="237"/>
      <c r="GD2327" s="191"/>
      <c r="GJ2327" s="191"/>
    </row>
    <row r="2328" spans="112:192">
      <c r="DH2328" s="191"/>
      <c r="DN2328" s="191"/>
      <c r="EQ2328" s="191"/>
      <c r="EW2328" s="237"/>
      <c r="FB2328" s="191"/>
      <c r="FD2328" s="191"/>
      <c r="FJ2328" s="237"/>
      <c r="FQ2328" s="237"/>
      <c r="FS2328" s="237"/>
      <c r="GC2328" s="237"/>
      <c r="GD2328" s="191"/>
      <c r="GJ2328" s="191"/>
    </row>
    <row r="2329" spans="112:192">
      <c r="DH2329" s="191"/>
      <c r="DN2329" s="191"/>
      <c r="EQ2329" s="191"/>
      <c r="EW2329" s="237"/>
      <c r="FB2329" s="191"/>
      <c r="FD2329" s="191"/>
      <c r="FJ2329" s="237"/>
      <c r="FQ2329" s="237"/>
      <c r="FS2329" s="237"/>
      <c r="GC2329" s="237"/>
      <c r="GD2329" s="191"/>
      <c r="GJ2329" s="191"/>
    </row>
    <row r="2330" spans="112:192">
      <c r="DH2330" s="191"/>
      <c r="DN2330" s="191"/>
      <c r="EQ2330" s="191"/>
      <c r="EW2330" s="237"/>
      <c r="FB2330" s="191"/>
      <c r="FD2330" s="191"/>
      <c r="FJ2330" s="237"/>
      <c r="FQ2330" s="237"/>
      <c r="FS2330" s="237"/>
      <c r="GC2330" s="237"/>
      <c r="GD2330" s="191"/>
      <c r="GJ2330" s="191"/>
    </row>
    <row r="2331" spans="112:192">
      <c r="DH2331" s="191"/>
      <c r="DN2331" s="191"/>
      <c r="EQ2331" s="191"/>
      <c r="EW2331" s="237"/>
      <c r="FB2331" s="191"/>
      <c r="FD2331" s="191"/>
      <c r="FJ2331" s="237"/>
      <c r="FQ2331" s="237"/>
      <c r="FS2331" s="237"/>
      <c r="GC2331" s="237"/>
      <c r="GD2331" s="191"/>
      <c r="GJ2331" s="191"/>
    </row>
    <row r="2332" spans="112:192">
      <c r="DH2332" s="191"/>
      <c r="DN2332" s="191"/>
      <c r="EQ2332" s="191"/>
      <c r="EW2332" s="237"/>
      <c r="FB2332" s="191"/>
      <c r="FD2332" s="191"/>
      <c r="FJ2332" s="237"/>
      <c r="FQ2332" s="237"/>
      <c r="FS2332" s="237"/>
      <c r="GC2332" s="237"/>
      <c r="GD2332" s="191"/>
      <c r="GJ2332" s="191"/>
    </row>
    <row r="2333" spans="112:192">
      <c r="DH2333" s="191"/>
      <c r="DN2333" s="191"/>
      <c r="EQ2333" s="191"/>
      <c r="EW2333" s="237"/>
      <c r="FB2333" s="191"/>
      <c r="FD2333" s="191"/>
      <c r="FJ2333" s="237"/>
      <c r="FQ2333" s="237"/>
      <c r="FS2333" s="237"/>
      <c r="GC2333" s="237"/>
      <c r="GD2333" s="191"/>
      <c r="GJ2333" s="191"/>
    </row>
    <row r="2334" spans="112:192">
      <c r="DH2334" s="191"/>
      <c r="DN2334" s="191"/>
      <c r="EQ2334" s="191"/>
      <c r="EW2334" s="237"/>
      <c r="FB2334" s="191"/>
      <c r="FD2334" s="191"/>
      <c r="FJ2334" s="237"/>
      <c r="FQ2334" s="237"/>
      <c r="FS2334" s="237"/>
      <c r="GC2334" s="237"/>
      <c r="GD2334" s="191"/>
      <c r="GJ2334" s="191"/>
    </row>
    <row r="2335" spans="112:192">
      <c r="DH2335" s="191"/>
      <c r="DN2335" s="191"/>
      <c r="EQ2335" s="191"/>
      <c r="EW2335" s="237"/>
      <c r="FB2335" s="191"/>
      <c r="FD2335" s="191"/>
      <c r="FJ2335" s="237"/>
      <c r="FQ2335" s="237"/>
      <c r="FS2335" s="237"/>
      <c r="GC2335" s="237"/>
      <c r="GD2335" s="191"/>
      <c r="GJ2335" s="191"/>
    </row>
    <row r="2336" spans="112:192">
      <c r="DH2336" s="191"/>
      <c r="DN2336" s="191"/>
      <c r="EQ2336" s="191"/>
      <c r="EW2336" s="237"/>
      <c r="FB2336" s="191"/>
      <c r="FD2336" s="191"/>
      <c r="FJ2336" s="237"/>
      <c r="FQ2336" s="237"/>
      <c r="FS2336" s="237"/>
      <c r="GC2336" s="237"/>
      <c r="GD2336" s="191"/>
      <c r="GJ2336" s="191"/>
    </row>
    <row r="2337" spans="112:192">
      <c r="DH2337" s="191"/>
      <c r="DN2337" s="191"/>
      <c r="EQ2337" s="191"/>
      <c r="EW2337" s="237"/>
      <c r="FB2337" s="191"/>
      <c r="FD2337" s="191"/>
      <c r="FJ2337" s="237"/>
      <c r="FQ2337" s="237"/>
      <c r="FS2337" s="237"/>
      <c r="GC2337" s="237"/>
      <c r="GD2337" s="191"/>
      <c r="GJ2337" s="191"/>
    </row>
    <row r="2338" spans="112:192">
      <c r="DH2338" s="191"/>
      <c r="DN2338" s="191"/>
      <c r="EQ2338" s="191"/>
      <c r="EW2338" s="237"/>
      <c r="FB2338" s="191"/>
      <c r="FD2338" s="191"/>
      <c r="FJ2338" s="237"/>
      <c r="FQ2338" s="237"/>
      <c r="FS2338" s="237"/>
      <c r="GC2338" s="237"/>
      <c r="GD2338" s="191"/>
      <c r="GJ2338" s="191"/>
    </row>
    <row r="2339" spans="112:192">
      <c r="DH2339" s="191"/>
      <c r="DN2339" s="191"/>
      <c r="EQ2339" s="191"/>
      <c r="EW2339" s="237"/>
      <c r="FB2339" s="191"/>
      <c r="FD2339" s="191"/>
      <c r="FJ2339" s="237"/>
      <c r="FQ2339" s="237"/>
      <c r="FS2339" s="237"/>
      <c r="GC2339" s="237"/>
      <c r="GD2339" s="191"/>
      <c r="GJ2339" s="191"/>
    </row>
    <row r="2340" spans="112:192">
      <c r="DH2340" s="191"/>
      <c r="DN2340" s="191"/>
      <c r="EQ2340" s="191"/>
      <c r="EW2340" s="237"/>
      <c r="FB2340" s="191"/>
      <c r="FD2340" s="191"/>
      <c r="FJ2340" s="237"/>
      <c r="FQ2340" s="237"/>
      <c r="FS2340" s="237"/>
      <c r="GC2340" s="237"/>
      <c r="GD2340" s="191"/>
      <c r="GJ2340" s="191"/>
    </row>
    <row r="2341" spans="112:192">
      <c r="DH2341" s="191"/>
      <c r="DN2341" s="191"/>
      <c r="EQ2341" s="191"/>
      <c r="EW2341" s="237"/>
      <c r="FB2341" s="191"/>
      <c r="FD2341" s="191"/>
      <c r="FJ2341" s="237"/>
      <c r="FQ2341" s="237"/>
      <c r="FS2341" s="237"/>
      <c r="GC2341" s="237"/>
      <c r="GD2341" s="191"/>
      <c r="GJ2341" s="191"/>
    </row>
    <row r="2342" spans="112:192">
      <c r="DH2342" s="191"/>
      <c r="DN2342" s="191"/>
      <c r="EQ2342" s="191"/>
      <c r="EW2342" s="237"/>
      <c r="FB2342" s="191"/>
      <c r="FD2342" s="191"/>
      <c r="FJ2342" s="237"/>
      <c r="FQ2342" s="237"/>
      <c r="FS2342" s="237"/>
      <c r="GC2342" s="237"/>
      <c r="GD2342" s="191"/>
      <c r="GJ2342" s="191"/>
    </row>
    <row r="2343" spans="112:192">
      <c r="DH2343" s="191"/>
      <c r="DN2343" s="191"/>
      <c r="EQ2343" s="191"/>
      <c r="EW2343" s="237"/>
      <c r="FB2343" s="191"/>
      <c r="FD2343" s="191"/>
      <c r="FJ2343" s="237"/>
      <c r="FQ2343" s="237"/>
      <c r="FS2343" s="237"/>
      <c r="GC2343" s="237"/>
      <c r="GD2343" s="191"/>
      <c r="GJ2343" s="191"/>
    </row>
    <row r="2344" spans="112:192">
      <c r="DH2344" s="191"/>
      <c r="DN2344" s="191"/>
      <c r="EQ2344" s="191"/>
      <c r="EW2344" s="237"/>
      <c r="FB2344" s="191"/>
      <c r="FD2344" s="191"/>
      <c r="FJ2344" s="237"/>
      <c r="FQ2344" s="237"/>
      <c r="FS2344" s="237"/>
      <c r="GC2344" s="237"/>
      <c r="GD2344" s="191"/>
      <c r="GJ2344" s="191"/>
    </row>
    <row r="2345" spans="112:192">
      <c r="DH2345" s="191"/>
      <c r="DN2345" s="191"/>
      <c r="EQ2345" s="191"/>
      <c r="EW2345" s="237"/>
      <c r="FB2345" s="191"/>
      <c r="FD2345" s="191"/>
      <c r="FJ2345" s="237"/>
      <c r="FQ2345" s="237"/>
      <c r="FS2345" s="237"/>
      <c r="GC2345" s="237"/>
      <c r="GD2345" s="191"/>
      <c r="GJ2345" s="191"/>
    </row>
    <row r="2346" spans="112:192">
      <c r="DH2346" s="191"/>
      <c r="DN2346" s="191"/>
      <c r="EQ2346" s="191"/>
      <c r="EW2346" s="237"/>
      <c r="FB2346" s="191"/>
      <c r="FD2346" s="191"/>
      <c r="FJ2346" s="237"/>
      <c r="FQ2346" s="237"/>
      <c r="FS2346" s="237"/>
      <c r="GC2346" s="237"/>
      <c r="GD2346" s="191"/>
      <c r="GJ2346" s="191"/>
    </row>
    <row r="2347" spans="112:192">
      <c r="DH2347" s="191"/>
      <c r="DN2347" s="191"/>
      <c r="EQ2347" s="191"/>
      <c r="EW2347" s="237"/>
      <c r="FB2347" s="191"/>
      <c r="FD2347" s="191"/>
      <c r="FJ2347" s="237"/>
      <c r="FQ2347" s="237"/>
      <c r="FS2347" s="237"/>
      <c r="GC2347" s="237"/>
      <c r="GD2347" s="191"/>
      <c r="GJ2347" s="191"/>
    </row>
    <row r="2348" spans="112:192">
      <c r="DH2348" s="191"/>
      <c r="DN2348" s="191"/>
      <c r="EQ2348" s="191"/>
      <c r="EW2348" s="237"/>
      <c r="FB2348" s="191"/>
      <c r="FD2348" s="191"/>
      <c r="FJ2348" s="237"/>
      <c r="FQ2348" s="237"/>
      <c r="FS2348" s="237"/>
      <c r="GC2348" s="237"/>
      <c r="GD2348" s="191"/>
      <c r="GJ2348" s="191"/>
    </row>
    <row r="2349" spans="112:192">
      <c r="DH2349" s="191"/>
      <c r="DN2349" s="191"/>
      <c r="EQ2349" s="191"/>
      <c r="EW2349" s="237"/>
      <c r="FB2349" s="191"/>
      <c r="FD2349" s="191"/>
      <c r="FJ2349" s="237"/>
      <c r="FQ2349" s="237"/>
      <c r="FS2349" s="237"/>
      <c r="GC2349" s="237"/>
      <c r="GD2349" s="191"/>
      <c r="GJ2349" s="191"/>
    </row>
    <row r="2350" spans="112:192">
      <c r="DH2350" s="191"/>
      <c r="DN2350" s="191"/>
      <c r="EQ2350" s="191"/>
      <c r="EW2350" s="237"/>
      <c r="FB2350" s="191"/>
      <c r="FD2350" s="191"/>
      <c r="FJ2350" s="237"/>
      <c r="FQ2350" s="237"/>
      <c r="FS2350" s="237"/>
      <c r="GC2350" s="237"/>
      <c r="GD2350" s="191"/>
      <c r="GJ2350" s="191"/>
    </row>
    <row r="2351" spans="112:192">
      <c r="DH2351" s="191"/>
      <c r="DN2351" s="191"/>
      <c r="EQ2351" s="191"/>
      <c r="EW2351" s="237"/>
      <c r="FB2351" s="191"/>
      <c r="FD2351" s="191"/>
      <c r="FJ2351" s="237"/>
      <c r="FQ2351" s="237"/>
      <c r="FS2351" s="237"/>
      <c r="GC2351" s="237"/>
      <c r="GD2351" s="191"/>
      <c r="GJ2351" s="191"/>
    </row>
    <row r="2352" spans="112:192">
      <c r="DH2352" s="191"/>
      <c r="DN2352" s="191"/>
      <c r="EQ2352" s="191"/>
      <c r="EW2352" s="237"/>
      <c r="FB2352" s="191"/>
      <c r="FD2352" s="191"/>
      <c r="FJ2352" s="237"/>
      <c r="FQ2352" s="237"/>
      <c r="FS2352" s="237"/>
      <c r="GC2352" s="237"/>
      <c r="GD2352" s="191"/>
      <c r="GJ2352" s="191"/>
    </row>
    <row r="2353" spans="112:192">
      <c r="DH2353" s="191"/>
      <c r="DN2353" s="191"/>
      <c r="EQ2353" s="191"/>
      <c r="EW2353" s="237"/>
      <c r="FB2353" s="191"/>
      <c r="FD2353" s="191"/>
      <c r="FJ2353" s="237"/>
      <c r="FQ2353" s="237"/>
      <c r="FS2353" s="237"/>
      <c r="GC2353" s="237"/>
      <c r="GD2353" s="191"/>
      <c r="GJ2353" s="191"/>
    </row>
    <row r="2354" spans="112:192">
      <c r="DH2354" s="191"/>
      <c r="DN2354" s="191"/>
      <c r="EQ2354" s="191"/>
      <c r="EW2354" s="237"/>
      <c r="FB2354" s="191"/>
      <c r="FD2354" s="191"/>
      <c r="FJ2354" s="237"/>
      <c r="FQ2354" s="237"/>
      <c r="FS2354" s="237"/>
      <c r="GC2354" s="237"/>
      <c r="GD2354" s="191"/>
      <c r="GJ2354" s="191"/>
    </row>
    <row r="2355" spans="112:192">
      <c r="DH2355" s="191"/>
      <c r="DN2355" s="191"/>
      <c r="EQ2355" s="191"/>
      <c r="EW2355" s="237"/>
      <c r="FB2355" s="191"/>
      <c r="FD2355" s="191"/>
      <c r="FJ2355" s="237"/>
      <c r="FQ2355" s="237"/>
      <c r="FS2355" s="237"/>
      <c r="GC2355" s="237"/>
      <c r="GD2355" s="191"/>
      <c r="GJ2355" s="191"/>
    </row>
    <row r="2356" spans="112:192">
      <c r="DH2356" s="191"/>
      <c r="DN2356" s="191"/>
      <c r="EQ2356" s="191"/>
      <c r="EW2356" s="237"/>
      <c r="FB2356" s="191"/>
      <c r="FD2356" s="191"/>
      <c r="FJ2356" s="237"/>
      <c r="FQ2356" s="237"/>
      <c r="FS2356" s="237"/>
      <c r="GC2356" s="237"/>
      <c r="GD2356" s="191"/>
      <c r="GJ2356" s="191"/>
    </row>
    <row r="2357" spans="112:192">
      <c r="DH2357" s="191"/>
      <c r="DN2357" s="191"/>
      <c r="EQ2357" s="191"/>
      <c r="EW2357" s="237"/>
      <c r="FB2357" s="191"/>
      <c r="FD2357" s="191"/>
      <c r="FJ2357" s="237"/>
      <c r="FQ2357" s="237"/>
      <c r="FS2357" s="237"/>
      <c r="GC2357" s="237"/>
      <c r="GD2357" s="191"/>
      <c r="GJ2357" s="191"/>
    </row>
    <row r="2358" spans="112:192">
      <c r="DH2358" s="191"/>
      <c r="DN2358" s="191"/>
      <c r="EQ2358" s="191"/>
      <c r="EW2358" s="237"/>
      <c r="FB2358" s="191"/>
      <c r="FD2358" s="191"/>
      <c r="FJ2358" s="237"/>
      <c r="FQ2358" s="237"/>
      <c r="FS2358" s="237"/>
      <c r="GC2358" s="237"/>
      <c r="GD2358" s="191"/>
      <c r="GJ2358" s="191"/>
    </row>
    <row r="2359" spans="112:192">
      <c r="DH2359" s="191"/>
      <c r="DN2359" s="191"/>
      <c r="EQ2359" s="191"/>
      <c r="EW2359" s="237"/>
      <c r="FB2359" s="191"/>
      <c r="FD2359" s="191"/>
      <c r="FJ2359" s="237"/>
      <c r="FQ2359" s="237"/>
      <c r="FS2359" s="237"/>
      <c r="GC2359" s="237"/>
      <c r="GD2359" s="191"/>
      <c r="GJ2359" s="191"/>
    </row>
    <row r="2360" spans="112:192">
      <c r="DH2360" s="191"/>
      <c r="DN2360" s="191"/>
      <c r="EQ2360" s="191"/>
      <c r="EW2360" s="237"/>
      <c r="FB2360" s="191"/>
      <c r="FD2360" s="191"/>
      <c r="FJ2360" s="237"/>
      <c r="FQ2360" s="237"/>
      <c r="FS2360" s="237"/>
      <c r="GC2360" s="237"/>
      <c r="GD2360" s="191"/>
      <c r="GJ2360" s="191"/>
    </row>
    <row r="2361" spans="112:192">
      <c r="DH2361" s="191"/>
      <c r="DN2361" s="191"/>
      <c r="EQ2361" s="191"/>
      <c r="EW2361" s="237"/>
      <c r="FB2361" s="191"/>
      <c r="FD2361" s="191"/>
      <c r="FJ2361" s="237"/>
      <c r="FQ2361" s="237"/>
      <c r="FS2361" s="237"/>
      <c r="GC2361" s="237"/>
      <c r="GD2361" s="191"/>
      <c r="GJ2361" s="191"/>
    </row>
    <row r="2362" spans="112:192">
      <c r="DH2362" s="191"/>
      <c r="DN2362" s="191"/>
      <c r="EQ2362" s="191"/>
      <c r="EW2362" s="237"/>
      <c r="FB2362" s="191"/>
      <c r="FD2362" s="191"/>
      <c r="FJ2362" s="237"/>
      <c r="FQ2362" s="237"/>
      <c r="FS2362" s="237"/>
      <c r="GC2362" s="237"/>
      <c r="GD2362" s="191"/>
      <c r="GJ2362" s="191"/>
    </row>
    <row r="2363" spans="112:192">
      <c r="DH2363" s="191"/>
      <c r="DN2363" s="191"/>
      <c r="EQ2363" s="191"/>
      <c r="EW2363" s="237"/>
      <c r="FB2363" s="191"/>
      <c r="FD2363" s="191"/>
      <c r="FJ2363" s="237"/>
      <c r="FQ2363" s="237"/>
      <c r="FS2363" s="237"/>
      <c r="GC2363" s="237"/>
      <c r="GD2363" s="191"/>
      <c r="GJ2363" s="191"/>
    </row>
    <row r="2364" spans="112:192">
      <c r="DH2364" s="191"/>
      <c r="DN2364" s="191"/>
      <c r="EQ2364" s="191"/>
      <c r="EW2364" s="237"/>
      <c r="FB2364" s="191"/>
      <c r="FD2364" s="191"/>
      <c r="FJ2364" s="237"/>
      <c r="FQ2364" s="237"/>
      <c r="FS2364" s="237"/>
      <c r="GC2364" s="237"/>
      <c r="GD2364" s="191"/>
      <c r="GJ2364" s="191"/>
    </row>
    <row r="2365" spans="112:192">
      <c r="DH2365" s="191"/>
      <c r="DN2365" s="191"/>
      <c r="EQ2365" s="191"/>
      <c r="EW2365" s="237"/>
      <c r="FB2365" s="191"/>
      <c r="FD2365" s="191"/>
      <c r="FJ2365" s="237"/>
      <c r="FQ2365" s="237"/>
      <c r="FS2365" s="237"/>
      <c r="GC2365" s="237"/>
      <c r="GD2365" s="191"/>
      <c r="GJ2365" s="191"/>
    </row>
    <row r="2366" spans="112:192">
      <c r="DH2366" s="191"/>
      <c r="DN2366" s="191"/>
      <c r="EQ2366" s="191"/>
      <c r="EW2366" s="237"/>
      <c r="FB2366" s="191"/>
      <c r="FD2366" s="191"/>
      <c r="FJ2366" s="237"/>
      <c r="FQ2366" s="237"/>
      <c r="FS2366" s="237"/>
      <c r="GC2366" s="237"/>
      <c r="GD2366" s="191"/>
      <c r="GJ2366" s="191"/>
    </row>
    <row r="2367" spans="112:192">
      <c r="DH2367" s="191"/>
      <c r="DN2367" s="191"/>
      <c r="EQ2367" s="191"/>
      <c r="EW2367" s="237"/>
      <c r="FB2367" s="191"/>
      <c r="FD2367" s="191"/>
      <c r="FJ2367" s="237"/>
      <c r="FQ2367" s="237"/>
      <c r="FS2367" s="237"/>
      <c r="GC2367" s="237"/>
      <c r="GD2367" s="191"/>
      <c r="GJ2367" s="191"/>
    </row>
    <row r="2368" spans="112:192">
      <c r="DH2368" s="191"/>
      <c r="DN2368" s="191"/>
      <c r="EQ2368" s="191"/>
      <c r="EW2368" s="237"/>
      <c r="FB2368" s="191"/>
      <c r="FD2368" s="191"/>
      <c r="FJ2368" s="237"/>
      <c r="FQ2368" s="237"/>
      <c r="FS2368" s="237"/>
      <c r="GC2368" s="237"/>
      <c r="GD2368" s="191"/>
      <c r="GJ2368" s="191"/>
    </row>
    <row r="2369" spans="112:192">
      <c r="DH2369" s="191"/>
      <c r="DN2369" s="191"/>
      <c r="EQ2369" s="191"/>
      <c r="EW2369" s="237"/>
      <c r="FB2369" s="191"/>
      <c r="FD2369" s="191"/>
      <c r="FJ2369" s="237"/>
      <c r="FQ2369" s="237"/>
      <c r="FS2369" s="237"/>
      <c r="GC2369" s="237"/>
      <c r="GD2369" s="191"/>
      <c r="GJ2369" s="191"/>
    </row>
    <row r="2370" spans="112:192">
      <c r="DH2370" s="191"/>
      <c r="DN2370" s="191"/>
      <c r="EQ2370" s="191"/>
      <c r="EW2370" s="237"/>
      <c r="FB2370" s="191"/>
      <c r="FD2370" s="191"/>
      <c r="FJ2370" s="237"/>
      <c r="FQ2370" s="237"/>
      <c r="FS2370" s="237"/>
      <c r="GC2370" s="237"/>
      <c r="GD2370" s="191"/>
      <c r="GJ2370" s="191"/>
    </row>
    <row r="2371" spans="112:192">
      <c r="DH2371" s="191"/>
      <c r="DN2371" s="191"/>
      <c r="EQ2371" s="191"/>
      <c r="EW2371" s="237"/>
      <c r="FB2371" s="191"/>
      <c r="FD2371" s="191"/>
      <c r="FJ2371" s="237"/>
      <c r="FQ2371" s="237"/>
      <c r="FS2371" s="237"/>
      <c r="GC2371" s="237"/>
      <c r="GD2371" s="191"/>
      <c r="GJ2371" s="191"/>
    </row>
    <row r="2372" spans="112:192">
      <c r="DH2372" s="191"/>
      <c r="DN2372" s="191"/>
      <c r="EQ2372" s="191"/>
      <c r="EW2372" s="237"/>
      <c r="FB2372" s="191"/>
      <c r="FD2372" s="191"/>
      <c r="FJ2372" s="237"/>
      <c r="FQ2372" s="237"/>
      <c r="FS2372" s="237"/>
      <c r="GC2372" s="237"/>
      <c r="GD2372" s="191"/>
      <c r="GJ2372" s="191"/>
    </row>
    <row r="2373" spans="112:192">
      <c r="DH2373" s="191"/>
      <c r="DN2373" s="191"/>
      <c r="EQ2373" s="191"/>
      <c r="EW2373" s="237"/>
      <c r="FB2373" s="191"/>
      <c r="FD2373" s="191"/>
      <c r="FJ2373" s="237"/>
      <c r="FQ2373" s="237"/>
      <c r="FS2373" s="237"/>
      <c r="GC2373" s="237"/>
      <c r="GD2373" s="191"/>
      <c r="GJ2373" s="191"/>
    </row>
    <row r="2374" spans="112:192">
      <c r="DH2374" s="191"/>
      <c r="DN2374" s="191"/>
      <c r="EQ2374" s="191"/>
      <c r="EW2374" s="237"/>
      <c r="FB2374" s="191"/>
      <c r="FD2374" s="191"/>
      <c r="FJ2374" s="237"/>
      <c r="FQ2374" s="237"/>
      <c r="FS2374" s="237"/>
      <c r="GC2374" s="237"/>
      <c r="GD2374" s="191"/>
      <c r="GJ2374" s="191"/>
    </row>
    <row r="2375" spans="112:192">
      <c r="DH2375" s="191"/>
      <c r="DN2375" s="191"/>
      <c r="EQ2375" s="191"/>
      <c r="EW2375" s="237"/>
      <c r="FB2375" s="191"/>
      <c r="FD2375" s="191"/>
      <c r="FJ2375" s="237"/>
      <c r="FQ2375" s="237"/>
      <c r="FS2375" s="237"/>
      <c r="GC2375" s="237"/>
      <c r="GD2375" s="191"/>
      <c r="GJ2375" s="191"/>
    </row>
    <row r="2376" spans="112:192">
      <c r="DH2376" s="191"/>
      <c r="DN2376" s="191"/>
      <c r="EQ2376" s="191"/>
      <c r="EW2376" s="237"/>
      <c r="FB2376" s="191"/>
      <c r="FD2376" s="191"/>
      <c r="FJ2376" s="237"/>
      <c r="FQ2376" s="237"/>
      <c r="FS2376" s="237"/>
      <c r="GC2376" s="237"/>
      <c r="GD2376" s="191"/>
      <c r="GJ2376" s="191"/>
    </row>
    <row r="2377" spans="112:192">
      <c r="DH2377" s="191"/>
      <c r="DN2377" s="191"/>
      <c r="EQ2377" s="191"/>
      <c r="EW2377" s="237"/>
      <c r="FB2377" s="191"/>
      <c r="FD2377" s="191"/>
      <c r="FJ2377" s="237"/>
      <c r="FQ2377" s="237"/>
      <c r="FS2377" s="237"/>
      <c r="GC2377" s="237"/>
      <c r="GD2377" s="191"/>
      <c r="GJ2377" s="191"/>
    </row>
    <row r="2378" spans="112:192">
      <c r="DH2378" s="191"/>
      <c r="DN2378" s="191"/>
      <c r="EQ2378" s="191"/>
      <c r="EW2378" s="237"/>
      <c r="FB2378" s="191"/>
      <c r="FD2378" s="191"/>
      <c r="FJ2378" s="237"/>
      <c r="FQ2378" s="237"/>
      <c r="FS2378" s="237"/>
      <c r="GC2378" s="237"/>
      <c r="GD2378" s="191"/>
      <c r="GJ2378" s="191"/>
    </row>
    <row r="2379" spans="112:192">
      <c r="DH2379" s="191"/>
      <c r="DN2379" s="191"/>
      <c r="EQ2379" s="191"/>
      <c r="EW2379" s="237"/>
      <c r="FB2379" s="191"/>
      <c r="FD2379" s="191"/>
      <c r="FJ2379" s="237"/>
      <c r="FQ2379" s="237"/>
      <c r="FS2379" s="237"/>
      <c r="GC2379" s="237"/>
      <c r="GD2379" s="191"/>
      <c r="GJ2379" s="191"/>
    </row>
    <row r="2380" spans="112:192">
      <c r="DH2380" s="191"/>
      <c r="DN2380" s="191"/>
      <c r="EQ2380" s="191"/>
      <c r="EW2380" s="237"/>
      <c r="FB2380" s="191"/>
      <c r="FD2380" s="191"/>
      <c r="FJ2380" s="237"/>
      <c r="FQ2380" s="237"/>
      <c r="FS2380" s="237"/>
      <c r="GC2380" s="237"/>
      <c r="GD2380" s="191"/>
      <c r="GJ2380" s="191"/>
    </row>
    <row r="2381" spans="112:192">
      <c r="DH2381" s="191"/>
      <c r="DN2381" s="191"/>
      <c r="EQ2381" s="191"/>
      <c r="EW2381" s="237"/>
      <c r="FB2381" s="191"/>
      <c r="FD2381" s="191"/>
      <c r="FJ2381" s="237"/>
      <c r="FQ2381" s="237"/>
      <c r="FS2381" s="237"/>
      <c r="GC2381" s="237"/>
      <c r="GD2381" s="191"/>
      <c r="GJ2381" s="191"/>
    </row>
    <row r="2382" spans="112:192">
      <c r="DH2382" s="191"/>
      <c r="DN2382" s="191"/>
      <c r="EQ2382" s="191"/>
      <c r="EW2382" s="237"/>
      <c r="FB2382" s="191"/>
      <c r="FD2382" s="191"/>
      <c r="FJ2382" s="237"/>
      <c r="FQ2382" s="237"/>
      <c r="FS2382" s="237"/>
      <c r="GC2382" s="237"/>
      <c r="GD2382" s="191"/>
      <c r="GJ2382" s="191"/>
    </row>
    <row r="2383" spans="112:192">
      <c r="DH2383" s="191"/>
      <c r="DN2383" s="191"/>
      <c r="EQ2383" s="191"/>
      <c r="EW2383" s="237"/>
      <c r="FB2383" s="191"/>
      <c r="FD2383" s="191"/>
      <c r="FJ2383" s="237"/>
      <c r="FQ2383" s="237"/>
      <c r="FS2383" s="237"/>
      <c r="GC2383" s="237"/>
      <c r="GD2383" s="191"/>
      <c r="GJ2383" s="191"/>
    </row>
    <row r="2384" spans="112:192">
      <c r="DH2384" s="191"/>
      <c r="DN2384" s="191"/>
      <c r="EQ2384" s="191"/>
      <c r="EW2384" s="237"/>
      <c r="FB2384" s="191"/>
      <c r="FD2384" s="191"/>
      <c r="FJ2384" s="237"/>
      <c r="FQ2384" s="237"/>
      <c r="FS2384" s="237"/>
      <c r="GC2384" s="237"/>
      <c r="GD2384" s="191"/>
      <c r="GJ2384" s="191"/>
    </row>
    <row r="2385" spans="112:192">
      <c r="DH2385" s="191"/>
      <c r="DN2385" s="191"/>
      <c r="EQ2385" s="191"/>
      <c r="EW2385" s="237"/>
      <c r="FB2385" s="191"/>
      <c r="FD2385" s="191"/>
      <c r="FJ2385" s="237"/>
      <c r="FQ2385" s="237"/>
      <c r="FS2385" s="237"/>
      <c r="GC2385" s="237"/>
      <c r="GD2385" s="191"/>
      <c r="GJ2385" s="191"/>
    </row>
    <row r="2386" spans="112:192">
      <c r="DH2386" s="191"/>
      <c r="DN2386" s="191"/>
      <c r="EQ2386" s="191"/>
      <c r="EW2386" s="237"/>
      <c r="FB2386" s="191"/>
      <c r="FD2386" s="191"/>
      <c r="FJ2386" s="237"/>
      <c r="FQ2386" s="237"/>
      <c r="FS2386" s="237"/>
      <c r="GC2386" s="237"/>
      <c r="GD2386" s="191"/>
      <c r="GJ2386" s="191"/>
    </row>
    <row r="2387" spans="112:192">
      <c r="DH2387" s="191"/>
      <c r="DN2387" s="191"/>
      <c r="EQ2387" s="191"/>
      <c r="EW2387" s="237"/>
      <c r="FB2387" s="191"/>
      <c r="FD2387" s="191"/>
      <c r="FJ2387" s="237"/>
      <c r="FQ2387" s="237"/>
      <c r="FS2387" s="237"/>
      <c r="GC2387" s="237"/>
      <c r="GD2387" s="191"/>
      <c r="GJ2387" s="191"/>
    </row>
    <row r="2388" spans="112:192">
      <c r="DH2388" s="191"/>
      <c r="DN2388" s="191"/>
      <c r="EQ2388" s="191"/>
      <c r="EW2388" s="237"/>
      <c r="FB2388" s="191"/>
      <c r="FD2388" s="191"/>
      <c r="FJ2388" s="237"/>
      <c r="FQ2388" s="237"/>
      <c r="FS2388" s="237"/>
      <c r="GC2388" s="237"/>
      <c r="GD2388" s="191"/>
      <c r="GJ2388" s="191"/>
    </row>
    <row r="2389" spans="112:192">
      <c r="DH2389" s="191"/>
      <c r="DN2389" s="191"/>
      <c r="EQ2389" s="191"/>
      <c r="EW2389" s="237"/>
      <c r="FB2389" s="191"/>
      <c r="FD2389" s="191"/>
      <c r="FJ2389" s="237"/>
      <c r="FQ2389" s="237"/>
      <c r="FS2389" s="237"/>
      <c r="GC2389" s="237"/>
      <c r="GD2389" s="191"/>
      <c r="GJ2389" s="191"/>
    </row>
    <row r="2390" spans="112:192">
      <c r="DH2390" s="191"/>
      <c r="DN2390" s="191"/>
      <c r="EQ2390" s="191"/>
      <c r="EW2390" s="237"/>
      <c r="FB2390" s="191"/>
      <c r="FD2390" s="191"/>
      <c r="FJ2390" s="237"/>
      <c r="FQ2390" s="237"/>
      <c r="FS2390" s="237"/>
      <c r="GC2390" s="237"/>
      <c r="GD2390" s="191"/>
      <c r="GJ2390" s="191"/>
    </row>
    <row r="2391" spans="112:192">
      <c r="DH2391" s="191"/>
      <c r="DN2391" s="191"/>
      <c r="EQ2391" s="191"/>
      <c r="EW2391" s="237"/>
      <c r="FB2391" s="191"/>
      <c r="FD2391" s="191"/>
      <c r="FJ2391" s="237"/>
      <c r="FQ2391" s="237"/>
      <c r="FS2391" s="237"/>
      <c r="GC2391" s="237"/>
      <c r="GD2391" s="191"/>
    </row>
    <row r="2392" spans="112:192">
      <c r="DH2392" s="191"/>
      <c r="DN2392" s="191"/>
      <c r="EQ2392" s="191"/>
      <c r="EW2392" s="237"/>
      <c r="FB2392" s="191"/>
      <c r="FD2392" s="191"/>
      <c r="FJ2392" s="237"/>
      <c r="FQ2392" s="237"/>
      <c r="FS2392" s="237"/>
      <c r="GC2392" s="237"/>
      <c r="GD2392" s="191"/>
    </row>
    <row r="2393" spans="112:192">
      <c r="DH2393" s="191"/>
      <c r="DN2393" s="191"/>
      <c r="EQ2393" s="191"/>
      <c r="EW2393" s="237"/>
      <c r="FB2393" s="191"/>
      <c r="FD2393" s="191"/>
      <c r="FJ2393" s="237"/>
      <c r="FQ2393" s="237"/>
      <c r="FS2393" s="237"/>
      <c r="GC2393" s="237"/>
      <c r="GD2393" s="191"/>
    </row>
    <row r="2394" spans="112:192">
      <c r="DH2394" s="191"/>
      <c r="DN2394" s="191"/>
      <c r="EQ2394" s="191"/>
      <c r="EW2394" s="237"/>
      <c r="FB2394" s="191"/>
      <c r="FD2394" s="191"/>
      <c r="FJ2394" s="237"/>
      <c r="FQ2394" s="237"/>
      <c r="FS2394" s="237"/>
      <c r="GC2394" s="237"/>
      <c r="GD2394" s="191"/>
    </row>
    <row r="2395" spans="112:192">
      <c r="DH2395" s="191"/>
      <c r="DN2395" s="191"/>
      <c r="EQ2395" s="191"/>
      <c r="EW2395" s="237"/>
      <c r="FB2395" s="191"/>
      <c r="FD2395" s="191"/>
      <c r="FJ2395" s="237"/>
      <c r="FQ2395" s="237"/>
      <c r="FS2395" s="237"/>
      <c r="GC2395" s="237"/>
      <c r="GD2395" s="191"/>
    </row>
    <row r="2396" spans="112:192">
      <c r="DH2396" s="191"/>
      <c r="DN2396" s="191"/>
      <c r="EQ2396" s="191"/>
      <c r="EW2396" s="237"/>
      <c r="FB2396" s="191"/>
      <c r="FD2396" s="191"/>
      <c r="FJ2396" s="237"/>
      <c r="FQ2396" s="237"/>
      <c r="FS2396" s="237"/>
      <c r="GC2396" s="237"/>
      <c r="GD2396" s="191"/>
    </row>
    <row r="2397" spans="112:192">
      <c r="DH2397" s="191"/>
      <c r="DN2397" s="191"/>
      <c r="EQ2397" s="191"/>
      <c r="EW2397" s="237"/>
      <c r="FB2397" s="191"/>
      <c r="FD2397" s="191"/>
      <c r="FJ2397" s="237"/>
      <c r="FQ2397" s="237"/>
      <c r="FS2397" s="237"/>
      <c r="GC2397" s="237"/>
      <c r="GD2397" s="191"/>
    </row>
    <row r="2398" spans="112:192">
      <c r="DH2398" s="191"/>
      <c r="DN2398" s="191"/>
      <c r="EQ2398" s="191"/>
      <c r="EW2398" s="237"/>
      <c r="FB2398" s="191"/>
      <c r="FD2398" s="191"/>
      <c r="FJ2398" s="237"/>
      <c r="FQ2398" s="237"/>
      <c r="FS2398" s="237"/>
      <c r="GC2398" s="237"/>
      <c r="GD2398" s="191"/>
    </row>
    <row r="2399" spans="112:192">
      <c r="DH2399" s="191"/>
      <c r="DN2399" s="191"/>
      <c r="EQ2399" s="191"/>
      <c r="EW2399" s="237"/>
      <c r="FB2399" s="191"/>
      <c r="FD2399" s="191"/>
      <c r="FJ2399" s="237"/>
      <c r="FQ2399" s="237"/>
      <c r="FS2399" s="237"/>
      <c r="GC2399" s="237"/>
      <c r="GD2399" s="191"/>
    </row>
    <row r="2400" spans="112:192">
      <c r="DH2400" s="191"/>
      <c r="DN2400" s="191"/>
      <c r="EQ2400" s="191"/>
      <c r="EW2400" s="237"/>
      <c r="FB2400" s="191"/>
      <c r="FD2400" s="191"/>
      <c r="FJ2400" s="237"/>
      <c r="FQ2400" s="237"/>
      <c r="FS2400" s="237"/>
      <c r="GC2400" s="237"/>
      <c r="GD2400" s="191"/>
    </row>
    <row r="2401" spans="112:186">
      <c r="DH2401" s="191"/>
      <c r="DN2401" s="191"/>
      <c r="EQ2401" s="191"/>
      <c r="EW2401" s="237"/>
      <c r="FB2401" s="191"/>
      <c r="FD2401" s="191"/>
      <c r="FJ2401" s="237"/>
      <c r="FQ2401" s="237"/>
      <c r="FS2401" s="237"/>
      <c r="GC2401" s="237"/>
      <c r="GD2401" s="191"/>
    </row>
    <row r="2402" spans="112:186">
      <c r="DH2402" s="191"/>
      <c r="DN2402" s="191"/>
      <c r="EQ2402" s="191"/>
      <c r="EW2402" s="237"/>
      <c r="FB2402" s="191"/>
      <c r="FD2402" s="191"/>
      <c r="FJ2402" s="237"/>
      <c r="FQ2402" s="237"/>
      <c r="FS2402" s="237"/>
      <c r="GC2402" s="237"/>
      <c r="GD2402" s="191"/>
    </row>
    <row r="2403" spans="112:186">
      <c r="DH2403" s="191"/>
      <c r="DN2403" s="191"/>
      <c r="EQ2403" s="191"/>
      <c r="EW2403" s="237"/>
      <c r="FB2403" s="191"/>
      <c r="FD2403" s="191"/>
      <c r="FJ2403" s="237"/>
      <c r="FQ2403" s="237"/>
      <c r="FS2403" s="237"/>
      <c r="GC2403" s="237"/>
      <c r="GD2403" s="191"/>
    </row>
    <row r="2404" spans="112:186">
      <c r="DH2404" s="191"/>
      <c r="DN2404" s="191"/>
      <c r="EQ2404" s="191"/>
      <c r="EW2404" s="237"/>
      <c r="FB2404" s="191"/>
      <c r="FD2404" s="191"/>
      <c r="FJ2404" s="237"/>
      <c r="FQ2404" s="237"/>
      <c r="FS2404" s="237"/>
      <c r="GC2404" s="237"/>
      <c r="GD2404" s="191"/>
    </row>
    <row r="2405" spans="112:186">
      <c r="DH2405" s="191"/>
      <c r="DN2405" s="191"/>
      <c r="EQ2405" s="191"/>
      <c r="EW2405" s="237"/>
      <c r="FB2405" s="191"/>
      <c r="FD2405" s="191"/>
      <c r="FJ2405" s="237"/>
      <c r="FQ2405" s="237"/>
      <c r="FS2405" s="237"/>
      <c r="GC2405" s="237"/>
      <c r="GD2405" s="191"/>
    </row>
    <row r="2406" spans="112:186">
      <c r="DH2406" s="191"/>
      <c r="DN2406" s="191"/>
      <c r="EQ2406" s="191"/>
      <c r="EW2406" s="237"/>
      <c r="FB2406" s="191"/>
      <c r="FD2406" s="191"/>
      <c r="FJ2406" s="237"/>
      <c r="FQ2406" s="237"/>
      <c r="FS2406" s="239"/>
      <c r="GC2406" s="237"/>
      <c r="GD2406" s="191"/>
    </row>
    <row r="2407" spans="112:186">
      <c r="DH2407" s="191"/>
      <c r="DN2407" s="191"/>
      <c r="EQ2407" s="191"/>
      <c r="EW2407" s="237"/>
      <c r="FB2407" s="191"/>
      <c r="FD2407" s="191"/>
      <c r="FJ2407" s="237"/>
      <c r="FQ2407" s="237"/>
      <c r="FS2407" s="239"/>
      <c r="GC2407" s="237"/>
      <c r="GD2407" s="191"/>
    </row>
    <row r="2408" spans="112:186">
      <c r="DH2408" s="191"/>
      <c r="DN2408" s="191"/>
      <c r="EQ2408" s="191"/>
      <c r="EW2408" s="237"/>
      <c r="FB2408" s="191"/>
      <c r="FD2408" s="191"/>
      <c r="FJ2408" s="237"/>
      <c r="FQ2408" s="237"/>
      <c r="FS2408" s="239"/>
      <c r="GC2408" s="237"/>
      <c r="GD2408" s="191"/>
    </row>
    <row r="2409" spans="112:186">
      <c r="DH2409" s="191"/>
      <c r="DN2409" s="191"/>
      <c r="EQ2409" s="191"/>
      <c r="EW2409" s="237"/>
      <c r="FB2409" s="191"/>
      <c r="FD2409" s="191"/>
      <c r="FJ2409" s="237"/>
      <c r="FQ2409" s="237"/>
      <c r="FS2409" s="239"/>
      <c r="GC2409" s="237"/>
      <c r="GD2409" s="191"/>
    </row>
    <row r="2410" spans="112:186">
      <c r="DH2410" s="191"/>
      <c r="DN2410" s="191"/>
      <c r="EQ2410" s="191"/>
      <c r="EW2410" s="237"/>
      <c r="FB2410" s="191"/>
      <c r="FD2410" s="191"/>
      <c r="FJ2410" s="237"/>
      <c r="FQ2410" s="237"/>
      <c r="FS2410" s="239"/>
      <c r="GC2410" s="237"/>
      <c r="GD2410" s="191"/>
    </row>
    <row r="2411" spans="112:186">
      <c r="DH2411" s="191"/>
      <c r="DN2411" s="191"/>
      <c r="EQ2411" s="191"/>
      <c r="EW2411" s="237"/>
      <c r="FB2411" s="191"/>
      <c r="FD2411" s="191"/>
      <c r="FJ2411" s="237"/>
      <c r="FQ2411" s="237"/>
      <c r="FS2411" s="239"/>
      <c r="GC2411" s="237"/>
      <c r="GD2411" s="191"/>
    </row>
    <row r="2412" spans="112:186">
      <c r="DH2412" s="191"/>
      <c r="DN2412" s="191"/>
      <c r="EQ2412" s="191"/>
      <c r="EW2412" s="237"/>
      <c r="FB2412" s="191"/>
      <c r="FD2412" s="191"/>
      <c r="FJ2412" s="237"/>
      <c r="FS2412" s="239"/>
      <c r="GC2412" s="237"/>
      <c r="GD2412" s="191"/>
    </row>
    <row r="2413" spans="112:186">
      <c r="DH2413" s="191"/>
      <c r="DN2413" s="191"/>
      <c r="EQ2413" s="191"/>
      <c r="EW2413" s="237"/>
      <c r="FB2413" s="191"/>
      <c r="FD2413" s="191"/>
      <c r="FJ2413" s="237"/>
      <c r="FS2413" s="239"/>
      <c r="GC2413" s="237"/>
      <c r="GD2413" s="191"/>
    </row>
    <row r="2414" spans="112:186">
      <c r="DH2414" s="191"/>
      <c r="DN2414" s="191"/>
      <c r="EQ2414" s="191"/>
      <c r="EW2414" s="237"/>
      <c r="FB2414" s="191"/>
      <c r="FD2414" s="191"/>
      <c r="FJ2414" s="237"/>
      <c r="FS2414" s="239"/>
      <c r="GC2414" s="237"/>
      <c r="GD2414" s="191"/>
    </row>
    <row r="2415" spans="112:186">
      <c r="DH2415" s="191"/>
      <c r="DN2415" s="191"/>
      <c r="EQ2415" s="191"/>
      <c r="EW2415" s="237"/>
      <c r="FB2415" s="191"/>
      <c r="FD2415" s="191"/>
      <c r="FJ2415" s="237"/>
      <c r="FS2415" s="239"/>
      <c r="GC2415" s="237"/>
      <c r="GD2415" s="191"/>
    </row>
    <row r="2416" spans="112:186">
      <c r="DH2416" s="191"/>
      <c r="DN2416" s="191"/>
      <c r="EQ2416" s="191"/>
      <c r="EW2416" s="237"/>
      <c r="FB2416" s="191"/>
      <c r="FD2416" s="191"/>
      <c r="FJ2416" s="237"/>
      <c r="FS2416" s="239"/>
      <c r="GC2416" s="237"/>
      <c r="GD2416" s="191"/>
    </row>
    <row r="2417" spans="112:186">
      <c r="DH2417" s="191"/>
      <c r="DN2417" s="191"/>
      <c r="EQ2417" s="191"/>
      <c r="EW2417" s="237"/>
      <c r="FB2417" s="191"/>
      <c r="FD2417" s="191"/>
      <c r="FJ2417" s="237"/>
      <c r="FS2417" s="239"/>
      <c r="GC2417" s="237"/>
      <c r="GD2417" s="191"/>
    </row>
    <row r="2418" spans="112:186">
      <c r="DH2418" s="191"/>
      <c r="DN2418" s="191"/>
      <c r="EQ2418" s="191"/>
      <c r="EW2418" s="237"/>
      <c r="FB2418" s="191"/>
      <c r="FD2418" s="191"/>
      <c r="FJ2418" s="237"/>
      <c r="FS2418" s="239"/>
      <c r="GC2418" s="237"/>
      <c r="GD2418" s="191"/>
    </row>
    <row r="2419" spans="112:186">
      <c r="DH2419" s="191"/>
      <c r="DN2419" s="191"/>
      <c r="EQ2419" s="191"/>
      <c r="EW2419" s="237"/>
      <c r="FB2419" s="191"/>
      <c r="FD2419" s="191"/>
      <c r="FJ2419" s="237"/>
      <c r="FS2419" s="239"/>
      <c r="GC2419" s="237"/>
      <c r="GD2419" s="191"/>
    </row>
    <row r="2420" spans="112:186">
      <c r="DH2420" s="191"/>
      <c r="DN2420" s="191"/>
      <c r="EQ2420" s="191"/>
      <c r="EW2420" s="237"/>
      <c r="FB2420" s="191"/>
      <c r="FD2420" s="191"/>
      <c r="FJ2420" s="237"/>
      <c r="FS2420" s="239"/>
      <c r="GC2420" s="237"/>
      <c r="GD2420" s="191"/>
    </row>
    <row r="2421" spans="112:186">
      <c r="DH2421" s="191"/>
      <c r="DN2421" s="191"/>
      <c r="EQ2421" s="191"/>
      <c r="EW2421" s="237"/>
      <c r="FB2421" s="191"/>
      <c r="FD2421" s="191"/>
      <c r="FJ2421" s="237"/>
      <c r="FS2421" s="239"/>
      <c r="GC2421" s="237"/>
      <c r="GD2421" s="191"/>
    </row>
    <row r="2422" spans="112:186">
      <c r="DH2422" s="191"/>
      <c r="DN2422" s="191"/>
      <c r="EQ2422" s="191"/>
      <c r="EW2422" s="237"/>
      <c r="FB2422" s="191"/>
      <c r="FD2422" s="191"/>
      <c r="FJ2422" s="237"/>
      <c r="FS2422" s="239"/>
      <c r="GC2422" s="237"/>
      <c r="GD2422" s="191"/>
    </row>
    <row r="2423" spans="112:186">
      <c r="DH2423" s="191"/>
      <c r="DN2423" s="191"/>
      <c r="EQ2423" s="191"/>
      <c r="EW2423" s="237"/>
      <c r="FB2423" s="191"/>
      <c r="FD2423" s="191"/>
      <c r="FJ2423" s="237"/>
      <c r="FS2423" s="239"/>
      <c r="GC2423" s="237"/>
      <c r="GD2423" s="191"/>
    </row>
    <row r="2424" spans="112:186">
      <c r="DH2424" s="191"/>
      <c r="DN2424" s="191"/>
      <c r="EQ2424" s="191"/>
      <c r="EW2424" s="237"/>
      <c r="FB2424" s="191"/>
      <c r="FD2424" s="191"/>
      <c r="FJ2424" s="237"/>
      <c r="FS2424" s="239"/>
      <c r="GC2424" s="237"/>
      <c r="GD2424" s="191"/>
    </row>
    <row r="2425" spans="112:186">
      <c r="DH2425" s="191"/>
      <c r="DN2425" s="191"/>
      <c r="EQ2425" s="191"/>
      <c r="EW2425" s="237"/>
      <c r="FB2425" s="191"/>
      <c r="FD2425" s="191"/>
      <c r="FJ2425" s="237"/>
      <c r="FS2425" s="239"/>
      <c r="GC2425" s="237"/>
      <c r="GD2425" s="191"/>
    </row>
    <row r="2426" spans="112:186">
      <c r="DH2426" s="191"/>
      <c r="DN2426" s="191"/>
      <c r="EQ2426" s="191"/>
      <c r="EW2426" s="237"/>
      <c r="FB2426" s="191"/>
      <c r="FD2426" s="191"/>
      <c r="FJ2426" s="237"/>
      <c r="FS2426" s="239"/>
      <c r="GC2426" s="237"/>
      <c r="GD2426" s="191"/>
    </row>
    <row r="2427" spans="112:186">
      <c r="DH2427" s="191"/>
      <c r="DN2427" s="191"/>
      <c r="EQ2427" s="191"/>
      <c r="EW2427" s="237"/>
      <c r="FB2427" s="191"/>
      <c r="FD2427" s="191"/>
      <c r="FJ2427" s="237"/>
      <c r="FS2427" s="239"/>
      <c r="GC2427" s="237"/>
      <c r="GD2427" s="191"/>
    </row>
    <row r="2428" spans="112:186">
      <c r="DH2428" s="191"/>
      <c r="DN2428" s="191"/>
      <c r="EQ2428" s="191"/>
      <c r="EW2428" s="237"/>
      <c r="FB2428" s="191"/>
      <c r="FD2428" s="191"/>
      <c r="FJ2428" s="237"/>
      <c r="FS2428" s="239"/>
      <c r="GC2428" s="237"/>
      <c r="GD2428" s="191"/>
    </row>
    <row r="2429" spans="112:186">
      <c r="DH2429" s="191"/>
      <c r="DN2429" s="191"/>
      <c r="EQ2429" s="191"/>
      <c r="EW2429" s="237"/>
      <c r="FB2429" s="191"/>
      <c r="FD2429" s="191"/>
      <c r="FJ2429" s="237"/>
      <c r="FS2429" s="239"/>
      <c r="GC2429" s="237"/>
      <c r="GD2429" s="191"/>
    </row>
    <row r="2430" spans="112:186">
      <c r="DH2430" s="191"/>
      <c r="DN2430" s="191"/>
      <c r="EQ2430" s="191"/>
      <c r="EW2430" s="237"/>
      <c r="FB2430" s="191"/>
      <c r="FD2430" s="191"/>
      <c r="FJ2430" s="237"/>
      <c r="FS2430" s="239"/>
      <c r="GC2430" s="237"/>
      <c r="GD2430" s="191"/>
    </row>
    <row r="2431" spans="112:186">
      <c r="DH2431" s="191"/>
      <c r="DN2431" s="191"/>
      <c r="EQ2431" s="191"/>
      <c r="EW2431" s="237"/>
      <c r="FB2431" s="191"/>
      <c r="FD2431" s="191"/>
      <c r="FJ2431" s="237"/>
      <c r="FS2431" s="239"/>
      <c r="GC2431" s="237"/>
      <c r="GD2431" s="191"/>
    </row>
    <row r="2432" spans="112:186">
      <c r="DH2432" s="191"/>
      <c r="DN2432" s="191"/>
      <c r="EQ2432" s="191"/>
      <c r="EW2432" s="237"/>
      <c r="FB2432" s="191"/>
      <c r="FD2432" s="191"/>
      <c r="FJ2432" s="237"/>
      <c r="FS2432" s="239"/>
      <c r="GC2432" s="237"/>
      <c r="GD2432" s="191"/>
    </row>
    <row r="2433" spans="112:186">
      <c r="DH2433" s="191"/>
      <c r="DN2433" s="191"/>
      <c r="EQ2433" s="191"/>
      <c r="EW2433" s="237"/>
      <c r="FB2433" s="191"/>
      <c r="FD2433" s="191"/>
      <c r="FJ2433" s="237"/>
      <c r="FS2433" s="239"/>
      <c r="GC2433" s="237"/>
      <c r="GD2433" s="191"/>
    </row>
    <row r="2434" spans="112:186">
      <c r="DH2434" s="191"/>
      <c r="DN2434" s="191"/>
      <c r="EQ2434" s="191"/>
      <c r="EW2434" s="237"/>
      <c r="FB2434" s="191"/>
      <c r="FD2434" s="191"/>
      <c r="FJ2434" s="237"/>
      <c r="FS2434" s="239"/>
      <c r="GC2434" s="237"/>
      <c r="GD2434" s="191"/>
    </row>
    <row r="2435" spans="112:186">
      <c r="DH2435" s="191"/>
      <c r="DN2435" s="191"/>
      <c r="EQ2435" s="191"/>
      <c r="EW2435" s="237"/>
      <c r="FB2435" s="191"/>
      <c r="FD2435" s="191"/>
      <c r="FJ2435" s="237"/>
      <c r="FS2435" s="239"/>
      <c r="GC2435" s="237"/>
      <c r="GD2435" s="191"/>
    </row>
    <row r="2436" spans="112:186">
      <c r="DH2436" s="191"/>
      <c r="DN2436" s="191"/>
      <c r="EQ2436" s="191"/>
      <c r="EW2436" s="237"/>
      <c r="FB2436" s="191"/>
      <c r="FD2436" s="191"/>
      <c r="FJ2436" s="237"/>
      <c r="FS2436" s="239"/>
      <c r="GC2436" s="237"/>
      <c r="GD2436" s="191"/>
    </row>
    <row r="2437" spans="112:186">
      <c r="DH2437" s="191"/>
      <c r="DN2437" s="191"/>
      <c r="EQ2437" s="191"/>
      <c r="EW2437" s="237"/>
      <c r="FB2437" s="191"/>
      <c r="FD2437" s="191"/>
      <c r="FJ2437" s="237"/>
      <c r="FS2437" s="239"/>
      <c r="GC2437" s="237"/>
      <c r="GD2437" s="191"/>
    </row>
    <row r="2438" spans="112:186">
      <c r="DH2438" s="191"/>
      <c r="DN2438" s="191"/>
      <c r="EQ2438" s="191"/>
      <c r="EW2438" s="237"/>
      <c r="FB2438" s="191"/>
      <c r="FD2438" s="191"/>
      <c r="FJ2438" s="237"/>
      <c r="FS2438" s="239"/>
      <c r="GC2438" s="237"/>
      <c r="GD2438" s="191"/>
    </row>
    <row r="2439" spans="112:186">
      <c r="DH2439" s="191"/>
      <c r="DN2439" s="191"/>
      <c r="EQ2439" s="191"/>
      <c r="EW2439" s="237"/>
      <c r="FB2439" s="191"/>
      <c r="FD2439" s="191"/>
      <c r="FJ2439" s="237"/>
      <c r="FS2439" s="239"/>
      <c r="GC2439" s="237"/>
      <c r="GD2439" s="191"/>
    </row>
    <row r="2440" spans="112:186">
      <c r="DH2440" s="191"/>
      <c r="DN2440" s="191"/>
      <c r="EQ2440" s="191"/>
      <c r="EW2440" s="237"/>
      <c r="FB2440" s="191"/>
      <c r="FD2440" s="191"/>
      <c r="FJ2440" s="237"/>
      <c r="FS2440" s="239"/>
      <c r="GC2440" s="237"/>
      <c r="GD2440" s="191"/>
    </row>
    <row r="2441" spans="112:186">
      <c r="DH2441" s="191"/>
      <c r="DN2441" s="191"/>
      <c r="EQ2441" s="191"/>
      <c r="EW2441" s="237"/>
      <c r="FB2441" s="191"/>
      <c r="FD2441" s="191"/>
      <c r="FJ2441" s="237"/>
      <c r="FS2441" s="239"/>
      <c r="GC2441" s="237"/>
      <c r="GD2441" s="191"/>
    </row>
    <row r="2442" spans="112:186">
      <c r="DH2442" s="191"/>
      <c r="DN2442" s="191"/>
      <c r="EQ2442" s="191"/>
      <c r="EW2442" s="237"/>
      <c r="FB2442" s="191"/>
      <c r="FD2442" s="191"/>
      <c r="FJ2442" s="237"/>
      <c r="FS2442" s="239"/>
      <c r="GC2442" s="237"/>
      <c r="GD2442" s="191"/>
    </row>
    <row r="2443" spans="112:186">
      <c r="DH2443" s="191"/>
      <c r="DN2443" s="191"/>
      <c r="EQ2443" s="191"/>
      <c r="EW2443" s="237"/>
      <c r="FB2443" s="191"/>
      <c r="FD2443" s="191"/>
      <c r="FJ2443" s="237"/>
      <c r="FS2443" s="239"/>
      <c r="GC2443" s="237"/>
      <c r="GD2443" s="191"/>
    </row>
    <row r="2444" spans="112:186">
      <c r="DH2444" s="191"/>
      <c r="DN2444" s="191"/>
      <c r="EQ2444" s="191"/>
      <c r="EW2444" s="237"/>
      <c r="FB2444" s="191"/>
      <c r="FD2444" s="191"/>
      <c r="FJ2444" s="237"/>
      <c r="FS2444" s="239"/>
      <c r="GC2444" s="237"/>
      <c r="GD2444" s="191"/>
    </row>
    <row r="2445" spans="112:186">
      <c r="DH2445" s="191"/>
      <c r="DN2445" s="191"/>
      <c r="EQ2445" s="191"/>
      <c r="EW2445" s="237"/>
      <c r="FB2445" s="191"/>
      <c r="FD2445" s="191"/>
      <c r="FJ2445" s="237"/>
      <c r="FS2445" s="239"/>
      <c r="GC2445" s="237"/>
      <c r="GD2445" s="191"/>
    </row>
    <row r="2446" spans="112:186">
      <c r="DH2446" s="191"/>
      <c r="DN2446" s="191"/>
      <c r="EQ2446" s="191"/>
      <c r="EW2446" s="237"/>
      <c r="FB2446" s="191"/>
      <c r="FD2446" s="191"/>
      <c r="FJ2446" s="237"/>
      <c r="FS2446" s="239"/>
      <c r="GC2446" s="237"/>
      <c r="GD2446" s="191"/>
    </row>
    <row r="2447" spans="112:186">
      <c r="DH2447" s="191"/>
      <c r="DN2447" s="191"/>
      <c r="EQ2447" s="191"/>
      <c r="EW2447" s="237"/>
      <c r="FB2447" s="191"/>
      <c r="FD2447" s="191"/>
      <c r="FJ2447" s="237"/>
      <c r="FS2447" s="239"/>
      <c r="GC2447" s="237"/>
      <c r="GD2447" s="191"/>
    </row>
    <row r="2448" spans="112:186">
      <c r="DH2448" s="191"/>
      <c r="DN2448" s="191"/>
      <c r="EQ2448" s="191"/>
      <c r="EW2448" s="237"/>
      <c r="FB2448" s="191"/>
      <c r="FD2448" s="191"/>
      <c r="FJ2448" s="237"/>
      <c r="FS2448" s="239"/>
      <c r="GC2448" s="237"/>
      <c r="GD2448" s="191"/>
    </row>
    <row r="2449" spans="112:186">
      <c r="DH2449" s="191"/>
      <c r="DN2449" s="191"/>
      <c r="EQ2449" s="191"/>
      <c r="EW2449" s="237"/>
      <c r="FB2449" s="191"/>
      <c r="FD2449" s="191"/>
      <c r="FJ2449" s="237"/>
      <c r="FS2449" s="239"/>
      <c r="GC2449" s="237"/>
      <c r="GD2449" s="191"/>
    </row>
    <row r="2450" spans="112:186">
      <c r="DH2450" s="191"/>
      <c r="DN2450" s="191"/>
      <c r="EQ2450" s="191"/>
      <c r="EW2450" s="237"/>
      <c r="FB2450" s="191"/>
      <c r="FD2450" s="191"/>
      <c r="FJ2450" s="237"/>
      <c r="FS2450" s="239"/>
      <c r="GC2450" s="237"/>
      <c r="GD2450" s="191"/>
    </row>
    <row r="2451" spans="112:186">
      <c r="DH2451" s="191"/>
      <c r="DN2451" s="191"/>
      <c r="EQ2451" s="191"/>
      <c r="EW2451" s="237"/>
      <c r="FB2451" s="191"/>
      <c r="FD2451" s="191"/>
      <c r="FJ2451" s="237"/>
      <c r="FS2451" s="239"/>
      <c r="GC2451" s="237"/>
      <c r="GD2451" s="191"/>
    </row>
    <row r="2452" spans="112:186">
      <c r="DH2452" s="191"/>
      <c r="DN2452" s="191"/>
      <c r="EQ2452" s="191"/>
      <c r="EW2452" s="237"/>
      <c r="FB2452" s="191"/>
      <c r="FD2452" s="191"/>
      <c r="FJ2452" s="237"/>
      <c r="FS2452" s="239"/>
      <c r="GC2452" s="237"/>
      <c r="GD2452" s="191"/>
    </row>
    <row r="2453" spans="112:186">
      <c r="DH2453" s="191"/>
      <c r="DN2453" s="191"/>
      <c r="EQ2453" s="191"/>
      <c r="EW2453" s="237"/>
      <c r="FB2453" s="191"/>
      <c r="FD2453" s="191"/>
      <c r="FJ2453" s="237"/>
      <c r="FS2453" s="239"/>
      <c r="GC2453" s="237"/>
      <c r="GD2453" s="191"/>
    </row>
    <row r="2454" spans="112:186">
      <c r="DH2454" s="191"/>
      <c r="DN2454" s="191"/>
      <c r="EQ2454" s="191"/>
      <c r="EW2454" s="237"/>
      <c r="FB2454" s="191"/>
      <c r="FD2454" s="191"/>
      <c r="FJ2454" s="237"/>
      <c r="FS2454" s="239"/>
      <c r="GC2454" s="237"/>
      <c r="GD2454" s="191"/>
    </row>
    <row r="2455" spans="112:186">
      <c r="DH2455" s="191"/>
      <c r="DN2455" s="191"/>
      <c r="EQ2455" s="191"/>
      <c r="EW2455" s="237"/>
      <c r="FB2455" s="191"/>
      <c r="FD2455" s="191"/>
      <c r="FJ2455" s="237"/>
      <c r="FS2455" s="239"/>
      <c r="GC2455" s="237"/>
      <c r="GD2455" s="191"/>
    </row>
    <row r="2456" spans="112:186">
      <c r="DH2456" s="191"/>
      <c r="DN2456" s="191"/>
      <c r="EQ2456" s="191"/>
      <c r="EW2456" s="237"/>
      <c r="FB2456" s="191"/>
      <c r="FD2456" s="191"/>
      <c r="FJ2456" s="237"/>
      <c r="FS2456" s="237"/>
      <c r="GC2456" s="237"/>
      <c r="GD2456" s="191"/>
    </row>
    <row r="2457" spans="112:186">
      <c r="DH2457" s="191"/>
      <c r="DN2457" s="191"/>
      <c r="EQ2457" s="191"/>
      <c r="EW2457" s="237"/>
      <c r="FB2457" s="191"/>
      <c r="FD2457" s="191"/>
      <c r="FJ2457" s="237"/>
      <c r="FS2457" s="237"/>
      <c r="GC2457" s="237"/>
      <c r="GD2457" s="191"/>
    </row>
    <row r="2458" spans="112:186">
      <c r="DH2458" s="191"/>
      <c r="DN2458" s="191"/>
      <c r="EQ2458" s="191"/>
      <c r="EW2458" s="237"/>
      <c r="FB2458" s="191"/>
      <c r="FD2458" s="191"/>
      <c r="FJ2458" s="237"/>
      <c r="FS2458" s="237"/>
      <c r="GC2458" s="237"/>
      <c r="GD2458" s="191"/>
    </row>
    <row r="2459" spans="112:186">
      <c r="DH2459" s="191"/>
      <c r="DN2459" s="191"/>
      <c r="EQ2459" s="191"/>
      <c r="EW2459" s="237"/>
      <c r="FB2459" s="191"/>
      <c r="FD2459" s="191"/>
      <c r="FJ2459" s="237"/>
      <c r="FS2459" s="237"/>
      <c r="GC2459" s="237"/>
      <c r="GD2459" s="191"/>
    </row>
    <row r="2460" spans="112:186">
      <c r="DH2460" s="191"/>
      <c r="DN2460" s="191"/>
      <c r="EQ2460" s="191"/>
      <c r="EW2460" s="237"/>
      <c r="FB2460" s="191"/>
      <c r="FD2460" s="191"/>
      <c r="FJ2460" s="237"/>
      <c r="FS2460" s="237"/>
      <c r="GC2460" s="237"/>
      <c r="GD2460" s="191"/>
    </row>
    <row r="2461" spans="112:186">
      <c r="DH2461" s="191"/>
      <c r="DN2461" s="191"/>
      <c r="EQ2461" s="191"/>
      <c r="EW2461" s="237"/>
      <c r="FB2461" s="191"/>
      <c r="FD2461" s="191"/>
      <c r="FJ2461" s="237"/>
      <c r="FS2461" s="237"/>
      <c r="GC2461" s="237"/>
      <c r="GD2461" s="191"/>
    </row>
    <row r="2462" spans="112:186">
      <c r="DH2462" s="191"/>
      <c r="DN2462" s="191"/>
      <c r="EQ2462" s="191"/>
      <c r="EW2462" s="237"/>
      <c r="FB2462" s="191"/>
      <c r="FD2462" s="191"/>
      <c r="FJ2462" s="237"/>
      <c r="FS2462" s="237"/>
      <c r="GC2462" s="237"/>
      <c r="GD2462" s="191"/>
    </row>
    <row r="2463" spans="112:186">
      <c r="DH2463" s="191"/>
      <c r="DN2463" s="191"/>
      <c r="EQ2463" s="191"/>
      <c r="EW2463" s="237"/>
      <c r="FB2463" s="191"/>
      <c r="FD2463" s="191"/>
      <c r="FJ2463" s="237"/>
      <c r="FS2463" s="237"/>
      <c r="GC2463" s="237"/>
      <c r="GD2463" s="191"/>
    </row>
    <row r="2464" spans="112:186">
      <c r="DH2464" s="191"/>
      <c r="DN2464" s="191"/>
      <c r="EQ2464" s="191"/>
      <c r="EW2464" s="237"/>
      <c r="FB2464" s="191"/>
      <c r="FD2464" s="191"/>
      <c r="FJ2464" s="237"/>
      <c r="FS2464" s="237"/>
      <c r="GC2464" s="237"/>
      <c r="GD2464" s="191"/>
    </row>
    <row r="2465" spans="112:186">
      <c r="DH2465" s="191"/>
      <c r="DN2465" s="191"/>
      <c r="EQ2465" s="191"/>
      <c r="EW2465" s="237"/>
      <c r="FB2465" s="191"/>
      <c r="FD2465" s="191"/>
      <c r="FJ2465" s="237"/>
      <c r="FS2465" s="237"/>
      <c r="GC2465" s="237"/>
      <c r="GD2465" s="191"/>
    </row>
    <row r="2466" spans="112:186">
      <c r="DH2466" s="191"/>
      <c r="DN2466" s="191"/>
      <c r="EQ2466" s="191"/>
      <c r="EW2466" s="237"/>
      <c r="FB2466" s="191"/>
      <c r="FD2466" s="191"/>
      <c r="FJ2466" s="237"/>
      <c r="FS2466" s="237"/>
      <c r="GC2466" s="237"/>
      <c r="GD2466" s="191"/>
    </row>
    <row r="2467" spans="112:186">
      <c r="DH2467" s="191"/>
      <c r="DN2467" s="191"/>
      <c r="EQ2467" s="191"/>
      <c r="EW2467" s="237"/>
      <c r="FB2467" s="191"/>
      <c r="FD2467" s="191"/>
      <c r="FJ2467" s="237"/>
      <c r="FS2467" s="237"/>
      <c r="GC2467" s="237"/>
      <c r="GD2467" s="191"/>
    </row>
    <row r="2468" spans="112:186">
      <c r="DH2468" s="191"/>
      <c r="DN2468" s="191"/>
      <c r="EQ2468" s="191"/>
      <c r="EW2468" s="237"/>
      <c r="FB2468" s="191"/>
      <c r="FD2468" s="191"/>
      <c r="FJ2468" s="237"/>
      <c r="FS2468" s="237"/>
      <c r="GC2468" s="237"/>
      <c r="GD2468" s="191"/>
    </row>
    <row r="2469" spans="112:186">
      <c r="DH2469" s="191"/>
      <c r="DN2469" s="191"/>
      <c r="EQ2469" s="191"/>
      <c r="EW2469" s="237"/>
      <c r="FB2469" s="191"/>
      <c r="FD2469" s="191"/>
      <c r="FJ2469" s="237"/>
      <c r="FS2469" s="237"/>
      <c r="GC2469" s="237"/>
      <c r="GD2469" s="191"/>
    </row>
    <row r="2470" spans="112:186">
      <c r="DH2470" s="191"/>
      <c r="DN2470" s="191"/>
      <c r="EQ2470" s="191"/>
      <c r="EW2470" s="237"/>
      <c r="FB2470" s="191"/>
      <c r="FD2470" s="191"/>
      <c r="FJ2470" s="237"/>
      <c r="FS2470" s="237"/>
      <c r="GC2470" s="237"/>
      <c r="GD2470" s="191"/>
    </row>
    <row r="2471" spans="112:186">
      <c r="DH2471" s="191"/>
      <c r="DN2471" s="191"/>
      <c r="EQ2471" s="191"/>
      <c r="EW2471" s="237"/>
      <c r="FB2471" s="191"/>
      <c r="FD2471" s="191"/>
      <c r="FJ2471" s="237"/>
      <c r="FS2471" s="237"/>
      <c r="GC2471" s="237"/>
    </row>
    <row r="2472" spans="112:186">
      <c r="DH2472" s="191"/>
      <c r="DN2472" s="191"/>
      <c r="EQ2472" s="191"/>
      <c r="EW2472" s="237"/>
      <c r="FB2472" s="191"/>
      <c r="FD2472" s="191"/>
      <c r="FJ2472" s="237"/>
      <c r="FS2472" s="237"/>
      <c r="GC2472" s="237"/>
    </row>
    <row r="2473" spans="112:186">
      <c r="DH2473" s="191"/>
      <c r="DN2473" s="191"/>
      <c r="EQ2473" s="191"/>
      <c r="EW2473" s="237"/>
      <c r="FB2473" s="191"/>
      <c r="FD2473" s="191"/>
      <c r="FJ2473" s="237"/>
      <c r="FS2473" s="237"/>
      <c r="GC2473" s="237"/>
    </row>
    <row r="2474" spans="112:186">
      <c r="DH2474" s="191"/>
      <c r="DN2474" s="191"/>
      <c r="EQ2474" s="191"/>
      <c r="EW2474" s="237"/>
      <c r="FB2474" s="191"/>
      <c r="FD2474" s="191"/>
      <c r="FJ2474" s="237"/>
      <c r="FS2474" s="237"/>
      <c r="GC2474" s="237"/>
    </row>
    <row r="2475" spans="112:186">
      <c r="DH2475" s="191"/>
      <c r="DN2475" s="191"/>
      <c r="EQ2475" s="191"/>
      <c r="EW2475" s="237"/>
      <c r="FB2475" s="191"/>
      <c r="FD2475" s="191"/>
      <c r="FJ2475" s="237"/>
      <c r="FS2475" s="237"/>
      <c r="GC2475" s="237"/>
    </row>
    <row r="2476" spans="112:186">
      <c r="DH2476" s="191"/>
      <c r="DN2476" s="191"/>
      <c r="EQ2476" s="191"/>
      <c r="EW2476" s="237"/>
      <c r="FB2476" s="191"/>
      <c r="FD2476" s="191"/>
      <c r="FJ2476" s="237"/>
      <c r="FS2476" s="237"/>
      <c r="GC2476" s="237"/>
    </row>
    <row r="2477" spans="112:186">
      <c r="DH2477" s="191"/>
      <c r="DN2477" s="191"/>
      <c r="EQ2477" s="191"/>
      <c r="EW2477" s="237"/>
      <c r="FB2477" s="191"/>
      <c r="FD2477" s="191"/>
      <c r="FJ2477" s="237"/>
      <c r="FS2477" s="237"/>
      <c r="GC2477" s="237"/>
    </row>
    <row r="2478" spans="112:186">
      <c r="DH2478" s="191"/>
      <c r="DN2478" s="191"/>
      <c r="EQ2478" s="191"/>
      <c r="EW2478" s="237"/>
      <c r="FB2478" s="191"/>
      <c r="FD2478" s="191"/>
      <c r="FJ2478" s="237"/>
      <c r="FS2478" s="237"/>
      <c r="GC2478" s="237"/>
    </row>
    <row r="2479" spans="112:186">
      <c r="DH2479" s="191"/>
      <c r="DN2479" s="191"/>
      <c r="EQ2479" s="191"/>
      <c r="EW2479" s="237"/>
      <c r="FB2479" s="191"/>
      <c r="FD2479" s="191"/>
      <c r="FJ2479" s="237"/>
      <c r="FS2479" s="237"/>
      <c r="GC2479" s="237"/>
    </row>
    <row r="2480" spans="112:186">
      <c r="DH2480" s="191"/>
      <c r="DN2480" s="191"/>
      <c r="EQ2480" s="191"/>
      <c r="EW2480" s="237"/>
      <c r="FB2480" s="191"/>
      <c r="FD2480" s="191"/>
      <c r="FJ2480" s="237"/>
      <c r="FS2480" s="237"/>
      <c r="GC2480" s="237"/>
    </row>
    <row r="2481" spans="112:185">
      <c r="DH2481" s="191"/>
      <c r="DN2481" s="191"/>
      <c r="EQ2481" s="191"/>
      <c r="EW2481" s="237"/>
      <c r="FB2481" s="191"/>
      <c r="FD2481" s="191"/>
      <c r="FJ2481" s="237"/>
      <c r="FS2481" s="237"/>
      <c r="GC2481" s="237"/>
    </row>
    <row r="2482" spans="112:185">
      <c r="DH2482" s="191"/>
      <c r="DN2482" s="191"/>
      <c r="EQ2482" s="191"/>
      <c r="EW2482" s="237"/>
      <c r="FB2482" s="191"/>
      <c r="FD2482" s="191"/>
      <c r="FJ2482" s="237"/>
      <c r="FS2482" s="237"/>
      <c r="GC2482" s="237"/>
    </row>
    <row r="2483" spans="112:185">
      <c r="DH2483" s="191"/>
      <c r="DN2483" s="191"/>
      <c r="EQ2483" s="191"/>
      <c r="EW2483" s="237"/>
      <c r="FB2483" s="191"/>
      <c r="FD2483" s="191"/>
      <c r="FJ2483" s="237"/>
      <c r="FS2483" s="237"/>
      <c r="GC2483" s="237"/>
    </row>
    <row r="2484" spans="112:185">
      <c r="DH2484" s="191"/>
      <c r="DN2484" s="191"/>
      <c r="EQ2484" s="191"/>
      <c r="EW2484" s="237"/>
      <c r="FB2484" s="191"/>
      <c r="FD2484" s="191"/>
      <c r="FJ2484" s="237"/>
      <c r="FS2484" s="237"/>
      <c r="GC2484" s="237"/>
    </row>
    <row r="2485" spans="112:185">
      <c r="DH2485" s="191"/>
      <c r="DN2485" s="191"/>
      <c r="EQ2485" s="191"/>
      <c r="EW2485" s="237"/>
      <c r="FB2485" s="191"/>
      <c r="FD2485" s="191"/>
      <c r="FJ2485" s="237"/>
      <c r="FS2485" s="237"/>
      <c r="GC2485" s="237"/>
    </row>
    <row r="2486" spans="112:185">
      <c r="DH2486" s="191"/>
      <c r="DN2486" s="191"/>
      <c r="EQ2486" s="191"/>
      <c r="EW2486" s="237"/>
      <c r="FB2486" s="191"/>
      <c r="FD2486" s="191"/>
      <c r="FJ2486" s="237"/>
      <c r="FS2486" s="237"/>
      <c r="GC2486" s="237"/>
    </row>
    <row r="2487" spans="112:185">
      <c r="DH2487" s="191"/>
      <c r="DN2487" s="191"/>
      <c r="EQ2487" s="191"/>
      <c r="EW2487" s="237"/>
      <c r="FB2487" s="191"/>
      <c r="FD2487" s="191"/>
      <c r="FJ2487" s="237"/>
      <c r="FS2487" s="237"/>
      <c r="GC2487" s="237"/>
    </row>
    <row r="2488" spans="112:185">
      <c r="DH2488" s="191"/>
      <c r="DN2488" s="191"/>
      <c r="EQ2488" s="191"/>
      <c r="EW2488" s="237"/>
      <c r="FB2488" s="191"/>
      <c r="FD2488" s="191"/>
      <c r="FJ2488" s="237"/>
      <c r="FS2488" s="237"/>
      <c r="GC2488" s="237"/>
    </row>
    <row r="2489" spans="112:185">
      <c r="DH2489" s="191"/>
      <c r="DN2489" s="191"/>
      <c r="EQ2489" s="191"/>
      <c r="EW2489" s="237"/>
      <c r="FB2489" s="191"/>
      <c r="FD2489" s="191"/>
      <c r="FJ2489" s="237"/>
      <c r="FS2489" s="237"/>
      <c r="GC2489" s="237"/>
    </row>
    <row r="2490" spans="112:185">
      <c r="DH2490" s="191"/>
      <c r="DN2490" s="191"/>
      <c r="EQ2490" s="191"/>
      <c r="EW2490" s="237"/>
      <c r="FB2490" s="191"/>
      <c r="FD2490" s="191"/>
      <c r="FJ2490" s="237"/>
      <c r="FS2490" s="237"/>
      <c r="GC2490" s="237"/>
    </row>
    <row r="2491" spans="112:185">
      <c r="DH2491" s="191"/>
      <c r="DN2491" s="191"/>
      <c r="EQ2491" s="191"/>
      <c r="EW2491" s="237"/>
      <c r="FB2491" s="191"/>
      <c r="FD2491" s="191"/>
      <c r="FJ2491" s="237"/>
      <c r="FS2491" s="237"/>
      <c r="GC2491" s="237"/>
    </row>
    <row r="2492" spans="112:185">
      <c r="DH2492" s="191"/>
      <c r="DN2492" s="191"/>
      <c r="EQ2492" s="191"/>
      <c r="EW2492" s="237"/>
      <c r="FB2492" s="191"/>
      <c r="FD2492" s="191"/>
      <c r="FJ2492" s="237"/>
      <c r="FS2492" s="237"/>
      <c r="GC2492" s="237"/>
    </row>
    <row r="2493" spans="112:185">
      <c r="DH2493" s="191"/>
      <c r="DN2493" s="191"/>
      <c r="EQ2493" s="191"/>
      <c r="EW2493" s="237"/>
      <c r="FB2493" s="191"/>
      <c r="FD2493" s="191"/>
      <c r="FJ2493" s="237"/>
      <c r="FS2493" s="237"/>
      <c r="GC2493" s="237"/>
    </row>
    <row r="2494" spans="112:185">
      <c r="DH2494" s="191"/>
      <c r="DN2494" s="191"/>
      <c r="EQ2494" s="191"/>
      <c r="EW2494" s="237"/>
      <c r="FB2494" s="191"/>
      <c r="FD2494" s="191"/>
      <c r="FJ2494" s="237"/>
      <c r="FS2494" s="237"/>
      <c r="GC2494" s="237"/>
    </row>
    <row r="2495" spans="112:185">
      <c r="DH2495" s="191"/>
      <c r="DN2495" s="191"/>
      <c r="EQ2495" s="191"/>
      <c r="EW2495" s="237"/>
      <c r="FB2495" s="191"/>
      <c r="FD2495" s="191"/>
      <c r="FJ2495" s="237"/>
      <c r="FS2495" s="237"/>
      <c r="GC2495" s="237"/>
    </row>
    <row r="2496" spans="112:185">
      <c r="DH2496" s="191"/>
      <c r="DN2496" s="191"/>
      <c r="EQ2496" s="191"/>
      <c r="EW2496" s="237"/>
      <c r="FB2496" s="191"/>
      <c r="FD2496" s="191"/>
      <c r="FJ2496" s="237"/>
      <c r="FS2496" s="237"/>
      <c r="GC2496" s="237"/>
    </row>
    <row r="2497" spans="112:185">
      <c r="DH2497" s="191"/>
      <c r="DN2497" s="191"/>
      <c r="EQ2497" s="191"/>
      <c r="EW2497" s="237"/>
      <c r="FB2497" s="191"/>
      <c r="FD2497" s="191"/>
      <c r="FJ2497" s="237"/>
      <c r="FS2497" s="237"/>
      <c r="GC2497" s="237"/>
    </row>
    <row r="2498" spans="112:185">
      <c r="DH2498" s="191"/>
      <c r="DN2498" s="191"/>
      <c r="EQ2498" s="191"/>
      <c r="EW2498" s="237"/>
      <c r="FB2498" s="191"/>
      <c r="FD2498" s="191"/>
      <c r="FJ2498" s="237"/>
      <c r="FS2498" s="237"/>
      <c r="GC2498" s="237"/>
    </row>
    <row r="2499" spans="112:185">
      <c r="DH2499" s="191"/>
      <c r="DN2499" s="191"/>
      <c r="EQ2499" s="191"/>
      <c r="EW2499" s="237"/>
      <c r="FB2499" s="191"/>
      <c r="FD2499" s="191"/>
      <c r="FJ2499" s="237"/>
      <c r="FS2499" s="237"/>
      <c r="GC2499" s="237"/>
    </row>
    <row r="2500" spans="112:185">
      <c r="DH2500" s="191"/>
      <c r="DN2500" s="191"/>
      <c r="EQ2500" s="191"/>
      <c r="EW2500" s="237"/>
      <c r="FB2500" s="191"/>
      <c r="FD2500" s="191"/>
      <c r="FJ2500" s="237"/>
      <c r="FS2500" s="237"/>
      <c r="GC2500" s="237"/>
    </row>
    <row r="2501" spans="112:185">
      <c r="DH2501" s="191"/>
      <c r="DN2501" s="191"/>
      <c r="EQ2501" s="191"/>
      <c r="EW2501" s="237"/>
      <c r="FB2501" s="191"/>
      <c r="FD2501" s="191"/>
      <c r="FJ2501" s="237"/>
      <c r="FS2501" s="237"/>
      <c r="GC2501" s="237"/>
    </row>
    <row r="2502" spans="112:185">
      <c r="DH2502" s="191"/>
      <c r="DN2502" s="191"/>
      <c r="EQ2502" s="191"/>
      <c r="EW2502" s="237"/>
      <c r="FB2502" s="191"/>
      <c r="FD2502" s="191"/>
      <c r="FJ2502" s="237"/>
      <c r="FS2502" s="237"/>
      <c r="GC2502" s="237"/>
    </row>
    <row r="2503" spans="112:185">
      <c r="DH2503" s="191"/>
      <c r="DN2503" s="191"/>
      <c r="EQ2503" s="191"/>
      <c r="EW2503" s="237"/>
      <c r="FB2503" s="191"/>
      <c r="FD2503" s="191"/>
      <c r="FJ2503" s="237"/>
      <c r="FS2503" s="237"/>
      <c r="GC2503" s="237"/>
    </row>
    <row r="2504" spans="112:185">
      <c r="DH2504" s="191"/>
      <c r="DN2504" s="191"/>
      <c r="EQ2504" s="191"/>
      <c r="EW2504" s="237"/>
      <c r="FB2504" s="191"/>
      <c r="FD2504" s="191"/>
      <c r="FJ2504" s="237"/>
      <c r="FS2504" s="237"/>
      <c r="GC2504" s="237"/>
    </row>
    <row r="2505" spans="112:185">
      <c r="DH2505" s="191"/>
      <c r="DN2505" s="191"/>
      <c r="EQ2505" s="191"/>
      <c r="EW2505" s="237"/>
      <c r="FB2505" s="191"/>
      <c r="FD2505" s="191"/>
      <c r="FJ2505" s="237"/>
      <c r="FS2505" s="237"/>
      <c r="GC2505" s="237"/>
    </row>
    <row r="2506" spans="112:185">
      <c r="DH2506" s="191"/>
      <c r="DN2506" s="191"/>
      <c r="EQ2506" s="191"/>
      <c r="EW2506" s="237"/>
      <c r="FB2506" s="191"/>
      <c r="FD2506" s="191"/>
      <c r="FJ2506" s="237"/>
      <c r="FS2506" s="237"/>
      <c r="GC2506" s="237"/>
    </row>
    <row r="2507" spans="112:185">
      <c r="DH2507" s="191"/>
      <c r="DN2507" s="191"/>
      <c r="EQ2507" s="191"/>
      <c r="EW2507" s="237"/>
      <c r="FB2507" s="191"/>
      <c r="FD2507" s="191"/>
      <c r="FJ2507" s="237"/>
      <c r="FS2507" s="237"/>
      <c r="GC2507" s="237"/>
    </row>
    <row r="2508" spans="112:185">
      <c r="DH2508" s="191"/>
      <c r="DN2508" s="191"/>
      <c r="EQ2508" s="191"/>
      <c r="EW2508" s="237"/>
      <c r="FB2508" s="191"/>
      <c r="FD2508" s="191"/>
      <c r="FJ2508" s="237"/>
      <c r="FS2508" s="237"/>
      <c r="GC2508" s="237"/>
    </row>
    <row r="2509" spans="112:185">
      <c r="DH2509" s="191"/>
      <c r="DN2509" s="191"/>
      <c r="EQ2509" s="191"/>
      <c r="EW2509" s="237"/>
      <c r="FB2509" s="191"/>
      <c r="FD2509" s="191"/>
      <c r="FJ2509" s="237"/>
      <c r="FS2509" s="237"/>
      <c r="GC2509" s="237"/>
    </row>
    <row r="2510" spans="112:185">
      <c r="DH2510" s="191"/>
      <c r="DN2510" s="191"/>
      <c r="EQ2510" s="191"/>
      <c r="EW2510" s="237"/>
      <c r="FB2510" s="191"/>
      <c r="FD2510" s="191"/>
      <c r="FJ2510" s="237"/>
      <c r="FS2510" s="237"/>
      <c r="GC2510" s="237"/>
    </row>
    <row r="2511" spans="112:185">
      <c r="DH2511" s="191"/>
      <c r="DN2511" s="191"/>
      <c r="EQ2511" s="191"/>
      <c r="EW2511" s="237"/>
      <c r="FB2511" s="191"/>
      <c r="FD2511" s="191"/>
      <c r="FJ2511" s="237"/>
      <c r="FS2511" s="237"/>
      <c r="GC2511" s="237"/>
    </row>
    <row r="2512" spans="112:185">
      <c r="DH2512" s="191"/>
      <c r="DN2512" s="191"/>
      <c r="EQ2512" s="191"/>
      <c r="EW2512" s="237"/>
      <c r="FB2512" s="191"/>
      <c r="FD2512" s="191"/>
      <c r="FJ2512" s="237"/>
      <c r="FS2512" s="237"/>
      <c r="GC2512" s="237"/>
    </row>
    <row r="2513" spans="112:185">
      <c r="DH2513" s="191"/>
      <c r="DN2513" s="191"/>
      <c r="EQ2513" s="191"/>
      <c r="EW2513" s="237"/>
      <c r="FB2513" s="191"/>
      <c r="FD2513" s="191"/>
      <c r="FJ2513" s="237"/>
      <c r="FS2513" s="237"/>
      <c r="GC2513" s="237"/>
    </row>
    <row r="2514" spans="112:185">
      <c r="DH2514" s="191"/>
      <c r="DN2514" s="191"/>
      <c r="EQ2514" s="191"/>
      <c r="EW2514" s="237"/>
      <c r="FB2514" s="191"/>
      <c r="FD2514" s="191"/>
      <c r="FJ2514" s="237"/>
      <c r="FS2514" s="237"/>
      <c r="GC2514" s="237"/>
    </row>
    <row r="2515" spans="112:185">
      <c r="DH2515" s="191"/>
      <c r="DN2515" s="191"/>
      <c r="EQ2515" s="191"/>
      <c r="EW2515" s="237"/>
      <c r="FB2515" s="191"/>
      <c r="FD2515" s="191"/>
      <c r="FJ2515" s="237"/>
      <c r="FS2515" s="237"/>
      <c r="GC2515" s="237"/>
    </row>
    <row r="2516" spans="112:185">
      <c r="DH2516" s="191"/>
      <c r="DN2516" s="191"/>
      <c r="EQ2516" s="191"/>
      <c r="EW2516" s="237"/>
      <c r="FB2516" s="191"/>
      <c r="FD2516" s="191"/>
      <c r="FJ2516" s="237"/>
      <c r="FS2516" s="237"/>
      <c r="GC2516" s="237"/>
    </row>
    <row r="2517" spans="112:185">
      <c r="DH2517" s="191"/>
      <c r="DN2517" s="191"/>
      <c r="EQ2517" s="191"/>
      <c r="EW2517" s="237"/>
      <c r="FB2517" s="191"/>
      <c r="FD2517" s="191"/>
      <c r="FJ2517" s="237"/>
      <c r="FS2517" s="237"/>
      <c r="GC2517" s="237"/>
    </row>
    <row r="2518" spans="112:185">
      <c r="DH2518" s="191"/>
      <c r="DN2518" s="191"/>
      <c r="EQ2518" s="191"/>
      <c r="EW2518" s="237"/>
      <c r="FB2518" s="191"/>
      <c r="FD2518" s="191"/>
      <c r="FJ2518" s="237"/>
      <c r="FS2518" s="237"/>
      <c r="GC2518" s="237"/>
    </row>
    <row r="2519" spans="112:185">
      <c r="DH2519" s="191"/>
      <c r="DN2519" s="191"/>
      <c r="EQ2519" s="191"/>
      <c r="EW2519" s="237"/>
      <c r="FB2519" s="191"/>
      <c r="FD2519" s="191"/>
      <c r="FJ2519" s="237"/>
      <c r="FS2519" s="237"/>
      <c r="GC2519" s="237"/>
    </row>
    <row r="2520" spans="112:185">
      <c r="DH2520" s="191"/>
      <c r="DN2520" s="191"/>
      <c r="EQ2520" s="191"/>
      <c r="EW2520" s="237"/>
      <c r="FB2520" s="191"/>
      <c r="FD2520" s="191"/>
      <c r="FJ2520" s="237"/>
      <c r="FS2520" s="237"/>
      <c r="GC2520" s="237"/>
    </row>
    <row r="2521" spans="112:185">
      <c r="DH2521" s="191"/>
      <c r="DN2521" s="191"/>
      <c r="EQ2521" s="191"/>
      <c r="EW2521" s="237"/>
      <c r="FB2521" s="191"/>
      <c r="FD2521" s="191"/>
      <c r="FJ2521" s="237"/>
      <c r="FS2521" s="237"/>
      <c r="GC2521" s="237"/>
    </row>
    <row r="2522" spans="112:185">
      <c r="DH2522" s="191"/>
      <c r="DN2522" s="191"/>
      <c r="EQ2522" s="191"/>
      <c r="EW2522" s="237"/>
      <c r="FB2522" s="191"/>
      <c r="FD2522" s="191"/>
      <c r="FJ2522" s="237"/>
      <c r="FS2522" s="237"/>
      <c r="GC2522" s="237"/>
    </row>
    <row r="2523" spans="112:185">
      <c r="DH2523" s="191"/>
      <c r="DN2523" s="191"/>
      <c r="EQ2523" s="191"/>
      <c r="EW2523" s="237"/>
      <c r="FB2523" s="191"/>
      <c r="FD2523" s="191"/>
      <c r="FJ2523" s="237"/>
      <c r="FS2523" s="237"/>
      <c r="GC2523" s="237"/>
    </row>
    <row r="2524" spans="112:185">
      <c r="DH2524" s="191"/>
      <c r="DN2524" s="191"/>
      <c r="EQ2524" s="191"/>
      <c r="EW2524" s="237"/>
      <c r="FB2524" s="191"/>
      <c r="FD2524" s="191"/>
      <c r="FJ2524" s="237"/>
      <c r="FS2524" s="237"/>
      <c r="GC2524" s="237"/>
    </row>
    <row r="2525" spans="112:185">
      <c r="DH2525" s="191"/>
      <c r="DN2525" s="191"/>
      <c r="EQ2525" s="191"/>
      <c r="EW2525" s="237"/>
      <c r="FB2525" s="191"/>
      <c r="FD2525" s="191"/>
      <c r="FJ2525" s="237"/>
      <c r="FS2525" s="237"/>
      <c r="GC2525" s="237"/>
    </row>
    <row r="2526" spans="112:185">
      <c r="DH2526" s="191"/>
      <c r="DN2526" s="191"/>
      <c r="EQ2526" s="191"/>
      <c r="EW2526" s="237"/>
      <c r="FB2526" s="191"/>
      <c r="FD2526" s="191"/>
      <c r="FJ2526" s="237"/>
      <c r="FS2526" s="237"/>
      <c r="GC2526" s="237"/>
    </row>
    <row r="2527" spans="112:185">
      <c r="DH2527" s="191"/>
      <c r="DN2527" s="191"/>
      <c r="EQ2527" s="191"/>
      <c r="EW2527" s="237"/>
      <c r="FB2527" s="191"/>
      <c r="FD2527" s="191"/>
      <c r="FJ2527" s="237"/>
      <c r="FS2527" s="237"/>
      <c r="GC2527" s="237"/>
    </row>
    <row r="2528" spans="112:185">
      <c r="DH2528" s="191"/>
      <c r="DN2528" s="191"/>
      <c r="EQ2528" s="191"/>
      <c r="EW2528" s="237"/>
      <c r="FB2528" s="191"/>
      <c r="FD2528" s="191"/>
      <c r="FJ2528" s="237"/>
      <c r="FS2528" s="237"/>
      <c r="GC2528" s="237"/>
    </row>
    <row r="2529" spans="112:185">
      <c r="DH2529" s="191"/>
      <c r="DN2529" s="191"/>
      <c r="EQ2529" s="191"/>
      <c r="EW2529" s="237"/>
      <c r="FB2529" s="191"/>
      <c r="FD2529" s="191"/>
      <c r="FJ2529" s="237"/>
      <c r="FS2529" s="237"/>
      <c r="GC2529" s="237"/>
    </row>
    <row r="2530" spans="112:185">
      <c r="DH2530" s="191"/>
      <c r="DN2530" s="191"/>
      <c r="EQ2530" s="191"/>
      <c r="EW2530" s="237"/>
      <c r="FB2530" s="191"/>
      <c r="FD2530" s="191"/>
      <c r="FJ2530" s="237"/>
      <c r="FS2530" s="237"/>
      <c r="GC2530" s="237"/>
    </row>
    <row r="2531" spans="112:185">
      <c r="DH2531" s="191"/>
      <c r="DN2531" s="191"/>
      <c r="EQ2531" s="191"/>
      <c r="EW2531" s="237"/>
      <c r="FB2531" s="191"/>
      <c r="FD2531" s="191"/>
      <c r="FJ2531" s="237"/>
      <c r="FS2531" s="237"/>
      <c r="GC2531" s="237"/>
    </row>
    <row r="2532" spans="112:185">
      <c r="DH2532" s="191"/>
      <c r="DN2532" s="191"/>
      <c r="EQ2532" s="191"/>
      <c r="EW2532" s="237"/>
      <c r="FB2532" s="191"/>
      <c r="FD2532" s="191"/>
      <c r="FJ2532" s="237"/>
      <c r="FS2532" s="237"/>
      <c r="GC2532" s="237"/>
    </row>
    <row r="2533" spans="112:185">
      <c r="DH2533" s="191"/>
      <c r="DN2533" s="191"/>
      <c r="EQ2533" s="191"/>
      <c r="EW2533" s="237"/>
      <c r="FB2533" s="191"/>
      <c r="FD2533" s="191"/>
      <c r="FJ2533" s="237"/>
      <c r="FS2533" s="237"/>
      <c r="GC2533" s="237"/>
    </row>
    <row r="2534" spans="112:185">
      <c r="DH2534" s="191"/>
      <c r="DN2534" s="191"/>
      <c r="EQ2534" s="191"/>
      <c r="EW2534" s="237"/>
      <c r="FB2534" s="191"/>
      <c r="FD2534" s="191"/>
      <c r="FJ2534" s="237"/>
      <c r="FS2534" s="237"/>
      <c r="GC2534" s="237"/>
    </row>
    <row r="2535" spans="112:185">
      <c r="DH2535" s="191"/>
      <c r="DN2535" s="191"/>
      <c r="EQ2535" s="191"/>
      <c r="EW2535" s="237"/>
      <c r="FB2535" s="191"/>
      <c r="FD2535" s="191"/>
      <c r="FJ2535" s="237"/>
      <c r="FS2535" s="237"/>
      <c r="GC2535" s="237"/>
    </row>
    <row r="2536" spans="112:185">
      <c r="DH2536" s="191"/>
      <c r="DN2536" s="191"/>
      <c r="EQ2536" s="191"/>
      <c r="EW2536" s="237"/>
      <c r="FB2536" s="191"/>
      <c r="FD2536" s="191"/>
      <c r="FJ2536" s="237"/>
      <c r="FS2536" s="237"/>
      <c r="GC2536" s="237"/>
    </row>
    <row r="2537" spans="112:185">
      <c r="DH2537" s="191"/>
      <c r="DN2537" s="191"/>
      <c r="EQ2537" s="191"/>
      <c r="EW2537" s="237"/>
      <c r="FB2537" s="191"/>
      <c r="FD2537" s="191"/>
      <c r="FJ2537" s="237"/>
      <c r="FS2537" s="237"/>
      <c r="GC2537" s="237"/>
    </row>
    <row r="2538" spans="112:185">
      <c r="DH2538" s="191"/>
      <c r="DN2538" s="191"/>
      <c r="EQ2538" s="191"/>
      <c r="EW2538" s="237"/>
      <c r="FB2538" s="191"/>
      <c r="FD2538" s="191"/>
      <c r="FJ2538" s="237"/>
      <c r="FS2538" s="237"/>
      <c r="GC2538" s="237"/>
    </row>
    <row r="2539" spans="112:185">
      <c r="DH2539" s="191"/>
      <c r="DN2539" s="191"/>
      <c r="EQ2539" s="191"/>
      <c r="EW2539" s="237"/>
      <c r="FB2539" s="191"/>
      <c r="FD2539" s="191"/>
      <c r="FJ2539" s="237"/>
      <c r="FS2539" s="237"/>
      <c r="GC2539" s="237"/>
    </row>
    <row r="2540" spans="112:185">
      <c r="DH2540" s="191"/>
      <c r="DN2540" s="191"/>
      <c r="EQ2540" s="191"/>
      <c r="EW2540" s="237"/>
      <c r="FB2540" s="191"/>
      <c r="FD2540" s="191"/>
      <c r="FJ2540" s="237"/>
      <c r="FS2540" s="237"/>
      <c r="GC2540" s="237"/>
    </row>
    <row r="2541" spans="112:185">
      <c r="DH2541" s="191"/>
      <c r="DN2541" s="191"/>
      <c r="EQ2541" s="191"/>
      <c r="EW2541" s="237"/>
      <c r="FB2541" s="191"/>
      <c r="FD2541" s="191"/>
      <c r="FJ2541" s="237"/>
      <c r="FS2541" s="237"/>
      <c r="GC2541" s="237"/>
    </row>
    <row r="2542" spans="112:185">
      <c r="DH2542" s="191"/>
      <c r="DN2542" s="191"/>
      <c r="EQ2542" s="191"/>
      <c r="EW2542" s="237"/>
      <c r="FB2542" s="191"/>
      <c r="FD2542" s="191"/>
      <c r="FJ2542" s="237"/>
      <c r="FS2542" s="237"/>
      <c r="GC2542" s="237"/>
    </row>
    <row r="2543" spans="112:185">
      <c r="DH2543" s="191"/>
      <c r="DN2543" s="191"/>
      <c r="EQ2543" s="191"/>
      <c r="EW2543" s="237"/>
      <c r="FB2543" s="191"/>
      <c r="FD2543" s="191"/>
      <c r="FJ2543" s="237"/>
      <c r="FS2543" s="237"/>
      <c r="GC2543" s="237"/>
    </row>
    <row r="2544" spans="112:185">
      <c r="DH2544" s="191"/>
      <c r="DN2544" s="191"/>
      <c r="EQ2544" s="191"/>
      <c r="EW2544" s="237"/>
      <c r="FB2544" s="191"/>
      <c r="FD2544" s="191"/>
      <c r="FJ2544" s="237"/>
      <c r="FS2544" s="237"/>
      <c r="GC2544" s="237"/>
    </row>
    <row r="2545" spans="112:185">
      <c r="DH2545" s="191"/>
      <c r="DN2545" s="191"/>
      <c r="EQ2545" s="191"/>
      <c r="EW2545" s="237"/>
      <c r="FB2545" s="191"/>
      <c r="FD2545" s="191"/>
      <c r="FJ2545" s="237"/>
      <c r="FS2545" s="237"/>
      <c r="GC2545" s="237"/>
    </row>
    <row r="2546" spans="112:185">
      <c r="DH2546" s="191"/>
      <c r="DN2546" s="191"/>
      <c r="EQ2546" s="191"/>
      <c r="EW2546" s="237"/>
      <c r="FB2546" s="191"/>
      <c r="FD2546" s="191"/>
      <c r="FJ2546" s="237"/>
      <c r="FS2546" s="237"/>
      <c r="GC2546" s="237"/>
    </row>
    <row r="2547" spans="112:185">
      <c r="DH2547" s="191"/>
      <c r="DN2547" s="191"/>
      <c r="EQ2547" s="191"/>
      <c r="EW2547" s="237"/>
      <c r="FB2547" s="191"/>
      <c r="FD2547" s="191"/>
      <c r="FJ2547" s="237"/>
      <c r="FS2547" s="237"/>
      <c r="GC2547" s="237"/>
    </row>
    <row r="2548" spans="112:185">
      <c r="DH2548" s="191"/>
      <c r="DN2548" s="191"/>
      <c r="EQ2548" s="191"/>
      <c r="EW2548" s="237"/>
      <c r="FB2548" s="191"/>
      <c r="FD2548" s="191"/>
      <c r="FJ2548" s="237"/>
      <c r="FS2548" s="237"/>
      <c r="GC2548" s="237"/>
    </row>
    <row r="2549" spans="112:185">
      <c r="DH2549" s="191"/>
      <c r="DN2549" s="191"/>
      <c r="EQ2549" s="191"/>
      <c r="EW2549" s="237"/>
      <c r="FB2549" s="191"/>
      <c r="FD2549" s="191"/>
      <c r="FJ2549" s="237"/>
      <c r="FS2549" s="237"/>
      <c r="GC2549" s="237"/>
    </row>
    <row r="2550" spans="112:185">
      <c r="DH2550" s="191"/>
      <c r="DN2550" s="191"/>
      <c r="EQ2550" s="191"/>
      <c r="EW2550" s="237"/>
      <c r="FB2550" s="191"/>
      <c r="FD2550" s="191"/>
      <c r="FJ2550" s="237"/>
      <c r="FS2550" s="237"/>
      <c r="GC2550" s="237"/>
    </row>
    <row r="2551" spans="112:185">
      <c r="DH2551" s="191"/>
      <c r="DN2551" s="191"/>
      <c r="EQ2551" s="191"/>
      <c r="EW2551" s="237"/>
      <c r="FB2551" s="191"/>
      <c r="FD2551" s="191"/>
      <c r="FJ2551" s="237"/>
      <c r="FS2551" s="237"/>
      <c r="GC2551" s="237"/>
    </row>
    <row r="2552" spans="112:185">
      <c r="DH2552" s="191"/>
      <c r="DN2552" s="191"/>
      <c r="EQ2552" s="191"/>
      <c r="EW2552" s="237"/>
      <c r="FB2552" s="191"/>
      <c r="FD2552" s="191"/>
      <c r="FJ2552" s="237"/>
      <c r="FS2552" s="237"/>
      <c r="GC2552" s="237"/>
    </row>
    <row r="2553" spans="112:185">
      <c r="DH2553" s="191"/>
      <c r="DN2553" s="191"/>
      <c r="EQ2553" s="191"/>
      <c r="EW2553" s="237"/>
      <c r="FB2553" s="191"/>
      <c r="FD2553" s="191"/>
      <c r="FJ2553" s="237"/>
      <c r="FS2553" s="237"/>
      <c r="GC2553" s="237"/>
    </row>
    <row r="2554" spans="112:185">
      <c r="DH2554" s="191"/>
      <c r="DN2554" s="191"/>
      <c r="EQ2554" s="191"/>
      <c r="EW2554" s="237"/>
      <c r="FB2554" s="191"/>
      <c r="FD2554" s="191"/>
      <c r="FJ2554" s="237"/>
      <c r="FS2554" s="237"/>
      <c r="GC2554" s="237"/>
    </row>
    <row r="2555" spans="112:185">
      <c r="DH2555" s="191"/>
      <c r="DN2555" s="191"/>
      <c r="EQ2555" s="191"/>
      <c r="EW2555" s="237"/>
      <c r="FB2555" s="191"/>
      <c r="FD2555" s="191"/>
      <c r="FJ2555" s="237"/>
      <c r="FS2555" s="237"/>
      <c r="GC2555" s="237"/>
    </row>
    <row r="2556" spans="112:185">
      <c r="DH2556" s="191"/>
      <c r="DN2556" s="191"/>
      <c r="EQ2556" s="191"/>
      <c r="EW2556" s="237"/>
      <c r="FB2556" s="191"/>
      <c r="FD2556" s="191"/>
      <c r="FJ2556" s="237"/>
      <c r="FS2556" s="237"/>
      <c r="GC2556" s="237"/>
    </row>
    <row r="2557" spans="112:185">
      <c r="DH2557" s="191"/>
      <c r="DN2557" s="191"/>
      <c r="EQ2557" s="191"/>
      <c r="EW2557" s="237"/>
      <c r="FB2557" s="191"/>
      <c r="FD2557" s="191"/>
      <c r="FJ2557" s="237"/>
      <c r="FS2557" s="237"/>
      <c r="GC2557" s="237"/>
    </row>
    <row r="2558" spans="112:185">
      <c r="DH2558" s="191"/>
      <c r="DN2558" s="191"/>
      <c r="EQ2558" s="191"/>
      <c r="EW2558" s="237"/>
      <c r="FB2558" s="191"/>
      <c r="FD2558" s="191"/>
      <c r="FJ2558" s="237"/>
      <c r="FS2558" s="237"/>
      <c r="GC2558" s="237"/>
    </row>
    <row r="2559" spans="112:185">
      <c r="DH2559" s="191"/>
      <c r="DN2559" s="191"/>
      <c r="EQ2559" s="191"/>
      <c r="EW2559" s="237"/>
      <c r="FB2559" s="191"/>
      <c r="FD2559" s="191"/>
      <c r="FJ2559" s="237"/>
      <c r="FS2559" s="237"/>
      <c r="GC2559" s="237"/>
    </row>
    <row r="2560" spans="112:185">
      <c r="DH2560" s="191"/>
      <c r="DN2560" s="191"/>
      <c r="EQ2560" s="191"/>
      <c r="EW2560" s="237"/>
      <c r="FB2560" s="191"/>
      <c r="FD2560" s="191"/>
      <c r="FJ2560" s="237"/>
      <c r="FS2560" s="237"/>
      <c r="GC2560" s="237"/>
    </row>
    <row r="2561" spans="112:185">
      <c r="DH2561" s="191"/>
      <c r="DN2561" s="191"/>
      <c r="EQ2561" s="191"/>
      <c r="EW2561" s="237"/>
      <c r="FB2561" s="191"/>
      <c r="FD2561" s="191"/>
      <c r="FJ2561" s="237"/>
      <c r="FS2561" s="237"/>
      <c r="GC2561" s="237"/>
    </row>
    <row r="2562" spans="112:185">
      <c r="DH2562" s="191"/>
      <c r="DN2562" s="191"/>
      <c r="EQ2562" s="191"/>
      <c r="EW2562" s="237"/>
      <c r="FB2562" s="191"/>
      <c r="FD2562" s="191"/>
      <c r="FJ2562" s="237"/>
      <c r="FS2562" s="237"/>
      <c r="GC2562" s="237"/>
    </row>
    <row r="2563" spans="112:185">
      <c r="DH2563" s="191"/>
      <c r="DN2563" s="191"/>
      <c r="EQ2563" s="191"/>
      <c r="EW2563" s="237"/>
      <c r="FB2563" s="191"/>
      <c r="FD2563" s="191"/>
      <c r="FJ2563" s="237"/>
      <c r="FS2563" s="237"/>
      <c r="GC2563" s="237"/>
    </row>
    <row r="2564" spans="112:185">
      <c r="DH2564" s="191"/>
      <c r="DN2564" s="191"/>
      <c r="EQ2564" s="191"/>
      <c r="EW2564" s="237"/>
      <c r="FB2564" s="191"/>
      <c r="FD2564" s="191"/>
      <c r="FJ2564" s="237"/>
      <c r="FS2564" s="237"/>
      <c r="GC2564" s="237"/>
    </row>
    <row r="2565" spans="112:185">
      <c r="DH2565" s="191"/>
      <c r="DN2565" s="191"/>
      <c r="EQ2565" s="191"/>
      <c r="EW2565" s="237"/>
      <c r="FB2565" s="191"/>
      <c r="FD2565" s="191"/>
      <c r="FJ2565" s="237"/>
      <c r="FS2565" s="237"/>
      <c r="GC2565" s="237"/>
    </row>
    <row r="2566" spans="112:185">
      <c r="DH2566" s="191"/>
      <c r="DN2566" s="191"/>
      <c r="EQ2566" s="191"/>
      <c r="EW2566" s="237"/>
      <c r="FB2566" s="191"/>
      <c r="FD2566" s="191"/>
      <c r="FJ2566" s="237"/>
      <c r="FS2566" s="237"/>
      <c r="GC2566" s="237"/>
    </row>
    <row r="2567" spans="112:185">
      <c r="DH2567" s="191"/>
      <c r="DN2567" s="191"/>
      <c r="EQ2567" s="191"/>
      <c r="EW2567" s="237"/>
      <c r="FB2567" s="191"/>
      <c r="FD2567" s="191"/>
      <c r="FJ2567" s="237"/>
      <c r="FS2567" s="237"/>
      <c r="GC2567" s="237"/>
    </row>
    <row r="2568" spans="112:185">
      <c r="DH2568" s="191"/>
      <c r="DN2568" s="191"/>
      <c r="EQ2568" s="191"/>
      <c r="EW2568" s="237"/>
      <c r="FB2568" s="191"/>
      <c r="FD2568" s="191"/>
      <c r="FJ2568" s="237"/>
      <c r="FS2568" s="237"/>
      <c r="GC2568" s="237"/>
    </row>
    <row r="2569" spans="112:185">
      <c r="DH2569" s="191"/>
      <c r="DN2569" s="191"/>
      <c r="EQ2569" s="191"/>
      <c r="EW2569" s="237"/>
      <c r="FB2569" s="191"/>
      <c r="FD2569" s="191"/>
      <c r="FJ2569" s="237"/>
      <c r="FS2569" s="237"/>
      <c r="GC2569" s="237"/>
    </row>
    <row r="2570" spans="112:185">
      <c r="DH2570" s="191"/>
      <c r="DN2570" s="191"/>
      <c r="EQ2570" s="191"/>
      <c r="EW2570" s="237"/>
      <c r="FB2570" s="191"/>
      <c r="FD2570" s="191"/>
      <c r="FJ2570" s="237"/>
      <c r="FS2570" s="237"/>
      <c r="GC2570" s="237"/>
    </row>
    <row r="2571" spans="112:185">
      <c r="DH2571" s="191"/>
      <c r="DN2571" s="191"/>
      <c r="EQ2571" s="191"/>
      <c r="EW2571" s="237"/>
      <c r="FB2571" s="191"/>
      <c r="FD2571" s="191"/>
      <c r="FJ2571" s="237"/>
      <c r="FS2571" s="237"/>
      <c r="GC2571" s="237"/>
    </row>
    <row r="2572" spans="112:185">
      <c r="DH2572" s="191"/>
      <c r="DN2572" s="191"/>
      <c r="EQ2572" s="191"/>
      <c r="EW2572" s="237"/>
      <c r="FB2572" s="191"/>
      <c r="FD2572" s="191"/>
      <c r="FJ2572" s="237"/>
      <c r="FS2572" s="237"/>
      <c r="GC2572" s="237"/>
    </row>
    <row r="2573" spans="112:185">
      <c r="DH2573" s="191"/>
      <c r="DN2573" s="191"/>
      <c r="EQ2573" s="191"/>
      <c r="EW2573" s="237"/>
      <c r="FB2573" s="191"/>
      <c r="FD2573" s="191"/>
      <c r="FJ2573" s="237"/>
      <c r="FS2573" s="237"/>
      <c r="GC2573" s="237"/>
    </row>
    <row r="2574" spans="112:185">
      <c r="DH2574" s="191"/>
      <c r="DN2574" s="191"/>
      <c r="EQ2574" s="191"/>
      <c r="EW2574" s="237"/>
      <c r="FB2574" s="191"/>
      <c r="FD2574" s="191"/>
      <c r="FJ2574" s="237"/>
      <c r="FS2574" s="237"/>
      <c r="GC2574" s="237"/>
    </row>
    <row r="2575" spans="112:185">
      <c r="DH2575" s="191"/>
      <c r="DN2575" s="191"/>
      <c r="EQ2575" s="191"/>
      <c r="EW2575" s="237"/>
      <c r="FB2575" s="191"/>
      <c r="FD2575" s="191"/>
      <c r="FJ2575" s="237"/>
      <c r="FS2575" s="237"/>
      <c r="GC2575" s="237"/>
    </row>
    <row r="2576" spans="112:185">
      <c r="DH2576" s="191"/>
      <c r="DN2576" s="191"/>
      <c r="EQ2576" s="191"/>
      <c r="EW2576" s="237"/>
      <c r="FB2576" s="191"/>
      <c r="FD2576" s="191"/>
      <c r="FJ2576" s="237"/>
      <c r="FS2576" s="237"/>
      <c r="GC2576" s="237"/>
    </row>
    <row r="2577" spans="112:185">
      <c r="DH2577" s="191"/>
      <c r="DN2577" s="191"/>
      <c r="EQ2577" s="191"/>
      <c r="EW2577" s="237"/>
      <c r="FB2577" s="191"/>
      <c r="FD2577" s="191"/>
      <c r="FJ2577" s="237"/>
      <c r="FS2577" s="237"/>
      <c r="GC2577" s="237"/>
    </row>
    <row r="2578" spans="112:185">
      <c r="DH2578" s="191"/>
      <c r="DN2578" s="191"/>
      <c r="EQ2578" s="191"/>
      <c r="EW2578" s="237"/>
      <c r="FB2578" s="191"/>
      <c r="FD2578" s="191"/>
      <c r="FJ2578" s="237"/>
      <c r="FS2578" s="237"/>
      <c r="GC2578" s="237"/>
    </row>
    <row r="2579" spans="112:185">
      <c r="DH2579" s="191"/>
      <c r="DN2579" s="191"/>
      <c r="EQ2579" s="191"/>
      <c r="EW2579" s="237"/>
      <c r="FB2579" s="191"/>
      <c r="FD2579" s="191"/>
      <c r="FJ2579" s="237"/>
      <c r="FS2579" s="237"/>
      <c r="GC2579" s="237"/>
    </row>
    <row r="2580" spans="112:185">
      <c r="DH2580" s="191"/>
      <c r="DN2580" s="191"/>
      <c r="EQ2580" s="191"/>
      <c r="EW2580" s="237"/>
      <c r="FB2580" s="191"/>
      <c r="FD2580" s="191"/>
      <c r="FJ2580" s="237"/>
      <c r="FS2580" s="237"/>
      <c r="GC2580" s="237"/>
    </row>
    <row r="2581" spans="112:185">
      <c r="DH2581" s="191"/>
      <c r="DN2581" s="191"/>
      <c r="EQ2581" s="191"/>
      <c r="EW2581" s="237"/>
      <c r="FB2581" s="191"/>
      <c r="FD2581" s="191"/>
      <c r="FJ2581" s="237"/>
      <c r="FS2581" s="237"/>
      <c r="GC2581" s="237"/>
    </row>
    <row r="2582" spans="112:185">
      <c r="DH2582" s="191"/>
      <c r="DN2582" s="191"/>
      <c r="EQ2582" s="191"/>
      <c r="EW2582" s="237"/>
      <c r="FB2582" s="191"/>
      <c r="FD2582" s="191"/>
      <c r="FJ2582" s="237"/>
      <c r="FS2582" s="237"/>
      <c r="GC2582" s="237"/>
    </row>
    <row r="2583" spans="112:185">
      <c r="DH2583" s="191"/>
      <c r="DN2583" s="191"/>
      <c r="EQ2583" s="191"/>
      <c r="EW2583" s="237"/>
      <c r="FB2583" s="191"/>
      <c r="FD2583" s="191"/>
      <c r="FJ2583" s="237"/>
      <c r="FS2583" s="237"/>
      <c r="GC2583" s="237"/>
    </row>
    <row r="2584" spans="112:185">
      <c r="DH2584" s="191"/>
      <c r="DN2584" s="191"/>
      <c r="EQ2584" s="191"/>
      <c r="EW2584" s="237"/>
      <c r="FB2584" s="191"/>
      <c r="FD2584" s="191"/>
      <c r="FJ2584" s="237"/>
      <c r="FS2584" s="237"/>
      <c r="GC2584" s="237"/>
    </row>
    <row r="2585" spans="112:185">
      <c r="DH2585" s="191"/>
      <c r="DN2585" s="191"/>
      <c r="EQ2585" s="191"/>
      <c r="EW2585" s="237"/>
      <c r="FB2585" s="191"/>
      <c r="FD2585" s="191"/>
      <c r="FJ2585" s="237"/>
      <c r="FS2585" s="237"/>
      <c r="GC2585" s="237"/>
    </row>
    <row r="2586" spans="112:185">
      <c r="DH2586" s="191"/>
      <c r="DN2586" s="191"/>
      <c r="EQ2586" s="191"/>
      <c r="EW2586" s="237"/>
      <c r="FB2586" s="191"/>
      <c r="FD2586" s="191"/>
      <c r="FJ2586" s="237"/>
      <c r="FS2586" s="237"/>
      <c r="GC2586" s="237"/>
    </row>
    <row r="2587" spans="112:185">
      <c r="DH2587" s="191"/>
      <c r="DN2587" s="191"/>
      <c r="EQ2587" s="191"/>
      <c r="EW2587" s="237"/>
      <c r="FB2587" s="191"/>
      <c r="FD2587" s="191"/>
      <c r="FJ2587" s="237"/>
      <c r="FS2587" s="237"/>
      <c r="GC2587" s="237"/>
    </row>
    <row r="2588" spans="112:185">
      <c r="DH2588" s="191"/>
      <c r="DN2588" s="191"/>
      <c r="EQ2588" s="191"/>
      <c r="EW2588" s="237"/>
      <c r="FB2588" s="191"/>
      <c r="FD2588" s="191"/>
      <c r="FJ2588" s="237"/>
      <c r="FS2588" s="237"/>
      <c r="GC2588" s="237"/>
    </row>
    <row r="2589" spans="112:185">
      <c r="DH2589" s="191"/>
      <c r="DN2589" s="191"/>
      <c r="EQ2589" s="191"/>
      <c r="EW2589" s="237"/>
      <c r="FB2589" s="191"/>
      <c r="FD2589" s="191"/>
      <c r="FJ2589" s="237"/>
      <c r="FS2589" s="237"/>
      <c r="GC2589" s="237"/>
    </row>
    <row r="2590" spans="112:185">
      <c r="DH2590" s="191"/>
      <c r="DN2590" s="191"/>
      <c r="EQ2590" s="191"/>
      <c r="EW2590" s="237"/>
      <c r="FB2590" s="191"/>
      <c r="FD2590" s="191"/>
      <c r="FJ2590" s="237"/>
      <c r="FS2590" s="237"/>
      <c r="GC2590" s="237"/>
    </row>
    <row r="2591" spans="112:185">
      <c r="DH2591" s="191"/>
      <c r="DN2591" s="191"/>
      <c r="EQ2591" s="191"/>
      <c r="EW2591" s="237"/>
      <c r="FB2591" s="191"/>
      <c r="FD2591" s="191"/>
      <c r="FJ2591" s="237"/>
      <c r="FS2591" s="237"/>
      <c r="GC2591" s="237"/>
    </row>
    <row r="2592" spans="112:185">
      <c r="DH2592" s="191"/>
      <c r="DN2592" s="191"/>
      <c r="EQ2592" s="191"/>
      <c r="EW2592" s="237"/>
      <c r="FB2592" s="191"/>
      <c r="FD2592" s="191"/>
      <c r="FJ2592" s="237"/>
      <c r="FS2592" s="237"/>
      <c r="GC2592" s="237"/>
    </row>
    <row r="2593" spans="112:185">
      <c r="DH2593" s="191"/>
      <c r="DN2593" s="191"/>
      <c r="EQ2593" s="191"/>
      <c r="EW2593" s="237"/>
      <c r="FB2593" s="191"/>
      <c r="FD2593" s="191"/>
      <c r="FJ2593" s="237"/>
      <c r="FS2593" s="237"/>
      <c r="GC2593" s="237"/>
    </row>
    <row r="2594" spans="112:185">
      <c r="DH2594" s="191"/>
      <c r="DN2594" s="191"/>
      <c r="EQ2594" s="191"/>
      <c r="EW2594" s="237"/>
      <c r="FB2594" s="191"/>
      <c r="FD2594" s="191"/>
      <c r="FJ2594" s="237"/>
      <c r="FS2594" s="237"/>
      <c r="GC2594" s="237"/>
    </row>
    <row r="2595" spans="112:185">
      <c r="DH2595" s="191"/>
      <c r="DN2595" s="191"/>
      <c r="EQ2595" s="191"/>
      <c r="EW2595" s="237"/>
      <c r="FB2595" s="191"/>
      <c r="FD2595" s="191"/>
      <c r="FJ2595" s="237"/>
      <c r="FS2595" s="237"/>
      <c r="GC2595" s="237"/>
    </row>
    <row r="2596" spans="112:185">
      <c r="DH2596" s="191"/>
      <c r="DN2596" s="191"/>
      <c r="EQ2596" s="191"/>
      <c r="EW2596" s="237"/>
      <c r="FB2596" s="191"/>
      <c r="FD2596" s="191"/>
      <c r="FJ2596" s="237"/>
      <c r="FS2596" s="237"/>
      <c r="GC2596" s="237"/>
    </row>
    <row r="2597" spans="112:185">
      <c r="DH2597" s="191"/>
      <c r="DN2597" s="191"/>
      <c r="EQ2597" s="191"/>
      <c r="EW2597" s="237"/>
      <c r="FB2597" s="191"/>
      <c r="FD2597" s="191"/>
      <c r="FJ2597" s="237"/>
      <c r="FS2597" s="237"/>
      <c r="GC2597" s="237"/>
    </row>
    <row r="2598" spans="112:185">
      <c r="DH2598" s="191"/>
      <c r="DN2598" s="191"/>
      <c r="EQ2598" s="191"/>
      <c r="EW2598" s="237"/>
      <c r="FB2598" s="191"/>
      <c r="FD2598" s="191"/>
      <c r="FJ2598" s="237"/>
      <c r="FS2598" s="237"/>
      <c r="GC2598" s="237"/>
    </row>
    <row r="2599" spans="112:185">
      <c r="DH2599" s="191"/>
      <c r="DN2599" s="191"/>
      <c r="EQ2599" s="191"/>
      <c r="EW2599" s="237"/>
      <c r="FB2599" s="191"/>
      <c r="FD2599" s="191"/>
      <c r="FJ2599" s="237"/>
      <c r="FS2599" s="237"/>
      <c r="GC2599" s="237"/>
    </row>
    <row r="2600" spans="112:185">
      <c r="DH2600" s="191"/>
      <c r="DN2600" s="191"/>
      <c r="EQ2600" s="191"/>
      <c r="EW2600" s="237"/>
      <c r="FB2600" s="191"/>
      <c r="FD2600" s="191"/>
      <c r="FJ2600" s="237"/>
      <c r="FS2600" s="237"/>
      <c r="GC2600" s="237"/>
    </row>
    <row r="2601" spans="112:185">
      <c r="DH2601" s="191"/>
      <c r="DN2601" s="191"/>
      <c r="EQ2601" s="191"/>
      <c r="EW2601" s="237"/>
      <c r="FB2601" s="191"/>
      <c r="FD2601" s="191"/>
      <c r="FJ2601" s="237"/>
      <c r="FS2601" s="237"/>
      <c r="GC2601" s="237"/>
    </row>
    <row r="2602" spans="112:185">
      <c r="DH2602" s="191"/>
      <c r="DN2602" s="191"/>
      <c r="EQ2602" s="191"/>
      <c r="EW2602" s="237"/>
      <c r="FB2602" s="191"/>
      <c r="FD2602" s="191"/>
      <c r="FJ2602" s="237"/>
      <c r="FS2602" s="237"/>
      <c r="GC2602" s="237"/>
    </row>
    <row r="2603" spans="112:185">
      <c r="DH2603" s="191"/>
      <c r="DN2603" s="191"/>
      <c r="EQ2603" s="191"/>
      <c r="EW2603" s="237"/>
      <c r="FB2603" s="191"/>
      <c r="FD2603" s="191"/>
      <c r="FJ2603" s="237"/>
      <c r="FS2603" s="237"/>
      <c r="GC2603" s="237"/>
    </row>
    <row r="2604" spans="112:185">
      <c r="DH2604" s="191"/>
      <c r="DN2604" s="191"/>
      <c r="EQ2604" s="191"/>
      <c r="EW2604" s="237"/>
      <c r="FB2604" s="191"/>
      <c r="FD2604" s="191"/>
      <c r="FJ2604" s="237"/>
      <c r="FS2604" s="237"/>
      <c r="GC2604" s="237"/>
    </row>
    <row r="2605" spans="112:185">
      <c r="DH2605" s="191"/>
      <c r="DN2605" s="191"/>
      <c r="EQ2605" s="191"/>
      <c r="EW2605" s="237"/>
      <c r="FB2605" s="191"/>
      <c r="FD2605" s="191"/>
      <c r="FJ2605" s="237"/>
      <c r="FS2605" s="237"/>
      <c r="GC2605" s="237"/>
    </row>
    <row r="2606" spans="112:185">
      <c r="DH2606" s="191"/>
      <c r="DN2606" s="191"/>
      <c r="EQ2606" s="191"/>
      <c r="EW2606" s="237"/>
      <c r="FB2606" s="191"/>
      <c r="FD2606" s="191"/>
      <c r="FJ2606" s="237"/>
      <c r="FS2606" s="237"/>
      <c r="GC2606" s="237"/>
    </row>
    <row r="2607" spans="112:185">
      <c r="DH2607" s="191"/>
      <c r="DN2607" s="191"/>
      <c r="EQ2607" s="191"/>
      <c r="EW2607" s="237"/>
      <c r="FB2607" s="191"/>
      <c r="FD2607" s="191"/>
      <c r="FJ2607" s="237"/>
      <c r="FS2607" s="237"/>
      <c r="GC2607" s="237"/>
    </row>
    <row r="2608" spans="112:185">
      <c r="DH2608" s="191"/>
      <c r="DN2608" s="191"/>
      <c r="EQ2608" s="191"/>
      <c r="EW2608" s="237"/>
      <c r="FB2608" s="191"/>
      <c r="FD2608" s="191"/>
      <c r="FJ2608" s="237"/>
      <c r="FS2608" s="237"/>
      <c r="GC2608" s="237"/>
    </row>
    <row r="2609" spans="112:185">
      <c r="DH2609" s="191"/>
      <c r="DN2609" s="191"/>
      <c r="EQ2609" s="191"/>
      <c r="EW2609" s="237"/>
      <c r="FB2609" s="191"/>
      <c r="FD2609" s="191"/>
      <c r="FJ2609" s="237"/>
      <c r="FS2609" s="237"/>
      <c r="GC2609" s="237"/>
    </row>
    <row r="2610" spans="112:185">
      <c r="DH2610" s="191"/>
      <c r="DN2610" s="191"/>
      <c r="EQ2610" s="191"/>
      <c r="EW2610" s="237"/>
      <c r="FB2610" s="191"/>
      <c r="FD2610" s="191"/>
      <c r="FJ2610" s="237"/>
      <c r="FS2610" s="237"/>
      <c r="GC2610" s="237"/>
    </row>
    <row r="2611" spans="112:185">
      <c r="DH2611" s="191"/>
      <c r="DN2611" s="191"/>
      <c r="EQ2611" s="191"/>
      <c r="EW2611" s="237"/>
      <c r="FB2611" s="191"/>
      <c r="FD2611" s="191"/>
      <c r="FJ2611" s="237"/>
      <c r="FS2611" s="237"/>
      <c r="GC2611" s="237"/>
    </row>
    <row r="2612" spans="112:185">
      <c r="DH2612" s="191"/>
      <c r="DN2612" s="191"/>
      <c r="EQ2612" s="191"/>
      <c r="EW2612" s="237"/>
      <c r="FB2612" s="191"/>
      <c r="FD2612" s="191"/>
      <c r="FJ2612" s="237"/>
      <c r="FS2612" s="237"/>
      <c r="GC2612" s="237"/>
    </row>
    <row r="2613" spans="112:185">
      <c r="DH2613" s="191"/>
      <c r="DN2613" s="191"/>
      <c r="EQ2613" s="191"/>
      <c r="EW2613" s="237"/>
      <c r="FB2613" s="191"/>
      <c r="FD2613" s="191"/>
      <c r="FJ2613" s="237"/>
      <c r="FS2613" s="237"/>
      <c r="GC2613" s="237"/>
    </row>
    <row r="2614" spans="112:185">
      <c r="DH2614" s="191"/>
      <c r="DN2614" s="191"/>
      <c r="EQ2614" s="191"/>
      <c r="EW2614" s="237"/>
      <c r="FB2614" s="191"/>
      <c r="FD2614" s="191"/>
      <c r="FJ2614" s="237"/>
      <c r="FS2614" s="237"/>
      <c r="GC2614" s="237"/>
    </row>
    <row r="2615" spans="112:185">
      <c r="DH2615" s="191"/>
      <c r="DN2615" s="191"/>
      <c r="EQ2615" s="191"/>
      <c r="EW2615" s="237"/>
      <c r="FB2615" s="191"/>
      <c r="FD2615" s="191"/>
      <c r="FJ2615" s="237"/>
      <c r="FS2615" s="237"/>
      <c r="GC2615" s="237"/>
    </row>
    <row r="2616" spans="112:185">
      <c r="DH2616" s="191"/>
      <c r="DN2616" s="191"/>
      <c r="EQ2616" s="191"/>
      <c r="EW2616" s="237"/>
      <c r="FB2616" s="191"/>
      <c r="FD2616" s="191"/>
      <c r="FJ2616" s="237"/>
      <c r="FS2616" s="237"/>
      <c r="GC2616" s="237"/>
    </row>
    <row r="2617" spans="112:185">
      <c r="DH2617" s="191"/>
      <c r="DN2617" s="191"/>
      <c r="EQ2617" s="191"/>
      <c r="EW2617" s="237"/>
      <c r="FB2617" s="191"/>
      <c r="FD2617" s="191"/>
      <c r="FJ2617" s="237"/>
      <c r="FS2617" s="237"/>
      <c r="GC2617" s="237"/>
    </row>
    <row r="2618" spans="112:185">
      <c r="DH2618" s="191"/>
      <c r="DN2618" s="191"/>
      <c r="EQ2618" s="191"/>
      <c r="EW2618" s="237"/>
      <c r="FB2618" s="191"/>
      <c r="FD2618" s="191"/>
      <c r="FJ2618" s="237"/>
      <c r="FS2618" s="237"/>
      <c r="GC2618" s="237"/>
    </row>
    <row r="2619" spans="112:185">
      <c r="DH2619" s="191"/>
      <c r="DN2619" s="191"/>
      <c r="EQ2619" s="191"/>
      <c r="EW2619" s="237"/>
      <c r="FB2619" s="191"/>
      <c r="FD2619" s="191"/>
      <c r="FJ2619" s="237"/>
      <c r="FS2619" s="237"/>
      <c r="GC2619" s="237"/>
    </row>
    <row r="2620" spans="112:185">
      <c r="DH2620" s="191"/>
      <c r="DN2620" s="191"/>
      <c r="EQ2620" s="191"/>
      <c r="EW2620" s="237"/>
      <c r="FB2620" s="191"/>
      <c r="FD2620" s="191"/>
      <c r="FJ2620" s="237"/>
      <c r="FS2620" s="237"/>
      <c r="GC2620" s="237"/>
    </row>
    <row r="2621" spans="112:185">
      <c r="DH2621" s="191"/>
      <c r="DN2621" s="191"/>
      <c r="EQ2621" s="191"/>
      <c r="EW2621" s="237"/>
      <c r="FB2621" s="191"/>
      <c r="FD2621" s="191"/>
      <c r="FJ2621" s="237"/>
      <c r="FS2621" s="237"/>
      <c r="GC2621" s="237"/>
    </row>
    <row r="2622" spans="112:185">
      <c r="DH2622" s="191"/>
      <c r="DN2622" s="191"/>
      <c r="EQ2622" s="191"/>
      <c r="EW2622" s="237"/>
      <c r="FB2622" s="191"/>
      <c r="FD2622" s="191"/>
      <c r="FJ2622" s="237"/>
      <c r="FS2622" s="237"/>
      <c r="GC2622" s="237"/>
    </row>
    <row r="2623" spans="112:185">
      <c r="DH2623" s="191"/>
      <c r="DN2623" s="191"/>
      <c r="EQ2623" s="191"/>
      <c r="EW2623" s="237"/>
      <c r="FB2623" s="191"/>
      <c r="FD2623" s="191"/>
      <c r="FJ2623" s="237"/>
      <c r="FS2623" s="237"/>
      <c r="GC2623" s="237"/>
    </row>
    <row r="2624" spans="112:185">
      <c r="DH2624" s="191"/>
      <c r="DN2624" s="191"/>
      <c r="EQ2624" s="191"/>
      <c r="EW2624" s="237"/>
      <c r="FB2624" s="191"/>
      <c r="FD2624" s="191"/>
      <c r="FJ2624" s="237"/>
      <c r="FS2624" s="237"/>
      <c r="GC2624" s="237"/>
    </row>
    <row r="2625" spans="112:185">
      <c r="DH2625" s="191"/>
      <c r="DN2625" s="191"/>
      <c r="EQ2625" s="191"/>
      <c r="EW2625" s="237"/>
      <c r="FB2625" s="191"/>
      <c r="FD2625" s="191"/>
      <c r="FJ2625" s="237"/>
      <c r="FS2625" s="237"/>
      <c r="GC2625" s="237"/>
    </row>
    <row r="2626" spans="112:185">
      <c r="DH2626" s="191"/>
      <c r="DN2626" s="191"/>
      <c r="EQ2626" s="191"/>
      <c r="EW2626" s="237"/>
      <c r="FB2626" s="191"/>
      <c r="FD2626" s="191"/>
      <c r="FJ2626" s="237"/>
      <c r="FS2626" s="237"/>
      <c r="GC2626" s="237"/>
    </row>
    <row r="2627" spans="112:185">
      <c r="DH2627" s="191"/>
      <c r="DN2627" s="191"/>
      <c r="EQ2627" s="191"/>
      <c r="EW2627" s="237"/>
      <c r="FB2627" s="191"/>
      <c r="FD2627" s="191"/>
      <c r="FJ2627" s="237"/>
      <c r="FS2627" s="237"/>
      <c r="GC2627" s="237"/>
    </row>
    <row r="2628" spans="112:185">
      <c r="DH2628" s="191"/>
      <c r="DN2628" s="191"/>
      <c r="EQ2628" s="191"/>
      <c r="EW2628" s="237"/>
      <c r="FB2628" s="191"/>
      <c r="FD2628" s="191"/>
      <c r="FJ2628" s="237"/>
      <c r="FS2628" s="237"/>
      <c r="GC2628" s="237"/>
    </row>
    <row r="2629" spans="112:185">
      <c r="DH2629" s="191"/>
      <c r="DN2629" s="191"/>
      <c r="EQ2629" s="191"/>
      <c r="EW2629" s="237"/>
      <c r="FB2629" s="191"/>
      <c r="FD2629" s="191"/>
      <c r="FJ2629" s="237"/>
      <c r="FS2629" s="237"/>
      <c r="GC2629" s="237"/>
    </row>
    <row r="2630" spans="112:185">
      <c r="DH2630" s="191"/>
      <c r="DN2630" s="191"/>
      <c r="EQ2630" s="191"/>
      <c r="EW2630" s="237"/>
      <c r="FB2630" s="191"/>
      <c r="FD2630" s="191"/>
      <c r="FJ2630" s="237"/>
      <c r="FS2630" s="237"/>
      <c r="GC2630" s="237"/>
    </row>
    <row r="2631" spans="112:185">
      <c r="DH2631" s="191"/>
      <c r="DN2631" s="191"/>
      <c r="EQ2631" s="191"/>
      <c r="EW2631" s="237"/>
      <c r="FB2631" s="191"/>
      <c r="FD2631" s="191"/>
      <c r="FJ2631" s="237"/>
      <c r="FS2631" s="237"/>
      <c r="GC2631" s="237"/>
    </row>
    <row r="2632" spans="112:185">
      <c r="DH2632" s="191"/>
      <c r="DN2632" s="191"/>
      <c r="EQ2632" s="191"/>
      <c r="EW2632" s="237"/>
      <c r="FB2632" s="191"/>
      <c r="FD2632" s="191"/>
      <c r="FJ2632" s="237"/>
      <c r="FS2632" s="237"/>
      <c r="GC2632" s="237"/>
    </row>
    <row r="2633" spans="112:185">
      <c r="DH2633" s="191"/>
      <c r="DN2633" s="191"/>
      <c r="EQ2633" s="191"/>
      <c r="EW2633" s="237"/>
      <c r="FB2633" s="191"/>
      <c r="FD2633" s="191"/>
      <c r="FJ2633" s="237"/>
      <c r="FS2633" s="237"/>
      <c r="GC2633" s="237"/>
    </row>
    <row r="2634" spans="112:185">
      <c r="DH2634" s="191"/>
      <c r="DN2634" s="191"/>
      <c r="EQ2634" s="191"/>
      <c r="EW2634" s="237"/>
      <c r="FB2634" s="191"/>
      <c r="FD2634" s="191"/>
      <c r="FJ2634" s="237"/>
      <c r="FS2634" s="237"/>
      <c r="GC2634" s="237"/>
    </row>
    <row r="2635" spans="112:185">
      <c r="DH2635" s="191"/>
      <c r="DN2635" s="191"/>
      <c r="EQ2635" s="191"/>
      <c r="EW2635" s="237"/>
      <c r="FB2635" s="191"/>
      <c r="FD2635" s="191"/>
      <c r="FJ2635" s="237"/>
      <c r="FS2635" s="237"/>
      <c r="GC2635" s="237"/>
    </row>
    <row r="2636" spans="112:185">
      <c r="DH2636" s="191"/>
      <c r="DN2636" s="191"/>
      <c r="EQ2636" s="191"/>
      <c r="EW2636" s="237"/>
      <c r="FB2636" s="191"/>
      <c r="FD2636" s="191"/>
      <c r="FJ2636" s="237"/>
      <c r="FS2636" s="237"/>
      <c r="GC2636" s="237"/>
    </row>
    <row r="2637" spans="112:185">
      <c r="DH2637" s="191"/>
      <c r="DN2637" s="191"/>
      <c r="EQ2637" s="191"/>
      <c r="EW2637" s="237"/>
      <c r="FB2637" s="191"/>
      <c r="FD2637" s="191"/>
      <c r="FJ2637" s="237"/>
      <c r="FS2637" s="237"/>
      <c r="GC2637" s="237"/>
    </row>
    <row r="2638" spans="112:185">
      <c r="DH2638" s="191"/>
      <c r="DN2638" s="191"/>
      <c r="EQ2638" s="191"/>
      <c r="EW2638" s="237"/>
      <c r="FB2638" s="191"/>
      <c r="FD2638" s="191"/>
      <c r="FJ2638" s="237"/>
      <c r="FS2638" s="237"/>
      <c r="GC2638" s="237"/>
    </row>
    <row r="2639" spans="112:185">
      <c r="DH2639" s="191"/>
      <c r="DN2639" s="191"/>
      <c r="EQ2639" s="191"/>
      <c r="EW2639" s="237"/>
      <c r="FB2639" s="191"/>
      <c r="FD2639" s="191"/>
      <c r="FJ2639" s="237"/>
      <c r="FS2639" s="237"/>
      <c r="GC2639" s="237"/>
    </row>
    <row r="2640" spans="112:185">
      <c r="DH2640" s="191"/>
      <c r="DN2640" s="191"/>
      <c r="EQ2640" s="191"/>
      <c r="EW2640" s="237"/>
      <c r="FB2640" s="191"/>
      <c r="FD2640" s="191"/>
      <c r="FJ2640" s="237"/>
      <c r="FS2640" s="237"/>
      <c r="GC2640" s="237"/>
    </row>
    <row r="2641" spans="112:185">
      <c r="DH2641" s="191"/>
      <c r="DN2641" s="191"/>
      <c r="EQ2641" s="191"/>
      <c r="EW2641" s="237"/>
      <c r="FB2641" s="191"/>
      <c r="FD2641" s="191"/>
      <c r="FJ2641" s="237"/>
      <c r="FS2641" s="237"/>
      <c r="GC2641" s="237"/>
    </row>
    <row r="2642" spans="112:185">
      <c r="DH2642" s="191"/>
      <c r="DN2642" s="191"/>
      <c r="EQ2642" s="191"/>
      <c r="EW2642" s="237"/>
      <c r="FB2642" s="191"/>
      <c r="FD2642" s="191"/>
      <c r="FJ2642" s="237"/>
      <c r="FS2642" s="237"/>
      <c r="GC2642" s="237"/>
    </row>
    <row r="2643" spans="112:185">
      <c r="DH2643" s="191"/>
      <c r="DN2643" s="191"/>
      <c r="EQ2643" s="191"/>
      <c r="EW2643" s="237"/>
      <c r="FB2643" s="191"/>
      <c r="FD2643" s="191"/>
      <c r="FJ2643" s="237"/>
      <c r="FS2643" s="237"/>
      <c r="GC2643" s="237"/>
    </row>
    <row r="2644" spans="112:185">
      <c r="DH2644" s="191"/>
      <c r="DN2644" s="191"/>
      <c r="EQ2644" s="191"/>
      <c r="EW2644" s="237"/>
      <c r="FB2644" s="191"/>
      <c r="FD2644" s="191"/>
      <c r="FJ2644" s="237"/>
      <c r="FS2644" s="237"/>
      <c r="GC2644" s="237"/>
    </row>
    <row r="2645" spans="112:185">
      <c r="DH2645" s="191"/>
      <c r="DN2645" s="191"/>
      <c r="EQ2645" s="191"/>
      <c r="EW2645" s="237"/>
      <c r="FB2645" s="191"/>
      <c r="FD2645" s="191"/>
      <c r="FJ2645" s="237"/>
      <c r="FS2645" s="237"/>
      <c r="GC2645" s="237"/>
    </row>
    <row r="2646" spans="112:185">
      <c r="DH2646" s="191"/>
      <c r="DN2646" s="191"/>
      <c r="EQ2646" s="191"/>
      <c r="EW2646" s="237"/>
      <c r="FB2646" s="191"/>
      <c r="FD2646" s="191"/>
      <c r="FJ2646" s="237"/>
      <c r="FS2646" s="237"/>
      <c r="GC2646" s="237"/>
    </row>
    <row r="2647" spans="112:185">
      <c r="DH2647" s="191"/>
      <c r="DN2647" s="191"/>
      <c r="EQ2647" s="191"/>
      <c r="EW2647" s="237"/>
      <c r="FB2647" s="191"/>
      <c r="FD2647" s="191"/>
      <c r="FJ2647" s="237"/>
      <c r="FS2647" s="237"/>
      <c r="GC2647" s="237"/>
    </row>
    <row r="2648" spans="112:185">
      <c r="DH2648" s="191"/>
      <c r="DN2648" s="191"/>
      <c r="EQ2648" s="191"/>
      <c r="EW2648" s="237"/>
      <c r="FB2648" s="191"/>
      <c r="FD2648" s="191"/>
      <c r="FJ2648" s="237"/>
      <c r="FS2648" s="237"/>
      <c r="GC2648" s="237"/>
    </row>
    <row r="2649" spans="112:185">
      <c r="DH2649" s="191"/>
      <c r="DN2649" s="191"/>
      <c r="EQ2649" s="191"/>
      <c r="EW2649" s="237"/>
      <c r="FB2649" s="191"/>
      <c r="FD2649" s="191"/>
      <c r="FJ2649" s="237"/>
      <c r="FS2649" s="237"/>
      <c r="GC2649" s="237"/>
    </row>
    <row r="2650" spans="112:185">
      <c r="DH2650" s="191"/>
      <c r="DN2650" s="191"/>
      <c r="EQ2650" s="191"/>
      <c r="EW2650" s="237"/>
      <c r="FB2650" s="191"/>
      <c r="FD2650" s="191"/>
      <c r="FJ2650" s="237"/>
      <c r="FS2650" s="237"/>
      <c r="GC2650" s="237"/>
    </row>
    <row r="2651" spans="112:185">
      <c r="DH2651" s="191"/>
      <c r="DN2651" s="191"/>
      <c r="EQ2651" s="191"/>
      <c r="EW2651" s="237"/>
      <c r="FB2651" s="191"/>
      <c r="FD2651" s="191"/>
      <c r="FJ2651" s="237"/>
      <c r="FS2651" s="237"/>
      <c r="GC2651" s="237"/>
    </row>
    <row r="2652" spans="112:185">
      <c r="DH2652" s="191"/>
      <c r="DN2652" s="191"/>
      <c r="EQ2652" s="191"/>
      <c r="EW2652" s="237"/>
      <c r="FB2652" s="191"/>
      <c r="FD2652" s="191"/>
      <c r="FJ2652" s="237"/>
      <c r="FS2652" s="237"/>
      <c r="GC2652" s="237"/>
    </row>
    <row r="2653" spans="112:185">
      <c r="DH2653" s="191"/>
      <c r="DN2653" s="191"/>
      <c r="EQ2653" s="191"/>
      <c r="EW2653" s="237"/>
      <c r="FB2653" s="191"/>
      <c r="FD2653" s="191"/>
      <c r="FJ2653" s="237"/>
      <c r="FS2653" s="237"/>
      <c r="GC2653" s="237"/>
    </row>
    <row r="2654" spans="112:185">
      <c r="DH2654" s="191"/>
      <c r="DN2654" s="191"/>
      <c r="EQ2654" s="191"/>
      <c r="EW2654" s="237"/>
      <c r="FB2654" s="191"/>
      <c r="FD2654" s="191"/>
      <c r="FJ2654" s="237"/>
      <c r="FS2654" s="237"/>
      <c r="GC2654" s="237"/>
    </row>
    <row r="2655" spans="112:185">
      <c r="DH2655" s="191"/>
      <c r="DN2655" s="191"/>
      <c r="EQ2655" s="191"/>
      <c r="EW2655" s="237"/>
      <c r="FB2655" s="191"/>
      <c r="FD2655" s="191"/>
      <c r="FJ2655" s="237"/>
      <c r="FS2655" s="237"/>
      <c r="GC2655" s="237"/>
    </row>
    <row r="2656" spans="112:185">
      <c r="DH2656" s="191"/>
      <c r="DN2656" s="191"/>
      <c r="EQ2656" s="191"/>
      <c r="EW2656" s="237"/>
      <c r="FB2656" s="191"/>
      <c r="FD2656" s="191"/>
      <c r="FJ2656" s="237"/>
      <c r="FS2656" s="237"/>
      <c r="GC2656" s="237"/>
    </row>
    <row r="2657" spans="112:185">
      <c r="DH2657" s="191"/>
      <c r="DN2657" s="191"/>
      <c r="EQ2657" s="191"/>
      <c r="EW2657" s="237"/>
      <c r="FB2657" s="191"/>
      <c r="FD2657" s="191"/>
      <c r="FJ2657" s="237"/>
      <c r="FS2657" s="237"/>
      <c r="GC2657" s="237"/>
    </row>
    <row r="2658" spans="112:185">
      <c r="DH2658" s="191"/>
      <c r="DN2658" s="191"/>
      <c r="EQ2658" s="191"/>
      <c r="EW2658" s="237"/>
      <c r="FB2658" s="191"/>
      <c r="FD2658" s="191"/>
      <c r="FJ2658" s="237"/>
      <c r="FS2658" s="237"/>
      <c r="GC2658" s="237"/>
    </row>
    <row r="2659" spans="112:185">
      <c r="DH2659" s="191"/>
      <c r="DN2659" s="191"/>
      <c r="EQ2659" s="191"/>
      <c r="EW2659" s="237"/>
      <c r="FB2659" s="191"/>
      <c r="FD2659" s="191"/>
      <c r="FJ2659" s="237"/>
      <c r="FS2659" s="237"/>
      <c r="GC2659" s="237"/>
    </row>
    <row r="2660" spans="112:185">
      <c r="DH2660" s="191"/>
      <c r="DN2660" s="191"/>
      <c r="EQ2660" s="191"/>
      <c r="EW2660" s="237"/>
      <c r="FB2660" s="191"/>
      <c r="FD2660" s="191"/>
      <c r="FJ2660" s="237"/>
      <c r="FS2660" s="237"/>
      <c r="GC2660" s="237"/>
    </row>
    <row r="2661" spans="112:185">
      <c r="DH2661" s="191"/>
      <c r="DN2661" s="191"/>
      <c r="EQ2661" s="191"/>
      <c r="EW2661" s="237"/>
      <c r="FB2661" s="191"/>
      <c r="FD2661" s="191"/>
      <c r="FJ2661" s="237"/>
      <c r="FS2661" s="237"/>
      <c r="GC2661" s="237"/>
    </row>
    <row r="2662" spans="112:185">
      <c r="DH2662" s="191"/>
      <c r="DN2662" s="191"/>
      <c r="EQ2662" s="191"/>
      <c r="EW2662" s="237"/>
      <c r="FB2662" s="191"/>
      <c r="FD2662" s="191"/>
      <c r="FJ2662" s="237"/>
      <c r="FS2662" s="237"/>
      <c r="GC2662" s="237"/>
    </row>
    <row r="2663" spans="112:185">
      <c r="DH2663" s="191"/>
      <c r="DN2663" s="191"/>
      <c r="EQ2663" s="191"/>
      <c r="EW2663" s="237"/>
      <c r="FB2663" s="191"/>
      <c r="FD2663" s="191"/>
      <c r="FJ2663" s="237"/>
      <c r="FS2663" s="237"/>
      <c r="GC2663" s="237"/>
    </row>
    <row r="2664" spans="112:185">
      <c r="DH2664" s="191"/>
      <c r="DN2664" s="191"/>
      <c r="EQ2664" s="191"/>
      <c r="EW2664" s="237"/>
      <c r="FB2664" s="191"/>
      <c r="FD2664" s="191"/>
      <c r="FJ2664" s="237"/>
      <c r="FS2664" s="237"/>
      <c r="GC2664" s="237"/>
    </row>
    <row r="2665" spans="112:185">
      <c r="DH2665" s="191"/>
      <c r="DN2665" s="191"/>
      <c r="EQ2665" s="191"/>
      <c r="EW2665" s="237"/>
      <c r="FB2665" s="191"/>
      <c r="FD2665" s="191"/>
      <c r="FJ2665" s="237"/>
      <c r="FS2665" s="237"/>
      <c r="GC2665" s="237"/>
    </row>
    <row r="2666" spans="112:185">
      <c r="DH2666" s="191"/>
      <c r="DN2666" s="191"/>
      <c r="EQ2666" s="191"/>
      <c r="EW2666" s="237"/>
      <c r="FB2666" s="191"/>
      <c r="FD2666" s="191"/>
      <c r="FJ2666" s="237"/>
      <c r="FS2666" s="237"/>
      <c r="GC2666" s="237"/>
    </row>
    <row r="2667" spans="112:185">
      <c r="DH2667" s="191"/>
      <c r="DN2667" s="191"/>
      <c r="EQ2667" s="191"/>
      <c r="EW2667" s="237"/>
      <c r="FB2667" s="191"/>
      <c r="FD2667" s="191"/>
      <c r="FJ2667" s="237"/>
      <c r="FS2667" s="237"/>
      <c r="GC2667" s="237"/>
    </row>
    <row r="2668" spans="112:185">
      <c r="DH2668" s="191"/>
      <c r="DN2668" s="191"/>
      <c r="EQ2668" s="191"/>
      <c r="EW2668" s="237"/>
      <c r="FB2668" s="191"/>
      <c r="FD2668" s="191"/>
      <c r="FJ2668" s="237"/>
      <c r="FS2668" s="237"/>
      <c r="GC2668" s="237"/>
    </row>
    <row r="2669" spans="112:185">
      <c r="DH2669" s="191"/>
      <c r="DN2669" s="191"/>
      <c r="EQ2669" s="191"/>
      <c r="EW2669" s="237"/>
      <c r="FB2669" s="191"/>
      <c r="FD2669" s="191"/>
      <c r="FJ2669" s="237"/>
      <c r="FS2669" s="237"/>
      <c r="GC2669" s="237"/>
    </row>
    <row r="2670" spans="112:185">
      <c r="DH2670" s="191"/>
      <c r="DN2670" s="191"/>
      <c r="EQ2670" s="191"/>
      <c r="EW2670" s="237"/>
      <c r="FB2670" s="191"/>
      <c r="FD2670" s="191"/>
      <c r="FJ2670" s="237"/>
      <c r="FS2670" s="237"/>
      <c r="GC2670" s="237"/>
    </row>
    <row r="2671" spans="112:185">
      <c r="DH2671" s="191"/>
      <c r="DN2671" s="191"/>
      <c r="EQ2671" s="191"/>
      <c r="EW2671" s="237"/>
      <c r="FB2671" s="191"/>
      <c r="FD2671" s="191"/>
      <c r="FJ2671" s="237"/>
      <c r="FS2671" s="237"/>
      <c r="GC2671" s="237"/>
    </row>
    <row r="2672" spans="112:185">
      <c r="DH2672" s="191"/>
      <c r="DN2672" s="191"/>
      <c r="EQ2672" s="191"/>
      <c r="EW2672" s="237"/>
      <c r="FB2672" s="191"/>
      <c r="FD2672" s="191"/>
      <c r="FJ2672" s="237"/>
      <c r="FS2672" s="237"/>
      <c r="GC2672" s="237"/>
    </row>
    <row r="2673" spans="112:185">
      <c r="DH2673" s="191"/>
      <c r="DN2673" s="191"/>
      <c r="EQ2673" s="191"/>
      <c r="EW2673" s="237"/>
      <c r="FB2673" s="191"/>
      <c r="FD2673" s="191"/>
      <c r="FJ2673" s="237"/>
      <c r="FS2673" s="237"/>
      <c r="GC2673" s="237"/>
    </row>
    <row r="2674" spans="112:185">
      <c r="DH2674" s="191"/>
      <c r="DN2674" s="191"/>
      <c r="EQ2674" s="191"/>
      <c r="EW2674" s="237"/>
      <c r="FB2674" s="191"/>
      <c r="FD2674" s="191"/>
      <c r="FJ2674" s="237"/>
      <c r="FS2674" s="237"/>
      <c r="GC2674" s="237"/>
    </row>
    <row r="2675" spans="112:185">
      <c r="DH2675" s="191"/>
      <c r="DN2675" s="191"/>
      <c r="EQ2675" s="191"/>
      <c r="EW2675" s="237"/>
      <c r="FB2675" s="191"/>
      <c r="FD2675" s="191"/>
      <c r="FJ2675" s="237"/>
      <c r="FS2675" s="237"/>
      <c r="GC2675" s="237"/>
    </row>
    <row r="2676" spans="112:185">
      <c r="DH2676" s="191"/>
      <c r="DN2676" s="191"/>
      <c r="EQ2676" s="191"/>
      <c r="EW2676" s="237"/>
      <c r="FB2676" s="191"/>
      <c r="FD2676" s="191"/>
      <c r="FJ2676" s="237"/>
      <c r="FS2676" s="237"/>
      <c r="GC2676" s="237"/>
    </row>
    <row r="2677" spans="112:185">
      <c r="DH2677" s="191"/>
      <c r="DN2677" s="191"/>
      <c r="EQ2677" s="191"/>
      <c r="EW2677" s="237"/>
      <c r="FB2677" s="191"/>
      <c r="FD2677" s="191"/>
      <c r="FJ2677" s="237"/>
      <c r="FS2677" s="237"/>
      <c r="GC2677" s="237"/>
    </row>
    <row r="2678" spans="112:185">
      <c r="DH2678" s="191"/>
      <c r="DN2678" s="191"/>
      <c r="EQ2678" s="191"/>
      <c r="EW2678" s="237"/>
      <c r="FB2678" s="191"/>
      <c r="FD2678" s="191"/>
      <c r="FJ2678" s="237"/>
      <c r="FS2678" s="237"/>
      <c r="GC2678" s="237"/>
    </row>
    <row r="2679" spans="112:185">
      <c r="DH2679" s="191"/>
      <c r="DN2679" s="191"/>
      <c r="EQ2679" s="191"/>
      <c r="EW2679" s="237"/>
      <c r="FB2679" s="191"/>
      <c r="FD2679" s="191"/>
      <c r="FJ2679" s="237"/>
      <c r="FS2679" s="237"/>
      <c r="GC2679" s="237"/>
    </row>
    <row r="2680" spans="112:185">
      <c r="DH2680" s="191"/>
      <c r="DN2680" s="191"/>
      <c r="EQ2680" s="191"/>
      <c r="EW2680" s="237"/>
      <c r="FB2680" s="191"/>
      <c r="FD2680" s="191"/>
      <c r="FJ2680" s="237"/>
      <c r="FS2680" s="237"/>
      <c r="GC2680" s="237"/>
    </row>
    <row r="2681" spans="112:185">
      <c r="DH2681" s="191"/>
      <c r="DN2681" s="191"/>
      <c r="EQ2681" s="191"/>
      <c r="EW2681" s="237"/>
      <c r="FB2681" s="191"/>
      <c r="FD2681" s="191"/>
      <c r="FJ2681" s="237"/>
      <c r="FS2681" s="237"/>
      <c r="GC2681" s="237"/>
    </row>
    <row r="2682" spans="112:185">
      <c r="DH2682" s="191"/>
      <c r="DN2682" s="191"/>
      <c r="EQ2682" s="191"/>
      <c r="EW2682" s="237"/>
      <c r="FB2682" s="191"/>
      <c r="FD2682" s="191"/>
      <c r="FJ2682" s="237"/>
      <c r="FS2682" s="237"/>
      <c r="GC2682" s="237"/>
    </row>
    <row r="2683" spans="112:185">
      <c r="DH2683" s="191"/>
      <c r="DN2683" s="191"/>
      <c r="EQ2683" s="191"/>
      <c r="EW2683" s="237"/>
      <c r="FB2683" s="191"/>
      <c r="FD2683" s="191"/>
      <c r="FJ2683" s="237"/>
      <c r="FS2683" s="237"/>
      <c r="GC2683" s="237"/>
    </row>
    <row r="2684" spans="112:185">
      <c r="DH2684" s="191"/>
      <c r="DN2684" s="191"/>
      <c r="EQ2684" s="191"/>
      <c r="EW2684" s="237"/>
      <c r="FB2684" s="191"/>
      <c r="FD2684" s="191"/>
      <c r="FJ2684" s="237"/>
      <c r="FS2684" s="237"/>
      <c r="GC2684" s="237"/>
    </row>
    <row r="2685" spans="112:185">
      <c r="DH2685" s="191"/>
      <c r="DN2685" s="191"/>
      <c r="EQ2685" s="191"/>
      <c r="EW2685" s="237"/>
      <c r="FB2685" s="191"/>
      <c r="FD2685" s="191"/>
      <c r="FJ2685" s="237"/>
      <c r="FS2685" s="237"/>
      <c r="GC2685" s="237"/>
    </row>
    <row r="2686" spans="112:185">
      <c r="DH2686" s="191"/>
      <c r="DN2686" s="191"/>
      <c r="EQ2686" s="191"/>
      <c r="EW2686" s="237"/>
      <c r="FB2686" s="191"/>
      <c r="FD2686" s="191"/>
      <c r="FJ2686" s="237"/>
      <c r="FS2686" s="237"/>
      <c r="GC2686" s="237"/>
    </row>
    <row r="2687" spans="112:185">
      <c r="DH2687" s="191"/>
      <c r="DN2687" s="191"/>
      <c r="EQ2687" s="191"/>
      <c r="EW2687" s="237"/>
      <c r="FB2687" s="191"/>
      <c r="FD2687" s="191"/>
      <c r="FJ2687" s="237"/>
      <c r="FS2687" s="237"/>
      <c r="GC2687" s="237"/>
    </row>
    <row r="2688" spans="112:185">
      <c r="DH2688" s="191"/>
      <c r="DN2688" s="191"/>
      <c r="EQ2688" s="191"/>
      <c r="EW2688" s="237"/>
      <c r="FB2688" s="191"/>
      <c r="FD2688" s="191"/>
      <c r="FJ2688" s="237"/>
      <c r="FS2688" s="237"/>
      <c r="GC2688" s="237"/>
    </row>
    <row r="2689" spans="112:185">
      <c r="DH2689" s="191"/>
      <c r="DN2689" s="191"/>
      <c r="EQ2689" s="191"/>
      <c r="EW2689" s="237"/>
      <c r="FB2689" s="191"/>
      <c r="FD2689" s="191"/>
      <c r="FJ2689" s="237"/>
      <c r="FS2689" s="237"/>
      <c r="GC2689" s="237"/>
    </row>
    <row r="2690" spans="112:185">
      <c r="DH2690" s="191"/>
      <c r="DN2690" s="191"/>
      <c r="EQ2690" s="191"/>
      <c r="EW2690" s="237"/>
      <c r="FB2690" s="191"/>
      <c r="FD2690" s="191"/>
      <c r="FJ2690" s="237"/>
      <c r="FS2690" s="237"/>
      <c r="GC2690" s="237"/>
    </row>
    <row r="2691" spans="112:185">
      <c r="DH2691" s="191"/>
      <c r="DN2691" s="191"/>
      <c r="EQ2691" s="191"/>
      <c r="EW2691" s="237"/>
      <c r="FB2691" s="191"/>
      <c r="FD2691" s="191"/>
      <c r="FJ2691" s="237"/>
      <c r="FS2691" s="237"/>
      <c r="GC2691" s="237"/>
    </row>
    <row r="2692" spans="112:185">
      <c r="DH2692" s="191"/>
      <c r="DN2692" s="191"/>
      <c r="EQ2692" s="191"/>
      <c r="EW2692" s="237"/>
      <c r="FB2692" s="191"/>
      <c r="FD2692" s="191"/>
      <c r="FJ2692" s="237"/>
      <c r="FS2692" s="237"/>
      <c r="GC2692" s="237"/>
    </row>
    <row r="2693" spans="112:185">
      <c r="DH2693" s="191"/>
      <c r="DN2693" s="191"/>
      <c r="EQ2693" s="191"/>
      <c r="EW2693" s="237"/>
      <c r="FB2693" s="191"/>
      <c r="FD2693" s="191"/>
      <c r="FJ2693" s="237"/>
      <c r="FS2693" s="237"/>
      <c r="GC2693" s="237"/>
    </row>
    <row r="2694" spans="112:185">
      <c r="DH2694" s="191"/>
      <c r="DN2694" s="191"/>
      <c r="EQ2694" s="191"/>
      <c r="EW2694" s="237"/>
      <c r="FB2694" s="191"/>
      <c r="FD2694" s="191"/>
      <c r="FJ2694" s="237"/>
      <c r="FS2694" s="237"/>
      <c r="GC2694" s="237"/>
    </row>
    <row r="2695" spans="112:185">
      <c r="DH2695" s="191"/>
      <c r="DN2695" s="191"/>
      <c r="EQ2695" s="191"/>
      <c r="EW2695" s="237"/>
      <c r="FB2695" s="191"/>
      <c r="FD2695" s="191"/>
      <c r="FJ2695" s="237"/>
      <c r="FS2695" s="237"/>
      <c r="GC2695" s="237"/>
    </row>
    <row r="2696" spans="112:185">
      <c r="DH2696" s="191"/>
      <c r="DN2696" s="191"/>
      <c r="EQ2696" s="191"/>
      <c r="EW2696" s="237"/>
      <c r="FB2696" s="191"/>
      <c r="FD2696" s="191"/>
      <c r="FJ2696" s="237"/>
      <c r="FS2696" s="237"/>
      <c r="GC2696" s="237"/>
    </row>
    <row r="2697" spans="112:185">
      <c r="DH2697" s="191"/>
      <c r="DN2697" s="191"/>
      <c r="EQ2697" s="191"/>
      <c r="EW2697" s="237"/>
      <c r="FB2697" s="191"/>
      <c r="FD2697" s="191"/>
      <c r="FJ2697" s="237"/>
      <c r="FS2697" s="237"/>
      <c r="GC2697" s="237"/>
    </row>
    <row r="2698" spans="112:185">
      <c r="DH2698" s="191"/>
      <c r="DN2698" s="191"/>
      <c r="EQ2698" s="191"/>
      <c r="EW2698" s="237"/>
      <c r="FB2698" s="191"/>
      <c r="FD2698" s="191"/>
      <c r="FJ2698" s="237"/>
      <c r="FS2698" s="237"/>
      <c r="GC2698" s="237"/>
    </row>
    <row r="2699" spans="112:185">
      <c r="DH2699" s="191"/>
      <c r="DN2699" s="191"/>
      <c r="EQ2699" s="191"/>
      <c r="EW2699" s="237"/>
      <c r="FB2699" s="191"/>
      <c r="FD2699" s="191"/>
      <c r="FJ2699" s="237"/>
      <c r="FS2699" s="237"/>
      <c r="GC2699" s="237"/>
    </row>
    <row r="2700" spans="112:185">
      <c r="DH2700" s="191"/>
      <c r="DN2700" s="191"/>
      <c r="EQ2700" s="191"/>
      <c r="EW2700" s="237"/>
      <c r="FB2700" s="191"/>
      <c r="FD2700" s="191"/>
      <c r="FJ2700" s="237"/>
      <c r="FS2700" s="237"/>
      <c r="GC2700" s="237"/>
    </row>
    <row r="2701" spans="112:185">
      <c r="DH2701" s="191"/>
      <c r="DN2701" s="191"/>
      <c r="EQ2701" s="191"/>
      <c r="EW2701" s="237"/>
      <c r="FB2701" s="191"/>
      <c r="FD2701" s="191"/>
      <c r="FJ2701" s="237"/>
      <c r="FS2701" s="237"/>
      <c r="GC2701" s="237"/>
    </row>
    <row r="2702" spans="112:185">
      <c r="DH2702" s="191"/>
      <c r="DN2702" s="191"/>
      <c r="EQ2702" s="191"/>
      <c r="EW2702" s="237"/>
      <c r="FB2702" s="191"/>
      <c r="FD2702" s="191"/>
      <c r="FJ2702" s="237"/>
      <c r="FS2702" s="237"/>
      <c r="GC2702" s="237"/>
    </row>
    <row r="2703" spans="112:185">
      <c r="DH2703" s="191"/>
      <c r="DN2703" s="191"/>
      <c r="EQ2703" s="191"/>
      <c r="EW2703" s="237"/>
      <c r="FB2703" s="191"/>
      <c r="FD2703" s="191"/>
      <c r="FJ2703" s="237"/>
      <c r="FS2703" s="237"/>
      <c r="GC2703" s="237"/>
    </row>
    <row r="2704" spans="112:185">
      <c r="DH2704" s="191"/>
      <c r="DN2704" s="191"/>
      <c r="EQ2704" s="191"/>
      <c r="EW2704" s="237"/>
      <c r="FB2704" s="191"/>
      <c r="FD2704" s="191"/>
      <c r="FJ2704" s="237"/>
      <c r="FS2704" s="237"/>
      <c r="GC2704" s="237"/>
    </row>
    <row r="2705" spans="112:185">
      <c r="DH2705" s="191"/>
      <c r="DN2705" s="191"/>
      <c r="EQ2705" s="191"/>
      <c r="EW2705" s="237"/>
      <c r="FB2705" s="191"/>
      <c r="FD2705" s="191"/>
      <c r="FJ2705" s="237"/>
      <c r="FS2705" s="237"/>
      <c r="GC2705" s="237"/>
    </row>
    <row r="2706" spans="112:185">
      <c r="DH2706" s="191"/>
      <c r="DN2706" s="191"/>
      <c r="EQ2706" s="191"/>
      <c r="EW2706" s="237"/>
      <c r="FB2706" s="191"/>
      <c r="FD2706" s="191"/>
      <c r="FJ2706" s="237"/>
      <c r="FS2706" s="237"/>
      <c r="GC2706" s="237"/>
    </row>
    <row r="2707" spans="112:185">
      <c r="DH2707" s="191"/>
      <c r="DN2707" s="191"/>
      <c r="EQ2707" s="191"/>
      <c r="EW2707" s="237"/>
      <c r="FB2707" s="191"/>
      <c r="FD2707" s="191"/>
      <c r="FJ2707" s="237"/>
      <c r="FS2707" s="237"/>
      <c r="GC2707" s="237"/>
    </row>
    <row r="2708" spans="112:185">
      <c r="DH2708" s="191"/>
      <c r="DN2708" s="191"/>
      <c r="EQ2708" s="191"/>
      <c r="EW2708" s="237"/>
      <c r="FB2708" s="191"/>
      <c r="FD2708" s="191"/>
      <c r="FJ2708" s="237"/>
      <c r="FS2708" s="237"/>
      <c r="GC2708" s="237"/>
    </row>
    <row r="2709" spans="112:185">
      <c r="DH2709" s="191"/>
      <c r="DN2709" s="191"/>
      <c r="EQ2709" s="191"/>
      <c r="EW2709" s="237"/>
      <c r="FB2709" s="191"/>
      <c r="FD2709" s="191"/>
      <c r="FJ2709" s="237"/>
      <c r="FS2709" s="237"/>
      <c r="GC2709" s="237"/>
    </row>
    <row r="2710" spans="112:185">
      <c r="DH2710" s="191"/>
      <c r="DN2710" s="191"/>
      <c r="EQ2710" s="191"/>
      <c r="EW2710" s="237"/>
      <c r="FB2710" s="191"/>
      <c r="FD2710" s="191"/>
      <c r="FJ2710" s="237"/>
      <c r="FS2710" s="237"/>
      <c r="GC2710" s="237"/>
    </row>
    <row r="2711" spans="112:185">
      <c r="DH2711" s="191"/>
      <c r="DN2711" s="191"/>
      <c r="EQ2711" s="191"/>
      <c r="EW2711" s="237"/>
      <c r="FB2711" s="191"/>
      <c r="FD2711" s="191"/>
      <c r="FJ2711" s="237"/>
      <c r="FS2711" s="237"/>
      <c r="GC2711" s="237"/>
    </row>
    <row r="2712" spans="112:185">
      <c r="DH2712" s="191"/>
      <c r="DN2712" s="191"/>
      <c r="EQ2712" s="191"/>
      <c r="EW2712" s="237"/>
      <c r="FB2712" s="191"/>
      <c r="FD2712" s="191"/>
      <c r="FJ2712" s="237"/>
      <c r="FS2712" s="237"/>
      <c r="GC2712" s="237"/>
    </row>
    <row r="2713" spans="112:185">
      <c r="DH2713" s="191"/>
      <c r="DN2713" s="191"/>
      <c r="EQ2713" s="191"/>
      <c r="EW2713" s="237"/>
      <c r="FB2713" s="191"/>
      <c r="FD2713" s="191"/>
      <c r="FJ2713" s="237"/>
      <c r="FS2713" s="237"/>
      <c r="GC2713" s="237"/>
    </row>
    <row r="2714" spans="112:185">
      <c r="DH2714" s="191"/>
      <c r="DN2714" s="191"/>
      <c r="EQ2714" s="191"/>
      <c r="EW2714" s="237"/>
      <c r="FB2714" s="191"/>
      <c r="FD2714" s="191"/>
      <c r="FJ2714" s="237"/>
      <c r="FS2714" s="237"/>
      <c r="GC2714" s="237"/>
    </row>
    <row r="2715" spans="112:185">
      <c r="DH2715" s="191"/>
      <c r="DN2715" s="191"/>
      <c r="EQ2715" s="191"/>
      <c r="EW2715" s="237"/>
      <c r="FB2715" s="191"/>
      <c r="FD2715" s="191"/>
      <c r="FJ2715" s="237"/>
      <c r="FS2715" s="237"/>
      <c r="GC2715" s="237"/>
    </row>
    <row r="2716" spans="112:185">
      <c r="DH2716" s="191"/>
      <c r="DN2716" s="191"/>
      <c r="EQ2716" s="191"/>
      <c r="EW2716" s="237"/>
      <c r="FB2716" s="191"/>
      <c r="FD2716" s="191"/>
      <c r="FJ2716" s="237"/>
      <c r="FS2716" s="237"/>
      <c r="GC2716" s="237"/>
    </row>
    <row r="2717" spans="112:185">
      <c r="DH2717" s="191"/>
      <c r="DN2717" s="191"/>
      <c r="EQ2717" s="191"/>
      <c r="EW2717" s="237"/>
      <c r="FB2717" s="191"/>
      <c r="FD2717" s="191"/>
      <c r="FJ2717" s="237"/>
      <c r="FS2717" s="237"/>
      <c r="GC2717" s="237"/>
    </row>
    <row r="2718" spans="112:185">
      <c r="DH2718" s="191"/>
      <c r="DN2718" s="191"/>
      <c r="EQ2718" s="191"/>
      <c r="EW2718" s="237"/>
      <c r="FB2718" s="191"/>
      <c r="FD2718" s="191"/>
      <c r="FJ2718" s="237"/>
      <c r="FS2718" s="237"/>
      <c r="GC2718" s="237"/>
    </row>
    <row r="2719" spans="112:185">
      <c r="DH2719" s="191"/>
      <c r="DN2719" s="191"/>
      <c r="EQ2719" s="191"/>
      <c r="EW2719" s="237"/>
      <c r="FB2719" s="191"/>
      <c r="FD2719" s="191"/>
      <c r="FJ2719" s="237"/>
      <c r="FS2719" s="237"/>
      <c r="GC2719" s="237"/>
    </row>
    <row r="2720" spans="112:185">
      <c r="DH2720" s="191"/>
      <c r="DN2720" s="191"/>
      <c r="EQ2720" s="191"/>
      <c r="EW2720" s="237"/>
      <c r="FB2720" s="191"/>
      <c r="FD2720" s="191"/>
      <c r="FJ2720" s="237"/>
      <c r="FS2720" s="237"/>
      <c r="GC2720" s="237"/>
    </row>
    <row r="2721" spans="112:185">
      <c r="DH2721" s="191"/>
      <c r="DN2721" s="191"/>
      <c r="EQ2721" s="191"/>
      <c r="EW2721" s="237"/>
      <c r="FB2721" s="191"/>
      <c r="FD2721" s="191"/>
      <c r="FJ2721" s="237"/>
      <c r="FS2721" s="237"/>
      <c r="GC2721" s="237"/>
    </row>
    <row r="2722" spans="112:185">
      <c r="DH2722" s="191"/>
      <c r="DN2722" s="191"/>
      <c r="EQ2722" s="191"/>
      <c r="EW2722" s="237"/>
      <c r="FB2722" s="191"/>
      <c r="FD2722" s="191"/>
      <c r="FJ2722" s="237"/>
      <c r="FS2722" s="237"/>
      <c r="GC2722" s="237"/>
    </row>
    <row r="2723" spans="112:185">
      <c r="DH2723" s="191"/>
      <c r="DN2723" s="191"/>
      <c r="EQ2723" s="191"/>
      <c r="EW2723" s="237"/>
      <c r="FB2723" s="191"/>
      <c r="FD2723" s="191"/>
      <c r="FJ2723" s="237"/>
      <c r="FS2723" s="237"/>
      <c r="GC2723" s="237"/>
    </row>
    <row r="2724" spans="112:185">
      <c r="DH2724" s="191"/>
      <c r="DN2724" s="191"/>
      <c r="EQ2724" s="191"/>
      <c r="EW2724" s="237"/>
      <c r="FB2724" s="191"/>
      <c r="FD2724" s="191"/>
      <c r="FJ2724" s="237"/>
      <c r="FS2724" s="237"/>
      <c r="GC2724" s="237"/>
    </row>
    <row r="2725" spans="112:185">
      <c r="DH2725" s="191"/>
      <c r="DN2725" s="191"/>
      <c r="EQ2725" s="191"/>
      <c r="EW2725" s="237"/>
      <c r="FB2725" s="191"/>
      <c r="FD2725" s="191"/>
      <c r="FJ2725" s="237"/>
      <c r="FS2725" s="237"/>
      <c r="GC2725" s="237"/>
    </row>
    <row r="2726" spans="112:185">
      <c r="DH2726" s="191"/>
      <c r="DN2726" s="191"/>
      <c r="EQ2726" s="191"/>
      <c r="EW2726" s="237"/>
      <c r="FB2726" s="191"/>
      <c r="FD2726" s="191"/>
      <c r="FJ2726" s="237"/>
      <c r="FS2726" s="237"/>
      <c r="GC2726" s="237"/>
    </row>
    <row r="2727" spans="112:185">
      <c r="DH2727" s="191"/>
      <c r="DN2727" s="191"/>
      <c r="EQ2727" s="191"/>
      <c r="EW2727" s="237"/>
      <c r="FB2727" s="191"/>
      <c r="FD2727" s="191"/>
      <c r="FJ2727" s="237"/>
      <c r="FS2727" s="237"/>
      <c r="GC2727" s="237"/>
    </row>
    <row r="2728" spans="112:185">
      <c r="DH2728" s="191"/>
      <c r="DN2728" s="191"/>
      <c r="EQ2728" s="191"/>
      <c r="EW2728" s="237"/>
      <c r="FB2728" s="191"/>
      <c r="FD2728" s="191"/>
      <c r="FJ2728" s="237"/>
      <c r="FS2728" s="237"/>
      <c r="GC2728" s="237"/>
    </row>
    <row r="2729" spans="112:185">
      <c r="DH2729" s="191"/>
      <c r="DN2729" s="191"/>
      <c r="EQ2729" s="191"/>
      <c r="EW2729" s="237"/>
      <c r="FB2729" s="191"/>
      <c r="FD2729" s="191"/>
      <c r="FJ2729" s="237"/>
      <c r="FS2729" s="237"/>
      <c r="GC2729" s="237"/>
    </row>
    <row r="2730" spans="112:185">
      <c r="DH2730" s="191"/>
      <c r="DN2730" s="191"/>
      <c r="EQ2730" s="191"/>
      <c r="EW2730" s="237"/>
      <c r="FB2730" s="191"/>
      <c r="FD2730" s="191"/>
      <c r="FJ2730" s="237"/>
      <c r="FS2730" s="237"/>
      <c r="GC2730" s="237"/>
    </row>
    <row r="2731" spans="112:185">
      <c r="DH2731" s="191"/>
      <c r="DN2731" s="191"/>
      <c r="EQ2731" s="191"/>
      <c r="EW2731" s="237"/>
      <c r="FB2731" s="191"/>
      <c r="FD2731" s="191"/>
      <c r="FJ2731" s="237"/>
      <c r="FS2731" s="237"/>
      <c r="GC2731" s="237"/>
    </row>
    <row r="2732" spans="112:185">
      <c r="DH2732" s="191"/>
      <c r="DN2732" s="191"/>
      <c r="EQ2732" s="191"/>
      <c r="EW2732" s="237"/>
      <c r="FB2732" s="191"/>
      <c r="FD2732" s="191"/>
      <c r="FJ2732" s="237"/>
      <c r="FS2732" s="237"/>
      <c r="GC2732" s="237"/>
    </row>
    <row r="2733" spans="112:185">
      <c r="DH2733" s="191"/>
      <c r="DN2733" s="191"/>
      <c r="EQ2733" s="191"/>
      <c r="EW2733" s="237"/>
      <c r="FB2733" s="191"/>
      <c r="FD2733" s="191"/>
      <c r="FJ2733" s="237"/>
      <c r="FS2733" s="237"/>
      <c r="GC2733" s="237"/>
    </row>
    <row r="2734" spans="112:185">
      <c r="DH2734" s="191"/>
      <c r="DN2734" s="191"/>
      <c r="EQ2734" s="191"/>
      <c r="EW2734" s="237"/>
      <c r="FB2734" s="191"/>
      <c r="FD2734" s="191"/>
      <c r="FJ2734" s="237"/>
      <c r="FS2734" s="237"/>
      <c r="GC2734" s="237"/>
    </row>
    <row r="2735" spans="112:185">
      <c r="DH2735" s="191"/>
      <c r="DN2735" s="191"/>
      <c r="EQ2735" s="191"/>
      <c r="EW2735" s="237"/>
      <c r="FB2735" s="191"/>
      <c r="FD2735" s="191"/>
      <c r="FJ2735" s="237"/>
      <c r="FS2735" s="237"/>
      <c r="GC2735" s="237"/>
    </row>
    <row r="2736" spans="112:185">
      <c r="DH2736" s="191"/>
      <c r="DN2736" s="191"/>
      <c r="EQ2736" s="191"/>
      <c r="EW2736" s="237"/>
      <c r="FB2736" s="191"/>
      <c r="FD2736" s="191"/>
      <c r="FJ2736" s="237"/>
      <c r="FS2736" s="237"/>
      <c r="GC2736" s="237"/>
    </row>
    <row r="2737" spans="112:185">
      <c r="DH2737" s="191"/>
      <c r="DN2737" s="191"/>
      <c r="EQ2737" s="191"/>
      <c r="EW2737" s="237"/>
      <c r="FB2737" s="191"/>
      <c r="FD2737" s="191"/>
      <c r="FJ2737" s="237"/>
      <c r="FS2737" s="237"/>
      <c r="GC2737" s="237"/>
    </row>
    <row r="2738" spans="112:185">
      <c r="DH2738" s="191"/>
      <c r="DN2738" s="191"/>
      <c r="EQ2738" s="191"/>
      <c r="EW2738" s="237"/>
      <c r="FB2738" s="191"/>
      <c r="FD2738" s="191"/>
      <c r="FJ2738" s="237"/>
      <c r="FS2738" s="237"/>
      <c r="GC2738" s="237"/>
    </row>
    <row r="2739" spans="112:185">
      <c r="DH2739" s="191"/>
      <c r="DN2739" s="191"/>
      <c r="EQ2739" s="191"/>
      <c r="EW2739" s="237"/>
      <c r="FB2739" s="191"/>
      <c r="FD2739" s="191"/>
      <c r="FJ2739" s="237"/>
      <c r="FS2739" s="237"/>
      <c r="GC2739" s="237"/>
    </row>
    <row r="2740" spans="112:185">
      <c r="DH2740" s="191"/>
      <c r="DN2740" s="191"/>
      <c r="EQ2740" s="191"/>
      <c r="EW2740" s="237"/>
      <c r="FB2740" s="191"/>
      <c r="FD2740" s="191"/>
      <c r="FJ2740" s="237"/>
      <c r="FS2740" s="237"/>
      <c r="GC2740" s="237"/>
    </row>
    <row r="2741" spans="112:185">
      <c r="DH2741" s="191"/>
      <c r="DN2741" s="191"/>
      <c r="EQ2741" s="191"/>
      <c r="EW2741" s="237"/>
      <c r="FB2741" s="191"/>
      <c r="FD2741" s="191"/>
      <c r="FJ2741" s="237"/>
      <c r="FS2741" s="237"/>
      <c r="GC2741" s="237"/>
    </row>
    <row r="2742" spans="112:185">
      <c r="DH2742" s="191"/>
      <c r="DN2742" s="191"/>
      <c r="EQ2742" s="191"/>
      <c r="EW2742" s="237"/>
      <c r="FB2742" s="191"/>
      <c r="FD2742" s="191"/>
      <c r="FJ2742" s="237"/>
      <c r="FS2742" s="237"/>
      <c r="GC2742" s="237"/>
    </row>
    <row r="2743" spans="112:185">
      <c r="DH2743" s="191"/>
      <c r="DN2743" s="191"/>
      <c r="EQ2743" s="191"/>
      <c r="EW2743" s="237"/>
      <c r="FB2743" s="191"/>
      <c r="FD2743" s="191"/>
      <c r="FJ2743" s="237"/>
      <c r="FS2743" s="237"/>
      <c r="GC2743" s="237"/>
    </row>
    <row r="2744" spans="112:185">
      <c r="DH2744" s="191"/>
      <c r="DN2744" s="191"/>
      <c r="EQ2744" s="191"/>
      <c r="EW2744" s="237"/>
      <c r="FB2744" s="191"/>
      <c r="FD2744" s="191"/>
      <c r="FJ2744" s="237"/>
      <c r="FS2744" s="237"/>
      <c r="GC2744" s="237"/>
    </row>
    <row r="2745" spans="112:185">
      <c r="DH2745" s="191"/>
      <c r="DN2745" s="191"/>
      <c r="EQ2745" s="191"/>
      <c r="EW2745" s="237"/>
      <c r="FB2745" s="191"/>
      <c r="FD2745" s="191"/>
      <c r="FJ2745" s="237"/>
      <c r="FS2745" s="237"/>
      <c r="GC2745" s="237"/>
    </row>
    <row r="2746" spans="112:185">
      <c r="DH2746" s="191"/>
      <c r="DN2746" s="191"/>
      <c r="EQ2746" s="191"/>
      <c r="EW2746" s="237"/>
      <c r="FB2746" s="191"/>
      <c r="FD2746" s="191"/>
      <c r="FJ2746" s="237"/>
      <c r="FS2746" s="237"/>
      <c r="GC2746" s="237"/>
    </row>
    <row r="2747" spans="112:185">
      <c r="DH2747" s="191"/>
      <c r="DN2747" s="191"/>
      <c r="EQ2747" s="191"/>
      <c r="EW2747" s="237"/>
      <c r="FB2747" s="191"/>
      <c r="FD2747" s="191"/>
      <c r="FJ2747" s="237"/>
      <c r="FS2747" s="237"/>
      <c r="GC2747" s="237"/>
    </row>
    <row r="2748" spans="112:185">
      <c r="DH2748" s="191"/>
      <c r="DN2748" s="191"/>
      <c r="EQ2748" s="191"/>
      <c r="EW2748" s="237"/>
      <c r="FB2748" s="191"/>
      <c r="FD2748" s="191"/>
      <c r="FJ2748" s="237"/>
      <c r="FS2748" s="237"/>
      <c r="GC2748" s="237"/>
    </row>
    <row r="2749" spans="112:185">
      <c r="DH2749" s="191"/>
      <c r="DN2749" s="191"/>
      <c r="EQ2749" s="191"/>
      <c r="EW2749" s="237"/>
      <c r="FB2749" s="191"/>
      <c r="FD2749" s="191"/>
      <c r="FJ2749" s="237"/>
      <c r="FS2749" s="237"/>
      <c r="GC2749" s="237"/>
    </row>
    <row r="2750" spans="112:185">
      <c r="DH2750" s="191"/>
      <c r="DN2750" s="191"/>
      <c r="EQ2750" s="191"/>
      <c r="EW2750" s="237"/>
      <c r="FB2750" s="191"/>
      <c r="FD2750" s="191"/>
      <c r="FJ2750" s="237"/>
      <c r="FS2750" s="237"/>
      <c r="GC2750" s="237"/>
    </row>
    <row r="2751" spans="112:185">
      <c r="DH2751" s="191"/>
      <c r="DN2751" s="191"/>
      <c r="EQ2751" s="191"/>
      <c r="EW2751" s="237"/>
      <c r="FB2751" s="191"/>
      <c r="FD2751" s="191"/>
      <c r="FJ2751" s="237"/>
      <c r="FS2751" s="237"/>
      <c r="GC2751" s="237"/>
    </row>
    <row r="2752" spans="112:185">
      <c r="DH2752" s="191"/>
      <c r="DN2752" s="191"/>
      <c r="EQ2752" s="191"/>
      <c r="EW2752" s="237"/>
      <c r="FB2752" s="191"/>
      <c r="FD2752" s="191"/>
      <c r="FJ2752" s="237"/>
      <c r="FS2752" s="237"/>
      <c r="GC2752" s="237"/>
    </row>
    <row r="2753" spans="112:185">
      <c r="DH2753" s="191"/>
      <c r="DN2753" s="191"/>
      <c r="EQ2753" s="191"/>
      <c r="EW2753" s="237"/>
      <c r="FB2753" s="191"/>
      <c r="FD2753" s="191"/>
      <c r="FJ2753" s="237"/>
      <c r="FS2753" s="237"/>
      <c r="GC2753" s="237"/>
    </row>
    <row r="2754" spans="112:185">
      <c r="DH2754" s="191"/>
      <c r="DN2754" s="191"/>
      <c r="EQ2754" s="191"/>
      <c r="EW2754" s="237"/>
      <c r="FB2754" s="191"/>
      <c r="FD2754" s="191"/>
      <c r="FJ2754" s="237"/>
      <c r="FS2754" s="237"/>
      <c r="GC2754" s="237"/>
    </row>
    <row r="2755" spans="112:185">
      <c r="DH2755" s="191"/>
      <c r="DN2755" s="191"/>
      <c r="EQ2755" s="191"/>
      <c r="EW2755" s="237"/>
      <c r="FB2755" s="191"/>
      <c r="FD2755" s="191"/>
      <c r="FJ2755" s="237"/>
      <c r="FS2755" s="237"/>
      <c r="GC2755" s="237"/>
    </row>
    <row r="2756" spans="112:185">
      <c r="DH2756" s="191"/>
      <c r="DN2756" s="191"/>
      <c r="EQ2756" s="191"/>
      <c r="EW2756" s="237"/>
      <c r="FB2756" s="191"/>
      <c r="FD2756" s="191"/>
      <c r="FJ2756" s="237"/>
      <c r="FS2756" s="237"/>
      <c r="GC2756" s="237"/>
    </row>
    <row r="2757" spans="112:185">
      <c r="DH2757" s="191"/>
      <c r="DN2757" s="191"/>
      <c r="EQ2757" s="191"/>
      <c r="EW2757" s="237"/>
      <c r="FB2757" s="191"/>
      <c r="FD2757" s="191"/>
      <c r="FJ2757" s="237"/>
      <c r="FS2757" s="237"/>
      <c r="GC2757" s="237"/>
    </row>
    <row r="2758" spans="112:185">
      <c r="DH2758" s="191"/>
      <c r="DN2758" s="191"/>
      <c r="EQ2758" s="191"/>
      <c r="EW2758" s="237"/>
      <c r="FB2758" s="191"/>
      <c r="FD2758" s="191"/>
      <c r="FJ2758" s="237"/>
      <c r="FS2758" s="237"/>
      <c r="GC2758" s="237"/>
    </row>
    <row r="2759" spans="112:185">
      <c r="DH2759" s="191"/>
      <c r="DN2759" s="191"/>
      <c r="EQ2759" s="191"/>
      <c r="EW2759" s="237"/>
      <c r="FB2759" s="191"/>
      <c r="FD2759" s="191"/>
      <c r="FJ2759" s="237"/>
      <c r="FS2759" s="237"/>
      <c r="GC2759" s="237"/>
    </row>
    <row r="2760" spans="112:185">
      <c r="DH2760" s="191"/>
      <c r="DN2760" s="191"/>
      <c r="EQ2760" s="191"/>
      <c r="EW2760" s="237"/>
      <c r="FB2760" s="191"/>
      <c r="FD2760" s="191"/>
      <c r="FJ2760" s="237"/>
      <c r="FS2760" s="237"/>
      <c r="GC2760" s="237"/>
    </row>
    <row r="2761" spans="112:185">
      <c r="DH2761" s="191"/>
      <c r="DN2761" s="191"/>
      <c r="EQ2761" s="191"/>
      <c r="EW2761" s="237"/>
      <c r="FB2761" s="191"/>
      <c r="FD2761" s="191"/>
      <c r="FJ2761" s="237"/>
      <c r="FS2761" s="237"/>
      <c r="GC2761" s="237"/>
    </row>
    <row r="2762" spans="112:185">
      <c r="DH2762" s="191"/>
      <c r="DN2762" s="191"/>
      <c r="EQ2762" s="191"/>
      <c r="EW2762" s="237"/>
      <c r="FB2762" s="191"/>
      <c r="FD2762" s="191"/>
      <c r="FJ2762" s="237"/>
      <c r="FS2762" s="237"/>
      <c r="GC2762" s="237"/>
    </row>
    <row r="2763" spans="112:185">
      <c r="DH2763" s="191"/>
      <c r="DN2763" s="191"/>
      <c r="EQ2763" s="191"/>
      <c r="EW2763" s="237"/>
      <c r="FB2763" s="191"/>
      <c r="FD2763" s="191"/>
      <c r="FJ2763" s="237"/>
      <c r="FS2763" s="237"/>
      <c r="GC2763" s="237"/>
    </row>
    <row r="2764" spans="112:185">
      <c r="DH2764" s="191"/>
      <c r="DN2764" s="191"/>
      <c r="EQ2764" s="191"/>
      <c r="EW2764" s="237"/>
      <c r="FB2764" s="191"/>
      <c r="FD2764" s="191"/>
      <c r="FJ2764" s="237"/>
      <c r="FS2764" s="237"/>
    </row>
    <row r="2765" spans="112:185">
      <c r="DH2765" s="191"/>
      <c r="DN2765" s="191"/>
      <c r="EQ2765" s="191"/>
      <c r="EW2765" s="237"/>
      <c r="FB2765" s="191"/>
      <c r="FD2765" s="191"/>
      <c r="FJ2765" s="237"/>
      <c r="FS2765" s="237"/>
    </row>
    <row r="2766" spans="112:185">
      <c r="DH2766" s="191"/>
      <c r="DN2766" s="191"/>
      <c r="EQ2766" s="191"/>
      <c r="EW2766" s="237"/>
      <c r="FB2766" s="191"/>
      <c r="FD2766" s="191"/>
      <c r="FJ2766" s="237"/>
      <c r="FS2766" s="237"/>
    </row>
    <row r="2767" spans="112:185">
      <c r="DH2767" s="191"/>
      <c r="DN2767" s="191"/>
      <c r="EQ2767" s="191"/>
      <c r="EW2767" s="237"/>
      <c r="FB2767" s="191"/>
      <c r="FD2767" s="191"/>
      <c r="FJ2767" s="237"/>
      <c r="FS2767" s="237"/>
    </row>
    <row r="2768" spans="112:185">
      <c r="DH2768" s="191"/>
      <c r="DN2768" s="191"/>
      <c r="EQ2768" s="191"/>
      <c r="EW2768" s="237"/>
      <c r="FB2768" s="191"/>
      <c r="FD2768" s="191"/>
      <c r="FJ2768" s="237"/>
      <c r="FS2768" s="237"/>
    </row>
    <row r="2769" spans="112:175">
      <c r="DH2769" s="191"/>
      <c r="DN2769" s="191"/>
      <c r="EQ2769" s="191"/>
      <c r="EW2769" s="237"/>
      <c r="FB2769" s="191"/>
      <c r="FD2769" s="191"/>
      <c r="FJ2769" s="237"/>
      <c r="FS2769" s="237"/>
    </row>
    <row r="2770" spans="112:175">
      <c r="DH2770" s="191"/>
      <c r="DN2770" s="191"/>
      <c r="EQ2770" s="191"/>
      <c r="EW2770" s="237"/>
      <c r="FB2770" s="191"/>
      <c r="FD2770" s="191"/>
      <c r="FJ2770" s="237"/>
      <c r="FS2770" s="237"/>
    </row>
    <row r="2771" spans="112:175">
      <c r="DH2771" s="191"/>
      <c r="DN2771" s="191"/>
      <c r="EQ2771" s="191"/>
      <c r="EW2771" s="237"/>
      <c r="FB2771" s="191"/>
      <c r="FD2771" s="191"/>
      <c r="FJ2771" s="237"/>
      <c r="FS2771" s="237"/>
    </row>
    <row r="2772" spans="112:175">
      <c r="DH2772" s="191"/>
      <c r="DN2772" s="191"/>
      <c r="EQ2772" s="191"/>
      <c r="EW2772" s="237"/>
      <c r="FB2772" s="191"/>
      <c r="FD2772" s="191"/>
      <c r="FJ2772" s="237"/>
      <c r="FS2772" s="237"/>
    </row>
    <row r="2773" spans="112:175">
      <c r="DH2773" s="191"/>
      <c r="DN2773" s="191"/>
      <c r="EQ2773" s="191"/>
      <c r="EW2773" s="237"/>
      <c r="FB2773" s="191"/>
      <c r="FD2773" s="191"/>
      <c r="FJ2773" s="237"/>
      <c r="FS2773" s="237"/>
    </row>
    <row r="2774" spans="112:175">
      <c r="DH2774" s="191"/>
      <c r="DN2774" s="191"/>
      <c r="EQ2774" s="191"/>
      <c r="EW2774" s="237"/>
      <c r="FB2774" s="191"/>
      <c r="FD2774" s="191"/>
      <c r="FJ2774" s="237"/>
      <c r="FS2774" s="237"/>
    </row>
    <row r="2775" spans="112:175">
      <c r="DH2775" s="191"/>
      <c r="DN2775" s="191"/>
      <c r="EQ2775" s="191"/>
      <c r="EW2775" s="237"/>
      <c r="FB2775" s="191"/>
      <c r="FD2775" s="191"/>
      <c r="FJ2775" s="237"/>
      <c r="FS2775" s="237"/>
    </row>
    <row r="2776" spans="112:175">
      <c r="DH2776" s="191"/>
      <c r="DN2776" s="191"/>
      <c r="EQ2776" s="191"/>
      <c r="EW2776" s="237"/>
      <c r="FB2776" s="191"/>
      <c r="FD2776" s="191"/>
      <c r="FJ2776" s="237"/>
      <c r="FS2776" s="237"/>
    </row>
    <row r="2777" spans="112:175">
      <c r="DH2777" s="191"/>
      <c r="DN2777" s="191"/>
      <c r="EQ2777" s="191"/>
      <c r="EW2777" s="237"/>
      <c r="FB2777" s="191"/>
      <c r="FD2777" s="191"/>
      <c r="FJ2777" s="237"/>
      <c r="FS2777" s="237"/>
    </row>
    <row r="2778" spans="112:175">
      <c r="DH2778" s="191"/>
      <c r="DN2778" s="191"/>
      <c r="EQ2778" s="191"/>
      <c r="EW2778" s="237"/>
      <c r="FB2778" s="191"/>
      <c r="FD2778" s="191"/>
      <c r="FJ2778" s="237"/>
      <c r="FS2778" s="237"/>
    </row>
    <row r="2779" spans="112:175">
      <c r="DH2779" s="191"/>
      <c r="DN2779" s="191"/>
      <c r="EQ2779" s="191"/>
      <c r="EW2779" s="237"/>
      <c r="FB2779" s="191"/>
      <c r="FD2779" s="191"/>
      <c r="FJ2779" s="237"/>
      <c r="FS2779" s="237"/>
    </row>
    <row r="2780" spans="112:175">
      <c r="DH2780" s="191"/>
      <c r="DN2780" s="191"/>
      <c r="EQ2780" s="191"/>
      <c r="EW2780" s="237"/>
      <c r="FB2780" s="191"/>
      <c r="FD2780" s="191"/>
      <c r="FJ2780" s="237"/>
      <c r="FS2780" s="237"/>
    </row>
    <row r="2781" spans="112:175">
      <c r="DH2781" s="191"/>
      <c r="DN2781" s="191"/>
      <c r="EQ2781" s="191"/>
      <c r="EW2781" s="237"/>
      <c r="FB2781" s="191"/>
      <c r="FD2781" s="191"/>
      <c r="FJ2781" s="237"/>
      <c r="FS2781" s="237"/>
    </row>
    <row r="2782" spans="112:175">
      <c r="DH2782" s="191"/>
      <c r="DN2782" s="191"/>
      <c r="EQ2782" s="191"/>
      <c r="EW2782" s="237"/>
      <c r="FB2782" s="191"/>
      <c r="FD2782" s="191"/>
      <c r="FJ2782" s="237"/>
      <c r="FS2782" s="237"/>
    </row>
    <row r="2783" spans="112:175">
      <c r="DH2783" s="191"/>
      <c r="DN2783" s="191"/>
      <c r="EQ2783" s="191"/>
      <c r="EW2783" s="237"/>
      <c r="FB2783" s="191"/>
      <c r="FD2783" s="191"/>
      <c r="FJ2783" s="237"/>
      <c r="FS2783" s="237"/>
    </row>
    <row r="2784" spans="112:175">
      <c r="DH2784" s="191"/>
      <c r="DN2784" s="191"/>
      <c r="EQ2784" s="191"/>
      <c r="EW2784" s="237"/>
      <c r="FB2784" s="191"/>
      <c r="FD2784" s="191"/>
      <c r="FJ2784" s="237"/>
      <c r="FS2784" s="237"/>
    </row>
    <row r="2785" spans="112:175">
      <c r="DH2785" s="191"/>
      <c r="DN2785" s="191"/>
      <c r="EQ2785" s="191"/>
      <c r="EW2785" s="237"/>
      <c r="FB2785" s="191"/>
      <c r="FD2785" s="191"/>
      <c r="FJ2785" s="237"/>
      <c r="FS2785" s="237"/>
    </row>
    <row r="2786" spans="112:175">
      <c r="DH2786" s="191"/>
      <c r="DN2786" s="191"/>
      <c r="EQ2786" s="191"/>
      <c r="EW2786" s="237"/>
      <c r="FB2786" s="191"/>
      <c r="FD2786" s="191"/>
      <c r="FJ2786" s="237"/>
      <c r="FS2786" s="237"/>
    </row>
    <row r="2787" spans="112:175">
      <c r="DH2787" s="191"/>
      <c r="DN2787" s="191"/>
      <c r="EQ2787" s="191"/>
      <c r="EW2787" s="237"/>
      <c r="FB2787" s="191"/>
      <c r="FD2787" s="191"/>
      <c r="FJ2787" s="237"/>
      <c r="FS2787" s="237"/>
    </row>
    <row r="2788" spans="112:175">
      <c r="DH2788" s="191"/>
      <c r="DN2788" s="191"/>
      <c r="EQ2788" s="191"/>
      <c r="EW2788" s="237"/>
      <c r="FB2788" s="191"/>
      <c r="FD2788" s="191"/>
      <c r="FJ2788" s="237"/>
      <c r="FS2788" s="237"/>
    </row>
    <row r="2789" spans="112:175">
      <c r="DH2789" s="191"/>
      <c r="DN2789" s="191"/>
      <c r="EQ2789" s="191"/>
      <c r="EW2789" s="237"/>
      <c r="FB2789" s="191"/>
      <c r="FD2789" s="191"/>
      <c r="FJ2789" s="237"/>
      <c r="FS2789" s="237"/>
    </row>
    <row r="2790" spans="112:175">
      <c r="DH2790" s="191"/>
      <c r="DN2790" s="191"/>
      <c r="EQ2790" s="191"/>
      <c r="EW2790" s="237"/>
      <c r="FB2790" s="191"/>
      <c r="FD2790" s="191"/>
      <c r="FJ2790" s="237"/>
      <c r="FS2790" s="237"/>
    </row>
    <row r="2791" spans="112:175">
      <c r="DH2791" s="191"/>
      <c r="DN2791" s="191"/>
      <c r="EQ2791" s="191"/>
      <c r="EW2791" s="237"/>
      <c r="FB2791" s="191"/>
      <c r="FD2791" s="191"/>
      <c r="FJ2791" s="237"/>
      <c r="FS2791" s="237"/>
    </row>
    <row r="2792" spans="112:175">
      <c r="DH2792" s="191"/>
      <c r="DN2792" s="191"/>
      <c r="EQ2792" s="191"/>
      <c r="EW2792" s="237"/>
      <c r="FB2792" s="191"/>
      <c r="FD2792" s="191"/>
      <c r="FJ2792" s="237"/>
      <c r="FS2792" s="237"/>
    </row>
    <row r="2793" spans="112:175">
      <c r="DH2793" s="191"/>
      <c r="DN2793" s="191"/>
      <c r="EQ2793" s="191"/>
      <c r="EW2793" s="237"/>
      <c r="FB2793" s="191"/>
      <c r="FD2793" s="191"/>
      <c r="FJ2793" s="237"/>
      <c r="FS2793" s="237"/>
    </row>
    <row r="2794" spans="112:175">
      <c r="DH2794" s="191"/>
      <c r="DN2794" s="191"/>
      <c r="EQ2794" s="191"/>
      <c r="EW2794" s="237"/>
      <c r="FB2794" s="191"/>
      <c r="FD2794" s="191"/>
      <c r="FJ2794" s="237"/>
      <c r="FS2794" s="237"/>
    </row>
    <row r="2795" spans="112:175">
      <c r="DH2795" s="191"/>
      <c r="DN2795" s="191"/>
      <c r="EQ2795" s="191"/>
      <c r="EW2795" s="237"/>
      <c r="FB2795" s="191"/>
      <c r="FD2795" s="191"/>
      <c r="FJ2795" s="237"/>
      <c r="FS2795" s="237"/>
    </row>
    <row r="2796" spans="112:175">
      <c r="DH2796" s="191"/>
      <c r="DN2796" s="191"/>
      <c r="EQ2796" s="191"/>
      <c r="EW2796" s="237"/>
      <c r="FB2796" s="191"/>
      <c r="FD2796" s="191"/>
      <c r="FJ2796" s="237"/>
      <c r="FS2796" s="237"/>
    </row>
    <row r="2797" spans="112:175">
      <c r="DH2797" s="191"/>
      <c r="DN2797" s="191"/>
      <c r="EQ2797" s="191"/>
      <c r="EW2797" s="237"/>
      <c r="FB2797" s="191"/>
      <c r="FD2797" s="191"/>
      <c r="FJ2797" s="237"/>
      <c r="FS2797" s="237"/>
    </row>
    <row r="2798" spans="112:175">
      <c r="DH2798" s="191"/>
      <c r="DN2798" s="191"/>
      <c r="EQ2798" s="191"/>
      <c r="EW2798" s="237"/>
      <c r="FB2798" s="191"/>
      <c r="FD2798" s="191"/>
      <c r="FJ2798" s="237"/>
      <c r="FS2798" s="237"/>
    </row>
    <row r="2799" spans="112:175">
      <c r="DH2799" s="191"/>
      <c r="DN2799" s="191"/>
      <c r="EQ2799" s="191"/>
      <c r="EW2799" s="237"/>
      <c r="FB2799" s="191"/>
      <c r="FD2799" s="191"/>
      <c r="FJ2799" s="237"/>
      <c r="FS2799" s="237"/>
    </row>
    <row r="2800" spans="112:175">
      <c r="DH2800" s="191"/>
      <c r="DN2800" s="191"/>
      <c r="EQ2800" s="191"/>
      <c r="EW2800" s="237"/>
      <c r="FB2800" s="191"/>
      <c r="FD2800" s="191"/>
      <c r="FJ2800" s="237"/>
      <c r="FS2800" s="237"/>
    </row>
    <row r="2801" spans="112:175">
      <c r="DH2801" s="191"/>
      <c r="DN2801" s="191"/>
      <c r="EQ2801" s="191"/>
      <c r="EW2801" s="237"/>
      <c r="FB2801" s="191"/>
      <c r="FD2801" s="191"/>
      <c r="FJ2801" s="237"/>
      <c r="FS2801" s="237"/>
    </row>
    <row r="2802" spans="112:175">
      <c r="DH2802" s="191"/>
      <c r="DN2802" s="191"/>
      <c r="EQ2802" s="191"/>
      <c r="EW2802" s="237"/>
      <c r="FB2802" s="191"/>
      <c r="FD2802" s="191"/>
      <c r="FJ2802" s="237"/>
      <c r="FS2802" s="237"/>
    </row>
    <row r="2803" spans="112:175">
      <c r="DH2803" s="191"/>
      <c r="DN2803" s="191"/>
      <c r="EQ2803" s="191"/>
      <c r="EW2803" s="237"/>
      <c r="FB2803" s="191"/>
      <c r="FD2803" s="191"/>
      <c r="FJ2803" s="237"/>
      <c r="FS2803" s="237"/>
    </row>
    <row r="2804" spans="112:175">
      <c r="DH2804" s="191"/>
      <c r="DN2804" s="191"/>
      <c r="EQ2804" s="191"/>
      <c r="EW2804" s="237"/>
      <c r="FB2804" s="191"/>
      <c r="FD2804" s="191"/>
      <c r="FJ2804" s="237"/>
      <c r="FS2804" s="237"/>
    </row>
    <row r="2805" spans="112:175">
      <c r="DH2805" s="191"/>
      <c r="DN2805" s="191"/>
      <c r="EQ2805" s="191"/>
      <c r="EW2805" s="237"/>
      <c r="FB2805" s="191"/>
      <c r="FD2805" s="191"/>
      <c r="FJ2805" s="237"/>
      <c r="FS2805" s="237"/>
    </row>
    <row r="2806" spans="112:175">
      <c r="DH2806" s="191"/>
      <c r="DN2806" s="191"/>
      <c r="EQ2806" s="191"/>
      <c r="EW2806" s="237"/>
      <c r="FB2806" s="191"/>
      <c r="FD2806" s="191"/>
      <c r="FJ2806" s="237"/>
      <c r="FS2806" s="237"/>
    </row>
    <row r="2807" spans="112:175">
      <c r="DH2807" s="191"/>
      <c r="DN2807" s="191"/>
      <c r="EQ2807" s="191"/>
      <c r="EW2807" s="237"/>
      <c r="FB2807" s="191"/>
      <c r="FD2807" s="191"/>
      <c r="FJ2807" s="237"/>
      <c r="FS2807" s="237"/>
    </row>
    <row r="2808" spans="112:175">
      <c r="DH2808" s="191"/>
      <c r="DN2808" s="191"/>
      <c r="EQ2808" s="191"/>
      <c r="EW2808" s="237"/>
      <c r="FB2808" s="191"/>
      <c r="FD2808" s="191"/>
      <c r="FJ2808" s="237"/>
      <c r="FS2808" s="237"/>
    </row>
    <row r="2809" spans="112:175">
      <c r="DH2809" s="191"/>
      <c r="DN2809" s="191"/>
      <c r="EQ2809" s="191"/>
      <c r="EW2809" s="237"/>
      <c r="FB2809" s="191"/>
      <c r="FD2809" s="191"/>
      <c r="FJ2809" s="237"/>
      <c r="FS2809" s="237"/>
    </row>
    <row r="2810" spans="112:175">
      <c r="DH2810" s="191"/>
      <c r="DN2810" s="191"/>
      <c r="EQ2810" s="191"/>
      <c r="EW2810" s="237"/>
      <c r="FB2810" s="191"/>
      <c r="FD2810" s="191"/>
      <c r="FJ2810" s="237"/>
      <c r="FS2810" s="237"/>
    </row>
    <row r="2811" spans="112:175">
      <c r="DH2811" s="191"/>
      <c r="DN2811" s="191"/>
      <c r="EQ2811" s="191"/>
      <c r="EW2811" s="237"/>
      <c r="FB2811" s="191"/>
      <c r="FD2811" s="191"/>
      <c r="FJ2811" s="237"/>
      <c r="FS2811" s="237"/>
    </row>
    <row r="2812" spans="112:175">
      <c r="DH2812" s="191"/>
      <c r="DN2812" s="191"/>
      <c r="EQ2812" s="191"/>
      <c r="EW2812" s="237"/>
      <c r="FB2812" s="191"/>
      <c r="FD2812" s="191"/>
      <c r="FJ2812" s="237"/>
      <c r="FS2812" s="237"/>
    </row>
    <row r="2813" spans="112:175">
      <c r="DH2813" s="191"/>
      <c r="DN2813" s="191"/>
      <c r="EQ2813" s="191"/>
      <c r="EW2813" s="237"/>
      <c r="FB2813" s="191"/>
      <c r="FD2813" s="191"/>
      <c r="FJ2813" s="237"/>
      <c r="FS2813" s="237"/>
    </row>
    <row r="2814" spans="112:175">
      <c r="DH2814" s="191"/>
      <c r="DN2814" s="191"/>
      <c r="EQ2814" s="191"/>
      <c r="EW2814" s="237"/>
      <c r="FB2814" s="191"/>
      <c r="FD2814" s="191"/>
      <c r="FJ2814" s="237"/>
      <c r="FS2814" s="237"/>
    </row>
    <row r="2815" spans="112:175">
      <c r="DH2815" s="191"/>
      <c r="DN2815" s="191"/>
      <c r="EQ2815" s="191"/>
      <c r="EW2815" s="237"/>
      <c r="FB2815" s="191"/>
      <c r="FD2815" s="191"/>
      <c r="FJ2815" s="237"/>
      <c r="FS2815" s="237"/>
    </row>
    <row r="2816" spans="112:175">
      <c r="DH2816" s="191"/>
      <c r="DN2816" s="191"/>
      <c r="EQ2816" s="191"/>
      <c r="EW2816" s="237"/>
      <c r="FB2816" s="191"/>
      <c r="FD2816" s="191"/>
      <c r="FJ2816" s="237"/>
      <c r="FS2816" s="237"/>
    </row>
    <row r="2817" spans="112:175">
      <c r="DH2817" s="191"/>
      <c r="DN2817" s="191"/>
      <c r="EQ2817" s="191"/>
      <c r="EW2817" s="237"/>
      <c r="FB2817" s="191"/>
      <c r="FD2817" s="191"/>
      <c r="FJ2817" s="237"/>
      <c r="FS2817" s="237"/>
    </row>
    <row r="2818" spans="112:175">
      <c r="DH2818" s="191"/>
      <c r="DN2818" s="191"/>
      <c r="EQ2818" s="191"/>
      <c r="EW2818" s="237"/>
      <c r="FB2818" s="191"/>
      <c r="FD2818" s="191"/>
      <c r="FJ2818" s="237"/>
      <c r="FS2818" s="237"/>
    </row>
    <row r="2819" spans="112:175">
      <c r="DH2819" s="191"/>
      <c r="DN2819" s="191"/>
      <c r="EQ2819" s="191"/>
      <c r="EW2819" s="237"/>
      <c r="FB2819" s="191"/>
      <c r="FD2819" s="191"/>
      <c r="FJ2819" s="237"/>
      <c r="FS2819" s="237"/>
    </row>
    <row r="2820" spans="112:175">
      <c r="DH2820" s="191"/>
      <c r="DN2820" s="191"/>
      <c r="EQ2820" s="191"/>
      <c r="EW2820" s="237"/>
      <c r="FB2820" s="191"/>
      <c r="FD2820" s="191"/>
      <c r="FJ2820" s="237"/>
      <c r="FS2820" s="237"/>
    </row>
    <row r="2821" spans="112:175">
      <c r="DH2821" s="191"/>
      <c r="DN2821" s="191"/>
      <c r="EQ2821" s="191"/>
      <c r="EW2821" s="237"/>
      <c r="FB2821" s="191"/>
      <c r="FD2821" s="191"/>
      <c r="FJ2821" s="237"/>
      <c r="FS2821" s="237"/>
    </row>
    <row r="2822" spans="112:175">
      <c r="DH2822" s="191"/>
      <c r="DN2822" s="191"/>
      <c r="EQ2822" s="191"/>
      <c r="EW2822" s="237"/>
      <c r="FB2822" s="191"/>
      <c r="FD2822" s="191"/>
      <c r="FJ2822" s="237"/>
      <c r="FS2822" s="237"/>
    </row>
    <row r="2823" spans="112:175">
      <c r="DH2823" s="191"/>
      <c r="DN2823" s="191"/>
      <c r="EQ2823" s="191"/>
      <c r="EW2823" s="237"/>
      <c r="FB2823" s="191"/>
      <c r="FD2823" s="191"/>
      <c r="FJ2823" s="237"/>
      <c r="FS2823" s="237"/>
    </row>
    <row r="2824" spans="112:175">
      <c r="DH2824" s="191"/>
      <c r="DN2824" s="191"/>
      <c r="EQ2824" s="191"/>
      <c r="EW2824" s="237"/>
      <c r="FB2824" s="191"/>
      <c r="FD2824" s="191"/>
      <c r="FJ2824" s="237"/>
      <c r="FS2824" s="237"/>
    </row>
    <row r="2825" spans="112:175">
      <c r="DH2825" s="191"/>
      <c r="DN2825" s="191"/>
      <c r="EQ2825" s="191"/>
      <c r="EW2825" s="237"/>
      <c r="FB2825" s="191"/>
      <c r="FD2825" s="191"/>
      <c r="FJ2825" s="237"/>
      <c r="FS2825" s="237"/>
    </row>
    <row r="2826" spans="112:175">
      <c r="DH2826" s="191"/>
      <c r="DN2826" s="191"/>
      <c r="EQ2826" s="191"/>
      <c r="EW2826" s="237"/>
      <c r="FB2826" s="191"/>
      <c r="FD2826" s="191"/>
      <c r="FJ2826" s="237"/>
      <c r="FS2826" s="237"/>
    </row>
    <row r="2827" spans="112:175">
      <c r="DH2827" s="191"/>
      <c r="DN2827" s="191"/>
      <c r="EQ2827" s="191"/>
      <c r="EW2827" s="237"/>
      <c r="FB2827" s="191"/>
      <c r="FD2827" s="191"/>
      <c r="FJ2827" s="237"/>
      <c r="FS2827" s="237"/>
    </row>
    <row r="2828" spans="112:175">
      <c r="DH2828" s="191"/>
      <c r="DN2828" s="191"/>
      <c r="EQ2828" s="191"/>
      <c r="EW2828" s="237"/>
      <c r="FB2828" s="191"/>
      <c r="FD2828" s="191"/>
      <c r="FJ2828" s="237"/>
      <c r="FS2828" s="237"/>
    </row>
    <row r="2829" spans="112:175">
      <c r="DH2829" s="191"/>
      <c r="DN2829" s="191"/>
      <c r="EQ2829" s="191"/>
      <c r="EW2829" s="237"/>
      <c r="FB2829" s="191"/>
      <c r="FD2829" s="191"/>
      <c r="FJ2829" s="237"/>
      <c r="FS2829" s="237"/>
    </row>
    <row r="2830" spans="112:175">
      <c r="DH2830" s="191"/>
      <c r="DN2830" s="191"/>
      <c r="EQ2830" s="191"/>
      <c r="EW2830" s="237"/>
      <c r="FB2830" s="191"/>
      <c r="FD2830" s="191"/>
      <c r="FJ2830" s="237"/>
      <c r="FS2830" s="237"/>
    </row>
    <row r="2831" spans="112:175">
      <c r="DH2831" s="191"/>
      <c r="DN2831" s="191"/>
      <c r="EQ2831" s="191"/>
      <c r="EW2831" s="237"/>
      <c r="FB2831" s="191"/>
      <c r="FD2831" s="191"/>
      <c r="FJ2831" s="237"/>
      <c r="FS2831" s="237"/>
    </row>
    <row r="2832" spans="112:175">
      <c r="DH2832" s="191"/>
      <c r="DN2832" s="191"/>
      <c r="EQ2832" s="191"/>
      <c r="EW2832" s="237"/>
      <c r="FB2832" s="191"/>
      <c r="FD2832" s="191"/>
      <c r="FJ2832" s="237"/>
      <c r="FS2832" s="237"/>
    </row>
    <row r="2833" spans="112:175">
      <c r="DH2833" s="191"/>
      <c r="DN2833" s="191"/>
      <c r="EQ2833" s="191"/>
      <c r="EW2833" s="237"/>
      <c r="FB2833" s="191"/>
      <c r="FD2833" s="191"/>
      <c r="FJ2833" s="237"/>
      <c r="FS2833" s="237"/>
    </row>
    <row r="2834" spans="112:175">
      <c r="DH2834" s="191"/>
      <c r="DN2834" s="191"/>
      <c r="EQ2834" s="191"/>
      <c r="EW2834" s="237"/>
      <c r="FB2834" s="191"/>
      <c r="FD2834" s="191"/>
      <c r="FJ2834" s="237"/>
      <c r="FS2834" s="237"/>
    </row>
    <row r="2835" spans="112:175">
      <c r="DH2835" s="191"/>
      <c r="DN2835" s="191"/>
      <c r="EQ2835" s="191"/>
      <c r="EW2835" s="237"/>
      <c r="FB2835" s="191"/>
      <c r="FD2835" s="191"/>
      <c r="FJ2835" s="237"/>
      <c r="FS2835" s="237"/>
    </row>
    <row r="2836" spans="112:175">
      <c r="DH2836" s="191"/>
      <c r="DN2836" s="191"/>
      <c r="EQ2836" s="191"/>
      <c r="EW2836" s="237"/>
      <c r="FB2836" s="191"/>
      <c r="FD2836" s="191"/>
      <c r="FJ2836" s="237"/>
      <c r="FS2836" s="237"/>
    </row>
    <row r="2837" spans="112:175">
      <c r="DH2837" s="191"/>
      <c r="DN2837" s="191"/>
      <c r="EQ2837" s="191"/>
      <c r="EW2837" s="237"/>
      <c r="FB2837" s="191"/>
      <c r="FD2837" s="191"/>
      <c r="FJ2837" s="237"/>
      <c r="FS2837" s="237"/>
    </row>
    <row r="2838" spans="112:175">
      <c r="DH2838" s="191"/>
      <c r="DN2838" s="191"/>
      <c r="EQ2838" s="191"/>
      <c r="EW2838" s="237"/>
      <c r="FB2838" s="191"/>
      <c r="FD2838" s="191"/>
      <c r="FJ2838" s="237"/>
      <c r="FS2838" s="237"/>
    </row>
    <row r="2839" spans="112:175">
      <c r="DH2839" s="191"/>
      <c r="DN2839" s="191"/>
      <c r="EQ2839" s="191"/>
      <c r="EW2839" s="237"/>
      <c r="FB2839" s="191"/>
      <c r="FD2839" s="191"/>
      <c r="FJ2839" s="237"/>
      <c r="FS2839" s="237"/>
    </row>
    <row r="2840" spans="112:175">
      <c r="DH2840" s="191"/>
      <c r="DN2840" s="191"/>
      <c r="EQ2840" s="191"/>
      <c r="EW2840" s="237"/>
      <c r="FB2840" s="191"/>
      <c r="FD2840" s="191"/>
      <c r="FJ2840" s="237"/>
      <c r="FS2840" s="237"/>
    </row>
    <row r="2841" spans="112:175">
      <c r="DH2841" s="191"/>
      <c r="DN2841" s="191"/>
      <c r="EQ2841" s="191"/>
      <c r="EW2841" s="237"/>
      <c r="FB2841" s="191"/>
      <c r="FD2841" s="191"/>
      <c r="FJ2841" s="237"/>
      <c r="FS2841" s="237"/>
    </row>
    <row r="2842" spans="112:175">
      <c r="DH2842" s="191"/>
      <c r="DN2842" s="191"/>
      <c r="EQ2842" s="191"/>
      <c r="EW2842" s="237"/>
      <c r="FB2842" s="191"/>
      <c r="FD2842" s="191"/>
      <c r="FJ2842" s="237"/>
      <c r="FS2842" s="237"/>
    </row>
    <row r="2843" spans="112:175">
      <c r="DH2843" s="191"/>
      <c r="DN2843" s="191"/>
      <c r="EQ2843" s="191"/>
      <c r="EW2843" s="237"/>
      <c r="FB2843" s="191"/>
      <c r="FD2843" s="191"/>
      <c r="FJ2843" s="237"/>
      <c r="FS2843" s="237"/>
    </row>
    <row r="2844" spans="112:175">
      <c r="DH2844" s="191"/>
      <c r="DN2844" s="191"/>
      <c r="EQ2844" s="191"/>
      <c r="EW2844" s="237"/>
      <c r="FB2844" s="191"/>
      <c r="FD2844" s="191"/>
      <c r="FJ2844" s="237"/>
      <c r="FS2844" s="237"/>
    </row>
    <row r="2845" spans="112:175">
      <c r="DH2845" s="191"/>
      <c r="DN2845" s="191"/>
      <c r="EQ2845" s="191"/>
      <c r="EW2845" s="237"/>
      <c r="FB2845" s="191"/>
      <c r="FD2845" s="191"/>
      <c r="FJ2845" s="237"/>
      <c r="FS2845" s="237"/>
    </row>
    <row r="2846" spans="112:175">
      <c r="DH2846" s="191"/>
      <c r="DN2846" s="191"/>
      <c r="EQ2846" s="191"/>
      <c r="EW2846" s="237"/>
      <c r="FB2846" s="191"/>
      <c r="FD2846" s="191"/>
      <c r="FJ2846" s="237"/>
      <c r="FS2846" s="237"/>
    </row>
    <row r="2847" spans="112:175">
      <c r="DH2847" s="191"/>
      <c r="DN2847" s="191"/>
      <c r="EQ2847" s="191"/>
      <c r="EW2847" s="237"/>
      <c r="FB2847" s="191"/>
      <c r="FD2847" s="191"/>
      <c r="FJ2847" s="237"/>
      <c r="FS2847" s="237"/>
    </row>
    <row r="2848" spans="112:175">
      <c r="DH2848" s="191"/>
      <c r="DN2848" s="191"/>
      <c r="EQ2848" s="191"/>
      <c r="EW2848" s="237"/>
      <c r="FB2848" s="191"/>
      <c r="FD2848" s="191"/>
      <c r="FJ2848" s="237"/>
      <c r="FS2848" s="237"/>
    </row>
    <row r="2849" spans="112:175">
      <c r="DH2849" s="191"/>
      <c r="DN2849" s="191"/>
      <c r="EQ2849" s="191"/>
      <c r="EW2849" s="237"/>
      <c r="FB2849" s="191"/>
      <c r="FD2849" s="191"/>
      <c r="FJ2849" s="237"/>
      <c r="FS2849" s="237"/>
    </row>
    <row r="2850" spans="112:175">
      <c r="DH2850" s="191"/>
      <c r="DN2850" s="191"/>
      <c r="EQ2850" s="191"/>
      <c r="EW2850" s="237"/>
      <c r="FB2850" s="191"/>
      <c r="FD2850" s="191"/>
      <c r="FJ2850" s="237"/>
      <c r="FS2850" s="237"/>
    </row>
    <row r="2851" spans="112:175">
      <c r="DH2851" s="191"/>
      <c r="DN2851" s="191"/>
      <c r="EQ2851" s="191"/>
      <c r="EW2851" s="237"/>
      <c r="FB2851" s="191"/>
      <c r="FD2851" s="191"/>
      <c r="FJ2851" s="237"/>
      <c r="FS2851" s="237"/>
    </row>
    <row r="2852" spans="112:175">
      <c r="DH2852" s="191"/>
      <c r="DN2852" s="191"/>
      <c r="EQ2852" s="191"/>
      <c r="EW2852" s="237"/>
      <c r="FB2852" s="191"/>
      <c r="FD2852" s="191"/>
      <c r="FJ2852" s="237"/>
      <c r="FS2852" s="237"/>
    </row>
    <row r="2853" spans="112:175">
      <c r="DH2853" s="191"/>
      <c r="DN2853" s="191"/>
      <c r="EQ2853" s="191"/>
      <c r="EW2853" s="237"/>
      <c r="FB2853" s="191"/>
      <c r="FD2853" s="191"/>
      <c r="FJ2853" s="237"/>
      <c r="FS2853" s="237"/>
    </row>
    <row r="2854" spans="112:175">
      <c r="DH2854" s="191"/>
      <c r="DN2854" s="191"/>
      <c r="EQ2854" s="191"/>
      <c r="EW2854" s="237"/>
      <c r="FB2854" s="191"/>
      <c r="FD2854" s="191"/>
      <c r="FJ2854" s="237"/>
      <c r="FS2854" s="237"/>
    </row>
    <row r="2855" spans="112:175">
      <c r="DH2855" s="191"/>
      <c r="DN2855" s="191"/>
      <c r="EQ2855" s="191"/>
      <c r="EW2855" s="237"/>
      <c r="FB2855" s="191"/>
      <c r="FD2855" s="191"/>
      <c r="FJ2855" s="237"/>
      <c r="FS2855" s="237"/>
    </row>
    <row r="2856" spans="112:175">
      <c r="DH2856" s="191"/>
      <c r="DN2856" s="191"/>
      <c r="EQ2856" s="191"/>
      <c r="EW2856" s="237"/>
      <c r="FB2856" s="191"/>
      <c r="FD2856" s="191"/>
      <c r="FJ2856" s="237"/>
      <c r="FS2856" s="237"/>
    </row>
    <row r="2857" spans="112:175">
      <c r="DH2857" s="191"/>
      <c r="DN2857" s="191"/>
      <c r="EQ2857" s="191"/>
      <c r="EW2857" s="237"/>
      <c r="FB2857" s="191"/>
      <c r="FD2857" s="191"/>
      <c r="FJ2857" s="237"/>
      <c r="FS2857" s="237"/>
    </row>
    <row r="2858" spans="112:175">
      <c r="DH2858" s="191"/>
      <c r="DN2858" s="191"/>
      <c r="EQ2858" s="191"/>
      <c r="EW2858" s="237"/>
      <c r="FB2858" s="191"/>
      <c r="FD2858" s="191"/>
      <c r="FJ2858" s="237"/>
      <c r="FS2858" s="237"/>
    </row>
    <row r="2859" spans="112:175">
      <c r="DH2859" s="191"/>
      <c r="DN2859" s="191"/>
      <c r="EQ2859" s="191"/>
      <c r="EW2859" s="237"/>
      <c r="FB2859" s="191"/>
      <c r="FD2859" s="191"/>
      <c r="FJ2859" s="237"/>
      <c r="FS2859" s="237"/>
    </row>
    <row r="2860" spans="112:175">
      <c r="DH2860" s="191"/>
      <c r="DN2860" s="191"/>
      <c r="EQ2860" s="191"/>
      <c r="EW2860" s="237"/>
      <c r="FB2860" s="191"/>
      <c r="FD2860" s="191"/>
      <c r="FS2860" s="237"/>
    </row>
    <row r="2861" spans="112:175">
      <c r="DH2861" s="191"/>
      <c r="DN2861" s="191"/>
      <c r="EQ2861" s="191"/>
      <c r="EW2861" s="237"/>
      <c r="FB2861" s="191"/>
      <c r="FD2861" s="191"/>
      <c r="FS2861" s="237"/>
    </row>
    <row r="2862" spans="112:175">
      <c r="DH2862" s="191"/>
      <c r="DN2862" s="191"/>
      <c r="EQ2862" s="191"/>
      <c r="EW2862" s="237"/>
      <c r="FB2862" s="191"/>
      <c r="FD2862" s="191"/>
      <c r="FS2862" s="237"/>
    </row>
    <row r="2863" spans="112:175">
      <c r="DH2863" s="191"/>
      <c r="DN2863" s="191"/>
      <c r="EQ2863" s="191"/>
      <c r="EW2863" s="237"/>
      <c r="FB2863" s="191"/>
      <c r="FD2863" s="191"/>
      <c r="FS2863" s="237"/>
    </row>
    <row r="2864" spans="112:175">
      <c r="DH2864" s="191"/>
      <c r="DN2864" s="191"/>
      <c r="EQ2864" s="191"/>
      <c r="EW2864" s="237"/>
      <c r="FB2864" s="191"/>
      <c r="FD2864" s="191"/>
      <c r="FS2864" s="237"/>
    </row>
    <row r="2865" spans="112:175">
      <c r="DH2865" s="191"/>
      <c r="DN2865" s="191"/>
      <c r="EQ2865" s="191"/>
      <c r="EW2865" s="237"/>
      <c r="FB2865" s="191"/>
      <c r="FD2865" s="191"/>
      <c r="FS2865" s="237"/>
    </row>
    <row r="2866" spans="112:175">
      <c r="DH2866" s="191"/>
      <c r="DN2866" s="191"/>
      <c r="EQ2866" s="191"/>
      <c r="EW2866" s="237"/>
      <c r="FB2866" s="191"/>
      <c r="FD2866" s="191"/>
      <c r="FS2866" s="237"/>
    </row>
    <row r="2867" spans="112:175">
      <c r="DH2867" s="191"/>
      <c r="DN2867" s="191"/>
      <c r="EQ2867" s="191"/>
      <c r="EW2867" s="237"/>
      <c r="FB2867" s="191"/>
      <c r="FD2867" s="191"/>
      <c r="FS2867" s="237"/>
    </row>
    <row r="2868" spans="112:175">
      <c r="DH2868" s="191"/>
      <c r="DN2868" s="191"/>
      <c r="EQ2868" s="191"/>
      <c r="EW2868" s="237"/>
      <c r="FB2868" s="191"/>
      <c r="FD2868" s="191"/>
      <c r="FS2868" s="237"/>
    </row>
    <row r="2869" spans="112:175">
      <c r="DH2869" s="191"/>
      <c r="DN2869" s="191"/>
      <c r="EQ2869" s="191"/>
      <c r="EW2869" s="237"/>
      <c r="FB2869" s="191"/>
      <c r="FD2869" s="191"/>
      <c r="FS2869" s="237"/>
    </row>
    <row r="2870" spans="112:175">
      <c r="DH2870" s="191"/>
      <c r="DN2870" s="191"/>
      <c r="EQ2870" s="191"/>
      <c r="EW2870" s="237"/>
      <c r="FB2870" s="191"/>
      <c r="FD2870" s="191"/>
      <c r="FS2870" s="237"/>
    </row>
    <row r="2871" spans="112:175">
      <c r="DH2871" s="191"/>
      <c r="DN2871" s="191"/>
      <c r="EQ2871" s="191"/>
      <c r="EW2871" s="237"/>
      <c r="FB2871" s="191"/>
      <c r="FD2871" s="191"/>
      <c r="FS2871" s="237"/>
    </row>
    <row r="2872" spans="112:175">
      <c r="DH2872" s="191"/>
      <c r="DN2872" s="191"/>
      <c r="EQ2872" s="191"/>
      <c r="EW2872" s="237"/>
      <c r="FB2872" s="191"/>
      <c r="FD2872" s="191"/>
      <c r="FS2872" s="237"/>
    </row>
    <row r="2873" spans="112:175">
      <c r="DH2873" s="191"/>
      <c r="DN2873" s="191"/>
      <c r="EQ2873" s="191"/>
      <c r="EW2873" s="237"/>
      <c r="FB2873" s="191"/>
      <c r="FD2873" s="191"/>
      <c r="FS2873" s="237"/>
    </row>
    <row r="2874" spans="112:175">
      <c r="DH2874" s="191"/>
      <c r="DN2874" s="191"/>
      <c r="EQ2874" s="191"/>
      <c r="EW2874" s="237"/>
      <c r="FB2874" s="191"/>
      <c r="FD2874" s="191"/>
      <c r="FS2874" s="237"/>
    </row>
    <row r="2875" spans="112:175">
      <c r="DH2875" s="191"/>
      <c r="DN2875" s="191"/>
      <c r="EQ2875" s="191"/>
      <c r="EW2875" s="237"/>
      <c r="FB2875" s="191"/>
      <c r="FD2875" s="191"/>
      <c r="FS2875" s="237"/>
    </row>
    <row r="2876" spans="112:175">
      <c r="DH2876" s="191"/>
      <c r="DN2876" s="191"/>
      <c r="EQ2876" s="191"/>
      <c r="EW2876" s="237"/>
      <c r="FB2876" s="191"/>
      <c r="FD2876" s="191"/>
      <c r="FS2876" s="237"/>
    </row>
    <row r="2877" spans="112:175">
      <c r="DH2877" s="191"/>
      <c r="DN2877" s="191"/>
      <c r="EQ2877" s="191"/>
      <c r="EW2877" s="237"/>
      <c r="FB2877" s="191"/>
      <c r="FD2877" s="191"/>
      <c r="FS2877" s="237"/>
    </row>
    <row r="2878" spans="112:175">
      <c r="DH2878" s="191"/>
      <c r="DN2878" s="191"/>
      <c r="EQ2878" s="191"/>
      <c r="EW2878" s="237"/>
      <c r="FB2878" s="191"/>
      <c r="FD2878" s="191"/>
      <c r="FS2878" s="237"/>
    </row>
    <row r="2879" spans="112:175">
      <c r="DH2879" s="191"/>
      <c r="DN2879" s="191"/>
      <c r="EQ2879" s="191"/>
      <c r="EW2879" s="237"/>
      <c r="FB2879" s="191"/>
      <c r="FD2879" s="191"/>
      <c r="FS2879" s="237"/>
    </row>
    <row r="2880" spans="112:175">
      <c r="DH2880" s="191"/>
      <c r="DN2880" s="191"/>
      <c r="EQ2880" s="191"/>
      <c r="EW2880" s="237"/>
      <c r="FB2880" s="191"/>
      <c r="FD2880" s="191"/>
      <c r="FS2880" s="237"/>
    </row>
    <row r="2881" spans="112:175">
      <c r="DH2881" s="191"/>
      <c r="DN2881" s="191"/>
      <c r="EQ2881" s="191"/>
      <c r="EW2881" s="237"/>
      <c r="FB2881" s="191"/>
      <c r="FD2881" s="191"/>
      <c r="FS2881" s="237"/>
    </row>
    <row r="2882" spans="112:175">
      <c r="DH2882" s="191"/>
      <c r="DN2882" s="191"/>
      <c r="EQ2882" s="191"/>
      <c r="EW2882" s="237"/>
      <c r="FB2882" s="191"/>
      <c r="FD2882" s="191"/>
      <c r="FS2882" s="237"/>
    </row>
    <row r="2883" spans="112:175">
      <c r="DH2883" s="191"/>
      <c r="DN2883" s="191"/>
      <c r="EQ2883" s="191"/>
      <c r="EW2883" s="237"/>
      <c r="FB2883" s="191"/>
      <c r="FD2883" s="191"/>
      <c r="FS2883" s="237"/>
    </row>
    <row r="2884" spans="112:175">
      <c r="DH2884" s="191"/>
      <c r="DN2884" s="191"/>
      <c r="EQ2884" s="191"/>
      <c r="EW2884" s="237"/>
      <c r="FB2884" s="191"/>
      <c r="FD2884" s="191"/>
      <c r="FS2884" s="237"/>
    </row>
    <row r="2885" spans="112:175">
      <c r="DH2885" s="191"/>
      <c r="DN2885" s="191"/>
      <c r="EQ2885" s="191"/>
      <c r="EW2885" s="237"/>
      <c r="FB2885" s="191"/>
      <c r="FD2885" s="191"/>
      <c r="FS2885" s="237"/>
    </row>
    <row r="2886" spans="112:175">
      <c r="DH2886" s="191"/>
      <c r="DN2886" s="191"/>
      <c r="EQ2886" s="191"/>
      <c r="EW2886" s="237"/>
      <c r="FB2886" s="191"/>
      <c r="FD2886" s="191"/>
      <c r="FS2886" s="237"/>
    </row>
    <row r="2887" spans="112:175">
      <c r="DH2887" s="191"/>
      <c r="DN2887" s="191"/>
      <c r="EQ2887" s="191"/>
      <c r="EW2887" s="237"/>
      <c r="FB2887" s="191"/>
      <c r="FD2887" s="191"/>
      <c r="FS2887" s="237"/>
    </row>
    <row r="2888" spans="112:175">
      <c r="DH2888" s="191"/>
      <c r="DN2888" s="191"/>
      <c r="EQ2888" s="191"/>
      <c r="EW2888" s="237"/>
      <c r="FB2888" s="191"/>
      <c r="FD2888" s="191"/>
      <c r="FS2888" s="237"/>
    </row>
    <row r="2889" spans="112:175">
      <c r="DH2889" s="191"/>
      <c r="DN2889" s="191"/>
      <c r="EQ2889" s="191"/>
      <c r="EW2889" s="237"/>
      <c r="FB2889" s="191"/>
      <c r="FD2889" s="191"/>
      <c r="FS2889" s="237"/>
    </row>
    <row r="2890" spans="112:175">
      <c r="DH2890" s="191"/>
      <c r="DN2890" s="191"/>
      <c r="EQ2890" s="191"/>
      <c r="EW2890" s="237"/>
      <c r="FB2890" s="191"/>
      <c r="FD2890" s="191"/>
      <c r="FS2890" s="237"/>
    </row>
    <row r="2891" spans="112:175">
      <c r="DH2891" s="191"/>
      <c r="DN2891" s="191"/>
      <c r="EQ2891" s="191"/>
      <c r="EW2891" s="237"/>
      <c r="FB2891" s="191"/>
      <c r="FD2891" s="191"/>
      <c r="FS2891" s="237"/>
    </row>
    <row r="2892" spans="112:175">
      <c r="DH2892" s="191"/>
      <c r="DN2892" s="191"/>
      <c r="EQ2892" s="191"/>
      <c r="EW2892" s="237"/>
      <c r="FB2892" s="191"/>
      <c r="FD2892" s="191"/>
      <c r="FS2892" s="237"/>
    </row>
    <row r="2893" spans="112:175">
      <c r="DH2893" s="191"/>
      <c r="DN2893" s="191"/>
      <c r="EQ2893" s="191"/>
      <c r="EW2893" s="237"/>
      <c r="FB2893" s="191"/>
      <c r="FD2893" s="191"/>
      <c r="FS2893" s="237"/>
    </row>
    <row r="2894" spans="112:175">
      <c r="DH2894" s="191"/>
      <c r="DN2894" s="191"/>
      <c r="EQ2894" s="191"/>
      <c r="EW2894" s="237"/>
      <c r="FB2894" s="191"/>
      <c r="FD2894" s="191"/>
      <c r="FS2894" s="237"/>
    </row>
    <row r="2895" spans="112:175">
      <c r="DH2895" s="191"/>
      <c r="DN2895" s="191"/>
      <c r="EQ2895" s="191"/>
      <c r="EW2895" s="237"/>
      <c r="FB2895" s="191"/>
      <c r="FD2895" s="191"/>
      <c r="FS2895" s="237"/>
    </row>
    <row r="2896" spans="112:175">
      <c r="DH2896" s="191"/>
      <c r="DN2896" s="191"/>
      <c r="EQ2896" s="191"/>
      <c r="EW2896" s="237"/>
      <c r="FB2896" s="191"/>
      <c r="FD2896" s="191"/>
      <c r="FS2896" s="237"/>
    </row>
    <row r="2897" spans="112:175">
      <c r="DH2897" s="191"/>
      <c r="DN2897" s="191"/>
      <c r="EQ2897" s="191"/>
      <c r="EW2897" s="237"/>
      <c r="FB2897" s="191"/>
      <c r="FD2897" s="191"/>
      <c r="FS2897" s="237"/>
    </row>
    <row r="2898" spans="112:175">
      <c r="DH2898" s="191"/>
      <c r="DN2898" s="191"/>
      <c r="EQ2898" s="191"/>
      <c r="EW2898" s="237"/>
      <c r="FB2898" s="191"/>
      <c r="FD2898" s="191"/>
      <c r="FS2898" s="237"/>
    </row>
    <row r="2899" spans="112:175">
      <c r="DH2899" s="191"/>
      <c r="DN2899" s="191"/>
      <c r="EQ2899" s="191"/>
      <c r="EW2899" s="237"/>
      <c r="FB2899" s="191"/>
      <c r="FD2899" s="191"/>
      <c r="FS2899" s="237"/>
    </row>
    <row r="2900" spans="112:175">
      <c r="DH2900" s="191"/>
      <c r="DN2900" s="191"/>
      <c r="EQ2900" s="191"/>
      <c r="EW2900" s="237"/>
      <c r="FB2900" s="191"/>
      <c r="FD2900" s="191"/>
      <c r="FS2900" s="237"/>
    </row>
    <row r="2901" spans="112:175">
      <c r="DH2901" s="191"/>
      <c r="DN2901" s="191"/>
      <c r="EQ2901" s="191"/>
      <c r="EW2901" s="237"/>
      <c r="FB2901" s="191"/>
      <c r="FD2901" s="191"/>
      <c r="FS2901" s="237"/>
    </row>
    <row r="2902" spans="112:175">
      <c r="DH2902" s="191"/>
      <c r="DN2902" s="191"/>
      <c r="EQ2902" s="191"/>
      <c r="EW2902" s="237"/>
      <c r="FB2902" s="191"/>
      <c r="FD2902" s="191"/>
      <c r="FS2902" s="237"/>
    </row>
    <row r="2903" spans="112:175">
      <c r="DH2903" s="191"/>
      <c r="DN2903" s="191"/>
      <c r="EQ2903" s="191"/>
      <c r="EW2903" s="237"/>
      <c r="FB2903" s="191"/>
      <c r="FD2903" s="191"/>
      <c r="FS2903" s="237"/>
    </row>
    <row r="2904" spans="112:175">
      <c r="DH2904" s="191"/>
      <c r="DN2904" s="191"/>
      <c r="EQ2904" s="191"/>
      <c r="EW2904" s="237"/>
      <c r="FB2904" s="191"/>
      <c r="FD2904" s="191"/>
      <c r="FS2904" s="237"/>
    </row>
    <row r="2905" spans="112:175">
      <c r="DH2905" s="191"/>
      <c r="DN2905" s="191"/>
      <c r="EQ2905" s="191"/>
      <c r="EW2905" s="237"/>
      <c r="FB2905" s="191"/>
      <c r="FD2905" s="191"/>
      <c r="FS2905" s="237"/>
    </row>
    <row r="2906" spans="112:175">
      <c r="DH2906" s="191"/>
      <c r="DN2906" s="191"/>
      <c r="EQ2906" s="191"/>
      <c r="EW2906" s="237"/>
      <c r="FB2906" s="191"/>
      <c r="FD2906" s="191"/>
      <c r="FS2906" s="237"/>
    </row>
    <row r="2907" spans="112:175">
      <c r="DH2907" s="191"/>
      <c r="DN2907" s="191"/>
      <c r="EQ2907" s="191"/>
      <c r="EW2907" s="237"/>
      <c r="FB2907" s="191"/>
      <c r="FD2907" s="191"/>
      <c r="FS2907" s="237"/>
    </row>
    <row r="2908" spans="112:175">
      <c r="DH2908" s="191"/>
      <c r="DN2908" s="191"/>
      <c r="EQ2908" s="191"/>
      <c r="EW2908" s="237"/>
      <c r="FB2908" s="191"/>
      <c r="FD2908" s="191"/>
      <c r="FS2908" s="237"/>
    </row>
    <row r="2909" spans="112:175">
      <c r="DH2909" s="191"/>
      <c r="DN2909" s="191"/>
      <c r="EQ2909" s="191"/>
      <c r="EW2909" s="237"/>
      <c r="FB2909" s="191"/>
      <c r="FD2909" s="191"/>
      <c r="FS2909" s="237"/>
    </row>
    <row r="2910" spans="112:175">
      <c r="DH2910" s="191"/>
      <c r="DN2910" s="191"/>
      <c r="EQ2910" s="191"/>
      <c r="EW2910" s="237"/>
      <c r="FB2910" s="191"/>
      <c r="FD2910" s="191"/>
      <c r="FS2910" s="237"/>
    </row>
    <row r="2911" spans="112:175">
      <c r="DH2911" s="191"/>
      <c r="DN2911" s="191"/>
      <c r="EQ2911" s="191"/>
      <c r="EW2911" s="237"/>
      <c r="FB2911" s="191"/>
      <c r="FD2911" s="191"/>
      <c r="FS2911" s="237"/>
    </row>
    <row r="2912" spans="112:175">
      <c r="DH2912" s="191"/>
      <c r="DN2912" s="191"/>
      <c r="EQ2912" s="191"/>
      <c r="EW2912" s="237"/>
      <c r="FB2912" s="191"/>
      <c r="FD2912" s="191"/>
      <c r="FS2912" s="237"/>
    </row>
    <row r="2913" spans="112:175">
      <c r="DH2913" s="191"/>
      <c r="DN2913" s="191"/>
      <c r="EQ2913" s="191"/>
      <c r="EW2913" s="237"/>
      <c r="FB2913" s="191"/>
      <c r="FD2913" s="191"/>
      <c r="FS2913" s="237"/>
    </row>
    <row r="2914" spans="112:175">
      <c r="DH2914" s="191"/>
      <c r="DN2914" s="191"/>
      <c r="EQ2914" s="191"/>
      <c r="EW2914" s="237"/>
      <c r="FB2914" s="191"/>
      <c r="FD2914" s="191"/>
      <c r="FS2914" s="237"/>
    </row>
    <row r="2915" spans="112:175">
      <c r="DH2915" s="191"/>
      <c r="DN2915" s="191"/>
      <c r="EQ2915" s="191"/>
      <c r="EW2915" s="237"/>
      <c r="FB2915" s="191"/>
      <c r="FD2915" s="191"/>
      <c r="FS2915" s="237"/>
    </row>
    <row r="2916" spans="112:175">
      <c r="DH2916" s="191"/>
      <c r="DN2916" s="191"/>
      <c r="EQ2916" s="191"/>
      <c r="EW2916" s="237"/>
      <c r="FB2916" s="191"/>
      <c r="FD2916" s="191"/>
      <c r="FS2916" s="237"/>
    </row>
    <row r="2917" spans="112:175">
      <c r="DH2917" s="191"/>
      <c r="DN2917" s="191"/>
      <c r="EQ2917" s="191"/>
      <c r="EW2917" s="237"/>
      <c r="FB2917" s="191"/>
      <c r="FD2917" s="191"/>
      <c r="FS2917" s="237"/>
    </row>
    <row r="2918" spans="112:175">
      <c r="DH2918" s="191"/>
      <c r="DN2918" s="191"/>
      <c r="EQ2918" s="191"/>
      <c r="EW2918" s="237"/>
      <c r="FB2918" s="191"/>
      <c r="FD2918" s="191"/>
      <c r="FS2918" s="237"/>
    </row>
    <row r="2919" spans="112:175">
      <c r="DH2919" s="191"/>
      <c r="DN2919" s="191"/>
      <c r="EQ2919" s="191"/>
      <c r="EW2919" s="237"/>
      <c r="FB2919" s="191"/>
      <c r="FD2919" s="191"/>
      <c r="FS2919" s="237"/>
    </row>
    <row r="2920" spans="112:175">
      <c r="DH2920" s="191"/>
      <c r="DN2920" s="191"/>
      <c r="EQ2920" s="191"/>
      <c r="EW2920" s="237"/>
      <c r="FB2920" s="191"/>
      <c r="FD2920" s="191"/>
      <c r="FS2920" s="237"/>
    </row>
    <row r="2921" spans="112:175">
      <c r="DH2921" s="191"/>
      <c r="DN2921" s="191"/>
      <c r="EQ2921" s="191"/>
      <c r="EW2921" s="237"/>
      <c r="FB2921" s="191"/>
      <c r="FD2921" s="191"/>
      <c r="FS2921" s="237"/>
    </row>
    <row r="2922" spans="112:175">
      <c r="DH2922" s="191"/>
      <c r="DN2922" s="191"/>
      <c r="EQ2922" s="191"/>
      <c r="EW2922" s="237"/>
      <c r="FB2922" s="191"/>
      <c r="FD2922" s="191"/>
      <c r="FS2922" s="237"/>
    </row>
    <row r="2923" spans="112:175">
      <c r="DH2923" s="191"/>
      <c r="DN2923" s="191"/>
      <c r="EQ2923" s="191"/>
      <c r="EW2923" s="237"/>
      <c r="FB2923" s="191"/>
      <c r="FD2923" s="191"/>
      <c r="FS2923" s="237"/>
    </row>
    <row r="2924" spans="112:175">
      <c r="DH2924" s="191"/>
      <c r="DN2924" s="191"/>
      <c r="EQ2924" s="191"/>
      <c r="EW2924" s="237"/>
      <c r="FB2924" s="191"/>
      <c r="FD2924" s="191"/>
      <c r="FS2924" s="237"/>
    </row>
    <row r="2925" spans="112:175">
      <c r="DH2925" s="191"/>
      <c r="DN2925" s="191"/>
      <c r="EQ2925" s="191"/>
      <c r="EW2925" s="237"/>
      <c r="FB2925" s="191"/>
      <c r="FD2925" s="191"/>
      <c r="FS2925" s="237"/>
    </row>
    <row r="2926" spans="112:175">
      <c r="DH2926" s="191"/>
      <c r="DN2926" s="191"/>
      <c r="EQ2926" s="191"/>
      <c r="EW2926" s="237"/>
      <c r="FB2926" s="191"/>
      <c r="FD2926" s="191"/>
      <c r="FS2926" s="237"/>
    </row>
    <row r="2927" spans="112:175">
      <c r="DH2927" s="191"/>
      <c r="DN2927" s="191"/>
      <c r="EQ2927" s="191"/>
      <c r="EW2927" s="237"/>
      <c r="FB2927" s="191"/>
      <c r="FD2927" s="191"/>
      <c r="FS2927" s="237"/>
    </row>
    <row r="2928" spans="112:175">
      <c r="DH2928" s="191"/>
      <c r="DN2928" s="191"/>
      <c r="EQ2928" s="191"/>
      <c r="EW2928" s="237"/>
      <c r="FB2928" s="191"/>
      <c r="FD2928" s="191"/>
      <c r="FS2928" s="237"/>
    </row>
    <row r="2929" spans="112:175">
      <c r="DH2929" s="191"/>
      <c r="DN2929" s="191"/>
      <c r="EQ2929" s="191"/>
      <c r="EW2929" s="237"/>
      <c r="FB2929" s="191"/>
      <c r="FD2929" s="191"/>
      <c r="FS2929" s="237"/>
    </row>
    <row r="2930" spans="112:175">
      <c r="DH2930" s="191"/>
      <c r="DN2930" s="191"/>
      <c r="EQ2930" s="191"/>
      <c r="EW2930" s="237"/>
      <c r="FB2930" s="191"/>
      <c r="FD2930" s="191"/>
      <c r="FS2930" s="237"/>
    </row>
    <row r="2931" spans="112:175">
      <c r="DH2931" s="191"/>
      <c r="DN2931" s="191"/>
      <c r="EQ2931" s="191"/>
      <c r="EW2931" s="237"/>
      <c r="FB2931" s="191"/>
      <c r="FD2931" s="191"/>
      <c r="FS2931" s="237"/>
    </row>
    <row r="2932" spans="112:175">
      <c r="DH2932" s="191"/>
      <c r="DN2932" s="191"/>
      <c r="EQ2932" s="191"/>
      <c r="EW2932" s="237"/>
      <c r="FB2932" s="191"/>
      <c r="FD2932" s="191"/>
      <c r="FS2932" s="237"/>
    </row>
    <row r="2933" spans="112:175">
      <c r="DH2933" s="191"/>
      <c r="DN2933" s="191"/>
      <c r="EQ2933" s="191"/>
      <c r="EW2933" s="237"/>
      <c r="FB2933" s="191"/>
      <c r="FD2933" s="191"/>
      <c r="FS2933" s="237"/>
    </row>
    <row r="2934" spans="112:175">
      <c r="DH2934" s="191"/>
      <c r="DN2934" s="191"/>
      <c r="EQ2934" s="191"/>
      <c r="EW2934" s="237"/>
      <c r="FB2934" s="191"/>
      <c r="FD2934" s="191"/>
      <c r="FS2934" s="237"/>
    </row>
    <row r="2935" spans="112:175">
      <c r="DH2935" s="191"/>
      <c r="DN2935" s="191"/>
      <c r="EQ2935" s="191"/>
      <c r="EW2935" s="237"/>
      <c r="FB2935" s="191"/>
      <c r="FD2935" s="191"/>
      <c r="FS2935" s="237"/>
    </row>
    <row r="2936" spans="112:175">
      <c r="DH2936" s="191"/>
      <c r="DN2936" s="191"/>
      <c r="EQ2936" s="191"/>
      <c r="EW2936" s="237"/>
      <c r="FB2936" s="191"/>
      <c r="FD2936" s="191"/>
      <c r="FS2936" s="237"/>
    </row>
    <row r="2937" spans="112:175">
      <c r="DH2937" s="191"/>
      <c r="DN2937" s="191"/>
      <c r="EQ2937" s="191"/>
      <c r="EW2937" s="237"/>
      <c r="FB2937" s="191"/>
      <c r="FD2937" s="191"/>
      <c r="FS2937" s="237"/>
    </row>
    <row r="2938" spans="112:175">
      <c r="DH2938" s="191"/>
      <c r="DN2938" s="191"/>
      <c r="EQ2938" s="191"/>
      <c r="EW2938" s="237"/>
      <c r="FB2938" s="191"/>
      <c r="FD2938" s="191"/>
      <c r="FS2938" s="237"/>
    </row>
    <row r="2939" spans="112:175">
      <c r="DH2939" s="191"/>
      <c r="DN2939" s="191"/>
      <c r="EQ2939" s="191"/>
      <c r="EW2939" s="237"/>
      <c r="FB2939" s="191"/>
      <c r="FD2939" s="191"/>
      <c r="FS2939" s="237"/>
    </row>
    <row r="2940" spans="112:175">
      <c r="DH2940" s="191"/>
      <c r="DN2940" s="191"/>
      <c r="EQ2940" s="191"/>
      <c r="EW2940" s="237"/>
      <c r="FB2940" s="191"/>
      <c r="FD2940" s="191"/>
      <c r="FS2940" s="237"/>
    </row>
    <row r="2941" spans="112:175">
      <c r="DH2941" s="191"/>
      <c r="DN2941" s="191"/>
      <c r="EQ2941" s="191"/>
      <c r="EW2941" s="237"/>
      <c r="FB2941" s="191"/>
      <c r="FD2941" s="191"/>
      <c r="FS2941" s="237"/>
    </row>
    <row r="2942" spans="112:175">
      <c r="DH2942" s="191"/>
      <c r="DN2942" s="191"/>
      <c r="EQ2942" s="191"/>
      <c r="EW2942" s="237"/>
      <c r="FB2942" s="191"/>
      <c r="FD2942" s="191"/>
      <c r="FS2942" s="237"/>
    </row>
    <row r="2943" spans="112:175">
      <c r="DH2943" s="191"/>
      <c r="DN2943" s="191"/>
      <c r="EQ2943" s="191"/>
      <c r="EW2943" s="237"/>
      <c r="FB2943" s="191"/>
      <c r="FD2943" s="191"/>
      <c r="FS2943" s="237"/>
    </row>
    <row r="2944" spans="112:175">
      <c r="DH2944" s="191"/>
      <c r="DN2944" s="191"/>
      <c r="EQ2944" s="191"/>
      <c r="EW2944" s="237"/>
      <c r="FB2944" s="191"/>
      <c r="FD2944" s="191"/>
      <c r="FS2944" s="237"/>
    </row>
    <row r="2945" spans="112:175">
      <c r="DH2945" s="191"/>
      <c r="DN2945" s="191"/>
      <c r="EQ2945" s="191"/>
      <c r="EW2945" s="237"/>
      <c r="FB2945" s="191"/>
      <c r="FD2945" s="191"/>
      <c r="FS2945" s="237"/>
    </row>
    <row r="2946" spans="112:175">
      <c r="DH2946" s="191"/>
      <c r="DN2946" s="191"/>
      <c r="EQ2946" s="191"/>
      <c r="EW2946" s="237"/>
      <c r="FB2946" s="191"/>
      <c r="FD2946" s="191"/>
      <c r="FS2946" s="237"/>
    </row>
    <row r="2947" spans="112:175">
      <c r="DH2947" s="191"/>
      <c r="DN2947" s="191"/>
      <c r="EQ2947" s="191"/>
      <c r="EW2947" s="237"/>
      <c r="FB2947" s="191"/>
      <c r="FD2947" s="191"/>
      <c r="FS2947" s="237"/>
    </row>
    <row r="2948" spans="112:175">
      <c r="DH2948" s="191"/>
      <c r="DN2948" s="191"/>
      <c r="EQ2948" s="191"/>
      <c r="EW2948" s="237"/>
      <c r="FB2948" s="191"/>
      <c r="FD2948" s="191"/>
      <c r="FS2948" s="237"/>
    </row>
    <row r="2949" spans="112:175">
      <c r="DH2949" s="191"/>
      <c r="DN2949" s="191"/>
      <c r="EQ2949" s="191"/>
      <c r="EW2949" s="237"/>
      <c r="FB2949" s="191"/>
      <c r="FD2949" s="191"/>
      <c r="FS2949" s="237"/>
    </row>
    <row r="2950" spans="112:175">
      <c r="DH2950" s="191"/>
      <c r="DN2950" s="191"/>
      <c r="EQ2950" s="191"/>
      <c r="EW2950" s="237"/>
      <c r="FB2950" s="191"/>
      <c r="FD2950" s="191"/>
      <c r="FS2950" s="237"/>
    </row>
    <row r="2951" spans="112:175">
      <c r="DH2951" s="191"/>
      <c r="DN2951" s="191"/>
      <c r="EQ2951" s="191"/>
      <c r="EW2951" s="237"/>
      <c r="FB2951" s="191"/>
      <c r="FS2951" s="237"/>
    </row>
    <row r="2952" spans="112:175">
      <c r="DH2952" s="191"/>
      <c r="DN2952" s="191"/>
      <c r="EQ2952" s="191"/>
      <c r="EW2952" s="237"/>
      <c r="FB2952" s="191"/>
      <c r="FS2952" s="237"/>
    </row>
    <row r="2953" spans="112:175">
      <c r="DH2953" s="191"/>
      <c r="DN2953" s="191"/>
      <c r="EQ2953" s="191"/>
      <c r="EW2953" s="237"/>
      <c r="FB2953" s="191"/>
      <c r="FS2953" s="237"/>
    </row>
    <row r="2954" spans="112:175">
      <c r="DH2954" s="191"/>
      <c r="DN2954" s="191"/>
      <c r="EQ2954" s="191"/>
      <c r="EW2954" s="237"/>
      <c r="FB2954" s="191"/>
      <c r="FS2954" s="237"/>
    </row>
    <row r="2955" spans="112:175">
      <c r="DH2955" s="191"/>
      <c r="DN2955" s="191"/>
      <c r="EQ2955" s="191"/>
      <c r="EW2955" s="237"/>
      <c r="FB2955" s="191"/>
      <c r="FS2955" s="237"/>
    </row>
    <row r="2956" spans="112:175">
      <c r="DH2956" s="191"/>
      <c r="DN2956" s="191"/>
      <c r="EQ2956" s="191"/>
      <c r="EW2956" s="237"/>
      <c r="FB2956" s="191"/>
      <c r="FS2956" s="237"/>
    </row>
    <row r="2957" spans="112:175">
      <c r="DH2957" s="191"/>
      <c r="DN2957" s="191"/>
      <c r="EQ2957" s="191"/>
      <c r="EW2957" s="237"/>
      <c r="FB2957" s="191"/>
      <c r="FS2957" s="237"/>
    </row>
    <row r="2958" spans="112:175">
      <c r="DH2958" s="191"/>
      <c r="DN2958" s="191"/>
      <c r="EQ2958" s="191"/>
      <c r="EW2958" s="237"/>
      <c r="FB2958" s="191"/>
      <c r="FS2958" s="237"/>
    </row>
    <row r="2959" spans="112:175">
      <c r="DH2959" s="191"/>
      <c r="DN2959" s="191"/>
      <c r="EQ2959" s="191"/>
      <c r="EW2959" s="237"/>
      <c r="FB2959" s="191"/>
      <c r="FS2959" s="237"/>
    </row>
    <row r="2960" spans="112:175">
      <c r="DH2960" s="191"/>
      <c r="DN2960" s="191"/>
      <c r="EQ2960" s="191"/>
      <c r="EW2960" s="237"/>
      <c r="FB2960" s="191"/>
      <c r="FS2960" s="237"/>
    </row>
    <row r="2961" spans="112:175">
      <c r="DH2961" s="191"/>
      <c r="DN2961" s="191"/>
      <c r="EQ2961" s="191"/>
      <c r="EW2961" s="237"/>
      <c r="FB2961" s="191"/>
      <c r="FS2961" s="237"/>
    </row>
    <row r="2962" spans="112:175">
      <c r="DH2962" s="191"/>
      <c r="DN2962" s="191"/>
      <c r="EQ2962" s="191"/>
      <c r="EW2962" s="237"/>
      <c r="FB2962" s="191"/>
      <c r="FS2962" s="237"/>
    </row>
    <row r="2963" spans="112:175">
      <c r="DH2963" s="191"/>
      <c r="DN2963" s="191"/>
      <c r="EQ2963" s="191"/>
      <c r="EW2963" s="237"/>
      <c r="FB2963" s="191"/>
      <c r="FS2963" s="237"/>
    </row>
    <row r="2964" spans="112:175">
      <c r="DH2964" s="191"/>
      <c r="DN2964" s="191"/>
      <c r="EQ2964" s="191"/>
      <c r="EW2964" s="237"/>
      <c r="FB2964" s="191"/>
      <c r="FS2964" s="237"/>
    </row>
    <row r="2965" spans="112:175">
      <c r="DH2965" s="191"/>
      <c r="DN2965" s="191"/>
      <c r="EQ2965" s="191"/>
      <c r="EW2965" s="237"/>
      <c r="FB2965" s="191"/>
      <c r="FS2965" s="237"/>
    </row>
    <row r="2966" spans="112:175">
      <c r="DH2966" s="191"/>
      <c r="DN2966" s="191"/>
      <c r="EQ2966" s="191"/>
      <c r="EW2966" s="237"/>
      <c r="FB2966" s="191"/>
      <c r="FS2966" s="237"/>
    </row>
    <row r="2967" spans="112:175">
      <c r="DH2967" s="191"/>
      <c r="DN2967" s="191"/>
      <c r="EQ2967" s="191"/>
      <c r="EW2967" s="237"/>
      <c r="FB2967" s="191"/>
      <c r="FS2967" s="237"/>
    </row>
    <row r="2968" spans="112:175">
      <c r="DH2968" s="191"/>
      <c r="DN2968" s="191"/>
      <c r="EQ2968" s="191"/>
      <c r="EW2968" s="237"/>
      <c r="FB2968" s="191"/>
      <c r="FS2968" s="237"/>
    </row>
    <row r="2969" spans="112:175">
      <c r="DH2969" s="191"/>
      <c r="DN2969" s="191"/>
      <c r="EQ2969" s="191"/>
      <c r="EW2969" s="237"/>
      <c r="FB2969" s="191"/>
      <c r="FS2969" s="237"/>
    </row>
    <row r="2970" spans="112:175">
      <c r="DH2970" s="191"/>
      <c r="DN2970" s="191"/>
      <c r="EQ2970" s="191"/>
      <c r="EW2970" s="237"/>
      <c r="FB2970" s="191"/>
      <c r="FS2970" s="237"/>
    </row>
    <row r="2971" spans="112:175">
      <c r="DH2971" s="191"/>
      <c r="DN2971" s="191"/>
      <c r="EQ2971" s="191"/>
      <c r="EW2971" s="237"/>
      <c r="FB2971" s="191"/>
      <c r="FS2971" s="237"/>
    </row>
    <row r="2972" spans="112:175">
      <c r="DH2972" s="191"/>
      <c r="DN2972" s="191"/>
      <c r="EQ2972" s="191"/>
      <c r="EW2972" s="237"/>
      <c r="FB2972" s="191"/>
      <c r="FS2972" s="237"/>
    </row>
    <row r="2973" spans="112:175">
      <c r="DH2973" s="191"/>
      <c r="DN2973" s="191"/>
      <c r="EQ2973" s="191"/>
      <c r="EW2973" s="237"/>
      <c r="FB2973" s="191"/>
      <c r="FS2973" s="237"/>
    </row>
    <row r="2974" spans="112:175">
      <c r="DH2974" s="191"/>
      <c r="DN2974" s="191"/>
      <c r="EQ2974" s="191"/>
      <c r="EW2974" s="237"/>
      <c r="FB2974" s="191"/>
      <c r="FS2974" s="237"/>
    </row>
    <row r="2975" spans="112:175">
      <c r="DH2975" s="191"/>
      <c r="DN2975" s="191"/>
      <c r="EQ2975" s="191"/>
      <c r="EW2975" s="237"/>
      <c r="FB2975" s="191"/>
      <c r="FS2975" s="237"/>
    </row>
    <row r="2976" spans="112:175">
      <c r="DH2976" s="191"/>
      <c r="DN2976" s="191"/>
      <c r="EQ2976" s="191"/>
      <c r="EW2976" s="237"/>
      <c r="FB2976" s="191"/>
      <c r="FS2976" s="237"/>
    </row>
    <row r="2977" spans="112:175">
      <c r="DH2977" s="191"/>
      <c r="DN2977" s="191"/>
      <c r="EQ2977" s="191"/>
      <c r="EW2977" s="237"/>
      <c r="FB2977" s="191"/>
      <c r="FS2977" s="237"/>
    </row>
    <row r="2978" spans="112:175">
      <c r="DH2978" s="191"/>
      <c r="DN2978" s="191"/>
      <c r="EQ2978" s="191"/>
      <c r="EW2978" s="237"/>
      <c r="FB2978" s="191"/>
      <c r="FS2978" s="237"/>
    </row>
    <row r="2979" spans="112:175">
      <c r="DH2979" s="191"/>
      <c r="DN2979" s="191"/>
      <c r="EQ2979" s="191"/>
      <c r="EW2979" s="237"/>
      <c r="FB2979" s="191"/>
      <c r="FS2979" s="237"/>
    </row>
    <row r="2980" spans="112:175">
      <c r="DH2980" s="191"/>
      <c r="DN2980" s="191"/>
      <c r="EQ2980" s="191"/>
      <c r="EW2980" s="237"/>
      <c r="FB2980" s="191"/>
      <c r="FS2980" s="237"/>
    </row>
    <row r="2981" spans="112:175">
      <c r="DH2981" s="191"/>
      <c r="DN2981" s="191"/>
      <c r="EQ2981" s="191"/>
      <c r="EW2981" s="237"/>
      <c r="FB2981" s="191"/>
      <c r="FS2981" s="237"/>
    </row>
    <row r="2982" spans="112:175">
      <c r="DH2982" s="191"/>
      <c r="DN2982" s="191"/>
      <c r="EQ2982" s="191"/>
      <c r="EW2982" s="237"/>
      <c r="FB2982" s="191"/>
      <c r="FS2982" s="237"/>
    </row>
    <row r="2983" spans="112:175">
      <c r="DH2983" s="191"/>
      <c r="DN2983" s="191"/>
      <c r="EQ2983" s="191"/>
      <c r="EW2983" s="237"/>
      <c r="FB2983" s="191"/>
      <c r="FS2983" s="237"/>
    </row>
    <row r="2984" spans="112:175">
      <c r="DH2984" s="191"/>
      <c r="DN2984" s="191"/>
      <c r="EQ2984" s="191"/>
      <c r="EW2984" s="237"/>
      <c r="FB2984" s="191"/>
      <c r="FS2984" s="237"/>
    </row>
    <row r="2985" spans="112:175">
      <c r="DH2985" s="191"/>
      <c r="DN2985" s="191"/>
      <c r="EQ2985" s="191"/>
      <c r="EW2985" s="237"/>
      <c r="FB2985" s="191"/>
      <c r="FS2985" s="237"/>
    </row>
    <row r="2986" spans="112:175">
      <c r="DH2986" s="191"/>
      <c r="DN2986" s="191"/>
      <c r="EQ2986" s="191"/>
      <c r="EW2986" s="237"/>
      <c r="FB2986" s="191"/>
      <c r="FS2986" s="237"/>
    </row>
    <row r="2987" spans="112:175">
      <c r="DH2987" s="191"/>
      <c r="DN2987" s="191"/>
      <c r="EQ2987" s="191"/>
      <c r="EW2987" s="237"/>
      <c r="FB2987" s="191"/>
      <c r="FS2987" s="237"/>
    </row>
    <row r="2988" spans="112:175">
      <c r="DH2988" s="191"/>
      <c r="DN2988" s="191"/>
      <c r="EQ2988" s="191"/>
      <c r="EW2988" s="237"/>
      <c r="FB2988" s="191"/>
      <c r="FS2988" s="237"/>
    </row>
    <row r="2989" spans="112:175">
      <c r="DH2989" s="191"/>
      <c r="DN2989" s="191"/>
      <c r="EQ2989" s="191"/>
      <c r="EW2989" s="237"/>
      <c r="FB2989" s="191"/>
      <c r="FS2989" s="237"/>
    </row>
    <row r="2990" spans="112:175">
      <c r="DH2990" s="191"/>
      <c r="DN2990" s="191"/>
      <c r="EQ2990" s="191"/>
      <c r="EW2990" s="237"/>
      <c r="FB2990" s="191"/>
      <c r="FS2990" s="237"/>
    </row>
    <row r="2991" spans="112:175">
      <c r="DH2991" s="191"/>
      <c r="DN2991" s="191"/>
      <c r="EQ2991" s="191"/>
      <c r="EW2991" s="237"/>
      <c r="FB2991" s="191"/>
      <c r="FS2991" s="237"/>
    </row>
    <row r="2992" spans="112:175">
      <c r="DH2992" s="191"/>
      <c r="DN2992" s="191"/>
      <c r="EQ2992" s="191"/>
      <c r="EW2992" s="237"/>
      <c r="FB2992" s="191"/>
      <c r="FS2992" s="237"/>
    </row>
    <row r="2993" spans="112:175">
      <c r="DH2993" s="191"/>
      <c r="DN2993" s="191"/>
      <c r="EQ2993" s="191"/>
      <c r="EW2993" s="237"/>
      <c r="FB2993" s="191"/>
      <c r="FS2993" s="237"/>
    </row>
    <row r="2994" spans="112:175">
      <c r="DH2994" s="191"/>
      <c r="DN2994" s="191"/>
      <c r="EQ2994" s="191"/>
      <c r="EW2994" s="237"/>
      <c r="FB2994" s="191"/>
      <c r="FS2994" s="237"/>
    </row>
    <row r="2995" spans="112:175">
      <c r="DH2995" s="191"/>
      <c r="DN2995" s="191"/>
      <c r="EQ2995" s="191"/>
      <c r="EW2995" s="237"/>
      <c r="FB2995" s="191"/>
      <c r="FS2995" s="237"/>
    </row>
    <row r="2996" spans="112:175">
      <c r="DH2996" s="191"/>
      <c r="DN2996" s="191"/>
      <c r="EQ2996" s="191"/>
      <c r="EW2996" s="237"/>
      <c r="FB2996" s="191"/>
      <c r="FS2996" s="237"/>
    </row>
    <row r="2997" spans="112:175">
      <c r="DH2997" s="191"/>
      <c r="DN2997" s="191"/>
      <c r="EQ2997" s="191"/>
      <c r="EW2997" s="237"/>
      <c r="FB2997" s="191"/>
      <c r="FS2997" s="237"/>
    </row>
    <row r="2998" spans="112:175">
      <c r="DH2998" s="191"/>
      <c r="DN2998" s="191"/>
      <c r="EQ2998" s="191"/>
      <c r="EW2998" s="237"/>
      <c r="FB2998" s="191"/>
      <c r="FS2998" s="237"/>
    </row>
    <row r="2999" spans="112:175">
      <c r="DH2999" s="191"/>
      <c r="DN2999" s="191"/>
      <c r="EQ2999" s="191"/>
      <c r="EW2999" s="237"/>
      <c r="FB2999" s="191"/>
      <c r="FS2999" s="237"/>
    </row>
    <row r="3000" spans="112:175">
      <c r="DH3000" s="191"/>
      <c r="DN3000" s="191"/>
      <c r="EQ3000" s="191"/>
      <c r="EW3000" s="237"/>
      <c r="FB3000" s="191"/>
      <c r="FS3000" s="237"/>
    </row>
    <row r="3001" spans="112:175">
      <c r="DH3001" s="191"/>
      <c r="DN3001" s="191"/>
      <c r="EQ3001" s="191"/>
      <c r="EW3001" s="237"/>
      <c r="FB3001" s="191"/>
      <c r="FS3001" s="237"/>
    </row>
    <row r="3002" spans="112:175">
      <c r="DH3002" s="191"/>
      <c r="DN3002" s="191"/>
      <c r="EQ3002" s="191"/>
      <c r="EW3002" s="237"/>
      <c r="FB3002" s="191"/>
      <c r="FS3002" s="237"/>
    </row>
    <row r="3003" spans="112:175">
      <c r="DH3003" s="191"/>
      <c r="DN3003" s="191"/>
      <c r="EQ3003" s="191"/>
      <c r="EW3003" s="237"/>
      <c r="FB3003" s="191"/>
      <c r="FS3003" s="237"/>
    </row>
    <row r="3004" spans="112:175">
      <c r="DH3004" s="191"/>
      <c r="DN3004" s="191"/>
      <c r="EQ3004" s="191"/>
      <c r="EW3004" s="237"/>
      <c r="FB3004" s="191"/>
      <c r="FS3004" s="237"/>
    </row>
    <row r="3005" spans="112:175">
      <c r="DH3005" s="191"/>
      <c r="DN3005" s="191"/>
      <c r="EQ3005" s="191"/>
      <c r="EW3005" s="237"/>
      <c r="FB3005" s="191"/>
      <c r="FS3005" s="237"/>
    </row>
    <row r="3006" spans="112:175">
      <c r="DH3006" s="191"/>
      <c r="DN3006" s="191"/>
      <c r="EQ3006" s="191"/>
      <c r="EW3006" s="237"/>
      <c r="FB3006" s="191"/>
      <c r="FS3006" s="237"/>
    </row>
    <row r="3007" spans="112:175">
      <c r="DH3007" s="191"/>
      <c r="DN3007" s="191"/>
      <c r="EQ3007" s="191"/>
      <c r="EW3007" s="237"/>
      <c r="FB3007" s="191"/>
      <c r="FS3007" s="237"/>
    </row>
    <row r="3008" spans="112:175">
      <c r="DH3008" s="191"/>
      <c r="DN3008" s="191"/>
      <c r="EQ3008" s="191"/>
      <c r="EW3008" s="237"/>
      <c r="FB3008" s="191"/>
      <c r="FS3008" s="237"/>
    </row>
    <row r="3009" spans="112:175">
      <c r="DH3009" s="191"/>
      <c r="DN3009" s="191"/>
      <c r="EQ3009" s="191"/>
      <c r="EW3009" s="237"/>
      <c r="FB3009" s="191"/>
      <c r="FS3009" s="237"/>
    </row>
    <row r="3010" spans="112:175">
      <c r="DH3010" s="191"/>
      <c r="DN3010" s="191"/>
      <c r="EQ3010" s="191"/>
      <c r="EW3010" s="237"/>
      <c r="FB3010" s="191"/>
      <c r="FS3010" s="237"/>
    </row>
    <row r="3011" spans="112:175">
      <c r="DH3011" s="191"/>
      <c r="DN3011" s="191"/>
      <c r="EQ3011" s="191"/>
      <c r="EW3011" s="237"/>
      <c r="FB3011" s="191"/>
      <c r="FS3011" s="237"/>
    </row>
    <row r="3012" spans="112:175">
      <c r="DH3012" s="191"/>
      <c r="DN3012" s="191"/>
      <c r="EQ3012" s="191"/>
      <c r="EW3012" s="237"/>
      <c r="FB3012" s="191"/>
      <c r="FS3012" s="237"/>
    </row>
    <row r="3013" spans="112:175">
      <c r="DH3013" s="191"/>
      <c r="DN3013" s="191"/>
      <c r="EQ3013" s="191"/>
      <c r="EW3013" s="237"/>
      <c r="FB3013" s="191"/>
      <c r="FS3013" s="237"/>
    </row>
    <row r="3014" spans="112:175">
      <c r="DH3014" s="191"/>
      <c r="DN3014" s="191"/>
      <c r="EQ3014" s="191"/>
      <c r="EW3014" s="237"/>
      <c r="FB3014" s="191"/>
      <c r="FS3014" s="237"/>
    </row>
    <row r="3015" spans="112:175">
      <c r="DH3015" s="191"/>
      <c r="DN3015" s="191"/>
      <c r="EQ3015" s="191"/>
      <c r="EW3015" s="237"/>
      <c r="FB3015" s="191"/>
      <c r="FS3015" s="237"/>
    </row>
    <row r="3016" spans="112:175">
      <c r="DH3016" s="191"/>
      <c r="DN3016" s="191"/>
      <c r="EQ3016" s="191"/>
      <c r="EW3016" s="237"/>
      <c r="FB3016" s="191"/>
      <c r="FS3016" s="237"/>
    </row>
    <row r="3017" spans="112:175">
      <c r="DH3017" s="191"/>
      <c r="DN3017" s="191"/>
      <c r="EQ3017" s="191"/>
      <c r="EW3017" s="237"/>
      <c r="FB3017" s="191"/>
      <c r="FS3017" s="237"/>
    </row>
    <row r="3018" spans="112:175">
      <c r="DH3018" s="191"/>
      <c r="DN3018" s="191"/>
      <c r="EQ3018" s="191"/>
      <c r="EW3018" s="237"/>
      <c r="FB3018" s="191"/>
      <c r="FS3018" s="237"/>
    </row>
    <row r="3019" spans="112:175">
      <c r="DH3019" s="191"/>
      <c r="DN3019" s="191"/>
      <c r="EQ3019" s="191"/>
      <c r="EW3019" s="237"/>
      <c r="FB3019" s="191"/>
      <c r="FS3019" s="237"/>
    </row>
    <row r="3020" spans="112:175">
      <c r="DH3020" s="191"/>
      <c r="DN3020" s="191"/>
      <c r="EQ3020" s="191"/>
      <c r="EW3020" s="237"/>
      <c r="FB3020" s="191"/>
      <c r="FS3020" s="237"/>
    </row>
    <row r="3021" spans="112:175">
      <c r="DH3021" s="191"/>
      <c r="DN3021" s="191"/>
      <c r="EQ3021" s="191"/>
      <c r="EW3021" s="237"/>
      <c r="FB3021" s="191"/>
      <c r="FS3021" s="237"/>
    </row>
    <row r="3022" spans="112:175">
      <c r="DH3022" s="191"/>
      <c r="DN3022" s="191"/>
      <c r="EQ3022" s="191"/>
      <c r="EW3022" s="237"/>
      <c r="FB3022" s="191"/>
      <c r="FS3022" s="237"/>
    </row>
    <row r="3023" spans="112:175">
      <c r="DH3023" s="191"/>
      <c r="DN3023" s="191"/>
      <c r="EQ3023" s="191"/>
      <c r="EW3023" s="237"/>
      <c r="FB3023" s="191"/>
      <c r="FS3023" s="237"/>
    </row>
    <row r="3024" spans="112:175">
      <c r="DH3024" s="191"/>
      <c r="DN3024" s="191"/>
      <c r="EQ3024" s="191"/>
      <c r="EW3024" s="237"/>
      <c r="FB3024" s="191"/>
      <c r="FS3024" s="237"/>
    </row>
    <row r="3025" spans="112:175">
      <c r="DH3025" s="191"/>
      <c r="DN3025" s="191"/>
      <c r="EQ3025" s="191"/>
      <c r="EW3025" s="237"/>
      <c r="FB3025" s="191"/>
      <c r="FS3025" s="237"/>
    </row>
    <row r="3026" spans="112:175">
      <c r="DH3026" s="191"/>
      <c r="DN3026" s="191"/>
      <c r="EQ3026" s="191"/>
      <c r="EW3026" s="237"/>
      <c r="FB3026" s="191"/>
      <c r="FS3026" s="237"/>
    </row>
    <row r="3027" spans="112:175">
      <c r="DH3027" s="191"/>
      <c r="DN3027" s="191"/>
      <c r="EQ3027" s="191"/>
      <c r="EW3027" s="237"/>
      <c r="FB3027" s="191"/>
      <c r="FS3027" s="237"/>
    </row>
    <row r="3028" spans="112:175">
      <c r="DH3028" s="191"/>
      <c r="DN3028" s="191"/>
      <c r="EQ3028" s="191"/>
      <c r="EW3028" s="237"/>
      <c r="FB3028" s="191"/>
      <c r="FS3028" s="237"/>
    </row>
    <row r="3029" spans="112:175">
      <c r="DH3029" s="191"/>
      <c r="DN3029" s="191"/>
      <c r="EQ3029" s="191"/>
      <c r="EW3029" s="237"/>
      <c r="FB3029" s="191"/>
      <c r="FS3029" s="237"/>
    </row>
    <row r="3030" spans="112:175">
      <c r="DH3030" s="191"/>
      <c r="DN3030" s="191"/>
      <c r="EQ3030" s="191"/>
      <c r="EW3030" s="237"/>
      <c r="FB3030" s="191"/>
      <c r="FS3030" s="237"/>
    </row>
    <row r="3031" spans="112:175">
      <c r="DH3031" s="191"/>
      <c r="DN3031" s="191"/>
      <c r="EQ3031" s="191"/>
      <c r="EW3031" s="237"/>
      <c r="FB3031" s="191"/>
      <c r="FS3031" s="237"/>
    </row>
    <row r="3032" spans="112:175">
      <c r="DH3032" s="191"/>
      <c r="DN3032" s="191"/>
      <c r="EQ3032" s="191"/>
      <c r="EW3032" s="237"/>
      <c r="FB3032" s="191"/>
      <c r="FS3032" s="237"/>
    </row>
    <row r="3033" spans="112:175">
      <c r="DH3033" s="191"/>
      <c r="DN3033" s="191"/>
      <c r="EQ3033" s="191"/>
      <c r="EW3033" s="237"/>
      <c r="FB3033" s="191"/>
      <c r="FS3033" s="237"/>
    </row>
    <row r="3034" spans="112:175">
      <c r="DH3034" s="191"/>
      <c r="DN3034" s="191"/>
      <c r="EQ3034" s="191"/>
      <c r="EW3034" s="237"/>
      <c r="FB3034" s="191"/>
      <c r="FS3034" s="237"/>
    </row>
    <row r="3035" spans="112:175">
      <c r="DH3035" s="191"/>
      <c r="DN3035" s="191"/>
      <c r="EQ3035" s="191"/>
      <c r="EW3035" s="237"/>
      <c r="FB3035" s="191"/>
      <c r="FS3035" s="237"/>
    </row>
    <row r="3036" spans="112:175">
      <c r="DH3036" s="191"/>
      <c r="DN3036" s="191"/>
      <c r="EQ3036" s="191"/>
      <c r="EW3036" s="237"/>
      <c r="FB3036" s="191"/>
      <c r="FS3036" s="237"/>
    </row>
    <row r="3037" spans="112:175">
      <c r="DH3037" s="191"/>
      <c r="DN3037" s="191"/>
      <c r="EQ3037" s="191"/>
      <c r="EW3037" s="237"/>
      <c r="FB3037" s="191"/>
      <c r="FS3037" s="237"/>
    </row>
    <row r="3038" spans="112:175">
      <c r="DH3038" s="191"/>
      <c r="DN3038" s="191"/>
      <c r="EQ3038" s="191"/>
      <c r="EW3038" s="237"/>
      <c r="FB3038" s="191"/>
      <c r="FS3038" s="237"/>
    </row>
    <row r="3039" spans="112:175">
      <c r="DH3039" s="191"/>
      <c r="DN3039" s="191"/>
      <c r="EQ3039" s="191"/>
      <c r="EW3039" s="237"/>
      <c r="FB3039" s="191"/>
      <c r="FS3039" s="237"/>
    </row>
    <row r="3040" spans="112:175">
      <c r="DH3040" s="191"/>
      <c r="DN3040" s="191"/>
      <c r="EQ3040" s="191"/>
      <c r="EW3040" s="237"/>
      <c r="FB3040" s="191"/>
      <c r="FS3040" s="237"/>
    </row>
    <row r="3041" spans="112:175">
      <c r="DH3041" s="191"/>
      <c r="DN3041" s="191"/>
      <c r="EQ3041" s="191"/>
      <c r="EW3041" s="237"/>
      <c r="FB3041" s="191"/>
      <c r="FS3041" s="237"/>
    </row>
    <row r="3042" spans="112:175">
      <c r="DH3042" s="191"/>
      <c r="DN3042" s="191"/>
      <c r="EQ3042" s="191"/>
      <c r="EW3042" s="237"/>
      <c r="FB3042" s="191"/>
      <c r="FS3042" s="237"/>
    </row>
    <row r="3043" spans="112:175">
      <c r="DH3043" s="191"/>
      <c r="DN3043" s="191"/>
      <c r="EQ3043" s="191"/>
      <c r="EW3043" s="237"/>
      <c r="FB3043" s="191"/>
      <c r="FS3043" s="237"/>
    </row>
    <row r="3044" spans="112:175">
      <c r="DH3044" s="191"/>
      <c r="DN3044" s="191"/>
      <c r="EQ3044" s="191"/>
      <c r="EW3044" s="237"/>
      <c r="FB3044" s="191"/>
      <c r="FS3044" s="237"/>
    </row>
    <row r="3045" spans="112:175">
      <c r="DH3045" s="191"/>
      <c r="DN3045" s="191"/>
      <c r="EQ3045" s="191"/>
      <c r="EW3045" s="237"/>
      <c r="FB3045" s="191"/>
      <c r="FS3045" s="237"/>
    </row>
    <row r="3046" spans="112:175">
      <c r="DH3046" s="191"/>
      <c r="DN3046" s="191"/>
      <c r="EQ3046" s="191"/>
      <c r="EW3046" s="237"/>
      <c r="FB3046" s="191"/>
      <c r="FS3046" s="237"/>
    </row>
    <row r="3047" spans="112:175">
      <c r="DH3047" s="191"/>
      <c r="DN3047" s="191"/>
      <c r="EQ3047" s="191"/>
      <c r="EW3047" s="237"/>
      <c r="FB3047" s="191"/>
      <c r="FS3047" s="237"/>
    </row>
    <row r="3048" spans="112:175">
      <c r="DH3048" s="191"/>
      <c r="DN3048" s="191"/>
      <c r="EQ3048" s="191"/>
      <c r="EW3048" s="237"/>
      <c r="FB3048" s="191"/>
      <c r="FS3048" s="237"/>
    </row>
    <row r="3049" spans="112:175">
      <c r="DH3049" s="191"/>
      <c r="DN3049" s="191"/>
      <c r="EQ3049" s="191"/>
      <c r="EW3049" s="237"/>
      <c r="FB3049" s="191"/>
      <c r="FS3049" s="237"/>
    </row>
    <row r="3050" spans="112:175">
      <c r="DH3050" s="191"/>
      <c r="DN3050" s="191"/>
      <c r="EQ3050" s="191"/>
      <c r="EW3050" s="237"/>
      <c r="FB3050" s="191"/>
      <c r="FS3050" s="237"/>
    </row>
    <row r="3051" spans="112:175">
      <c r="DH3051" s="191"/>
      <c r="DN3051" s="191"/>
      <c r="EQ3051" s="191"/>
      <c r="EW3051" s="237"/>
      <c r="FB3051" s="191"/>
      <c r="FS3051" s="237"/>
    </row>
    <row r="3052" spans="112:175">
      <c r="DH3052" s="191"/>
      <c r="DN3052" s="191"/>
      <c r="EQ3052" s="191"/>
      <c r="EW3052" s="237"/>
      <c r="FB3052" s="191"/>
      <c r="FS3052" s="237"/>
    </row>
    <row r="3053" spans="112:175">
      <c r="DH3053" s="191"/>
      <c r="DN3053" s="191"/>
      <c r="EQ3053" s="191"/>
      <c r="EW3053" s="237"/>
      <c r="FB3053" s="191"/>
      <c r="FS3053" s="237"/>
    </row>
    <row r="3054" spans="112:175">
      <c r="DH3054" s="191"/>
      <c r="DN3054" s="191"/>
      <c r="EQ3054" s="191"/>
      <c r="EW3054" s="237"/>
      <c r="FB3054" s="191"/>
      <c r="FS3054" s="237"/>
    </row>
    <row r="3055" spans="112:175">
      <c r="DH3055" s="191"/>
      <c r="DN3055" s="191"/>
      <c r="EQ3055" s="191"/>
      <c r="EW3055" s="237"/>
      <c r="FB3055" s="191"/>
      <c r="FS3055" s="237"/>
    </row>
    <row r="3056" spans="112:175">
      <c r="DH3056" s="191"/>
      <c r="DN3056" s="191"/>
      <c r="EQ3056" s="191"/>
      <c r="EW3056" s="237"/>
      <c r="FB3056" s="191"/>
      <c r="FS3056" s="237"/>
    </row>
    <row r="3057" spans="112:175">
      <c r="DH3057" s="191"/>
      <c r="DN3057" s="191"/>
      <c r="EQ3057" s="191"/>
      <c r="EW3057" s="237"/>
      <c r="FB3057" s="191"/>
      <c r="FS3057" s="237"/>
    </row>
    <row r="3058" spans="112:175">
      <c r="DH3058" s="191"/>
      <c r="DN3058" s="191"/>
      <c r="EQ3058" s="191"/>
      <c r="EW3058" s="237"/>
      <c r="FB3058" s="191"/>
      <c r="FS3058" s="237"/>
    </row>
    <row r="3059" spans="112:175">
      <c r="DH3059" s="191"/>
      <c r="DN3059" s="191"/>
      <c r="EQ3059" s="191"/>
      <c r="EW3059" s="237"/>
      <c r="FB3059" s="191"/>
      <c r="FS3059" s="237"/>
    </row>
    <row r="3060" spans="112:175">
      <c r="DH3060" s="191"/>
      <c r="DN3060" s="191"/>
      <c r="EQ3060" s="191"/>
      <c r="EW3060" s="237"/>
      <c r="FB3060" s="191"/>
      <c r="FS3060" s="237"/>
    </row>
    <row r="3061" spans="112:175">
      <c r="DH3061" s="191"/>
      <c r="DN3061" s="191"/>
      <c r="EQ3061" s="191"/>
      <c r="EW3061" s="237"/>
      <c r="FB3061" s="191"/>
      <c r="FS3061" s="237"/>
    </row>
    <row r="3062" spans="112:175">
      <c r="DH3062" s="191"/>
      <c r="DN3062" s="191"/>
      <c r="EQ3062" s="191"/>
      <c r="EW3062" s="237"/>
      <c r="FB3062" s="191"/>
      <c r="FS3062" s="237"/>
    </row>
    <row r="3063" spans="112:175">
      <c r="DH3063" s="191"/>
      <c r="DN3063" s="191"/>
      <c r="EQ3063" s="191"/>
      <c r="EW3063" s="237"/>
      <c r="FB3063" s="191"/>
      <c r="FS3063" s="237"/>
    </row>
    <row r="3064" spans="112:175">
      <c r="DH3064" s="191"/>
      <c r="DN3064" s="191"/>
      <c r="EQ3064" s="191"/>
      <c r="EW3064" s="237"/>
      <c r="FB3064" s="191"/>
      <c r="FS3064" s="237"/>
    </row>
    <row r="3065" spans="112:175">
      <c r="DH3065" s="191"/>
      <c r="DN3065" s="191"/>
      <c r="EQ3065" s="191"/>
      <c r="EW3065" s="237"/>
      <c r="FB3065" s="191"/>
      <c r="FS3065" s="237"/>
    </row>
    <row r="3066" spans="112:175">
      <c r="DH3066" s="191"/>
      <c r="DN3066" s="191"/>
      <c r="EQ3066" s="191"/>
      <c r="EW3066" s="237"/>
      <c r="FB3066" s="191"/>
      <c r="FS3066" s="237"/>
    </row>
    <row r="3067" spans="112:175">
      <c r="DH3067" s="191"/>
      <c r="DN3067" s="191"/>
      <c r="EQ3067" s="191"/>
      <c r="EW3067" s="237"/>
      <c r="FB3067" s="191"/>
      <c r="FS3067" s="237"/>
    </row>
    <row r="3068" spans="112:175">
      <c r="DH3068" s="191"/>
      <c r="DN3068" s="191"/>
      <c r="EQ3068" s="191"/>
      <c r="EW3068" s="237"/>
      <c r="FB3068" s="191"/>
      <c r="FS3068" s="237"/>
    </row>
    <row r="3069" spans="112:175">
      <c r="DH3069" s="191"/>
      <c r="DN3069" s="191"/>
      <c r="EQ3069" s="191"/>
      <c r="EW3069" s="237"/>
      <c r="FB3069" s="191"/>
      <c r="FS3069" s="237"/>
    </row>
    <row r="3070" spans="112:175">
      <c r="DH3070" s="191"/>
      <c r="DN3070" s="191"/>
      <c r="EQ3070" s="191"/>
      <c r="EW3070" s="237"/>
      <c r="FB3070" s="191"/>
      <c r="FS3070" s="237"/>
    </row>
    <row r="3071" spans="112:175">
      <c r="DH3071" s="191"/>
      <c r="DN3071" s="191"/>
      <c r="EQ3071" s="191"/>
      <c r="EW3071" s="237"/>
      <c r="FS3071" s="237"/>
    </row>
    <row r="3072" spans="112:175">
      <c r="DH3072" s="191"/>
      <c r="DN3072" s="191"/>
      <c r="EQ3072" s="191"/>
      <c r="EW3072" s="237"/>
      <c r="FS3072" s="237"/>
    </row>
    <row r="3073" spans="112:175">
      <c r="DH3073" s="191"/>
      <c r="DN3073" s="191"/>
      <c r="EQ3073" s="191"/>
      <c r="EW3073" s="237"/>
      <c r="FS3073" s="237"/>
    </row>
    <row r="3074" spans="112:175">
      <c r="DH3074" s="191"/>
      <c r="DN3074" s="191"/>
      <c r="EQ3074" s="191"/>
      <c r="EW3074" s="237"/>
      <c r="FS3074" s="237"/>
    </row>
    <row r="3075" spans="112:175">
      <c r="DH3075" s="191"/>
      <c r="DN3075" s="191"/>
      <c r="EQ3075" s="191"/>
      <c r="EW3075" s="237"/>
      <c r="FS3075" s="237"/>
    </row>
    <row r="3076" spans="112:175">
      <c r="DH3076" s="191"/>
      <c r="DN3076" s="191"/>
      <c r="EQ3076" s="191"/>
      <c r="EW3076" s="237"/>
      <c r="FS3076" s="237"/>
    </row>
    <row r="3077" spans="112:175">
      <c r="DH3077" s="191"/>
      <c r="DN3077" s="191"/>
      <c r="EQ3077" s="191"/>
      <c r="EW3077" s="237"/>
      <c r="FS3077" s="237"/>
    </row>
    <row r="3078" spans="112:175">
      <c r="DH3078" s="191"/>
      <c r="DN3078" s="191"/>
      <c r="EQ3078" s="191"/>
      <c r="EW3078" s="237"/>
      <c r="FS3078" s="237"/>
    </row>
    <row r="3079" spans="112:175">
      <c r="DH3079" s="191"/>
      <c r="DN3079" s="191"/>
      <c r="EQ3079" s="191"/>
      <c r="EW3079" s="237"/>
      <c r="FS3079" s="237"/>
    </row>
    <row r="3080" spans="112:175">
      <c r="DH3080" s="191"/>
      <c r="DN3080" s="191"/>
      <c r="EQ3080" s="191"/>
      <c r="EW3080" s="237"/>
      <c r="FS3080" s="237"/>
    </row>
    <row r="3081" spans="112:175">
      <c r="DH3081" s="191"/>
      <c r="DN3081" s="191"/>
      <c r="EQ3081" s="191"/>
      <c r="EW3081" s="237"/>
      <c r="FS3081" s="237"/>
    </row>
    <row r="3082" spans="112:175">
      <c r="DH3082" s="191"/>
      <c r="DN3082" s="191"/>
      <c r="EQ3082" s="191"/>
      <c r="EW3082" s="237"/>
      <c r="FS3082" s="237"/>
    </row>
    <row r="3083" spans="112:175">
      <c r="DH3083" s="191"/>
      <c r="DN3083" s="191"/>
      <c r="EQ3083" s="191"/>
      <c r="EW3083" s="237"/>
      <c r="FS3083" s="237"/>
    </row>
    <row r="3084" spans="112:175">
      <c r="DH3084" s="191"/>
      <c r="DN3084" s="191"/>
      <c r="EQ3084" s="191"/>
      <c r="EW3084" s="237"/>
      <c r="FS3084" s="237"/>
    </row>
    <row r="3085" spans="112:175">
      <c r="DH3085" s="191"/>
      <c r="DN3085" s="191"/>
      <c r="EQ3085" s="191"/>
      <c r="EW3085" s="237"/>
      <c r="FS3085" s="237"/>
    </row>
    <row r="3086" spans="112:175">
      <c r="DH3086" s="191"/>
      <c r="DN3086" s="191"/>
      <c r="EQ3086" s="191"/>
      <c r="EW3086" s="237"/>
      <c r="FS3086" s="237"/>
    </row>
    <row r="3087" spans="112:175">
      <c r="DH3087" s="191"/>
      <c r="DN3087" s="191"/>
      <c r="EQ3087" s="191"/>
      <c r="EW3087" s="237"/>
      <c r="FS3087" s="237"/>
    </row>
    <row r="3088" spans="112:175">
      <c r="DH3088" s="191"/>
      <c r="DN3088" s="191"/>
      <c r="EQ3088" s="191"/>
      <c r="EW3088" s="237"/>
      <c r="FS3088" s="237"/>
    </row>
    <row r="3089" spans="112:175">
      <c r="DH3089" s="191"/>
      <c r="DN3089" s="191"/>
      <c r="EQ3089" s="191"/>
      <c r="EW3089" s="237"/>
      <c r="FS3089" s="237"/>
    </row>
    <row r="3090" spans="112:175">
      <c r="DH3090" s="191"/>
      <c r="DN3090" s="191"/>
      <c r="EQ3090" s="191"/>
      <c r="EW3090" s="237"/>
      <c r="FS3090" s="237"/>
    </row>
    <row r="3091" spans="112:175">
      <c r="DH3091" s="191"/>
      <c r="DN3091" s="191"/>
      <c r="EQ3091" s="191"/>
      <c r="EW3091" s="237"/>
      <c r="FS3091" s="237"/>
    </row>
    <row r="3092" spans="112:175">
      <c r="DH3092" s="191"/>
      <c r="DN3092" s="191"/>
      <c r="EQ3092" s="191"/>
      <c r="EW3092" s="237"/>
      <c r="FS3092" s="237"/>
    </row>
    <row r="3093" spans="112:175">
      <c r="DH3093" s="191"/>
      <c r="DN3093" s="191"/>
      <c r="EQ3093" s="191"/>
      <c r="EW3093" s="237"/>
      <c r="FS3093" s="237"/>
    </row>
    <row r="3094" spans="112:175">
      <c r="DH3094" s="191"/>
      <c r="DN3094" s="191"/>
      <c r="EQ3094" s="191"/>
      <c r="EW3094" s="237"/>
      <c r="FS3094" s="237"/>
    </row>
    <row r="3095" spans="112:175">
      <c r="DH3095" s="191"/>
      <c r="DN3095" s="191"/>
      <c r="EQ3095" s="191"/>
      <c r="EW3095" s="237"/>
      <c r="FS3095" s="237"/>
    </row>
    <row r="3096" spans="112:175">
      <c r="DH3096" s="191"/>
      <c r="DN3096" s="191"/>
      <c r="EQ3096" s="191"/>
      <c r="EW3096" s="237"/>
      <c r="FS3096" s="237"/>
    </row>
    <row r="3097" spans="112:175">
      <c r="DH3097" s="191"/>
      <c r="DN3097" s="191"/>
      <c r="EQ3097" s="191"/>
      <c r="EW3097" s="237"/>
      <c r="FS3097" s="237"/>
    </row>
    <row r="3098" spans="112:175">
      <c r="DH3098" s="191"/>
      <c r="DN3098" s="191"/>
      <c r="EQ3098" s="191"/>
      <c r="EW3098" s="237"/>
      <c r="FS3098" s="237"/>
    </row>
    <row r="3099" spans="112:175">
      <c r="DH3099" s="191"/>
      <c r="DN3099" s="191"/>
      <c r="EQ3099" s="191"/>
      <c r="EW3099" s="237"/>
      <c r="FS3099" s="237"/>
    </row>
    <row r="3100" spans="112:175">
      <c r="DH3100" s="191"/>
      <c r="DN3100" s="191"/>
      <c r="EQ3100" s="191"/>
      <c r="EW3100" s="237"/>
      <c r="FS3100" s="237"/>
    </row>
    <row r="3101" spans="112:175">
      <c r="DH3101" s="191"/>
      <c r="DN3101" s="191"/>
      <c r="EQ3101" s="191"/>
      <c r="EW3101" s="237"/>
      <c r="FS3101" s="237"/>
    </row>
    <row r="3102" spans="112:175">
      <c r="DH3102" s="191"/>
      <c r="DN3102" s="191"/>
      <c r="EQ3102" s="191"/>
      <c r="EW3102" s="237"/>
      <c r="FS3102" s="237"/>
    </row>
    <row r="3103" spans="112:175">
      <c r="DH3103" s="191"/>
      <c r="DN3103" s="191"/>
      <c r="EQ3103" s="191"/>
      <c r="EW3103" s="237"/>
      <c r="FS3103" s="237"/>
    </row>
    <row r="3104" spans="112:175">
      <c r="DH3104" s="191"/>
      <c r="DN3104" s="191"/>
      <c r="EQ3104" s="191"/>
      <c r="EW3104" s="237"/>
      <c r="FS3104" s="237"/>
    </row>
    <row r="3105" spans="112:175">
      <c r="DH3105" s="191"/>
      <c r="DN3105" s="191"/>
      <c r="EQ3105" s="191"/>
      <c r="EW3105" s="237"/>
      <c r="FS3105" s="237"/>
    </row>
    <row r="3106" spans="112:175">
      <c r="DH3106" s="191"/>
      <c r="DN3106" s="191"/>
      <c r="EQ3106" s="191"/>
      <c r="EW3106" s="237"/>
      <c r="FS3106" s="237"/>
    </row>
    <row r="3107" spans="112:175">
      <c r="DH3107" s="191"/>
      <c r="DN3107" s="191"/>
      <c r="EQ3107" s="191"/>
      <c r="EW3107" s="237"/>
      <c r="FS3107" s="237"/>
    </row>
    <row r="3108" spans="112:175">
      <c r="DH3108" s="191"/>
      <c r="DN3108" s="191"/>
      <c r="EQ3108" s="191"/>
      <c r="EW3108" s="237"/>
      <c r="FS3108" s="237"/>
    </row>
    <row r="3109" spans="112:175">
      <c r="DH3109" s="191"/>
      <c r="DN3109" s="191"/>
      <c r="EQ3109" s="191"/>
      <c r="EW3109" s="237"/>
      <c r="FS3109" s="237"/>
    </row>
    <row r="3110" spans="112:175">
      <c r="DH3110" s="191"/>
      <c r="DN3110" s="191"/>
      <c r="EQ3110" s="191"/>
      <c r="EW3110" s="237"/>
      <c r="FS3110" s="237"/>
    </row>
    <row r="3111" spans="112:175">
      <c r="DH3111" s="191"/>
      <c r="DN3111" s="191"/>
      <c r="EQ3111" s="191"/>
      <c r="EW3111" s="237"/>
      <c r="FS3111" s="237"/>
    </row>
    <row r="3112" spans="112:175">
      <c r="DH3112" s="191"/>
      <c r="DN3112" s="191"/>
      <c r="EQ3112" s="191"/>
      <c r="EW3112" s="237"/>
      <c r="FS3112" s="237"/>
    </row>
    <row r="3113" spans="112:175">
      <c r="DH3113" s="191"/>
      <c r="DN3113" s="191"/>
      <c r="EQ3113" s="191"/>
      <c r="EW3113" s="237"/>
      <c r="FS3113" s="237"/>
    </row>
    <row r="3114" spans="112:175">
      <c r="DH3114" s="191"/>
      <c r="DN3114" s="191"/>
      <c r="EQ3114" s="191"/>
      <c r="EW3114" s="237"/>
      <c r="FS3114" s="237"/>
    </row>
    <row r="3115" spans="112:175">
      <c r="DH3115" s="191"/>
      <c r="DN3115" s="191"/>
      <c r="EQ3115" s="191"/>
      <c r="EW3115" s="237"/>
      <c r="FS3115" s="237"/>
    </row>
    <row r="3116" spans="112:175">
      <c r="DH3116" s="191"/>
      <c r="DN3116" s="191"/>
      <c r="EQ3116" s="191"/>
      <c r="EW3116" s="237"/>
      <c r="FS3116" s="237"/>
    </row>
    <row r="3117" spans="112:175">
      <c r="DH3117" s="191"/>
      <c r="DN3117" s="191"/>
      <c r="EQ3117" s="191"/>
      <c r="EW3117" s="237"/>
      <c r="FS3117" s="237"/>
    </row>
    <row r="3118" spans="112:175">
      <c r="DH3118" s="191"/>
      <c r="DN3118" s="191"/>
      <c r="EQ3118" s="191"/>
      <c r="EW3118" s="237"/>
      <c r="FS3118" s="237"/>
    </row>
    <row r="3119" spans="112:175">
      <c r="DH3119" s="191"/>
      <c r="DN3119" s="191"/>
      <c r="EQ3119" s="191"/>
      <c r="EW3119" s="237"/>
      <c r="FS3119" s="237"/>
    </row>
    <row r="3120" spans="112:175">
      <c r="DH3120" s="191"/>
      <c r="DN3120" s="191"/>
      <c r="EQ3120" s="191"/>
      <c r="EW3120" s="237"/>
      <c r="FS3120" s="237"/>
    </row>
    <row r="3121" spans="112:175">
      <c r="DH3121" s="191"/>
      <c r="DN3121" s="191"/>
      <c r="EQ3121" s="191"/>
      <c r="EW3121" s="237"/>
      <c r="FS3121" s="237"/>
    </row>
    <row r="3122" spans="112:175">
      <c r="DH3122" s="191"/>
      <c r="DN3122" s="191"/>
      <c r="EQ3122" s="191"/>
      <c r="EW3122" s="237"/>
      <c r="FS3122" s="237"/>
    </row>
    <row r="3123" spans="112:175">
      <c r="DH3123" s="191"/>
      <c r="DN3123" s="191"/>
      <c r="EQ3123" s="191"/>
      <c r="EW3123" s="237"/>
      <c r="FS3123" s="237"/>
    </row>
    <row r="3124" spans="112:175">
      <c r="DH3124" s="191"/>
      <c r="DN3124" s="191"/>
      <c r="EQ3124" s="191"/>
      <c r="EW3124" s="237"/>
      <c r="FS3124" s="237"/>
    </row>
    <row r="3125" spans="112:175">
      <c r="DH3125" s="191"/>
      <c r="DN3125" s="191"/>
      <c r="EQ3125" s="191"/>
      <c r="EW3125" s="237"/>
      <c r="FS3125" s="237"/>
    </row>
    <row r="3126" spans="112:175">
      <c r="DH3126" s="191"/>
      <c r="DN3126" s="191"/>
      <c r="EQ3126" s="191"/>
      <c r="EW3126" s="237"/>
      <c r="FS3126" s="237"/>
    </row>
    <row r="3127" spans="112:175">
      <c r="DH3127" s="191"/>
      <c r="DN3127" s="191"/>
      <c r="EQ3127" s="191"/>
      <c r="EW3127" s="237"/>
      <c r="FS3127" s="237"/>
    </row>
    <row r="3128" spans="112:175">
      <c r="DH3128" s="191"/>
      <c r="DN3128" s="191"/>
      <c r="EQ3128" s="191"/>
      <c r="EW3128" s="237"/>
      <c r="FS3128" s="237"/>
    </row>
    <row r="3129" spans="112:175">
      <c r="DH3129" s="191"/>
      <c r="DN3129" s="191"/>
      <c r="EQ3129" s="191"/>
      <c r="EW3129" s="237"/>
      <c r="FS3129" s="237"/>
    </row>
    <row r="3130" spans="112:175">
      <c r="DH3130" s="191"/>
      <c r="DN3130" s="191"/>
      <c r="EQ3130" s="191"/>
      <c r="EW3130" s="237"/>
      <c r="FS3130" s="237"/>
    </row>
    <row r="3131" spans="112:175">
      <c r="DH3131" s="191"/>
      <c r="DN3131" s="191"/>
      <c r="EQ3131" s="191"/>
      <c r="EW3131" s="237"/>
      <c r="FS3131" s="237"/>
    </row>
    <row r="3132" spans="112:175">
      <c r="DH3132" s="191"/>
      <c r="DN3132" s="191"/>
      <c r="EQ3132" s="191"/>
      <c r="EW3132" s="237"/>
      <c r="FS3132" s="237"/>
    </row>
    <row r="3133" spans="112:175">
      <c r="DH3133" s="191"/>
      <c r="DN3133" s="191"/>
      <c r="EQ3133" s="191"/>
      <c r="EW3133" s="237"/>
      <c r="FS3133" s="237"/>
    </row>
    <row r="3134" spans="112:175">
      <c r="DH3134" s="191"/>
      <c r="DN3134" s="191"/>
      <c r="EQ3134" s="191"/>
      <c r="EW3134" s="237"/>
      <c r="FS3134" s="237"/>
    </row>
    <row r="3135" spans="112:175">
      <c r="DH3135" s="191"/>
      <c r="DN3135" s="191"/>
      <c r="EQ3135" s="191"/>
      <c r="EW3135" s="237"/>
      <c r="FS3135" s="237"/>
    </row>
    <row r="3136" spans="112:175">
      <c r="DH3136" s="191"/>
      <c r="DN3136" s="191"/>
      <c r="EQ3136" s="191"/>
      <c r="EW3136" s="237"/>
      <c r="FS3136" s="237"/>
    </row>
    <row r="3137" spans="112:175">
      <c r="DH3137" s="191"/>
      <c r="DN3137" s="191"/>
      <c r="EQ3137" s="191"/>
      <c r="EW3137" s="237"/>
      <c r="FS3137" s="237"/>
    </row>
    <row r="3138" spans="112:175">
      <c r="DH3138" s="191"/>
      <c r="DN3138" s="191"/>
      <c r="EQ3138" s="191"/>
      <c r="EW3138" s="237"/>
      <c r="FS3138" s="237"/>
    </row>
    <row r="3139" spans="112:175">
      <c r="DH3139" s="191"/>
      <c r="DN3139" s="191"/>
      <c r="EQ3139" s="191"/>
      <c r="EW3139" s="237"/>
      <c r="FS3139" s="237"/>
    </row>
    <row r="3140" spans="112:175">
      <c r="DH3140" s="191"/>
      <c r="DN3140" s="191"/>
      <c r="EQ3140" s="191"/>
      <c r="EW3140" s="237"/>
      <c r="FS3140" s="237"/>
    </row>
    <row r="3141" spans="112:175">
      <c r="DH3141" s="191"/>
      <c r="DN3141" s="191"/>
      <c r="EQ3141" s="191"/>
      <c r="EW3141" s="237"/>
      <c r="FS3141" s="237"/>
    </row>
    <row r="3142" spans="112:175">
      <c r="DH3142" s="191"/>
      <c r="DN3142" s="191"/>
      <c r="EQ3142" s="191"/>
      <c r="EW3142" s="237"/>
      <c r="FS3142" s="237"/>
    </row>
    <row r="3143" spans="112:175">
      <c r="DH3143" s="191"/>
      <c r="DN3143" s="191"/>
      <c r="EQ3143" s="191"/>
      <c r="EW3143" s="237"/>
      <c r="FS3143" s="237"/>
    </row>
    <row r="3144" spans="112:175">
      <c r="DH3144" s="191"/>
      <c r="DN3144" s="191"/>
      <c r="EQ3144" s="191"/>
      <c r="EW3144" s="237"/>
      <c r="FS3144" s="237"/>
    </row>
    <row r="3145" spans="112:175">
      <c r="DH3145" s="191"/>
      <c r="DN3145" s="191"/>
      <c r="EQ3145" s="191"/>
      <c r="EW3145" s="237"/>
      <c r="FS3145" s="237"/>
    </row>
    <row r="3146" spans="112:175">
      <c r="DH3146" s="191"/>
      <c r="DN3146" s="191"/>
      <c r="EQ3146" s="191"/>
      <c r="EW3146" s="237"/>
      <c r="FS3146" s="237"/>
    </row>
    <row r="3147" spans="112:175">
      <c r="DH3147" s="191"/>
      <c r="DN3147" s="191"/>
      <c r="EQ3147" s="191"/>
      <c r="EW3147" s="237"/>
      <c r="FS3147" s="237"/>
    </row>
    <row r="3148" spans="112:175">
      <c r="DH3148" s="191"/>
      <c r="DN3148" s="191"/>
      <c r="EQ3148" s="191"/>
      <c r="EW3148" s="237"/>
      <c r="FS3148" s="237"/>
    </row>
    <row r="3149" spans="112:175">
      <c r="DH3149" s="191"/>
      <c r="DN3149" s="191"/>
      <c r="EQ3149" s="191"/>
      <c r="EW3149" s="237"/>
      <c r="FS3149" s="237"/>
    </row>
    <row r="3150" spans="112:175">
      <c r="DH3150" s="191"/>
      <c r="DN3150" s="191"/>
      <c r="EQ3150" s="191"/>
      <c r="EW3150" s="237"/>
      <c r="FS3150" s="237"/>
    </row>
    <row r="3151" spans="112:175">
      <c r="DH3151" s="191"/>
      <c r="DN3151" s="191"/>
      <c r="EQ3151" s="191"/>
      <c r="EW3151" s="237"/>
      <c r="FS3151" s="237"/>
    </row>
    <row r="3152" spans="112:175">
      <c r="DH3152" s="191"/>
      <c r="DN3152" s="191"/>
      <c r="EQ3152" s="191"/>
      <c r="EW3152" s="237"/>
      <c r="FS3152" s="237"/>
    </row>
    <row r="3153" spans="112:175">
      <c r="DH3153" s="191"/>
      <c r="DN3153" s="191"/>
      <c r="EQ3153" s="191"/>
      <c r="EW3153" s="237"/>
      <c r="FS3153" s="237"/>
    </row>
    <row r="3154" spans="112:175">
      <c r="DH3154" s="191"/>
      <c r="DN3154" s="191"/>
      <c r="EQ3154" s="191"/>
      <c r="EW3154" s="237"/>
      <c r="FS3154" s="237"/>
    </row>
    <row r="3155" spans="112:175">
      <c r="DH3155" s="191"/>
      <c r="DN3155" s="191"/>
      <c r="EQ3155" s="191"/>
      <c r="EW3155" s="237"/>
      <c r="FS3155" s="237"/>
    </row>
    <row r="3156" spans="112:175">
      <c r="DH3156" s="191"/>
      <c r="DN3156" s="191"/>
      <c r="EQ3156" s="191"/>
      <c r="EW3156" s="237"/>
      <c r="FS3156" s="237"/>
    </row>
    <row r="3157" spans="112:175">
      <c r="DH3157" s="191"/>
      <c r="DN3157" s="191"/>
      <c r="EQ3157" s="191"/>
      <c r="EW3157" s="237"/>
      <c r="FS3157" s="237"/>
    </row>
    <row r="3158" spans="112:175">
      <c r="DH3158" s="191"/>
      <c r="DN3158" s="191"/>
      <c r="EQ3158" s="191"/>
      <c r="EW3158" s="237"/>
      <c r="FS3158" s="237"/>
    </row>
    <row r="3159" spans="112:175">
      <c r="DH3159" s="191"/>
      <c r="DN3159" s="191"/>
      <c r="EQ3159" s="191"/>
      <c r="EW3159" s="237"/>
      <c r="FS3159" s="237"/>
    </row>
    <row r="3160" spans="112:175">
      <c r="DH3160" s="191"/>
      <c r="DN3160" s="191"/>
      <c r="EQ3160" s="191"/>
      <c r="EW3160" s="237"/>
      <c r="FS3160" s="237"/>
    </row>
    <row r="3161" spans="112:175">
      <c r="DH3161" s="191"/>
      <c r="DN3161" s="191"/>
      <c r="EQ3161" s="191"/>
      <c r="EW3161" s="237"/>
      <c r="FS3161" s="237"/>
    </row>
    <row r="3162" spans="112:175">
      <c r="DH3162" s="191"/>
      <c r="DN3162" s="191"/>
      <c r="EQ3162" s="191"/>
      <c r="EW3162" s="237"/>
      <c r="FS3162" s="237"/>
    </row>
    <row r="3163" spans="112:175">
      <c r="DH3163" s="191"/>
      <c r="DN3163" s="191"/>
      <c r="EQ3163" s="191"/>
      <c r="EW3163" s="237"/>
      <c r="FS3163" s="237"/>
    </row>
    <row r="3164" spans="112:175">
      <c r="DH3164" s="191"/>
      <c r="DN3164" s="191"/>
      <c r="EQ3164" s="191"/>
      <c r="EW3164" s="237"/>
      <c r="FS3164" s="237"/>
    </row>
    <row r="3165" spans="112:175">
      <c r="DH3165" s="191"/>
      <c r="DN3165" s="191"/>
      <c r="EQ3165" s="191"/>
      <c r="EW3165" s="237"/>
      <c r="FS3165" s="237"/>
    </row>
    <row r="3166" spans="112:175">
      <c r="DH3166" s="191"/>
      <c r="DN3166" s="191"/>
      <c r="EQ3166" s="191"/>
      <c r="EW3166" s="237"/>
      <c r="FS3166" s="237"/>
    </row>
    <row r="3167" spans="112:175">
      <c r="DH3167" s="191"/>
      <c r="DN3167" s="191"/>
      <c r="EQ3167" s="191"/>
      <c r="EW3167" s="237"/>
      <c r="FS3167" s="237"/>
    </row>
    <row r="3168" spans="112:175">
      <c r="DH3168" s="191"/>
      <c r="DN3168" s="191"/>
      <c r="EQ3168" s="191"/>
      <c r="EW3168" s="237"/>
      <c r="FS3168" s="237"/>
    </row>
    <row r="3169" spans="112:175">
      <c r="DH3169" s="191"/>
      <c r="DN3169" s="191"/>
      <c r="EQ3169" s="191"/>
      <c r="EW3169" s="237"/>
      <c r="FS3169" s="237"/>
    </row>
    <row r="3170" spans="112:175">
      <c r="DH3170" s="191"/>
      <c r="DN3170" s="191"/>
      <c r="EQ3170" s="191"/>
      <c r="EW3170" s="237"/>
      <c r="FS3170" s="237"/>
    </row>
    <row r="3171" spans="112:175">
      <c r="DH3171" s="191"/>
      <c r="DN3171" s="191"/>
      <c r="EQ3171" s="191"/>
      <c r="EW3171" s="237"/>
      <c r="FS3171" s="237"/>
    </row>
    <row r="3172" spans="112:175">
      <c r="DH3172" s="191"/>
      <c r="DN3172" s="191"/>
      <c r="EQ3172" s="191"/>
      <c r="EW3172" s="237"/>
      <c r="FS3172" s="237"/>
    </row>
    <row r="3173" spans="112:175">
      <c r="DH3173" s="191"/>
      <c r="DN3173" s="191"/>
      <c r="EQ3173" s="191"/>
      <c r="EW3173" s="237"/>
      <c r="FS3173" s="237"/>
    </row>
    <row r="3174" spans="112:175">
      <c r="DH3174" s="191"/>
      <c r="DN3174" s="191"/>
      <c r="EQ3174" s="191"/>
      <c r="EW3174" s="237"/>
      <c r="FS3174" s="237"/>
    </row>
    <row r="3175" spans="112:175">
      <c r="DH3175" s="191"/>
      <c r="DN3175" s="191"/>
      <c r="EQ3175" s="191"/>
      <c r="EW3175" s="237"/>
      <c r="FS3175" s="237"/>
    </row>
    <row r="3176" spans="112:175">
      <c r="DH3176" s="191"/>
      <c r="DN3176" s="191"/>
      <c r="EQ3176" s="191"/>
      <c r="EW3176" s="237"/>
      <c r="FS3176" s="237"/>
    </row>
    <row r="3177" spans="112:175">
      <c r="DH3177" s="191"/>
      <c r="DN3177" s="191"/>
      <c r="EQ3177" s="191"/>
      <c r="EW3177" s="237"/>
      <c r="FS3177" s="237"/>
    </row>
    <row r="3178" spans="112:175">
      <c r="DH3178" s="191"/>
      <c r="DN3178" s="191"/>
      <c r="EQ3178" s="191"/>
      <c r="EW3178" s="237"/>
      <c r="FS3178" s="237"/>
    </row>
    <row r="3179" spans="112:175">
      <c r="DH3179" s="191"/>
      <c r="DN3179" s="191"/>
      <c r="EQ3179" s="191"/>
      <c r="EW3179" s="237"/>
      <c r="FS3179" s="237"/>
    </row>
    <row r="3180" spans="112:175">
      <c r="DH3180" s="191"/>
      <c r="DN3180" s="191"/>
      <c r="EQ3180" s="191"/>
      <c r="EW3180" s="237"/>
      <c r="FS3180" s="237"/>
    </row>
    <row r="3181" spans="112:175">
      <c r="DH3181" s="191"/>
      <c r="DN3181" s="191"/>
      <c r="EQ3181" s="191"/>
      <c r="EW3181" s="237"/>
      <c r="FS3181" s="237"/>
    </row>
    <row r="3182" spans="112:175">
      <c r="DH3182" s="191"/>
      <c r="DN3182" s="191"/>
      <c r="EQ3182" s="191"/>
      <c r="EW3182" s="237"/>
      <c r="FS3182" s="237"/>
    </row>
    <row r="3183" spans="112:175">
      <c r="DH3183" s="191"/>
      <c r="DN3183" s="191"/>
      <c r="EQ3183" s="191"/>
      <c r="EW3183" s="237"/>
      <c r="FS3183" s="237"/>
    </row>
    <row r="3184" spans="112:175">
      <c r="DH3184" s="191"/>
      <c r="DN3184" s="191"/>
      <c r="EQ3184" s="191"/>
      <c r="EW3184" s="237"/>
      <c r="FS3184" s="237"/>
    </row>
    <row r="3185" spans="112:175">
      <c r="DH3185" s="191"/>
      <c r="DN3185" s="191"/>
      <c r="EQ3185" s="191"/>
      <c r="EW3185" s="237"/>
      <c r="FS3185" s="237"/>
    </row>
    <row r="3186" spans="112:175">
      <c r="DH3186" s="191"/>
      <c r="DN3186" s="191"/>
      <c r="EQ3186" s="191"/>
      <c r="EW3186" s="237"/>
      <c r="FS3186" s="237"/>
    </row>
    <row r="3187" spans="112:175">
      <c r="DH3187" s="191"/>
      <c r="DN3187" s="191"/>
      <c r="EQ3187" s="191"/>
      <c r="EW3187" s="237"/>
      <c r="FS3187" s="237"/>
    </row>
    <row r="3188" spans="112:175">
      <c r="DH3188" s="191"/>
      <c r="DN3188" s="191"/>
      <c r="EQ3188" s="191"/>
      <c r="EW3188" s="237"/>
      <c r="FS3188" s="237"/>
    </row>
    <row r="3189" spans="112:175">
      <c r="DH3189" s="191"/>
      <c r="DN3189" s="191"/>
      <c r="EQ3189" s="191"/>
      <c r="EW3189" s="237"/>
      <c r="FS3189" s="237"/>
    </row>
    <row r="3190" spans="112:175">
      <c r="DH3190" s="191"/>
      <c r="DN3190" s="191"/>
      <c r="EQ3190" s="191"/>
      <c r="EW3190" s="237"/>
      <c r="FS3190" s="237"/>
    </row>
    <row r="3191" spans="112:175">
      <c r="DH3191" s="191"/>
      <c r="DN3191" s="191"/>
      <c r="EQ3191" s="191"/>
      <c r="EW3191" s="237"/>
      <c r="FS3191" s="237"/>
    </row>
    <row r="3192" spans="112:175">
      <c r="DH3192" s="191"/>
      <c r="DN3192" s="191"/>
      <c r="EQ3192" s="191"/>
      <c r="EW3192" s="237"/>
      <c r="FS3192" s="237"/>
    </row>
    <row r="3193" spans="112:175">
      <c r="DH3193" s="191"/>
      <c r="DN3193" s="191"/>
      <c r="EQ3193" s="191"/>
      <c r="EW3193" s="237"/>
      <c r="FS3193" s="237"/>
    </row>
    <row r="3194" spans="112:175">
      <c r="DH3194" s="191"/>
      <c r="DN3194" s="191"/>
      <c r="EQ3194" s="191"/>
      <c r="EW3194" s="237"/>
      <c r="FS3194" s="237"/>
    </row>
    <row r="3195" spans="112:175">
      <c r="DH3195" s="191"/>
      <c r="DN3195" s="191"/>
      <c r="EQ3195" s="191"/>
      <c r="EW3195" s="237"/>
      <c r="FS3195" s="237"/>
    </row>
    <row r="3196" spans="112:175">
      <c r="DH3196" s="191"/>
      <c r="DN3196" s="191"/>
      <c r="EQ3196" s="191"/>
      <c r="EW3196" s="237"/>
      <c r="FS3196" s="237"/>
    </row>
    <row r="3197" spans="112:175">
      <c r="DH3197" s="191"/>
      <c r="DN3197" s="191"/>
      <c r="EQ3197" s="191"/>
      <c r="EW3197" s="237"/>
      <c r="FS3197" s="237"/>
    </row>
    <row r="3198" spans="112:175">
      <c r="DH3198" s="191"/>
      <c r="DN3198" s="191"/>
      <c r="EQ3198" s="191"/>
      <c r="EW3198" s="237"/>
      <c r="FS3198" s="237"/>
    </row>
    <row r="3199" spans="112:175">
      <c r="DH3199" s="191"/>
      <c r="DN3199" s="191"/>
      <c r="EQ3199" s="191"/>
      <c r="EW3199" s="237"/>
      <c r="FS3199" s="237"/>
    </row>
    <row r="3200" spans="112:175">
      <c r="DH3200" s="191"/>
      <c r="DN3200" s="191"/>
      <c r="EQ3200" s="191"/>
      <c r="EW3200" s="237"/>
      <c r="FS3200" s="237"/>
    </row>
    <row r="3201" spans="112:175">
      <c r="DH3201" s="191"/>
      <c r="DN3201" s="191"/>
      <c r="EQ3201" s="191"/>
      <c r="EW3201" s="237"/>
      <c r="FS3201" s="237"/>
    </row>
    <row r="3202" spans="112:175">
      <c r="DH3202" s="191"/>
      <c r="DN3202" s="191"/>
      <c r="EQ3202" s="191"/>
      <c r="EW3202" s="237"/>
      <c r="FS3202" s="237"/>
    </row>
    <row r="3203" spans="112:175">
      <c r="DH3203" s="191"/>
      <c r="DN3203" s="191"/>
      <c r="EQ3203" s="191"/>
      <c r="EW3203" s="237"/>
      <c r="FS3203" s="237"/>
    </row>
    <row r="3204" spans="112:175">
      <c r="DH3204" s="191"/>
      <c r="DN3204" s="191"/>
      <c r="EQ3204" s="191"/>
      <c r="EW3204" s="237"/>
      <c r="FS3204" s="237"/>
    </row>
    <row r="3205" spans="112:175">
      <c r="DH3205" s="191"/>
      <c r="DN3205" s="191"/>
      <c r="EQ3205" s="191"/>
      <c r="EW3205" s="237"/>
      <c r="FS3205" s="237"/>
    </row>
    <row r="3206" spans="112:175">
      <c r="DH3206" s="191"/>
      <c r="DN3206" s="191"/>
      <c r="EQ3206" s="191"/>
      <c r="EW3206" s="237"/>
      <c r="FS3206" s="237"/>
    </row>
    <row r="3207" spans="112:175">
      <c r="DH3207" s="191"/>
      <c r="DN3207" s="191"/>
      <c r="EQ3207" s="191"/>
      <c r="EW3207" s="237"/>
      <c r="FS3207" s="237"/>
    </row>
    <row r="3208" spans="112:175">
      <c r="DH3208" s="191"/>
      <c r="DN3208" s="191"/>
      <c r="EQ3208" s="191"/>
      <c r="EW3208" s="237"/>
      <c r="FS3208" s="237"/>
    </row>
    <row r="3209" spans="112:175">
      <c r="DH3209" s="191"/>
      <c r="DN3209" s="191"/>
      <c r="EQ3209" s="191"/>
      <c r="EW3209" s="237"/>
      <c r="FS3209" s="237"/>
    </row>
    <row r="3210" spans="112:175">
      <c r="DH3210" s="191"/>
      <c r="DN3210" s="191"/>
      <c r="EQ3210" s="191"/>
      <c r="EW3210" s="237"/>
      <c r="FS3210" s="237"/>
    </row>
    <row r="3211" spans="112:175">
      <c r="DH3211" s="191"/>
      <c r="DN3211" s="191"/>
      <c r="EQ3211" s="191"/>
      <c r="EW3211" s="237"/>
      <c r="FS3211" s="237"/>
    </row>
    <row r="3212" spans="112:175">
      <c r="DH3212" s="191"/>
      <c r="DN3212" s="191"/>
      <c r="EQ3212" s="191"/>
      <c r="EW3212" s="237"/>
      <c r="FS3212" s="237"/>
    </row>
    <row r="3213" spans="112:175">
      <c r="DH3213" s="191"/>
      <c r="DN3213" s="191"/>
      <c r="EQ3213" s="191"/>
      <c r="EW3213" s="237"/>
      <c r="FS3213" s="237"/>
    </row>
    <row r="3214" spans="112:175">
      <c r="DH3214" s="191"/>
      <c r="DN3214" s="191"/>
      <c r="EQ3214" s="191"/>
      <c r="EW3214" s="237"/>
      <c r="FS3214" s="237"/>
    </row>
    <row r="3215" spans="112:175">
      <c r="DH3215" s="191"/>
      <c r="DN3215" s="191"/>
      <c r="EQ3215" s="191"/>
      <c r="EW3215" s="237"/>
      <c r="FS3215" s="237"/>
    </row>
    <row r="3216" spans="112:175">
      <c r="DH3216" s="191"/>
      <c r="DN3216" s="191"/>
      <c r="EQ3216" s="191"/>
      <c r="EW3216" s="237"/>
      <c r="FS3216" s="237"/>
    </row>
    <row r="3217" spans="112:175">
      <c r="DH3217" s="191"/>
      <c r="DN3217" s="191"/>
      <c r="EQ3217" s="191"/>
      <c r="EW3217" s="237"/>
      <c r="FS3217" s="237"/>
    </row>
    <row r="3218" spans="112:175">
      <c r="DH3218" s="191"/>
      <c r="DN3218" s="191"/>
      <c r="EQ3218" s="191"/>
      <c r="EW3218" s="237"/>
      <c r="FS3218" s="237"/>
    </row>
    <row r="3219" spans="112:175">
      <c r="DH3219" s="191"/>
      <c r="DN3219" s="191"/>
      <c r="EQ3219" s="191"/>
      <c r="EW3219" s="237"/>
      <c r="FS3219" s="237"/>
    </row>
    <row r="3220" spans="112:175">
      <c r="DH3220" s="191"/>
      <c r="DN3220" s="191"/>
      <c r="EQ3220" s="191"/>
      <c r="EW3220" s="237"/>
      <c r="FS3220" s="237"/>
    </row>
    <row r="3221" spans="112:175">
      <c r="DH3221" s="191"/>
      <c r="DN3221" s="191"/>
      <c r="EQ3221" s="191"/>
      <c r="EW3221" s="237"/>
      <c r="FS3221" s="237"/>
    </row>
    <row r="3222" spans="112:175">
      <c r="DH3222" s="191"/>
      <c r="DN3222" s="191"/>
      <c r="EQ3222" s="191"/>
      <c r="EW3222" s="237"/>
      <c r="FS3222" s="237"/>
    </row>
    <row r="3223" spans="112:175">
      <c r="DH3223" s="191"/>
      <c r="DN3223" s="191"/>
      <c r="EQ3223" s="191"/>
      <c r="EW3223" s="237"/>
      <c r="FS3223" s="237"/>
    </row>
    <row r="3224" spans="112:175">
      <c r="DH3224" s="191"/>
      <c r="DN3224" s="191"/>
      <c r="EQ3224" s="191"/>
      <c r="EW3224" s="237"/>
      <c r="FS3224" s="237"/>
    </row>
    <row r="3225" spans="112:175">
      <c r="DH3225" s="191"/>
      <c r="DN3225" s="191"/>
      <c r="EQ3225" s="191"/>
      <c r="EW3225" s="237"/>
      <c r="FS3225" s="237"/>
    </row>
    <row r="3226" spans="112:175">
      <c r="DH3226" s="191"/>
      <c r="DN3226" s="191"/>
      <c r="EQ3226" s="191"/>
      <c r="EW3226" s="237"/>
      <c r="FS3226" s="237"/>
    </row>
    <row r="3227" spans="112:175">
      <c r="DH3227" s="191"/>
      <c r="DN3227" s="191"/>
      <c r="EQ3227" s="191"/>
      <c r="EW3227" s="237"/>
      <c r="FS3227" s="237"/>
    </row>
    <row r="3228" spans="112:175">
      <c r="DH3228" s="191"/>
      <c r="DN3228" s="191"/>
      <c r="EQ3228" s="191"/>
      <c r="EW3228" s="237"/>
      <c r="FS3228" s="237"/>
    </row>
    <row r="3229" spans="112:175">
      <c r="DH3229" s="191"/>
      <c r="DN3229" s="191"/>
      <c r="EQ3229" s="191"/>
      <c r="EW3229" s="237"/>
      <c r="FS3229" s="237"/>
    </row>
    <row r="3230" spans="112:175">
      <c r="DH3230" s="191"/>
      <c r="DN3230" s="191"/>
      <c r="EQ3230" s="191"/>
      <c r="EW3230" s="237"/>
      <c r="FS3230" s="237"/>
    </row>
    <row r="3231" spans="112:175">
      <c r="DH3231" s="191"/>
      <c r="DN3231" s="191"/>
      <c r="EW3231" s="237"/>
      <c r="FS3231" s="237"/>
    </row>
    <row r="3232" spans="112:175">
      <c r="DH3232" s="191"/>
      <c r="DN3232" s="191"/>
      <c r="EW3232" s="237"/>
      <c r="FS3232" s="237"/>
    </row>
    <row r="3233" spans="112:175">
      <c r="DH3233" s="191"/>
      <c r="DN3233" s="191"/>
      <c r="EW3233" s="237"/>
      <c r="FS3233" s="237"/>
    </row>
    <row r="3234" spans="112:175">
      <c r="DH3234" s="191"/>
      <c r="DN3234" s="191"/>
      <c r="EW3234" s="237"/>
      <c r="FS3234" s="237"/>
    </row>
    <row r="3235" spans="112:175">
      <c r="DH3235" s="191"/>
      <c r="DN3235" s="191"/>
      <c r="EW3235" s="237"/>
      <c r="FS3235" s="237"/>
    </row>
    <row r="3236" spans="112:175">
      <c r="DH3236" s="191"/>
      <c r="DN3236" s="191"/>
      <c r="EW3236" s="237"/>
      <c r="FS3236" s="237"/>
    </row>
    <row r="3237" spans="112:175">
      <c r="DH3237" s="191"/>
      <c r="DN3237" s="191"/>
      <c r="EW3237" s="237"/>
      <c r="FS3237" s="237"/>
    </row>
    <row r="3238" spans="112:175">
      <c r="DH3238" s="191"/>
      <c r="DN3238" s="191"/>
      <c r="EW3238" s="237"/>
      <c r="FS3238" s="237"/>
    </row>
    <row r="3239" spans="112:175">
      <c r="DH3239" s="191"/>
      <c r="DN3239" s="191"/>
      <c r="EW3239" s="237"/>
      <c r="FS3239" s="237"/>
    </row>
    <row r="3240" spans="112:175">
      <c r="DH3240" s="191"/>
      <c r="DN3240" s="191"/>
      <c r="EW3240" s="237"/>
      <c r="FS3240" s="237"/>
    </row>
    <row r="3241" spans="112:175">
      <c r="DH3241" s="191"/>
      <c r="DN3241" s="191"/>
      <c r="EW3241" s="237"/>
      <c r="FS3241" s="237"/>
    </row>
    <row r="3242" spans="112:175">
      <c r="DH3242" s="191"/>
      <c r="DN3242" s="191"/>
      <c r="EW3242" s="237"/>
      <c r="FS3242" s="237"/>
    </row>
    <row r="3243" spans="112:175">
      <c r="DH3243" s="191"/>
      <c r="DN3243" s="191"/>
      <c r="EW3243" s="237"/>
      <c r="FS3243" s="237"/>
    </row>
    <row r="3244" spans="112:175">
      <c r="DH3244" s="191"/>
      <c r="DN3244" s="191"/>
      <c r="EW3244" s="237"/>
      <c r="FS3244" s="237"/>
    </row>
    <row r="3245" spans="112:175">
      <c r="DH3245" s="191"/>
      <c r="DN3245" s="191"/>
      <c r="EW3245" s="237"/>
      <c r="FS3245" s="237"/>
    </row>
    <row r="3246" spans="112:175">
      <c r="DH3246" s="191"/>
      <c r="DN3246" s="191"/>
      <c r="EW3246" s="237"/>
      <c r="FS3246" s="237"/>
    </row>
    <row r="3247" spans="112:175">
      <c r="DH3247" s="191"/>
      <c r="DN3247" s="191"/>
      <c r="EW3247" s="237"/>
      <c r="FS3247" s="237"/>
    </row>
    <row r="3248" spans="112:175">
      <c r="DH3248" s="191"/>
      <c r="DN3248" s="191"/>
      <c r="EW3248" s="237"/>
      <c r="FS3248" s="237"/>
    </row>
    <row r="3249" spans="112:175">
      <c r="DH3249" s="191"/>
      <c r="DN3249" s="191"/>
      <c r="EW3249" s="237"/>
      <c r="FS3249" s="237"/>
    </row>
    <row r="3250" spans="112:175">
      <c r="DH3250" s="191"/>
      <c r="DN3250" s="191"/>
      <c r="EW3250" s="237"/>
      <c r="FS3250" s="237"/>
    </row>
    <row r="3251" spans="112:175">
      <c r="DH3251" s="191"/>
      <c r="DN3251" s="191"/>
      <c r="EW3251" s="237"/>
      <c r="FS3251" s="237"/>
    </row>
    <row r="3252" spans="112:175">
      <c r="DH3252" s="191"/>
      <c r="DN3252" s="191"/>
      <c r="EW3252" s="237"/>
      <c r="FS3252" s="237"/>
    </row>
    <row r="3253" spans="112:175">
      <c r="DH3253" s="191"/>
      <c r="DN3253" s="191"/>
      <c r="EW3253" s="237"/>
      <c r="FS3253" s="237"/>
    </row>
    <row r="3254" spans="112:175">
      <c r="DH3254" s="191"/>
      <c r="DN3254" s="191"/>
      <c r="EW3254" s="237"/>
      <c r="FS3254" s="237"/>
    </row>
    <row r="3255" spans="112:175">
      <c r="DH3255" s="191"/>
      <c r="DN3255" s="191"/>
      <c r="EW3255" s="237"/>
      <c r="FS3255" s="237"/>
    </row>
    <row r="3256" spans="112:175">
      <c r="DH3256" s="191"/>
      <c r="DN3256" s="191"/>
      <c r="EW3256" s="237"/>
      <c r="FS3256" s="237"/>
    </row>
    <row r="3257" spans="112:175">
      <c r="DH3257" s="191"/>
      <c r="DN3257" s="191"/>
      <c r="EW3257" s="237"/>
      <c r="FS3257" s="237"/>
    </row>
    <row r="3258" spans="112:175">
      <c r="DH3258" s="191"/>
      <c r="DN3258" s="191"/>
      <c r="EW3258" s="237"/>
      <c r="FS3258" s="237"/>
    </row>
    <row r="3259" spans="112:175">
      <c r="DH3259" s="191"/>
      <c r="DN3259" s="191"/>
      <c r="EW3259" s="237"/>
      <c r="FS3259" s="237"/>
    </row>
    <row r="3260" spans="112:175">
      <c r="DH3260" s="191"/>
      <c r="DN3260" s="191"/>
      <c r="EW3260" s="237"/>
      <c r="FS3260" s="237"/>
    </row>
    <row r="3261" spans="112:175">
      <c r="DH3261" s="191"/>
      <c r="DN3261" s="191"/>
      <c r="EW3261" s="237"/>
      <c r="FS3261" s="237"/>
    </row>
    <row r="3262" spans="112:175">
      <c r="DH3262" s="191"/>
      <c r="DN3262" s="191"/>
      <c r="EW3262" s="237"/>
      <c r="FS3262" s="237"/>
    </row>
    <row r="3263" spans="112:175">
      <c r="DH3263" s="191"/>
      <c r="DN3263" s="191"/>
      <c r="EW3263" s="237"/>
      <c r="FS3263" s="237"/>
    </row>
    <row r="3264" spans="112:175">
      <c r="DH3264" s="191"/>
      <c r="DN3264" s="191"/>
      <c r="EW3264" s="237"/>
      <c r="FS3264" s="237"/>
    </row>
    <row r="3265" spans="112:175">
      <c r="DH3265" s="191"/>
      <c r="DN3265" s="191"/>
      <c r="EW3265" s="237"/>
      <c r="FS3265" s="237"/>
    </row>
    <row r="3266" spans="112:175">
      <c r="DH3266" s="191"/>
      <c r="DN3266" s="191"/>
      <c r="EW3266" s="237"/>
      <c r="FS3266" s="237"/>
    </row>
    <row r="3267" spans="112:175">
      <c r="DH3267" s="191"/>
      <c r="DN3267" s="191"/>
      <c r="EW3267" s="237"/>
      <c r="FS3267" s="237"/>
    </row>
    <row r="3268" spans="112:175">
      <c r="DH3268" s="191"/>
      <c r="DN3268" s="191"/>
      <c r="EW3268" s="237"/>
      <c r="FS3268" s="237"/>
    </row>
    <row r="3269" spans="112:175">
      <c r="DH3269" s="191"/>
      <c r="DN3269" s="191"/>
      <c r="EW3269" s="237"/>
      <c r="FS3269" s="237"/>
    </row>
    <row r="3270" spans="112:175">
      <c r="DH3270" s="191"/>
      <c r="DN3270" s="191"/>
      <c r="EW3270" s="237"/>
      <c r="FS3270" s="237"/>
    </row>
    <row r="3271" spans="112:175">
      <c r="DH3271" s="191"/>
      <c r="DN3271" s="191"/>
      <c r="EW3271" s="237"/>
      <c r="FS3271" s="237"/>
    </row>
    <row r="3272" spans="112:175">
      <c r="DH3272" s="191"/>
      <c r="DN3272" s="191"/>
      <c r="EW3272" s="237"/>
      <c r="FS3272" s="237"/>
    </row>
    <row r="3273" spans="112:175">
      <c r="DH3273" s="191"/>
      <c r="DN3273" s="191"/>
      <c r="EW3273" s="237"/>
      <c r="FS3273" s="237"/>
    </row>
    <row r="3274" spans="112:175">
      <c r="DH3274" s="191"/>
      <c r="DN3274" s="191"/>
      <c r="EW3274" s="237"/>
      <c r="FS3274" s="237"/>
    </row>
    <row r="3275" spans="112:175">
      <c r="DH3275" s="191"/>
      <c r="DN3275" s="191"/>
      <c r="EW3275" s="237"/>
      <c r="FS3275" s="237"/>
    </row>
    <row r="3276" spans="112:175">
      <c r="DH3276" s="191"/>
      <c r="DN3276" s="191"/>
      <c r="FS3276" s="237"/>
    </row>
    <row r="3277" spans="112:175">
      <c r="DH3277" s="191"/>
      <c r="DN3277" s="191"/>
      <c r="FS3277" s="237"/>
    </row>
    <row r="3278" spans="112:175">
      <c r="DH3278" s="191"/>
      <c r="DN3278" s="191"/>
      <c r="FS3278" s="237"/>
    </row>
    <row r="3279" spans="112:175">
      <c r="DH3279" s="191"/>
      <c r="DN3279" s="191"/>
      <c r="FS3279" s="237"/>
    </row>
    <row r="3280" spans="112:175">
      <c r="DH3280" s="191"/>
      <c r="DN3280" s="191"/>
      <c r="FS3280" s="237"/>
    </row>
    <row r="3281" spans="112:175">
      <c r="DH3281" s="191"/>
      <c r="DN3281" s="191"/>
      <c r="FS3281" s="237"/>
    </row>
    <row r="3282" spans="112:175">
      <c r="DH3282" s="191"/>
      <c r="DN3282" s="191"/>
      <c r="FS3282" s="237"/>
    </row>
    <row r="3283" spans="112:175">
      <c r="DH3283" s="191"/>
      <c r="DN3283" s="191"/>
      <c r="FS3283" s="237"/>
    </row>
    <row r="3284" spans="112:175">
      <c r="DH3284" s="191"/>
      <c r="DN3284" s="191"/>
      <c r="FS3284" s="237"/>
    </row>
    <row r="3285" spans="112:175">
      <c r="DH3285" s="191"/>
      <c r="DN3285" s="191"/>
      <c r="FS3285" s="237"/>
    </row>
    <row r="3286" spans="112:175">
      <c r="DH3286" s="191"/>
      <c r="DN3286" s="191"/>
      <c r="FS3286" s="237"/>
    </row>
    <row r="3287" spans="112:175">
      <c r="DH3287" s="191"/>
      <c r="DN3287" s="191"/>
      <c r="FS3287" s="237"/>
    </row>
    <row r="3288" spans="112:175">
      <c r="DH3288" s="191"/>
      <c r="DN3288" s="191"/>
      <c r="FS3288" s="237"/>
    </row>
    <row r="3289" spans="112:175">
      <c r="DH3289" s="191"/>
      <c r="DN3289" s="191"/>
      <c r="FS3289" s="237"/>
    </row>
    <row r="3290" spans="112:175">
      <c r="DH3290" s="191"/>
      <c r="DN3290" s="191"/>
      <c r="FS3290" s="237"/>
    </row>
    <row r="3291" spans="112:175">
      <c r="DH3291" s="191"/>
      <c r="DN3291" s="191"/>
      <c r="FS3291" s="237"/>
    </row>
    <row r="3292" spans="112:175">
      <c r="DH3292" s="191"/>
      <c r="DN3292" s="191"/>
      <c r="FS3292" s="237"/>
    </row>
    <row r="3293" spans="112:175">
      <c r="DH3293" s="191"/>
      <c r="DN3293" s="191"/>
      <c r="FS3293" s="237"/>
    </row>
    <row r="3294" spans="112:175">
      <c r="DH3294" s="191"/>
      <c r="DN3294" s="191"/>
      <c r="FS3294" s="237"/>
    </row>
    <row r="3295" spans="112:175">
      <c r="DH3295" s="191"/>
      <c r="DN3295" s="191"/>
      <c r="FS3295" s="237"/>
    </row>
    <row r="3296" spans="112:175">
      <c r="DH3296" s="191"/>
      <c r="DN3296" s="191"/>
      <c r="FS3296" s="237"/>
    </row>
    <row r="3297" spans="112:175">
      <c r="DH3297" s="191"/>
      <c r="DN3297" s="191"/>
      <c r="FS3297" s="237"/>
    </row>
    <row r="3298" spans="112:175">
      <c r="DH3298" s="191"/>
      <c r="DN3298" s="191"/>
      <c r="FS3298" s="237"/>
    </row>
    <row r="3299" spans="112:175">
      <c r="DH3299" s="191"/>
      <c r="DN3299" s="191"/>
      <c r="FS3299" s="237"/>
    </row>
    <row r="3300" spans="112:175">
      <c r="DH3300" s="191"/>
      <c r="DN3300" s="191"/>
      <c r="FS3300" s="237"/>
    </row>
    <row r="3301" spans="112:175">
      <c r="DH3301" s="191"/>
      <c r="DN3301" s="191"/>
      <c r="FS3301" s="237"/>
    </row>
    <row r="3302" spans="112:175">
      <c r="DH3302" s="191"/>
      <c r="DN3302" s="191"/>
      <c r="FS3302" s="237"/>
    </row>
    <row r="3303" spans="112:175">
      <c r="DH3303" s="191"/>
      <c r="DN3303" s="191"/>
      <c r="FS3303" s="237"/>
    </row>
    <row r="3304" spans="112:175">
      <c r="DH3304" s="191"/>
      <c r="DN3304" s="191"/>
      <c r="FS3304" s="237"/>
    </row>
    <row r="3305" spans="112:175">
      <c r="DH3305" s="191"/>
      <c r="DN3305" s="191"/>
      <c r="FS3305" s="237"/>
    </row>
    <row r="3306" spans="112:175">
      <c r="DH3306" s="191"/>
      <c r="DN3306" s="191"/>
      <c r="FS3306" s="237"/>
    </row>
    <row r="3307" spans="112:175">
      <c r="DH3307" s="191"/>
      <c r="DN3307" s="191"/>
      <c r="FS3307" s="237"/>
    </row>
    <row r="3308" spans="112:175">
      <c r="DH3308" s="191"/>
      <c r="DN3308" s="191"/>
      <c r="FS3308" s="237"/>
    </row>
    <row r="3309" spans="112:175">
      <c r="DH3309" s="191"/>
      <c r="DN3309" s="191"/>
      <c r="FS3309" s="237"/>
    </row>
    <row r="3310" spans="112:175">
      <c r="DH3310" s="191"/>
      <c r="DN3310" s="191"/>
      <c r="FS3310" s="237"/>
    </row>
    <row r="3311" spans="112:175">
      <c r="DH3311" s="191"/>
      <c r="FS3311" s="237"/>
    </row>
    <row r="3312" spans="112:175">
      <c r="DH3312" s="191"/>
      <c r="FS3312" s="237"/>
    </row>
    <row r="3313" spans="112:175">
      <c r="DH3313" s="191"/>
      <c r="FS3313" s="237"/>
    </row>
    <row r="3314" spans="112:175">
      <c r="DH3314" s="191"/>
      <c r="FS3314" s="237"/>
    </row>
    <row r="3315" spans="112:175">
      <c r="DH3315" s="191"/>
      <c r="FS3315" s="237"/>
    </row>
    <row r="3316" spans="112:175">
      <c r="DH3316" s="191"/>
      <c r="FS3316" s="237"/>
    </row>
    <row r="3317" spans="112:175">
      <c r="DH3317" s="191"/>
      <c r="FS3317" s="237"/>
    </row>
    <row r="3318" spans="112:175">
      <c r="DH3318" s="191"/>
      <c r="FS3318" s="237"/>
    </row>
    <row r="3319" spans="112:175">
      <c r="DH3319" s="191"/>
      <c r="FS3319" s="237"/>
    </row>
    <row r="3320" spans="112:175">
      <c r="DH3320" s="191"/>
      <c r="FS3320" s="237"/>
    </row>
    <row r="3321" spans="112:175">
      <c r="DH3321" s="191"/>
      <c r="FS3321" s="237"/>
    </row>
    <row r="3322" spans="112:175">
      <c r="DH3322" s="191"/>
      <c r="FS3322" s="237"/>
    </row>
    <row r="3323" spans="112:175">
      <c r="DH3323" s="191"/>
      <c r="FS3323" s="237"/>
    </row>
    <row r="3324" spans="112:175">
      <c r="DH3324" s="191"/>
      <c r="FS3324" s="237"/>
    </row>
    <row r="3325" spans="112:175">
      <c r="DH3325" s="191"/>
      <c r="FS3325" s="237"/>
    </row>
    <row r="3326" spans="112:175">
      <c r="DH3326" s="191"/>
      <c r="FS3326" s="237"/>
    </row>
    <row r="3327" spans="112:175">
      <c r="DH3327" s="191"/>
      <c r="FS3327" s="237"/>
    </row>
    <row r="3328" spans="112:175">
      <c r="DH3328" s="191"/>
      <c r="FS3328" s="237"/>
    </row>
    <row r="3329" spans="112:175">
      <c r="DH3329" s="191"/>
      <c r="FS3329" s="237"/>
    </row>
    <row r="3330" spans="112:175">
      <c r="DH3330" s="191"/>
      <c r="FS3330" s="237"/>
    </row>
    <row r="3331" spans="112:175">
      <c r="DH3331" s="191"/>
      <c r="FS3331" s="237"/>
    </row>
    <row r="3332" spans="112:175">
      <c r="DH3332" s="191"/>
      <c r="FS3332" s="237"/>
    </row>
    <row r="3333" spans="112:175">
      <c r="DH3333" s="191"/>
      <c r="FS3333" s="237"/>
    </row>
    <row r="3334" spans="112:175">
      <c r="DH3334" s="191"/>
      <c r="FS3334" s="237"/>
    </row>
    <row r="3335" spans="112:175">
      <c r="DH3335" s="191"/>
      <c r="FS3335" s="237"/>
    </row>
    <row r="3336" spans="112:175">
      <c r="DH3336" s="191"/>
      <c r="FS3336" s="237"/>
    </row>
    <row r="3337" spans="112:175">
      <c r="DH3337" s="191"/>
      <c r="FS3337" s="237"/>
    </row>
    <row r="3338" spans="112:175">
      <c r="DH3338" s="191"/>
      <c r="FS3338" s="237"/>
    </row>
    <row r="3339" spans="112:175">
      <c r="DH3339" s="191"/>
      <c r="FS3339" s="237"/>
    </row>
    <row r="3340" spans="112:175">
      <c r="DH3340" s="191"/>
      <c r="FS3340" s="237"/>
    </row>
    <row r="3341" spans="112:175">
      <c r="DH3341" s="191"/>
      <c r="FS3341" s="237"/>
    </row>
    <row r="3342" spans="112:175">
      <c r="DH3342" s="191"/>
      <c r="FS3342" s="237"/>
    </row>
    <row r="3343" spans="112:175">
      <c r="DH3343" s="191"/>
      <c r="FS3343" s="237"/>
    </row>
    <row r="3344" spans="112:175">
      <c r="DH3344" s="191"/>
      <c r="FS3344" s="237"/>
    </row>
    <row r="3345" spans="112:175">
      <c r="DH3345" s="191"/>
      <c r="FS3345" s="237"/>
    </row>
    <row r="3346" spans="112:175">
      <c r="DH3346" s="191"/>
      <c r="FS3346" s="237"/>
    </row>
    <row r="3347" spans="112:175">
      <c r="DH3347" s="191"/>
      <c r="FS3347" s="237"/>
    </row>
    <row r="3348" spans="112:175">
      <c r="DH3348" s="191"/>
      <c r="FS3348" s="237"/>
    </row>
    <row r="3349" spans="112:175">
      <c r="DH3349" s="191"/>
      <c r="FS3349" s="237"/>
    </row>
    <row r="3350" spans="112:175">
      <c r="DH3350" s="191"/>
      <c r="FS3350" s="237"/>
    </row>
    <row r="3351" spans="112:175">
      <c r="DH3351" s="191"/>
      <c r="FS3351" s="237"/>
    </row>
    <row r="3352" spans="112:175">
      <c r="DH3352" s="191"/>
      <c r="FS3352" s="237"/>
    </row>
    <row r="3353" spans="112:175">
      <c r="DH3353" s="191"/>
      <c r="FS3353" s="237"/>
    </row>
    <row r="3354" spans="112:175">
      <c r="DH3354" s="191"/>
      <c r="FS3354" s="237"/>
    </row>
    <row r="3355" spans="112:175">
      <c r="DH3355" s="191"/>
      <c r="FS3355" s="237"/>
    </row>
    <row r="3356" spans="112:175">
      <c r="DH3356" s="191"/>
      <c r="FS3356" s="237"/>
    </row>
    <row r="3357" spans="112:175">
      <c r="DH3357" s="191"/>
      <c r="FS3357" s="237"/>
    </row>
    <row r="3358" spans="112:175">
      <c r="DH3358" s="191"/>
      <c r="FS3358" s="237"/>
    </row>
    <row r="3359" spans="112:175">
      <c r="DH3359" s="191"/>
      <c r="FS3359" s="237"/>
    </row>
    <row r="3360" spans="112:175">
      <c r="DH3360" s="191"/>
      <c r="FS3360" s="237"/>
    </row>
    <row r="3361" spans="112:175">
      <c r="DH3361" s="191"/>
      <c r="FS3361" s="237"/>
    </row>
    <row r="3362" spans="112:175">
      <c r="DH3362" s="191"/>
      <c r="FS3362" s="237"/>
    </row>
    <row r="3363" spans="112:175">
      <c r="DH3363" s="191"/>
      <c r="FS3363" s="237"/>
    </row>
    <row r="3364" spans="112:175">
      <c r="DH3364" s="191"/>
      <c r="FS3364" s="237"/>
    </row>
    <row r="3365" spans="112:175">
      <c r="DH3365" s="191"/>
      <c r="FS3365" s="237"/>
    </row>
    <row r="3366" spans="112:175">
      <c r="DH3366" s="191"/>
      <c r="FS3366" s="237"/>
    </row>
    <row r="3367" spans="112:175">
      <c r="DH3367" s="191"/>
      <c r="FS3367" s="237"/>
    </row>
    <row r="3368" spans="112:175">
      <c r="DH3368" s="191"/>
      <c r="FS3368" s="237"/>
    </row>
    <row r="3369" spans="112:175">
      <c r="DH3369" s="191"/>
      <c r="FS3369" s="237"/>
    </row>
    <row r="3370" spans="112:175">
      <c r="DH3370" s="191"/>
      <c r="FS3370" s="237"/>
    </row>
    <row r="3371" spans="112:175">
      <c r="DH3371" s="191"/>
      <c r="FS3371" s="237"/>
    </row>
    <row r="3372" spans="112:175">
      <c r="DH3372" s="191"/>
      <c r="FS3372" s="237"/>
    </row>
    <row r="3373" spans="112:175">
      <c r="DH3373" s="191"/>
      <c r="FS3373" s="237"/>
    </row>
    <row r="3374" spans="112:175">
      <c r="DH3374" s="191"/>
      <c r="FS3374" s="237"/>
    </row>
    <row r="3375" spans="112:175">
      <c r="DH3375" s="191"/>
      <c r="FS3375" s="237"/>
    </row>
    <row r="3376" spans="112:175">
      <c r="DH3376" s="191"/>
      <c r="FS3376" s="237"/>
    </row>
    <row r="3377" spans="112:175">
      <c r="DH3377" s="191"/>
      <c r="FS3377" s="237"/>
    </row>
    <row r="3378" spans="112:175">
      <c r="DH3378" s="191"/>
      <c r="FS3378" s="237"/>
    </row>
    <row r="3379" spans="112:175">
      <c r="DH3379" s="191"/>
      <c r="FS3379" s="237"/>
    </row>
    <row r="3380" spans="112:175">
      <c r="DH3380" s="191"/>
      <c r="FS3380" s="237"/>
    </row>
    <row r="3381" spans="112:175">
      <c r="DH3381" s="191"/>
      <c r="FS3381" s="237"/>
    </row>
    <row r="3382" spans="112:175">
      <c r="DH3382" s="191"/>
      <c r="FS3382" s="237"/>
    </row>
    <row r="3383" spans="112:175">
      <c r="DH3383" s="191"/>
      <c r="FS3383" s="237"/>
    </row>
    <row r="3384" spans="112:175">
      <c r="DH3384" s="191"/>
      <c r="FS3384" s="237"/>
    </row>
    <row r="3385" spans="112:175">
      <c r="DH3385" s="191"/>
      <c r="FS3385" s="237"/>
    </row>
    <row r="3386" spans="112:175">
      <c r="DH3386" s="191"/>
      <c r="FS3386" s="237"/>
    </row>
    <row r="3387" spans="112:175">
      <c r="DH3387" s="191"/>
      <c r="FS3387" s="237"/>
    </row>
    <row r="3388" spans="112:175">
      <c r="DH3388" s="191"/>
      <c r="FS3388" s="237"/>
    </row>
    <row r="3389" spans="112:175">
      <c r="DH3389" s="191"/>
      <c r="FS3389" s="237"/>
    </row>
    <row r="3390" spans="112:175">
      <c r="DH3390" s="191"/>
      <c r="FS3390" s="237"/>
    </row>
    <row r="3391" spans="112:175">
      <c r="DH3391" s="191"/>
      <c r="FS3391" s="237"/>
    </row>
    <row r="3392" spans="112:175">
      <c r="DH3392" s="191"/>
      <c r="FS3392" s="237"/>
    </row>
    <row r="3393" spans="112:175">
      <c r="DH3393" s="191"/>
      <c r="FS3393" s="237"/>
    </row>
    <row r="3394" spans="112:175">
      <c r="DH3394" s="191"/>
      <c r="FS3394" s="237"/>
    </row>
    <row r="3395" spans="112:175">
      <c r="DH3395" s="191"/>
      <c r="FS3395" s="237"/>
    </row>
    <row r="3396" spans="112:175">
      <c r="DH3396" s="191"/>
      <c r="FS3396" s="237"/>
    </row>
    <row r="3397" spans="112:175">
      <c r="DH3397" s="191"/>
      <c r="FS3397" s="237"/>
    </row>
    <row r="3398" spans="112:175">
      <c r="DH3398" s="191"/>
      <c r="FS3398" s="237"/>
    </row>
    <row r="3399" spans="112:175">
      <c r="DH3399" s="191"/>
      <c r="FS3399" s="237"/>
    </row>
    <row r="3400" spans="112:175">
      <c r="DH3400" s="191"/>
      <c r="FS3400" s="237"/>
    </row>
    <row r="3401" spans="112:175">
      <c r="DH3401" s="191"/>
      <c r="FS3401" s="237"/>
    </row>
    <row r="3402" spans="112:175">
      <c r="DH3402" s="191"/>
      <c r="FS3402" s="237"/>
    </row>
    <row r="3403" spans="112:175">
      <c r="DH3403" s="191"/>
      <c r="FS3403" s="237"/>
    </row>
    <row r="3404" spans="112:175">
      <c r="DH3404" s="191"/>
      <c r="FS3404" s="237"/>
    </row>
    <row r="3405" spans="112:175">
      <c r="DH3405" s="191"/>
      <c r="FS3405" s="237"/>
    </row>
    <row r="3406" spans="112:175">
      <c r="DH3406" s="191"/>
      <c r="FS3406" s="237"/>
    </row>
    <row r="3407" spans="112:175">
      <c r="DH3407" s="191"/>
      <c r="FS3407" s="237"/>
    </row>
    <row r="3408" spans="112:175">
      <c r="DH3408" s="191"/>
      <c r="FS3408" s="237"/>
    </row>
    <row r="3409" spans="112:175">
      <c r="DH3409" s="191"/>
      <c r="FS3409" s="237"/>
    </row>
    <row r="3410" spans="112:175">
      <c r="DH3410" s="191"/>
      <c r="FS3410" s="237"/>
    </row>
    <row r="3411" spans="112:175">
      <c r="DH3411" s="191"/>
      <c r="FS3411" s="237"/>
    </row>
    <row r="3412" spans="112:175">
      <c r="DH3412" s="191"/>
      <c r="FS3412" s="237"/>
    </row>
    <row r="3413" spans="112:175">
      <c r="DH3413" s="191"/>
      <c r="FS3413" s="237"/>
    </row>
    <row r="3414" spans="112:175">
      <c r="DH3414" s="191"/>
      <c r="FS3414" s="237"/>
    </row>
    <row r="3415" spans="112:175">
      <c r="DH3415" s="191"/>
      <c r="FS3415" s="237"/>
    </row>
    <row r="3416" spans="112:175">
      <c r="DH3416" s="191"/>
      <c r="FS3416" s="237"/>
    </row>
    <row r="3417" spans="112:175">
      <c r="DH3417" s="191"/>
      <c r="FS3417" s="237"/>
    </row>
    <row r="3418" spans="112:175">
      <c r="DH3418" s="191"/>
      <c r="FS3418" s="237"/>
    </row>
    <row r="3419" spans="112:175">
      <c r="DH3419" s="191"/>
      <c r="FS3419" s="237"/>
    </row>
    <row r="3420" spans="112:175">
      <c r="DH3420" s="191"/>
      <c r="FS3420" s="237"/>
    </row>
    <row r="3421" spans="112:175">
      <c r="DH3421" s="191"/>
      <c r="FS3421" s="237"/>
    </row>
    <row r="3422" spans="112:175">
      <c r="DH3422" s="191"/>
      <c r="FS3422" s="237"/>
    </row>
    <row r="3423" spans="112:175">
      <c r="DH3423" s="191"/>
      <c r="FS3423" s="237"/>
    </row>
    <row r="3424" spans="112:175">
      <c r="DH3424" s="191"/>
      <c r="FS3424" s="237"/>
    </row>
    <row r="3425" spans="112:175">
      <c r="DH3425" s="191"/>
      <c r="FS3425" s="237"/>
    </row>
    <row r="3426" spans="112:175">
      <c r="DH3426" s="191"/>
      <c r="FS3426" s="237"/>
    </row>
    <row r="3427" spans="112:175">
      <c r="DH3427" s="191"/>
      <c r="FS3427" s="237"/>
    </row>
    <row r="3428" spans="112:175">
      <c r="DH3428" s="191"/>
      <c r="FS3428" s="237"/>
    </row>
    <row r="3429" spans="112:175">
      <c r="DH3429" s="191"/>
      <c r="FS3429" s="237"/>
    </row>
    <row r="3430" spans="112:175">
      <c r="DH3430" s="191"/>
      <c r="FS3430" s="237"/>
    </row>
    <row r="3431" spans="112:175">
      <c r="DH3431" s="191"/>
      <c r="FS3431" s="237"/>
    </row>
    <row r="3432" spans="112:175">
      <c r="DH3432" s="191"/>
      <c r="FS3432" s="237"/>
    </row>
    <row r="3433" spans="112:175">
      <c r="DH3433" s="191"/>
      <c r="FS3433" s="237"/>
    </row>
    <row r="3434" spans="112:175">
      <c r="DH3434" s="191"/>
      <c r="FS3434" s="237"/>
    </row>
    <row r="3435" spans="112:175">
      <c r="DH3435" s="191"/>
      <c r="FS3435" s="237"/>
    </row>
    <row r="3436" spans="112:175">
      <c r="DH3436" s="191"/>
      <c r="FS3436" s="237"/>
    </row>
    <row r="3437" spans="112:175">
      <c r="DH3437" s="191"/>
      <c r="FS3437" s="237"/>
    </row>
    <row r="3438" spans="112:175">
      <c r="DH3438" s="191"/>
      <c r="FS3438" s="237"/>
    </row>
    <row r="3439" spans="112:175">
      <c r="DH3439" s="191"/>
      <c r="FS3439" s="237"/>
    </row>
    <row r="3440" spans="112:175">
      <c r="DH3440" s="191"/>
      <c r="FS3440" s="237"/>
    </row>
    <row r="3441" spans="112:175">
      <c r="DH3441" s="191"/>
      <c r="FS3441" s="237"/>
    </row>
    <row r="3442" spans="112:175">
      <c r="DH3442" s="191"/>
      <c r="FS3442" s="237"/>
    </row>
    <row r="3443" spans="112:175">
      <c r="DH3443" s="191"/>
      <c r="FS3443" s="237"/>
    </row>
    <row r="3444" spans="112:175">
      <c r="DH3444" s="191"/>
      <c r="FS3444" s="237"/>
    </row>
    <row r="3445" spans="112:175">
      <c r="DH3445" s="191"/>
      <c r="FS3445" s="237"/>
    </row>
    <row r="3446" spans="112:175">
      <c r="DH3446" s="191"/>
      <c r="FS3446" s="237"/>
    </row>
    <row r="3447" spans="112:175">
      <c r="DH3447" s="191"/>
      <c r="FS3447" s="237"/>
    </row>
    <row r="3448" spans="112:175">
      <c r="DH3448" s="191"/>
      <c r="FS3448" s="237"/>
    </row>
    <row r="3449" spans="112:175">
      <c r="DH3449" s="191"/>
      <c r="FS3449" s="237"/>
    </row>
    <row r="3450" spans="112:175">
      <c r="DH3450" s="191"/>
      <c r="FS3450" s="237"/>
    </row>
    <row r="3451" spans="112:175">
      <c r="DH3451" s="191"/>
      <c r="FS3451" s="237"/>
    </row>
    <row r="3452" spans="112:175">
      <c r="DH3452" s="191"/>
      <c r="FS3452" s="237"/>
    </row>
    <row r="3453" spans="112:175">
      <c r="DH3453" s="191"/>
      <c r="FS3453" s="237"/>
    </row>
    <row r="3454" spans="112:175">
      <c r="DH3454" s="191"/>
      <c r="FS3454" s="237"/>
    </row>
    <row r="3455" spans="112:175">
      <c r="DH3455" s="191"/>
      <c r="FS3455" s="237"/>
    </row>
    <row r="3456" spans="112:175">
      <c r="DH3456" s="191"/>
      <c r="FS3456" s="237"/>
    </row>
    <row r="3457" spans="112:175">
      <c r="DH3457" s="191"/>
      <c r="FS3457" s="237"/>
    </row>
    <row r="3458" spans="112:175">
      <c r="DH3458" s="191"/>
      <c r="FS3458" s="237"/>
    </row>
    <row r="3459" spans="112:175">
      <c r="DH3459" s="191"/>
      <c r="FS3459" s="237"/>
    </row>
    <row r="3460" spans="112:175">
      <c r="DH3460" s="191"/>
      <c r="FS3460" s="237"/>
    </row>
    <row r="3461" spans="112:175">
      <c r="DH3461" s="191"/>
      <c r="FS3461" s="237"/>
    </row>
    <row r="3462" spans="112:175">
      <c r="DH3462" s="191"/>
      <c r="FS3462" s="237"/>
    </row>
    <row r="3463" spans="112:175">
      <c r="DH3463" s="191"/>
      <c r="FS3463" s="237"/>
    </row>
    <row r="3464" spans="112:175">
      <c r="DH3464" s="191"/>
      <c r="FS3464" s="237"/>
    </row>
    <row r="3465" spans="112:175">
      <c r="DH3465" s="191"/>
      <c r="FS3465" s="237"/>
    </row>
    <row r="3466" spans="112:175">
      <c r="DH3466" s="191"/>
      <c r="FS3466" s="237"/>
    </row>
    <row r="3467" spans="112:175">
      <c r="DH3467" s="191"/>
      <c r="FS3467" s="237"/>
    </row>
    <row r="3468" spans="112:175">
      <c r="DH3468" s="191"/>
      <c r="FS3468" s="237"/>
    </row>
    <row r="3469" spans="112:175">
      <c r="DH3469" s="191"/>
      <c r="FS3469" s="237"/>
    </row>
    <row r="3470" spans="112:175">
      <c r="DH3470" s="191"/>
      <c r="FS3470" s="237"/>
    </row>
    <row r="3471" spans="112:175">
      <c r="DH3471" s="191"/>
      <c r="FS3471" s="237"/>
    </row>
    <row r="3472" spans="112:175">
      <c r="DH3472" s="191"/>
      <c r="FS3472" s="237"/>
    </row>
    <row r="3473" spans="112:175">
      <c r="DH3473" s="191"/>
      <c r="FS3473" s="237"/>
    </row>
    <row r="3474" spans="112:175">
      <c r="DH3474" s="191"/>
      <c r="FS3474" s="237"/>
    </row>
    <row r="3475" spans="112:175">
      <c r="DH3475" s="191"/>
      <c r="FS3475" s="237"/>
    </row>
    <row r="3476" spans="112:175">
      <c r="DH3476" s="191"/>
      <c r="FS3476" s="237"/>
    </row>
    <row r="3477" spans="112:175">
      <c r="DH3477" s="191"/>
      <c r="FS3477" s="237"/>
    </row>
    <row r="3478" spans="112:175">
      <c r="DH3478" s="191"/>
      <c r="FS3478" s="237"/>
    </row>
    <row r="3479" spans="112:175">
      <c r="DH3479" s="191"/>
      <c r="FS3479" s="237"/>
    </row>
    <row r="3480" spans="112:175">
      <c r="DH3480" s="191"/>
      <c r="FS3480" s="237"/>
    </row>
    <row r="3481" spans="112:175">
      <c r="DH3481" s="191"/>
      <c r="FS3481" s="237"/>
    </row>
    <row r="3482" spans="112:175">
      <c r="DH3482" s="191"/>
      <c r="FS3482" s="237"/>
    </row>
    <row r="3483" spans="112:175">
      <c r="DH3483" s="191"/>
      <c r="FS3483" s="237"/>
    </row>
    <row r="3484" spans="112:175">
      <c r="DH3484" s="191"/>
      <c r="FS3484" s="237"/>
    </row>
    <row r="3485" spans="112:175">
      <c r="DH3485" s="191"/>
      <c r="FS3485" s="237"/>
    </row>
    <row r="3486" spans="112:175">
      <c r="DH3486" s="191"/>
      <c r="FS3486" s="237"/>
    </row>
    <row r="3487" spans="112:175">
      <c r="DH3487" s="191"/>
      <c r="FS3487" s="237"/>
    </row>
    <row r="3488" spans="112:175">
      <c r="DH3488" s="191"/>
      <c r="FS3488" s="237"/>
    </row>
    <row r="3489" spans="112:175">
      <c r="DH3489" s="191"/>
      <c r="FS3489" s="237"/>
    </row>
    <row r="3490" spans="112:175">
      <c r="DH3490" s="191"/>
      <c r="FS3490" s="237"/>
    </row>
    <row r="3491" spans="112:175">
      <c r="DH3491" s="191"/>
      <c r="FS3491" s="237"/>
    </row>
    <row r="3492" spans="112:175">
      <c r="DH3492" s="191"/>
      <c r="FS3492" s="237"/>
    </row>
    <row r="3493" spans="112:175">
      <c r="DH3493" s="191"/>
      <c r="FS3493" s="237"/>
    </row>
    <row r="3494" spans="112:175">
      <c r="DH3494" s="191"/>
      <c r="FS3494" s="237"/>
    </row>
    <row r="3495" spans="112:175">
      <c r="DH3495" s="191"/>
      <c r="FS3495" s="237"/>
    </row>
    <row r="3496" spans="112:175">
      <c r="DH3496" s="191"/>
      <c r="FS3496" s="237"/>
    </row>
    <row r="3497" spans="112:175">
      <c r="DH3497" s="191"/>
      <c r="FS3497" s="237"/>
    </row>
    <row r="3498" spans="112:175">
      <c r="DH3498" s="191"/>
      <c r="FS3498" s="237"/>
    </row>
    <row r="3499" spans="112:175">
      <c r="DH3499" s="191"/>
      <c r="FS3499" s="237"/>
    </row>
    <row r="3500" spans="112:175">
      <c r="DH3500" s="191"/>
      <c r="FS3500" s="237"/>
    </row>
    <row r="3501" spans="112:175">
      <c r="DH3501" s="191"/>
      <c r="FS3501" s="237"/>
    </row>
    <row r="3502" spans="112:175">
      <c r="DH3502" s="191"/>
      <c r="FS3502" s="237"/>
    </row>
    <row r="3503" spans="112:175">
      <c r="DH3503" s="191"/>
      <c r="FS3503" s="237"/>
    </row>
    <row r="3504" spans="112:175">
      <c r="DH3504" s="191"/>
      <c r="FS3504" s="237"/>
    </row>
    <row r="3505" spans="112:175">
      <c r="DH3505" s="191"/>
      <c r="FS3505" s="237"/>
    </row>
    <row r="3506" spans="112:175">
      <c r="DH3506" s="191"/>
      <c r="FS3506" s="237"/>
    </row>
    <row r="3507" spans="112:175">
      <c r="DH3507" s="191"/>
      <c r="FS3507" s="237"/>
    </row>
    <row r="3508" spans="112:175">
      <c r="DH3508" s="191"/>
      <c r="FS3508" s="237"/>
    </row>
    <row r="3509" spans="112:175">
      <c r="DH3509" s="191"/>
      <c r="FS3509" s="237"/>
    </row>
    <row r="3510" spans="112:175">
      <c r="DH3510" s="191"/>
      <c r="FS3510" s="237"/>
    </row>
    <row r="3511" spans="112:175">
      <c r="DH3511" s="191"/>
      <c r="FS3511" s="237"/>
    </row>
    <row r="3512" spans="112:175">
      <c r="DH3512" s="191"/>
      <c r="FS3512" s="237"/>
    </row>
    <row r="3513" spans="112:175">
      <c r="DH3513" s="191"/>
      <c r="FS3513" s="237"/>
    </row>
    <row r="3514" spans="112:175">
      <c r="DH3514" s="191"/>
      <c r="FS3514" s="237"/>
    </row>
    <row r="3515" spans="112:175">
      <c r="DH3515" s="191"/>
      <c r="FS3515" s="237"/>
    </row>
    <row r="3516" spans="112:175">
      <c r="DH3516" s="191"/>
      <c r="FS3516" s="237"/>
    </row>
    <row r="3517" spans="112:175">
      <c r="DH3517" s="191"/>
      <c r="FS3517" s="237"/>
    </row>
    <row r="3518" spans="112:175">
      <c r="DH3518" s="191"/>
      <c r="FS3518" s="237"/>
    </row>
    <row r="3519" spans="112:175">
      <c r="DH3519" s="191"/>
      <c r="FS3519" s="237"/>
    </row>
    <row r="3520" spans="112:175">
      <c r="DH3520" s="191"/>
      <c r="FS3520" s="237"/>
    </row>
    <row r="3521" spans="112:175">
      <c r="DH3521" s="191"/>
      <c r="FS3521" s="237"/>
    </row>
    <row r="3522" spans="112:175">
      <c r="DH3522" s="191"/>
      <c r="FS3522" s="237"/>
    </row>
    <row r="3523" spans="112:175">
      <c r="DH3523" s="191"/>
      <c r="FS3523" s="237"/>
    </row>
    <row r="3524" spans="112:175">
      <c r="DH3524" s="191"/>
      <c r="FS3524" s="237"/>
    </row>
    <row r="3525" spans="112:175">
      <c r="DH3525" s="191"/>
      <c r="FS3525" s="237"/>
    </row>
    <row r="3526" spans="112:175">
      <c r="DH3526" s="191"/>
      <c r="FS3526" s="237"/>
    </row>
    <row r="3527" spans="112:175">
      <c r="DH3527" s="191"/>
      <c r="FS3527" s="237"/>
    </row>
    <row r="3528" spans="112:175">
      <c r="DH3528" s="191"/>
      <c r="FS3528" s="237"/>
    </row>
    <row r="3529" spans="112:175">
      <c r="DH3529" s="191"/>
      <c r="FS3529" s="237"/>
    </row>
    <row r="3530" spans="112:175">
      <c r="DH3530" s="191"/>
      <c r="FS3530" s="237"/>
    </row>
    <row r="3531" spans="112:175">
      <c r="DH3531" s="191"/>
      <c r="FS3531" s="237"/>
    </row>
    <row r="3532" spans="112:175">
      <c r="DH3532" s="191"/>
      <c r="FS3532" s="237"/>
    </row>
    <row r="3533" spans="112:175">
      <c r="DH3533" s="191"/>
      <c r="FS3533" s="237"/>
    </row>
    <row r="3534" spans="112:175">
      <c r="DH3534" s="191"/>
      <c r="FS3534" s="237"/>
    </row>
    <row r="3535" spans="112:175">
      <c r="DH3535" s="191"/>
      <c r="FS3535" s="237"/>
    </row>
    <row r="3536" spans="112:175">
      <c r="DH3536" s="191"/>
      <c r="FS3536" s="237"/>
    </row>
    <row r="3537" spans="112:175">
      <c r="DH3537" s="191"/>
      <c r="FS3537" s="237"/>
    </row>
    <row r="3538" spans="112:175">
      <c r="DH3538" s="191"/>
      <c r="FS3538" s="237"/>
    </row>
    <row r="3539" spans="112:175">
      <c r="DH3539" s="191"/>
      <c r="FS3539" s="237"/>
    </row>
    <row r="3540" spans="112:175">
      <c r="DH3540" s="191"/>
      <c r="FS3540" s="237"/>
    </row>
    <row r="3541" spans="112:175">
      <c r="DH3541" s="191"/>
      <c r="FS3541" s="237"/>
    </row>
    <row r="3542" spans="112:175">
      <c r="DH3542" s="191"/>
      <c r="FS3542" s="237"/>
    </row>
    <row r="3543" spans="112:175">
      <c r="DH3543" s="191"/>
      <c r="FS3543" s="237"/>
    </row>
    <row r="3544" spans="112:175">
      <c r="DH3544" s="191"/>
      <c r="FS3544" s="237"/>
    </row>
    <row r="3545" spans="112:175">
      <c r="DH3545" s="191"/>
      <c r="FS3545" s="237"/>
    </row>
    <row r="3546" spans="112:175">
      <c r="DH3546" s="191"/>
      <c r="FS3546" s="237"/>
    </row>
    <row r="3547" spans="112:175">
      <c r="DH3547" s="191"/>
      <c r="FS3547" s="237"/>
    </row>
    <row r="3548" spans="112:175">
      <c r="DH3548" s="191"/>
      <c r="FS3548" s="237"/>
    </row>
    <row r="3549" spans="112:175">
      <c r="DH3549" s="191"/>
      <c r="FS3549" s="237"/>
    </row>
    <row r="3550" spans="112:175">
      <c r="DH3550" s="191"/>
      <c r="FS3550" s="237"/>
    </row>
    <row r="3551" spans="112:175">
      <c r="DH3551" s="191"/>
      <c r="FS3551" s="237"/>
    </row>
    <row r="3552" spans="112:175">
      <c r="DH3552" s="191"/>
      <c r="FS3552" s="237"/>
    </row>
    <row r="3553" spans="112:175">
      <c r="DH3553" s="191"/>
      <c r="FS3553" s="237"/>
    </row>
    <row r="3554" spans="112:175">
      <c r="DH3554" s="191"/>
      <c r="FS3554" s="237"/>
    </row>
    <row r="3555" spans="112:175">
      <c r="DH3555" s="191"/>
      <c r="FS3555" s="237"/>
    </row>
    <row r="3556" spans="112:175">
      <c r="DH3556" s="191"/>
      <c r="FS3556" s="237"/>
    </row>
    <row r="3557" spans="112:175">
      <c r="DH3557" s="191"/>
      <c r="FS3557" s="237"/>
    </row>
    <row r="3558" spans="112:175">
      <c r="DH3558" s="191"/>
      <c r="FS3558" s="237"/>
    </row>
    <row r="3559" spans="112:175">
      <c r="DH3559" s="191"/>
      <c r="FS3559" s="237"/>
    </row>
    <row r="3560" spans="112:175">
      <c r="DH3560" s="191"/>
      <c r="FS3560" s="237"/>
    </row>
    <row r="3561" spans="112:175">
      <c r="DH3561" s="191"/>
      <c r="FS3561" s="237"/>
    </row>
    <row r="3562" spans="112:175">
      <c r="DH3562" s="191"/>
      <c r="FS3562" s="237"/>
    </row>
    <row r="3563" spans="112:175">
      <c r="DH3563" s="191"/>
      <c r="FS3563" s="237"/>
    </row>
    <row r="3564" spans="112:175">
      <c r="DH3564" s="191"/>
      <c r="FS3564" s="237"/>
    </row>
    <row r="3565" spans="112:175">
      <c r="DH3565" s="191"/>
      <c r="FS3565" s="237"/>
    </row>
    <row r="3566" spans="112:175">
      <c r="DH3566" s="191"/>
      <c r="FS3566" s="237"/>
    </row>
    <row r="3567" spans="112:175">
      <c r="DH3567" s="191"/>
      <c r="FS3567" s="237"/>
    </row>
    <row r="3568" spans="112:175">
      <c r="DH3568" s="191"/>
      <c r="FS3568" s="237"/>
    </row>
    <row r="3569" spans="112:175">
      <c r="DH3569" s="191"/>
      <c r="FS3569" s="237"/>
    </row>
    <row r="3570" spans="112:175">
      <c r="DH3570" s="191"/>
      <c r="FS3570" s="237"/>
    </row>
    <row r="3571" spans="112:175">
      <c r="DH3571" s="191"/>
      <c r="FS3571" s="237"/>
    </row>
    <row r="3572" spans="112:175">
      <c r="DH3572" s="191"/>
      <c r="FS3572" s="237"/>
    </row>
    <row r="3573" spans="112:175">
      <c r="DH3573" s="191"/>
      <c r="FS3573" s="237"/>
    </row>
    <row r="3574" spans="112:175">
      <c r="DH3574" s="191"/>
      <c r="FS3574" s="237"/>
    </row>
    <row r="3575" spans="112:175">
      <c r="DH3575" s="191"/>
      <c r="FS3575" s="237"/>
    </row>
    <row r="3576" spans="112:175">
      <c r="DH3576" s="191"/>
      <c r="FS3576" s="237"/>
    </row>
    <row r="3577" spans="112:175">
      <c r="DH3577" s="191"/>
      <c r="FS3577" s="237"/>
    </row>
    <row r="3578" spans="112:175">
      <c r="DH3578" s="191"/>
      <c r="FS3578" s="237"/>
    </row>
    <row r="3579" spans="112:175">
      <c r="DH3579" s="191"/>
      <c r="FS3579" s="237"/>
    </row>
    <row r="3580" spans="112:175">
      <c r="DH3580" s="191"/>
      <c r="FS3580" s="237"/>
    </row>
    <row r="3581" spans="112:175">
      <c r="DH3581" s="191"/>
      <c r="FS3581" s="237"/>
    </row>
    <row r="3582" spans="112:175">
      <c r="DH3582" s="191"/>
      <c r="FS3582" s="237"/>
    </row>
    <row r="3583" spans="112:175">
      <c r="DH3583" s="191"/>
      <c r="FS3583" s="237"/>
    </row>
    <row r="3584" spans="112:175">
      <c r="DH3584" s="191"/>
      <c r="FS3584" s="237"/>
    </row>
    <row r="3585" spans="112:175">
      <c r="DH3585" s="191"/>
      <c r="FS3585" s="237"/>
    </row>
    <row r="3586" spans="112:175">
      <c r="DH3586" s="191"/>
      <c r="FS3586" s="237"/>
    </row>
    <row r="3587" spans="112:175">
      <c r="DH3587" s="191"/>
      <c r="FS3587" s="237"/>
    </row>
    <row r="3588" spans="112:175">
      <c r="DH3588" s="191"/>
      <c r="FS3588" s="237"/>
    </row>
    <row r="3589" spans="112:175">
      <c r="DH3589" s="191"/>
      <c r="FS3589" s="237"/>
    </row>
    <row r="3590" spans="112:175">
      <c r="DH3590" s="191"/>
      <c r="FS3590" s="237"/>
    </row>
    <row r="3591" spans="112:175">
      <c r="FS3591" s="237"/>
    </row>
    <row r="3592" spans="112:175">
      <c r="FS3592" s="237"/>
    </row>
    <row r="3593" spans="112:175">
      <c r="FS3593" s="237"/>
    </row>
    <row r="3594" spans="112:175">
      <c r="FS3594" s="237"/>
    </row>
    <row r="3595" spans="112:175">
      <c r="FS3595" s="237"/>
    </row>
    <row r="3596" spans="112:175">
      <c r="FS3596" s="237"/>
    </row>
    <row r="3597" spans="112:175">
      <c r="FS3597" s="237"/>
    </row>
    <row r="3598" spans="112:175">
      <c r="FS3598" s="237"/>
    </row>
    <row r="3599" spans="112:175">
      <c r="FS3599" s="237"/>
    </row>
    <row r="3600" spans="112:175">
      <c r="FS3600" s="237"/>
    </row>
    <row r="3601" spans="175:175">
      <c r="FS3601" s="237"/>
    </row>
    <row r="3602" spans="175:175">
      <c r="FS3602" s="237"/>
    </row>
    <row r="3603" spans="175:175">
      <c r="FS3603" s="237"/>
    </row>
    <row r="3604" spans="175:175">
      <c r="FS3604" s="237"/>
    </row>
    <row r="3605" spans="175:175">
      <c r="FS3605" s="237"/>
    </row>
    <row r="3606" spans="175:175">
      <c r="FS3606" s="237"/>
    </row>
    <row r="3607" spans="175:175">
      <c r="FS3607" s="237"/>
    </row>
    <row r="3608" spans="175:175">
      <c r="FS3608" s="237"/>
    </row>
    <row r="3609" spans="175:175">
      <c r="FS3609" s="237"/>
    </row>
    <row r="3610" spans="175:175">
      <c r="FS3610" s="237"/>
    </row>
    <row r="3611" spans="175:175">
      <c r="FS3611" s="237"/>
    </row>
    <row r="3612" spans="175:175">
      <c r="FS3612" s="237"/>
    </row>
    <row r="3613" spans="175:175">
      <c r="FS3613" s="237"/>
    </row>
    <row r="3614" spans="175:175">
      <c r="FS3614" s="237"/>
    </row>
    <row r="3615" spans="175:175">
      <c r="FS3615" s="237"/>
    </row>
    <row r="3616" spans="175:175">
      <c r="FS3616" s="237"/>
    </row>
    <row r="3617" spans="175:175">
      <c r="FS3617" s="237"/>
    </row>
    <row r="3618" spans="175:175">
      <c r="FS3618" s="237"/>
    </row>
    <row r="3619" spans="175:175">
      <c r="FS3619" s="237"/>
    </row>
    <row r="3620" spans="175:175">
      <c r="FS3620" s="237"/>
    </row>
    <row r="3621" spans="175:175">
      <c r="FS3621" s="237"/>
    </row>
    <row r="3622" spans="175:175">
      <c r="FS3622" s="237"/>
    </row>
    <row r="3623" spans="175:175">
      <c r="FS3623" s="237"/>
    </row>
    <row r="3624" spans="175:175">
      <c r="FS3624" s="237"/>
    </row>
    <row r="3625" spans="175:175">
      <c r="FS3625" s="237"/>
    </row>
    <row r="3626" spans="175:175">
      <c r="FS3626" s="237"/>
    </row>
    <row r="3627" spans="175:175">
      <c r="FS3627" s="237"/>
    </row>
    <row r="3628" spans="175:175">
      <c r="FS3628" s="237"/>
    </row>
    <row r="3629" spans="175:175">
      <c r="FS3629" s="237"/>
    </row>
    <row r="3630" spans="175:175">
      <c r="FS3630" s="237"/>
    </row>
    <row r="3631" spans="175:175">
      <c r="FS3631" s="237"/>
    </row>
    <row r="3632" spans="175:175">
      <c r="FS3632" s="237"/>
    </row>
    <row r="3633" spans="175:175">
      <c r="FS3633" s="237"/>
    </row>
    <row r="3634" spans="175:175">
      <c r="FS3634" s="237"/>
    </row>
    <row r="3635" spans="175:175">
      <c r="FS3635" s="237"/>
    </row>
    <row r="3636" spans="175:175">
      <c r="FS3636" s="237"/>
    </row>
    <row r="3637" spans="175:175">
      <c r="FS3637" s="237"/>
    </row>
    <row r="3638" spans="175:175">
      <c r="FS3638" s="237"/>
    </row>
    <row r="3639" spans="175:175">
      <c r="FS3639" s="237"/>
    </row>
    <row r="3640" spans="175:175">
      <c r="FS3640" s="237"/>
    </row>
    <row r="3641" spans="175:175">
      <c r="FS3641" s="237"/>
    </row>
    <row r="3642" spans="175:175">
      <c r="FS3642" s="237"/>
    </row>
    <row r="3643" spans="175:175">
      <c r="FS3643" s="237"/>
    </row>
    <row r="3644" spans="175:175">
      <c r="FS3644" s="237"/>
    </row>
    <row r="3645" spans="175:175">
      <c r="FS3645" s="237"/>
    </row>
    <row r="3646" spans="175:175">
      <c r="FS3646" s="237"/>
    </row>
    <row r="3647" spans="175:175">
      <c r="FS3647" s="237"/>
    </row>
    <row r="3648" spans="175:175">
      <c r="FS3648" s="237"/>
    </row>
    <row r="3649" spans="175:175">
      <c r="FS3649" s="237"/>
    </row>
    <row r="3650" spans="175:175">
      <c r="FS3650" s="237"/>
    </row>
    <row r="3651" spans="175:175">
      <c r="FS3651" s="237"/>
    </row>
    <row r="3652" spans="175:175">
      <c r="FS3652" s="237"/>
    </row>
    <row r="3653" spans="175:175">
      <c r="FS3653" s="237"/>
    </row>
    <row r="3654" spans="175:175">
      <c r="FS3654" s="237"/>
    </row>
    <row r="3655" spans="175:175">
      <c r="FS3655" s="237"/>
    </row>
    <row r="3656" spans="175:175">
      <c r="FS3656" s="237"/>
    </row>
    <row r="3657" spans="175:175">
      <c r="FS3657" s="237"/>
    </row>
    <row r="3658" spans="175:175">
      <c r="FS3658" s="237"/>
    </row>
    <row r="3659" spans="175:175">
      <c r="FS3659" s="237"/>
    </row>
    <row r="3660" spans="175:175">
      <c r="FS3660" s="237"/>
    </row>
    <row r="3661" spans="175:175">
      <c r="FS3661" s="237"/>
    </row>
    <row r="3662" spans="175:175">
      <c r="FS3662" s="237"/>
    </row>
    <row r="3663" spans="175:175">
      <c r="FS3663" s="237"/>
    </row>
    <row r="3664" spans="175:175">
      <c r="FS3664" s="237"/>
    </row>
    <row r="3665" spans="175:175">
      <c r="FS3665" s="237"/>
    </row>
    <row r="3666" spans="175:175">
      <c r="FS3666" s="237"/>
    </row>
    <row r="3667" spans="175:175">
      <c r="FS3667" s="237"/>
    </row>
    <row r="3668" spans="175:175">
      <c r="FS3668" s="237"/>
    </row>
    <row r="3669" spans="175:175">
      <c r="FS3669" s="237"/>
    </row>
    <row r="3670" spans="175:175">
      <c r="FS3670" s="237"/>
    </row>
    <row r="3671" spans="175:175">
      <c r="FS3671" s="237"/>
    </row>
    <row r="3672" spans="175:175">
      <c r="FS3672" s="237"/>
    </row>
    <row r="3673" spans="175:175">
      <c r="FS3673" s="237"/>
    </row>
    <row r="3674" spans="175:175">
      <c r="FS3674" s="237"/>
    </row>
    <row r="3675" spans="175:175">
      <c r="FS3675" s="237"/>
    </row>
    <row r="3676" spans="175:175">
      <c r="FS3676" s="237"/>
    </row>
    <row r="3677" spans="175:175">
      <c r="FS3677" s="237"/>
    </row>
    <row r="3678" spans="175:175">
      <c r="FS3678" s="237"/>
    </row>
    <row r="3679" spans="175:175">
      <c r="FS3679" s="237"/>
    </row>
    <row r="3680" spans="175:175">
      <c r="FS3680" s="237"/>
    </row>
    <row r="3681" spans="175:175">
      <c r="FS3681" s="237"/>
    </row>
    <row r="3682" spans="175:175">
      <c r="FS3682" s="237"/>
    </row>
    <row r="3683" spans="175:175">
      <c r="FS3683" s="237"/>
    </row>
    <row r="3684" spans="175:175">
      <c r="FS3684" s="237"/>
    </row>
    <row r="3685" spans="175:175">
      <c r="FS3685" s="237"/>
    </row>
    <row r="3686" spans="175:175">
      <c r="FS3686" s="237"/>
    </row>
    <row r="3687" spans="175:175">
      <c r="FS3687" s="237"/>
    </row>
    <row r="3688" spans="175:175">
      <c r="FS3688" s="237"/>
    </row>
    <row r="3689" spans="175:175">
      <c r="FS3689" s="237"/>
    </row>
    <row r="3690" spans="175:175">
      <c r="FS3690" s="237"/>
    </row>
    <row r="3691" spans="175:175">
      <c r="FS3691" s="237"/>
    </row>
    <row r="3692" spans="175:175">
      <c r="FS3692" s="237"/>
    </row>
    <row r="3693" spans="175:175">
      <c r="FS3693" s="237"/>
    </row>
    <row r="3694" spans="175:175">
      <c r="FS3694" s="237"/>
    </row>
    <row r="3695" spans="175:175">
      <c r="FS3695" s="237"/>
    </row>
    <row r="3696" spans="175:175">
      <c r="FS3696" s="237"/>
    </row>
    <row r="3697" spans="175:175">
      <c r="FS3697" s="237"/>
    </row>
    <row r="3698" spans="175:175">
      <c r="FS3698" s="237"/>
    </row>
    <row r="3699" spans="175:175">
      <c r="FS3699" s="237"/>
    </row>
    <row r="3700" spans="175:175">
      <c r="FS3700" s="237"/>
    </row>
    <row r="3701" spans="175:175">
      <c r="FS3701" s="237"/>
    </row>
    <row r="3702" spans="175:175">
      <c r="FS3702" s="237"/>
    </row>
    <row r="3703" spans="175:175">
      <c r="FS3703" s="237"/>
    </row>
    <row r="3704" spans="175:175">
      <c r="FS3704" s="237"/>
    </row>
    <row r="3705" spans="175:175">
      <c r="FS3705" s="237"/>
    </row>
    <row r="3706" spans="175:175">
      <c r="FS3706" s="237"/>
    </row>
    <row r="3707" spans="175:175">
      <c r="FS3707" s="237"/>
    </row>
    <row r="3708" spans="175:175">
      <c r="FS3708" s="237"/>
    </row>
    <row r="3709" spans="175:175">
      <c r="FS3709" s="237"/>
    </row>
    <row r="3710" spans="175:175">
      <c r="FS3710" s="237"/>
    </row>
    <row r="3711" spans="175:175">
      <c r="FS3711" s="237"/>
    </row>
    <row r="3712" spans="175:175">
      <c r="FS3712" s="237"/>
    </row>
    <row r="3713" spans="175:175">
      <c r="FS3713" s="237"/>
    </row>
    <row r="3714" spans="175:175">
      <c r="FS3714" s="237"/>
    </row>
    <row r="3715" spans="175:175">
      <c r="FS3715" s="237"/>
    </row>
    <row r="3716" spans="175:175">
      <c r="FS3716" s="237"/>
    </row>
    <row r="3717" spans="175:175">
      <c r="FS3717" s="237"/>
    </row>
    <row r="3718" spans="175:175">
      <c r="FS3718" s="237"/>
    </row>
    <row r="3719" spans="175:175">
      <c r="FS3719" s="237"/>
    </row>
    <row r="3720" spans="175:175">
      <c r="FS3720" s="237"/>
    </row>
    <row r="3721" spans="175:175">
      <c r="FS3721" s="237"/>
    </row>
    <row r="3722" spans="175:175">
      <c r="FS3722" s="237"/>
    </row>
    <row r="3723" spans="175:175">
      <c r="FS3723" s="237"/>
    </row>
    <row r="3724" spans="175:175">
      <c r="FS3724" s="237"/>
    </row>
    <row r="3725" spans="175:175">
      <c r="FS3725" s="237"/>
    </row>
    <row r="3726" spans="175:175">
      <c r="FS3726" s="237"/>
    </row>
    <row r="3727" spans="175:175">
      <c r="FS3727" s="237"/>
    </row>
    <row r="3728" spans="175:175">
      <c r="FS3728" s="237"/>
    </row>
    <row r="3729" spans="175:175">
      <c r="FS3729" s="237"/>
    </row>
    <row r="3730" spans="175:175">
      <c r="FS3730" s="237"/>
    </row>
    <row r="3731" spans="175:175">
      <c r="FS3731" s="237"/>
    </row>
    <row r="3732" spans="175:175">
      <c r="FS3732" s="237"/>
    </row>
    <row r="3733" spans="175:175">
      <c r="FS3733" s="237"/>
    </row>
    <row r="3734" spans="175:175">
      <c r="FS3734" s="237"/>
    </row>
    <row r="3735" spans="175:175">
      <c r="FS3735" s="237"/>
    </row>
    <row r="3736" spans="175:175">
      <c r="FS3736" s="237"/>
    </row>
    <row r="3737" spans="175:175">
      <c r="FS3737" s="237"/>
    </row>
    <row r="3738" spans="175:175">
      <c r="FS3738" s="237"/>
    </row>
    <row r="3739" spans="175:175">
      <c r="FS3739" s="237"/>
    </row>
    <row r="3740" spans="175:175">
      <c r="FS3740" s="237"/>
    </row>
    <row r="3741" spans="175:175">
      <c r="FS3741" s="237"/>
    </row>
    <row r="3742" spans="175:175">
      <c r="FS3742" s="237"/>
    </row>
    <row r="3743" spans="175:175">
      <c r="FS3743" s="237"/>
    </row>
    <row r="3744" spans="175:175">
      <c r="FS3744" s="237"/>
    </row>
    <row r="3745" spans="175:175">
      <c r="FS3745" s="237"/>
    </row>
    <row r="3746" spans="175:175">
      <c r="FS3746" s="237"/>
    </row>
    <row r="3747" spans="175:175">
      <c r="FS3747" s="237"/>
    </row>
    <row r="3748" spans="175:175">
      <c r="FS3748" s="237"/>
    </row>
    <row r="3749" spans="175:175">
      <c r="FS3749" s="237"/>
    </row>
    <row r="3750" spans="175:175">
      <c r="FS3750" s="237"/>
    </row>
    <row r="3751" spans="175:175">
      <c r="FS3751" s="237"/>
    </row>
    <row r="3752" spans="175:175">
      <c r="FS3752" s="237"/>
    </row>
    <row r="3753" spans="175:175">
      <c r="FS3753" s="237"/>
    </row>
    <row r="3754" spans="175:175">
      <c r="FS3754" s="237"/>
    </row>
    <row r="3755" spans="175:175">
      <c r="FS3755" s="237"/>
    </row>
    <row r="3756" spans="175:175">
      <c r="FS3756" s="237"/>
    </row>
    <row r="3757" spans="175:175">
      <c r="FS3757" s="237"/>
    </row>
    <row r="3758" spans="175:175">
      <c r="FS3758" s="237"/>
    </row>
    <row r="3759" spans="175:175">
      <c r="FS3759" s="237"/>
    </row>
    <row r="3760" spans="175:175">
      <c r="FS3760" s="237"/>
    </row>
    <row r="3761" spans="175:175">
      <c r="FS3761" s="237"/>
    </row>
    <row r="3762" spans="175:175">
      <c r="FS3762" s="237"/>
    </row>
    <row r="3763" spans="175:175">
      <c r="FS3763" s="237"/>
    </row>
    <row r="3764" spans="175:175">
      <c r="FS3764" s="237"/>
    </row>
    <row r="3765" spans="175:175">
      <c r="FS3765" s="237"/>
    </row>
    <row r="3766" spans="175:175">
      <c r="FS3766" s="237"/>
    </row>
    <row r="3767" spans="175:175">
      <c r="FS3767" s="237"/>
    </row>
    <row r="3768" spans="175:175">
      <c r="FS3768" s="237"/>
    </row>
    <row r="3769" spans="175:175">
      <c r="FS3769" s="237"/>
    </row>
    <row r="3770" spans="175:175">
      <c r="FS3770" s="237"/>
    </row>
    <row r="3771" spans="175:175">
      <c r="FS3771" s="237"/>
    </row>
    <row r="3772" spans="175:175">
      <c r="FS3772" s="237"/>
    </row>
    <row r="3773" spans="175:175">
      <c r="FS3773" s="237"/>
    </row>
    <row r="3774" spans="175:175">
      <c r="FS3774" s="237"/>
    </row>
    <row r="3775" spans="175:175">
      <c r="FS3775" s="237"/>
    </row>
    <row r="3776" spans="175:175">
      <c r="FS3776" s="237"/>
    </row>
    <row r="3777" spans="175:175">
      <c r="FS3777" s="237"/>
    </row>
    <row r="3778" spans="175:175">
      <c r="FS3778" s="237"/>
    </row>
    <row r="3779" spans="175:175">
      <c r="FS3779" s="237"/>
    </row>
    <row r="3780" spans="175:175">
      <c r="FS3780" s="237"/>
    </row>
    <row r="3781" spans="175:175">
      <c r="FS3781" s="237"/>
    </row>
    <row r="3782" spans="175:175">
      <c r="FS3782" s="237"/>
    </row>
    <row r="3783" spans="175:175">
      <c r="FS3783" s="237"/>
    </row>
    <row r="3784" spans="175:175">
      <c r="FS3784" s="237"/>
    </row>
    <row r="3785" spans="175:175">
      <c r="FS3785" s="237"/>
    </row>
    <row r="3786" spans="175:175">
      <c r="FS3786" s="237"/>
    </row>
    <row r="3787" spans="175:175">
      <c r="FS3787" s="237"/>
    </row>
    <row r="3788" spans="175:175">
      <c r="FS3788" s="237"/>
    </row>
    <row r="3789" spans="175:175">
      <c r="FS3789" s="237"/>
    </row>
    <row r="3790" spans="175:175">
      <c r="FS3790" s="237"/>
    </row>
    <row r="3791" spans="175:175">
      <c r="FS3791" s="237"/>
    </row>
    <row r="3792" spans="175:175">
      <c r="FS3792" s="237"/>
    </row>
    <row r="3793" spans="175:175">
      <c r="FS3793" s="237"/>
    </row>
    <row r="3794" spans="175:175">
      <c r="FS3794" s="237"/>
    </row>
    <row r="3795" spans="175:175">
      <c r="FS3795" s="237"/>
    </row>
    <row r="3796" spans="175:175">
      <c r="FS3796" s="237"/>
    </row>
    <row r="3797" spans="175:175">
      <c r="FS3797" s="237"/>
    </row>
    <row r="3798" spans="175:175">
      <c r="FS3798" s="237"/>
    </row>
    <row r="3799" spans="175:175">
      <c r="FS3799" s="237"/>
    </row>
    <row r="3800" spans="175:175">
      <c r="FS3800" s="237"/>
    </row>
    <row r="3801" spans="175:175">
      <c r="FS3801" s="237"/>
    </row>
    <row r="3802" spans="175:175">
      <c r="FS3802" s="237"/>
    </row>
    <row r="3803" spans="175:175">
      <c r="FS3803" s="237"/>
    </row>
    <row r="3804" spans="175:175">
      <c r="FS3804" s="237"/>
    </row>
    <row r="3805" spans="175:175">
      <c r="FS3805" s="237"/>
    </row>
    <row r="3806" spans="175:175">
      <c r="FS3806" s="237"/>
    </row>
    <row r="3807" spans="175:175">
      <c r="FS3807" s="237"/>
    </row>
    <row r="3808" spans="175:175">
      <c r="FS3808" s="237"/>
    </row>
    <row r="3809" spans="175:175">
      <c r="FS3809" s="237"/>
    </row>
    <row r="3810" spans="175:175">
      <c r="FS3810" s="237"/>
    </row>
    <row r="3811" spans="175:175">
      <c r="FS3811" s="237"/>
    </row>
    <row r="3812" spans="175:175">
      <c r="FS3812" s="237"/>
    </row>
    <row r="3813" spans="175:175">
      <c r="FS3813" s="237"/>
    </row>
    <row r="3814" spans="175:175">
      <c r="FS3814" s="237"/>
    </row>
    <row r="3815" spans="175:175">
      <c r="FS3815" s="237"/>
    </row>
    <row r="3816" spans="175:175">
      <c r="FS3816" s="237"/>
    </row>
    <row r="3817" spans="175:175">
      <c r="FS3817" s="237"/>
    </row>
    <row r="3818" spans="175:175">
      <c r="FS3818" s="237"/>
    </row>
    <row r="3819" spans="175:175">
      <c r="FS3819" s="237"/>
    </row>
    <row r="3820" spans="175:175">
      <c r="FS3820" s="237"/>
    </row>
    <row r="3821" spans="175:175">
      <c r="FS3821" s="237"/>
    </row>
    <row r="3822" spans="175:175">
      <c r="FS3822" s="237"/>
    </row>
    <row r="3823" spans="175:175">
      <c r="FS3823" s="237"/>
    </row>
    <row r="3824" spans="175:175">
      <c r="FS3824" s="237"/>
    </row>
    <row r="3825" spans="175:175">
      <c r="FS3825" s="237"/>
    </row>
    <row r="3826" spans="175:175">
      <c r="FS3826" s="237"/>
    </row>
    <row r="3827" spans="175:175">
      <c r="FS3827" s="237"/>
    </row>
    <row r="3828" spans="175:175">
      <c r="FS3828" s="237"/>
    </row>
    <row r="3829" spans="175:175">
      <c r="FS3829" s="237"/>
    </row>
    <row r="3830" spans="175:175">
      <c r="FS3830" s="237"/>
    </row>
    <row r="3831" spans="175:175">
      <c r="FS3831" s="237"/>
    </row>
    <row r="3832" spans="175:175">
      <c r="FS3832" s="237"/>
    </row>
    <row r="3833" spans="175:175">
      <c r="FS3833" s="237"/>
    </row>
    <row r="3834" spans="175:175">
      <c r="FS3834" s="237"/>
    </row>
    <row r="3835" spans="175:175">
      <c r="FS3835" s="237"/>
    </row>
    <row r="3836" spans="175:175">
      <c r="FS3836" s="237"/>
    </row>
    <row r="3837" spans="175:175">
      <c r="FS3837" s="237"/>
    </row>
    <row r="3838" spans="175:175">
      <c r="FS3838" s="237"/>
    </row>
    <row r="3839" spans="175:175">
      <c r="FS3839" s="237"/>
    </row>
    <row r="3840" spans="175:175">
      <c r="FS3840" s="237"/>
    </row>
    <row r="3841" spans="175:175">
      <c r="FS3841" s="237"/>
    </row>
    <row r="3842" spans="175:175">
      <c r="FS3842" s="237"/>
    </row>
    <row r="3843" spans="175:175">
      <c r="FS3843" s="237"/>
    </row>
    <row r="3844" spans="175:175">
      <c r="FS3844" s="237"/>
    </row>
    <row r="3845" spans="175:175">
      <c r="FS3845" s="237"/>
    </row>
    <row r="3846" spans="175:175">
      <c r="FS3846" s="237"/>
    </row>
    <row r="3847" spans="175:175">
      <c r="FS3847" s="237"/>
    </row>
    <row r="3848" spans="175:175">
      <c r="FS3848" s="237"/>
    </row>
    <row r="3849" spans="175:175">
      <c r="FS3849" s="237"/>
    </row>
    <row r="3850" spans="175:175">
      <c r="FS3850" s="237"/>
    </row>
    <row r="3851" spans="175:175">
      <c r="FS3851" s="237"/>
    </row>
    <row r="3852" spans="175:175">
      <c r="FS3852" s="237"/>
    </row>
    <row r="3853" spans="175:175">
      <c r="FS3853" s="237"/>
    </row>
    <row r="3854" spans="175:175">
      <c r="FS3854" s="237"/>
    </row>
    <row r="3855" spans="175:175">
      <c r="FS3855" s="237"/>
    </row>
    <row r="3856" spans="175:175">
      <c r="FS3856" s="237"/>
    </row>
    <row r="3857" spans="175:175">
      <c r="FS3857" s="237"/>
    </row>
    <row r="3858" spans="175:175">
      <c r="FS3858" s="237"/>
    </row>
    <row r="3859" spans="175:175">
      <c r="FS3859" s="237"/>
    </row>
    <row r="3860" spans="175:175">
      <c r="FS3860" s="237"/>
    </row>
    <row r="3861" spans="175:175">
      <c r="FS3861" s="237"/>
    </row>
    <row r="3862" spans="175:175">
      <c r="FS3862" s="237"/>
    </row>
    <row r="3863" spans="175:175">
      <c r="FS3863" s="237"/>
    </row>
    <row r="3864" spans="175:175">
      <c r="FS3864" s="237"/>
    </row>
    <row r="3865" spans="175:175">
      <c r="FS3865" s="237"/>
    </row>
    <row r="3866" spans="175:175">
      <c r="FS3866" s="237"/>
    </row>
    <row r="3867" spans="175:175">
      <c r="FS3867" s="237"/>
    </row>
    <row r="3868" spans="175:175">
      <c r="FS3868" s="237"/>
    </row>
    <row r="3869" spans="175:175">
      <c r="FS3869" s="237"/>
    </row>
    <row r="3870" spans="175:175">
      <c r="FS3870" s="237"/>
    </row>
    <row r="3871" spans="175:175">
      <c r="FS3871" s="237"/>
    </row>
    <row r="3872" spans="175:175">
      <c r="FS3872" s="237"/>
    </row>
    <row r="3873" spans="175:175">
      <c r="FS3873" s="237"/>
    </row>
    <row r="3874" spans="175:175">
      <c r="FS3874" s="237"/>
    </row>
    <row r="3875" spans="175:175">
      <c r="FS3875" s="237"/>
    </row>
    <row r="3876" spans="175:175">
      <c r="FS3876" s="237"/>
    </row>
    <row r="3877" spans="175:175">
      <c r="FS3877" s="237"/>
    </row>
    <row r="3878" spans="175:175">
      <c r="FS3878" s="237"/>
    </row>
    <row r="3879" spans="175:175">
      <c r="FS3879" s="237"/>
    </row>
    <row r="3880" spans="175:175">
      <c r="FS3880" s="237"/>
    </row>
    <row r="3881" spans="175:175">
      <c r="FS3881" s="237"/>
    </row>
    <row r="3882" spans="175:175">
      <c r="FS3882" s="237"/>
    </row>
    <row r="3883" spans="175:175">
      <c r="FS3883" s="237"/>
    </row>
    <row r="3884" spans="175:175">
      <c r="FS3884" s="237"/>
    </row>
    <row r="3885" spans="175:175">
      <c r="FS3885" s="237"/>
    </row>
    <row r="3886" spans="175:175">
      <c r="FS3886" s="237"/>
    </row>
    <row r="3887" spans="175:175">
      <c r="FS3887" s="237"/>
    </row>
    <row r="3888" spans="175:175">
      <c r="FS3888" s="237"/>
    </row>
    <row r="3889" spans="175:175">
      <c r="FS3889" s="237"/>
    </row>
    <row r="3890" spans="175:175">
      <c r="FS3890" s="237"/>
    </row>
    <row r="3891" spans="175:175">
      <c r="FS3891" s="237"/>
    </row>
    <row r="3892" spans="175:175">
      <c r="FS3892" s="237"/>
    </row>
    <row r="3893" spans="175:175">
      <c r="FS3893" s="237"/>
    </row>
    <row r="3894" spans="175:175">
      <c r="FS3894" s="237"/>
    </row>
    <row r="3895" spans="175:175">
      <c r="FS3895" s="237"/>
    </row>
    <row r="3896" spans="175:175">
      <c r="FS3896" s="237"/>
    </row>
    <row r="3897" spans="175:175">
      <c r="FS3897" s="237"/>
    </row>
    <row r="3898" spans="175:175">
      <c r="FS3898" s="237"/>
    </row>
    <row r="3899" spans="175:175">
      <c r="FS3899" s="237"/>
    </row>
    <row r="3900" spans="175:175">
      <c r="FS3900" s="237"/>
    </row>
    <row r="3901" spans="175:175">
      <c r="FS3901" s="237"/>
    </row>
    <row r="3902" spans="175:175">
      <c r="FS3902" s="237"/>
    </row>
    <row r="3903" spans="175:175">
      <c r="FS3903" s="237"/>
    </row>
    <row r="3904" spans="175:175">
      <c r="FS3904" s="237"/>
    </row>
    <row r="3905" spans="175:175">
      <c r="FS3905" s="237"/>
    </row>
    <row r="3906" spans="175:175">
      <c r="FS3906" s="237"/>
    </row>
    <row r="3907" spans="175:175">
      <c r="FS3907" s="237"/>
    </row>
    <row r="3908" spans="175:175">
      <c r="FS3908" s="237"/>
    </row>
    <row r="3909" spans="175:175">
      <c r="FS3909" s="237"/>
    </row>
    <row r="3910" spans="175:175">
      <c r="FS3910" s="237"/>
    </row>
    <row r="3911" spans="175:175">
      <c r="FS3911" s="237"/>
    </row>
    <row r="3912" spans="175:175">
      <c r="FS3912" s="237"/>
    </row>
    <row r="3913" spans="175:175">
      <c r="FS3913" s="237"/>
    </row>
    <row r="3914" spans="175:175">
      <c r="FS3914" s="237"/>
    </row>
    <row r="3915" spans="175:175">
      <c r="FS3915" s="237"/>
    </row>
    <row r="3916" spans="175:175">
      <c r="FS3916" s="237"/>
    </row>
    <row r="3917" spans="175:175">
      <c r="FS3917" s="237"/>
    </row>
    <row r="3918" spans="175:175">
      <c r="FS3918" s="237"/>
    </row>
    <row r="3919" spans="175:175">
      <c r="FS3919" s="237"/>
    </row>
    <row r="3920" spans="175:175">
      <c r="FS3920" s="237"/>
    </row>
    <row r="3921" spans="175:175">
      <c r="FS3921" s="237"/>
    </row>
    <row r="3922" spans="175:175">
      <c r="FS3922" s="237"/>
    </row>
    <row r="3923" spans="175:175">
      <c r="FS3923" s="237"/>
    </row>
    <row r="3924" spans="175:175">
      <c r="FS3924" s="237"/>
    </row>
    <row r="3925" spans="175:175">
      <c r="FS3925" s="237"/>
    </row>
    <row r="3926" spans="175:175">
      <c r="FS3926" s="237"/>
    </row>
    <row r="3927" spans="175:175">
      <c r="FS3927" s="237"/>
    </row>
    <row r="3928" spans="175:175">
      <c r="FS3928" s="237"/>
    </row>
    <row r="3929" spans="175:175">
      <c r="FS3929" s="237"/>
    </row>
    <row r="3930" spans="175:175">
      <c r="FS3930" s="237"/>
    </row>
    <row r="3931" spans="175:175">
      <c r="FS3931" s="237"/>
    </row>
    <row r="3932" spans="175:175">
      <c r="FS3932" s="237"/>
    </row>
    <row r="3933" spans="175:175">
      <c r="FS3933" s="237"/>
    </row>
    <row r="3934" spans="175:175">
      <c r="FS3934" s="237"/>
    </row>
    <row r="3935" spans="175:175">
      <c r="FS3935" s="237"/>
    </row>
    <row r="3936" spans="175:175">
      <c r="FS3936" s="237"/>
    </row>
    <row r="3937" spans="175:175">
      <c r="FS3937" s="237"/>
    </row>
    <row r="3938" spans="175:175">
      <c r="FS3938" s="237"/>
    </row>
    <row r="3939" spans="175:175">
      <c r="FS3939" s="237"/>
    </row>
    <row r="3940" spans="175:175">
      <c r="FS3940" s="237"/>
    </row>
    <row r="3941" spans="175:175">
      <c r="FS3941" s="237"/>
    </row>
    <row r="3942" spans="175:175">
      <c r="FS3942" s="237"/>
    </row>
    <row r="3943" spans="175:175">
      <c r="FS3943" s="237"/>
    </row>
    <row r="3944" spans="175:175">
      <c r="FS3944" s="237"/>
    </row>
    <row r="3945" spans="175:175">
      <c r="FS3945" s="237"/>
    </row>
    <row r="3946" spans="175:175">
      <c r="FS3946" s="237"/>
    </row>
    <row r="3947" spans="175:175">
      <c r="FS3947" s="237"/>
    </row>
    <row r="3948" spans="175:175">
      <c r="FS3948" s="237"/>
    </row>
    <row r="3949" spans="175:175">
      <c r="FS3949" s="237"/>
    </row>
    <row r="3950" spans="175:175">
      <c r="FS3950" s="237"/>
    </row>
    <row r="3951" spans="175:175">
      <c r="FS3951" s="237"/>
    </row>
    <row r="3952" spans="175:175">
      <c r="FS3952" s="237"/>
    </row>
    <row r="3953" spans="175:175">
      <c r="FS3953" s="237"/>
    </row>
    <row r="3954" spans="175:175">
      <c r="FS3954" s="237"/>
    </row>
    <row r="3955" spans="175:175">
      <c r="FS3955" s="237"/>
    </row>
    <row r="3956" spans="175:175">
      <c r="FS3956" s="237"/>
    </row>
    <row r="3957" spans="175:175">
      <c r="FS3957" s="237"/>
    </row>
    <row r="3958" spans="175:175">
      <c r="FS3958" s="237"/>
    </row>
    <row r="3959" spans="175:175">
      <c r="FS3959" s="237"/>
    </row>
    <row r="3960" spans="175:175">
      <c r="FS3960" s="237"/>
    </row>
    <row r="3961" spans="175:175">
      <c r="FS3961" s="237"/>
    </row>
    <row r="3962" spans="175:175">
      <c r="FS3962" s="237"/>
    </row>
    <row r="3963" spans="175:175">
      <c r="FS3963" s="237"/>
    </row>
    <row r="3964" spans="175:175">
      <c r="FS3964" s="237"/>
    </row>
    <row r="3965" spans="175:175">
      <c r="FS3965" s="237"/>
    </row>
    <row r="3966" spans="175:175">
      <c r="FS3966" s="237"/>
    </row>
    <row r="3967" spans="175:175">
      <c r="FS3967" s="237"/>
    </row>
    <row r="3968" spans="175:175">
      <c r="FS3968" s="237"/>
    </row>
    <row r="3969" spans="175:175">
      <c r="FS3969" s="237"/>
    </row>
    <row r="3970" spans="175:175">
      <c r="FS3970" s="237"/>
    </row>
    <row r="3971" spans="175:175">
      <c r="FS3971" s="237"/>
    </row>
    <row r="3972" spans="175:175">
      <c r="FS3972" s="237"/>
    </row>
    <row r="3973" spans="175:175">
      <c r="FS3973" s="237"/>
    </row>
    <row r="3974" spans="175:175">
      <c r="FS3974" s="237"/>
    </row>
    <row r="3975" spans="175:175">
      <c r="FS3975" s="237"/>
    </row>
    <row r="3976" spans="175:175">
      <c r="FS3976" s="237"/>
    </row>
    <row r="3977" spans="175:175">
      <c r="FS3977" s="237"/>
    </row>
    <row r="3978" spans="175:175">
      <c r="FS3978" s="237"/>
    </row>
    <row r="3979" spans="175:175">
      <c r="FS3979" s="237"/>
    </row>
    <row r="3980" spans="175:175">
      <c r="FS3980" s="237"/>
    </row>
    <row r="3981" spans="175:175">
      <c r="FS3981" s="237"/>
    </row>
    <row r="3982" spans="175:175">
      <c r="FS3982" s="237"/>
    </row>
    <row r="3983" spans="175:175">
      <c r="FS3983" s="237"/>
    </row>
    <row r="3984" spans="175:175">
      <c r="FS3984" s="237"/>
    </row>
    <row r="3985" spans="175:175">
      <c r="FS3985" s="237"/>
    </row>
    <row r="3986" spans="175:175">
      <c r="FS3986" s="237"/>
    </row>
    <row r="3987" spans="175:175">
      <c r="FS3987" s="237"/>
    </row>
    <row r="3988" spans="175:175">
      <c r="FS3988" s="237"/>
    </row>
    <row r="3989" spans="175:175">
      <c r="FS3989" s="237"/>
    </row>
    <row r="3990" spans="175:175">
      <c r="FS3990" s="237"/>
    </row>
    <row r="3991" spans="175:175">
      <c r="FS3991" s="237"/>
    </row>
    <row r="3992" spans="175:175">
      <c r="FS3992" s="237"/>
    </row>
    <row r="3993" spans="175:175">
      <c r="FS3993" s="237"/>
    </row>
    <row r="3994" spans="175:175">
      <c r="FS3994" s="237"/>
    </row>
    <row r="3995" spans="175:175">
      <c r="FS3995" s="237"/>
    </row>
    <row r="3996" spans="175:175">
      <c r="FS3996" s="237"/>
    </row>
    <row r="3997" spans="175:175">
      <c r="FS3997" s="237"/>
    </row>
    <row r="3998" spans="175:175">
      <c r="FS3998" s="237"/>
    </row>
    <row r="3999" spans="175:175">
      <c r="FS3999" s="237"/>
    </row>
    <row r="4000" spans="175:175">
      <c r="FS4000" s="237"/>
    </row>
    <row r="4001" spans="175:175">
      <c r="FS4001" s="237"/>
    </row>
    <row r="4002" spans="175:175">
      <c r="FS4002" s="237"/>
    </row>
    <row r="4003" spans="175:175">
      <c r="FS4003" s="237"/>
    </row>
    <row r="4004" spans="175:175">
      <c r="FS4004" s="237"/>
    </row>
    <row r="4005" spans="175:175">
      <c r="FS4005" s="237"/>
    </row>
    <row r="4006" spans="175:175">
      <c r="FS4006" s="237"/>
    </row>
    <row r="4007" spans="175:175">
      <c r="FS4007" s="237"/>
    </row>
    <row r="4008" spans="175:175">
      <c r="FS4008" s="237"/>
    </row>
    <row r="4009" spans="175:175">
      <c r="FS4009" s="237"/>
    </row>
    <row r="4010" spans="175:175">
      <c r="FS4010" s="237"/>
    </row>
    <row r="4011" spans="175:175">
      <c r="FS4011" s="237"/>
    </row>
    <row r="4012" spans="175:175">
      <c r="FS4012" s="237"/>
    </row>
    <row r="4013" spans="175:175">
      <c r="FS4013" s="237"/>
    </row>
    <row r="4014" spans="175:175">
      <c r="FS4014" s="237"/>
    </row>
    <row r="4015" spans="175:175">
      <c r="FS4015" s="237"/>
    </row>
    <row r="4016" spans="175:175">
      <c r="FS4016" s="237"/>
    </row>
    <row r="4017" spans="175:175">
      <c r="FS4017" s="237"/>
    </row>
    <row r="4018" spans="175:175">
      <c r="FS4018" s="237"/>
    </row>
    <row r="4019" spans="175:175">
      <c r="FS4019" s="237"/>
    </row>
    <row r="4020" spans="175:175">
      <c r="FS4020" s="237"/>
    </row>
    <row r="4021" spans="175:175">
      <c r="FS4021" s="237"/>
    </row>
    <row r="4022" spans="175:175">
      <c r="FS4022" s="237"/>
    </row>
    <row r="4023" spans="175:175">
      <c r="FS4023" s="237"/>
    </row>
    <row r="4024" spans="175:175">
      <c r="FS4024" s="237"/>
    </row>
    <row r="4025" spans="175:175">
      <c r="FS4025" s="237"/>
    </row>
    <row r="4026" spans="175:175">
      <c r="FS4026" s="237"/>
    </row>
    <row r="4027" spans="175:175">
      <c r="FS4027" s="237"/>
    </row>
    <row r="4028" spans="175:175">
      <c r="FS4028" s="237"/>
    </row>
    <row r="4029" spans="175:175">
      <c r="FS4029" s="237"/>
    </row>
    <row r="4030" spans="175:175">
      <c r="FS4030" s="237"/>
    </row>
    <row r="4031" spans="175:175">
      <c r="FS4031" s="237"/>
    </row>
    <row r="4032" spans="175:175">
      <c r="FS4032" s="237"/>
    </row>
    <row r="4033" spans="175:175">
      <c r="FS4033" s="237"/>
    </row>
    <row r="4034" spans="175:175">
      <c r="FS4034" s="237"/>
    </row>
    <row r="4035" spans="175:175">
      <c r="FS4035" s="237"/>
    </row>
    <row r="4036" spans="175:175">
      <c r="FS4036" s="237"/>
    </row>
    <row r="4037" spans="175:175">
      <c r="FS4037" s="237"/>
    </row>
    <row r="4038" spans="175:175">
      <c r="FS4038" s="237"/>
    </row>
    <row r="4039" spans="175:175">
      <c r="FS4039" s="237"/>
    </row>
    <row r="4040" spans="175:175">
      <c r="FS4040" s="237"/>
    </row>
    <row r="4041" spans="175:175">
      <c r="FS4041" s="237"/>
    </row>
    <row r="4042" spans="175:175">
      <c r="FS4042" s="237"/>
    </row>
    <row r="4043" spans="175:175">
      <c r="FS4043" s="237"/>
    </row>
    <row r="4044" spans="175:175">
      <c r="FS4044" s="237"/>
    </row>
    <row r="4045" spans="175:175">
      <c r="FS4045" s="237"/>
    </row>
    <row r="4046" spans="175:175">
      <c r="FS4046" s="237"/>
    </row>
    <row r="4047" spans="175:175">
      <c r="FS4047" s="237"/>
    </row>
    <row r="4048" spans="175:175">
      <c r="FS4048" s="237"/>
    </row>
    <row r="4049" spans="175:175">
      <c r="FS4049" s="237"/>
    </row>
    <row r="4050" spans="175:175">
      <c r="FS4050" s="237"/>
    </row>
    <row r="4051" spans="175:175">
      <c r="FS4051" s="237"/>
    </row>
    <row r="4052" spans="175:175">
      <c r="FS4052" s="237"/>
    </row>
    <row r="4053" spans="175:175">
      <c r="FS4053" s="237"/>
    </row>
    <row r="4054" spans="175:175">
      <c r="FS4054" s="237"/>
    </row>
    <row r="4055" spans="175:175">
      <c r="FS4055" s="237"/>
    </row>
    <row r="4056" spans="175:175">
      <c r="FS4056" s="237"/>
    </row>
    <row r="4057" spans="175:175">
      <c r="FS4057" s="237"/>
    </row>
    <row r="4058" spans="175:175">
      <c r="FS4058" s="237"/>
    </row>
    <row r="4059" spans="175:175">
      <c r="FS4059" s="237"/>
    </row>
    <row r="4060" spans="175:175">
      <c r="FS4060" s="237"/>
    </row>
    <row r="4061" spans="175:175">
      <c r="FS4061" s="237"/>
    </row>
    <row r="4062" spans="175:175">
      <c r="FS4062" s="237"/>
    </row>
    <row r="4063" spans="175:175">
      <c r="FS4063" s="237"/>
    </row>
    <row r="4064" spans="175:175">
      <c r="FS4064" s="237"/>
    </row>
    <row r="4065" spans="175:175">
      <c r="FS4065" s="237"/>
    </row>
    <row r="4066" spans="175:175">
      <c r="FS4066" s="237"/>
    </row>
    <row r="4067" spans="175:175">
      <c r="FS4067" s="237"/>
    </row>
    <row r="4068" spans="175:175">
      <c r="FS4068" s="237"/>
    </row>
    <row r="4069" spans="175:175">
      <c r="FS4069" s="237"/>
    </row>
    <row r="4070" spans="175:175">
      <c r="FS4070" s="237"/>
    </row>
    <row r="4071" spans="175:175">
      <c r="FS4071" s="237"/>
    </row>
    <row r="4072" spans="175:175">
      <c r="FS4072" s="237"/>
    </row>
    <row r="4073" spans="175:175">
      <c r="FS4073" s="237"/>
    </row>
    <row r="4074" spans="175:175">
      <c r="FS4074" s="237"/>
    </row>
    <row r="4075" spans="175:175">
      <c r="FS4075" s="237"/>
    </row>
    <row r="4076" spans="175:175">
      <c r="FS4076" s="237"/>
    </row>
    <row r="4077" spans="175:175">
      <c r="FS4077" s="237"/>
    </row>
    <row r="4078" spans="175:175">
      <c r="FS4078" s="237"/>
    </row>
    <row r="4079" spans="175:175">
      <c r="FS4079" s="237"/>
    </row>
    <row r="4080" spans="175:175">
      <c r="FS4080" s="237"/>
    </row>
    <row r="4081" spans="175:175">
      <c r="FS4081" s="237"/>
    </row>
    <row r="4082" spans="175:175">
      <c r="FS4082" s="237"/>
    </row>
    <row r="4083" spans="175:175">
      <c r="FS4083" s="237"/>
    </row>
    <row r="4084" spans="175:175">
      <c r="FS4084" s="237"/>
    </row>
    <row r="4085" spans="175:175">
      <c r="FS4085" s="237"/>
    </row>
    <row r="4086" spans="175:175">
      <c r="FS4086" s="237"/>
    </row>
    <row r="4087" spans="175:175">
      <c r="FS4087" s="237"/>
    </row>
    <row r="4088" spans="175:175">
      <c r="FS4088" s="237"/>
    </row>
    <row r="4089" spans="175:175">
      <c r="FS4089" s="237"/>
    </row>
    <row r="4090" spans="175:175">
      <c r="FS4090" s="237"/>
    </row>
    <row r="4091" spans="175:175">
      <c r="FS4091" s="237"/>
    </row>
    <row r="4092" spans="175:175">
      <c r="FS4092" s="237"/>
    </row>
    <row r="4093" spans="175:175">
      <c r="FS4093" s="237"/>
    </row>
    <row r="4094" spans="175:175">
      <c r="FS4094" s="237"/>
    </row>
    <row r="4095" spans="175:175">
      <c r="FS4095" s="237"/>
    </row>
    <row r="4096" spans="175:175">
      <c r="FS4096" s="237"/>
    </row>
    <row r="4097" spans="175:175">
      <c r="FS4097" s="237"/>
    </row>
    <row r="4098" spans="175:175">
      <c r="FS4098" s="237"/>
    </row>
    <row r="4099" spans="175:175">
      <c r="FS4099" s="237"/>
    </row>
    <row r="4100" spans="175:175">
      <c r="FS4100" s="237"/>
    </row>
    <row r="4101" spans="175:175">
      <c r="FS4101" s="237"/>
    </row>
    <row r="4102" spans="175:175">
      <c r="FS4102" s="237"/>
    </row>
    <row r="4103" spans="175:175">
      <c r="FS4103" s="237"/>
    </row>
    <row r="4104" spans="175:175">
      <c r="FS4104" s="237"/>
    </row>
    <row r="4105" spans="175:175">
      <c r="FS4105" s="237"/>
    </row>
    <row r="4106" spans="175:175">
      <c r="FS4106" s="237"/>
    </row>
    <row r="4107" spans="175:175">
      <c r="FS4107" s="237"/>
    </row>
    <row r="4108" spans="175:175">
      <c r="FS4108" s="237"/>
    </row>
    <row r="4109" spans="175:175">
      <c r="FS4109" s="237"/>
    </row>
    <row r="4110" spans="175:175">
      <c r="FS4110" s="237"/>
    </row>
    <row r="4111" spans="175:175">
      <c r="FS4111" s="237"/>
    </row>
    <row r="4112" spans="175:175">
      <c r="FS4112" s="237"/>
    </row>
    <row r="4113" spans="175:175">
      <c r="FS4113" s="237"/>
    </row>
    <row r="4114" spans="175:175">
      <c r="FS4114" s="237"/>
    </row>
    <row r="4115" spans="175:175">
      <c r="FS4115" s="237"/>
    </row>
    <row r="4116" spans="175:175">
      <c r="FS4116" s="237"/>
    </row>
    <row r="4117" spans="175:175">
      <c r="FS4117" s="237"/>
    </row>
    <row r="4118" spans="175:175">
      <c r="FS4118" s="237"/>
    </row>
    <row r="4119" spans="175:175">
      <c r="FS4119" s="237"/>
    </row>
    <row r="4120" spans="175:175">
      <c r="FS4120" s="237"/>
    </row>
    <row r="4121" spans="175:175">
      <c r="FS4121" s="237"/>
    </row>
    <row r="4122" spans="175:175">
      <c r="FS4122" s="237"/>
    </row>
    <row r="4123" spans="175:175">
      <c r="FS4123" s="237"/>
    </row>
    <row r="4124" spans="175:175">
      <c r="FS4124" s="237"/>
    </row>
    <row r="4125" spans="175:175">
      <c r="FS4125" s="237"/>
    </row>
    <row r="4126" spans="175:175">
      <c r="FS4126" s="237"/>
    </row>
    <row r="4127" spans="175:175">
      <c r="FS4127" s="237"/>
    </row>
    <row r="4128" spans="175:175">
      <c r="FS4128" s="237"/>
    </row>
    <row r="4129" spans="175:175">
      <c r="FS4129" s="237"/>
    </row>
    <row r="4130" spans="175:175">
      <c r="FS4130" s="237"/>
    </row>
    <row r="4131" spans="175:175">
      <c r="FS4131" s="237"/>
    </row>
    <row r="4132" spans="175:175">
      <c r="FS4132" s="237"/>
    </row>
    <row r="4133" spans="175:175">
      <c r="FS4133" s="237"/>
    </row>
    <row r="4134" spans="175:175">
      <c r="FS4134" s="237"/>
    </row>
    <row r="4135" spans="175:175">
      <c r="FS4135" s="237"/>
    </row>
    <row r="4136" spans="175:175">
      <c r="FS4136" s="237"/>
    </row>
    <row r="4137" spans="175:175">
      <c r="FS4137" s="237"/>
    </row>
    <row r="4138" spans="175:175">
      <c r="FS4138" s="237"/>
    </row>
    <row r="4139" spans="175:175">
      <c r="FS4139" s="237"/>
    </row>
    <row r="4140" spans="175:175">
      <c r="FS4140" s="237"/>
    </row>
    <row r="4141" spans="175:175">
      <c r="FS4141" s="237"/>
    </row>
    <row r="4142" spans="175:175">
      <c r="FS4142" s="237"/>
    </row>
    <row r="4143" spans="175:175">
      <c r="FS4143" s="237"/>
    </row>
    <row r="4144" spans="175:175">
      <c r="FS4144" s="237"/>
    </row>
    <row r="4145" spans="175:175">
      <c r="FS4145" s="237"/>
    </row>
    <row r="4146" spans="175:175">
      <c r="FS4146" s="237"/>
    </row>
    <row r="4147" spans="175:175">
      <c r="FS4147" s="237"/>
    </row>
    <row r="4148" spans="175:175">
      <c r="FS4148" s="237"/>
    </row>
    <row r="4149" spans="175:175">
      <c r="FS4149" s="237"/>
    </row>
    <row r="4150" spans="175:175">
      <c r="FS4150" s="237"/>
    </row>
    <row r="4151" spans="175:175">
      <c r="FS4151" s="237"/>
    </row>
    <row r="4152" spans="175:175">
      <c r="FS4152" s="237"/>
    </row>
    <row r="4153" spans="175:175">
      <c r="FS4153" s="237"/>
    </row>
    <row r="4154" spans="175:175">
      <c r="FS4154" s="237"/>
    </row>
    <row r="4155" spans="175:175">
      <c r="FS4155" s="237"/>
    </row>
    <row r="4156" spans="175:175">
      <c r="FS4156" s="237"/>
    </row>
    <row r="4157" spans="175:175">
      <c r="FS4157" s="237"/>
    </row>
    <row r="4158" spans="175:175">
      <c r="FS4158" s="237"/>
    </row>
    <row r="4159" spans="175:175">
      <c r="FS4159" s="237"/>
    </row>
    <row r="4160" spans="175:175">
      <c r="FS4160" s="237"/>
    </row>
    <row r="4161" spans="175:175">
      <c r="FS4161" s="237"/>
    </row>
    <row r="4162" spans="175:175">
      <c r="FS4162" s="237"/>
    </row>
    <row r="4163" spans="175:175">
      <c r="FS4163" s="237"/>
    </row>
    <row r="4164" spans="175:175">
      <c r="FS4164" s="237"/>
    </row>
    <row r="4165" spans="175:175">
      <c r="FS4165" s="237"/>
    </row>
    <row r="4166" spans="175:175">
      <c r="FS4166" s="237"/>
    </row>
    <row r="4167" spans="175:175">
      <c r="FS4167" s="237"/>
    </row>
    <row r="4168" spans="175:175">
      <c r="FS4168" s="237"/>
    </row>
    <row r="4169" spans="175:175">
      <c r="FS4169" s="237"/>
    </row>
    <row r="4170" spans="175:175">
      <c r="FS4170" s="237"/>
    </row>
    <row r="4171" spans="175:175">
      <c r="FS4171" s="237"/>
    </row>
    <row r="4172" spans="175:175">
      <c r="FS4172" s="237"/>
    </row>
    <row r="4173" spans="175:175">
      <c r="FS4173" s="237"/>
    </row>
    <row r="4174" spans="175:175">
      <c r="FS4174" s="237"/>
    </row>
    <row r="4175" spans="175:175">
      <c r="FS4175" s="237"/>
    </row>
    <row r="4176" spans="175:175">
      <c r="FS4176" s="237"/>
    </row>
    <row r="4177" spans="175:175">
      <c r="FS4177" s="237"/>
    </row>
    <row r="4178" spans="175:175">
      <c r="FS4178" s="237"/>
    </row>
    <row r="4179" spans="175:175">
      <c r="FS4179" s="237"/>
    </row>
    <row r="4180" spans="175:175">
      <c r="FS4180" s="237"/>
    </row>
    <row r="4181" spans="175:175">
      <c r="FS4181" s="237"/>
    </row>
    <row r="4182" spans="175:175">
      <c r="FS4182" s="237"/>
    </row>
    <row r="4183" spans="175:175">
      <c r="FS4183" s="237"/>
    </row>
    <row r="4184" spans="175:175">
      <c r="FS4184" s="237"/>
    </row>
    <row r="4185" spans="175:175">
      <c r="FS4185" s="237"/>
    </row>
    <row r="4186" spans="175:175">
      <c r="FS4186" s="237"/>
    </row>
    <row r="4187" spans="175:175">
      <c r="FS4187" s="237"/>
    </row>
    <row r="4188" spans="175:175">
      <c r="FS4188" s="237"/>
    </row>
    <row r="4189" spans="175:175">
      <c r="FS4189" s="237"/>
    </row>
    <row r="4190" spans="175:175">
      <c r="FS4190" s="237"/>
    </row>
    <row r="4191" spans="175:175">
      <c r="FS4191" s="237"/>
    </row>
    <row r="4192" spans="175:175">
      <c r="FS4192" s="237"/>
    </row>
    <row r="4193" spans="175:175">
      <c r="FS4193" s="237"/>
    </row>
    <row r="4194" spans="175:175">
      <c r="FS4194" s="237"/>
    </row>
    <row r="4195" spans="175:175">
      <c r="FS4195" s="237"/>
    </row>
    <row r="4196" spans="175:175">
      <c r="FS4196" s="237"/>
    </row>
    <row r="4197" spans="175:175">
      <c r="FS4197" s="237"/>
    </row>
    <row r="4198" spans="175:175">
      <c r="FS4198" s="237"/>
    </row>
    <row r="4199" spans="175:175">
      <c r="FS4199" s="237"/>
    </row>
    <row r="4200" spans="175:175">
      <c r="FS4200" s="237"/>
    </row>
    <row r="4201" spans="175:175">
      <c r="FS4201" s="237"/>
    </row>
    <row r="4202" spans="175:175">
      <c r="FS4202" s="237"/>
    </row>
    <row r="4203" spans="175:175">
      <c r="FS4203" s="237"/>
    </row>
    <row r="4204" spans="175:175">
      <c r="FS4204" s="237"/>
    </row>
    <row r="4205" spans="175:175">
      <c r="FS4205" s="237"/>
    </row>
    <row r="4206" spans="175:175">
      <c r="FS4206" s="237"/>
    </row>
    <row r="4207" spans="175:175">
      <c r="FS4207" s="237"/>
    </row>
    <row r="4208" spans="175:175">
      <c r="FS4208" s="237"/>
    </row>
    <row r="4209" spans="175:175">
      <c r="FS4209" s="237"/>
    </row>
    <row r="4210" spans="175:175">
      <c r="FS4210" s="237"/>
    </row>
    <row r="4211" spans="175:175">
      <c r="FS4211" s="237"/>
    </row>
    <row r="4212" spans="175:175">
      <c r="FS4212" s="237"/>
    </row>
    <row r="4213" spans="175:175">
      <c r="FS4213" s="237"/>
    </row>
    <row r="4214" spans="175:175">
      <c r="FS4214" s="237"/>
    </row>
    <row r="4215" spans="175:175">
      <c r="FS4215" s="237"/>
    </row>
    <row r="4216" spans="175:175">
      <c r="FS4216" s="237"/>
    </row>
    <row r="4217" spans="175:175">
      <c r="FS4217" s="237"/>
    </row>
    <row r="4218" spans="175:175">
      <c r="FS4218" s="237"/>
    </row>
    <row r="4219" spans="175:175">
      <c r="FS4219" s="237"/>
    </row>
    <row r="4220" spans="175:175">
      <c r="FS4220" s="237"/>
    </row>
    <row r="4221" spans="175:175">
      <c r="FS4221" s="237"/>
    </row>
    <row r="4222" spans="175:175">
      <c r="FS4222" s="237"/>
    </row>
    <row r="4223" spans="175:175">
      <c r="FS4223" s="237"/>
    </row>
    <row r="4224" spans="175:175">
      <c r="FS4224" s="237"/>
    </row>
    <row r="4225" spans="175:175">
      <c r="FS4225" s="237"/>
    </row>
    <row r="4226" spans="175:175">
      <c r="FS4226" s="237"/>
    </row>
    <row r="4227" spans="175:175">
      <c r="FS4227" s="237"/>
    </row>
    <row r="4228" spans="175:175">
      <c r="FS4228" s="237"/>
    </row>
    <row r="4229" spans="175:175">
      <c r="FS4229" s="237"/>
    </row>
    <row r="4230" spans="175:175">
      <c r="FS4230" s="237"/>
    </row>
    <row r="4231" spans="175:175">
      <c r="FS4231" s="237"/>
    </row>
    <row r="4232" spans="175:175">
      <c r="FS4232" s="237"/>
    </row>
    <row r="4233" spans="175:175">
      <c r="FS4233" s="237"/>
    </row>
    <row r="4234" spans="175:175">
      <c r="FS4234" s="237"/>
    </row>
    <row r="4235" spans="175:175">
      <c r="FS4235" s="237"/>
    </row>
    <row r="4236" spans="175:175">
      <c r="FS4236" s="237"/>
    </row>
    <row r="4237" spans="175:175">
      <c r="FS4237" s="237"/>
    </row>
    <row r="4238" spans="175:175">
      <c r="FS4238" s="237"/>
    </row>
    <row r="4239" spans="175:175">
      <c r="FS4239" s="237"/>
    </row>
    <row r="4240" spans="175:175">
      <c r="FS4240" s="237"/>
    </row>
    <row r="4241" spans="175:175">
      <c r="FS4241" s="237"/>
    </row>
    <row r="4242" spans="175:175">
      <c r="FS4242" s="237"/>
    </row>
    <row r="4243" spans="175:175">
      <c r="FS4243" s="237"/>
    </row>
    <row r="4244" spans="175:175">
      <c r="FS4244" s="237"/>
    </row>
    <row r="4245" spans="175:175">
      <c r="FS4245" s="237"/>
    </row>
    <row r="4246" spans="175:175">
      <c r="FS4246" s="237"/>
    </row>
    <row r="4247" spans="175:175">
      <c r="FS4247" s="237"/>
    </row>
    <row r="4248" spans="175:175">
      <c r="FS4248" s="237"/>
    </row>
    <row r="4249" spans="175:175">
      <c r="FS4249" s="237"/>
    </row>
    <row r="4250" spans="175:175">
      <c r="FS4250" s="237"/>
    </row>
    <row r="4251" spans="175:175">
      <c r="FS4251" s="237"/>
    </row>
    <row r="4252" spans="175:175">
      <c r="FS4252" s="237"/>
    </row>
    <row r="4253" spans="175:175">
      <c r="FS4253" s="237"/>
    </row>
    <row r="4254" spans="175:175">
      <c r="FS4254" s="237"/>
    </row>
    <row r="4255" spans="175:175">
      <c r="FS4255" s="237"/>
    </row>
    <row r="4256" spans="175:175">
      <c r="FS4256" s="237"/>
    </row>
    <row r="4257" spans="175:175">
      <c r="FS4257" s="237"/>
    </row>
    <row r="4258" spans="175:175">
      <c r="FS4258" s="237"/>
    </row>
    <row r="4259" spans="175:175">
      <c r="FS4259" s="237"/>
    </row>
    <row r="4260" spans="175:175">
      <c r="FS4260" s="237"/>
    </row>
    <row r="4261" spans="175:175">
      <c r="FS4261" s="237"/>
    </row>
    <row r="4262" spans="175:175">
      <c r="FS4262" s="237"/>
    </row>
    <row r="4263" spans="175:175">
      <c r="FS4263" s="237"/>
    </row>
    <row r="4264" spans="175:175">
      <c r="FS4264" s="237"/>
    </row>
    <row r="4265" spans="175:175">
      <c r="FS4265" s="237"/>
    </row>
    <row r="4266" spans="175:175">
      <c r="FS4266" s="237"/>
    </row>
    <row r="4267" spans="175:175">
      <c r="FS4267" s="237"/>
    </row>
    <row r="4268" spans="175:175">
      <c r="FS4268" s="237"/>
    </row>
    <row r="4269" spans="175:175">
      <c r="FS4269" s="237"/>
    </row>
    <row r="4270" spans="175:175">
      <c r="FS4270" s="237"/>
    </row>
    <row r="4271" spans="175:175">
      <c r="FS4271" s="237"/>
    </row>
    <row r="4272" spans="175:175">
      <c r="FS4272" s="237"/>
    </row>
    <row r="4273" spans="175:175">
      <c r="FS4273" s="237"/>
    </row>
    <row r="4274" spans="175:175">
      <c r="FS4274" s="237"/>
    </row>
    <row r="4275" spans="175:175">
      <c r="FS4275" s="237"/>
    </row>
    <row r="4276" spans="175:175">
      <c r="FS4276" s="237"/>
    </row>
    <row r="4277" spans="175:175">
      <c r="FS4277" s="237"/>
    </row>
    <row r="4278" spans="175:175">
      <c r="FS4278" s="237"/>
    </row>
    <row r="4279" spans="175:175">
      <c r="FS4279" s="237"/>
    </row>
    <row r="4280" spans="175:175">
      <c r="FS4280" s="237"/>
    </row>
    <row r="4281" spans="175:175">
      <c r="FS4281" s="237"/>
    </row>
    <row r="4282" spans="175:175">
      <c r="FS4282" s="237"/>
    </row>
    <row r="4283" spans="175:175">
      <c r="FS4283" s="237"/>
    </row>
    <row r="4284" spans="175:175">
      <c r="FS4284" s="237"/>
    </row>
    <row r="4285" spans="175:175">
      <c r="FS4285" s="237"/>
    </row>
    <row r="4286" spans="175:175">
      <c r="FS4286" s="237"/>
    </row>
    <row r="4287" spans="175:175">
      <c r="FS4287" s="237"/>
    </row>
    <row r="4288" spans="175:175">
      <c r="FS4288" s="237"/>
    </row>
    <row r="4289" spans="175:175">
      <c r="FS4289" s="237"/>
    </row>
    <row r="4290" spans="175:175">
      <c r="FS4290" s="237"/>
    </row>
    <row r="4291" spans="175:175">
      <c r="FS4291" s="237"/>
    </row>
    <row r="4292" spans="175:175">
      <c r="FS4292" s="237"/>
    </row>
    <row r="4293" spans="175:175">
      <c r="FS4293" s="237"/>
    </row>
    <row r="4294" spans="175:175">
      <c r="FS4294" s="237"/>
    </row>
    <row r="4295" spans="175:175">
      <c r="FS4295" s="237"/>
    </row>
    <row r="4296" spans="175:175">
      <c r="FS4296" s="237"/>
    </row>
    <row r="4297" spans="175:175">
      <c r="FS4297" s="237"/>
    </row>
    <row r="4298" spans="175:175">
      <c r="FS4298" s="237"/>
    </row>
    <row r="4299" spans="175:175">
      <c r="FS4299" s="237"/>
    </row>
    <row r="4300" spans="175:175">
      <c r="FS4300" s="237"/>
    </row>
    <row r="4301" spans="175:175">
      <c r="FS4301" s="237"/>
    </row>
    <row r="4302" spans="175:175">
      <c r="FS4302" s="237"/>
    </row>
    <row r="4303" spans="175:175">
      <c r="FS4303" s="237"/>
    </row>
    <row r="4304" spans="175:175">
      <c r="FS4304" s="237"/>
    </row>
    <row r="4305" spans="175:175">
      <c r="FS4305" s="237"/>
    </row>
    <row r="4306" spans="175:175">
      <c r="FS4306" s="237"/>
    </row>
    <row r="4307" spans="175:175">
      <c r="FS4307" s="237"/>
    </row>
    <row r="4308" spans="175:175">
      <c r="FS4308" s="237"/>
    </row>
    <row r="4309" spans="175:175">
      <c r="FS4309" s="237"/>
    </row>
    <row r="4310" spans="175:175">
      <c r="FS4310" s="237"/>
    </row>
    <row r="4311" spans="175:175">
      <c r="FS4311" s="237"/>
    </row>
    <row r="4312" spans="175:175">
      <c r="FS4312" s="237"/>
    </row>
    <row r="4313" spans="175:175">
      <c r="FS4313" s="237"/>
    </row>
    <row r="4314" spans="175:175">
      <c r="FS4314" s="237"/>
    </row>
    <row r="4315" spans="175:175">
      <c r="FS4315" s="237"/>
    </row>
    <row r="4316" spans="175:175">
      <c r="FS4316" s="237"/>
    </row>
    <row r="4317" spans="175:175">
      <c r="FS4317" s="237"/>
    </row>
    <row r="4318" spans="175:175">
      <c r="FS4318" s="237"/>
    </row>
    <row r="4319" spans="175:175">
      <c r="FS4319" s="237"/>
    </row>
    <row r="4320" spans="175:175">
      <c r="FS4320" s="237"/>
    </row>
    <row r="4321" spans="175:175">
      <c r="FS4321" s="237"/>
    </row>
    <row r="4322" spans="175:175">
      <c r="FS4322" s="237"/>
    </row>
    <row r="4323" spans="175:175">
      <c r="FS4323" s="237"/>
    </row>
    <row r="4324" spans="175:175">
      <c r="FS4324" s="237"/>
    </row>
    <row r="4325" spans="175:175">
      <c r="FS4325" s="237"/>
    </row>
    <row r="4326" spans="175:175">
      <c r="FS4326" s="237"/>
    </row>
    <row r="4327" spans="175:175">
      <c r="FS4327" s="237"/>
    </row>
    <row r="4328" spans="175:175">
      <c r="FS4328" s="237"/>
    </row>
    <row r="4329" spans="175:175">
      <c r="FS4329" s="237"/>
    </row>
    <row r="4330" spans="175:175">
      <c r="FS4330" s="237"/>
    </row>
    <row r="4331" spans="175:175">
      <c r="FS4331" s="237"/>
    </row>
    <row r="4332" spans="175:175">
      <c r="FS4332" s="237"/>
    </row>
    <row r="4333" spans="175:175">
      <c r="FS4333" s="237"/>
    </row>
    <row r="4334" spans="175:175">
      <c r="FS4334" s="237"/>
    </row>
    <row r="4335" spans="175:175">
      <c r="FS4335" s="237"/>
    </row>
    <row r="4336" spans="175:175">
      <c r="FS4336" s="237"/>
    </row>
    <row r="4337" spans="175:175">
      <c r="FS4337" s="237"/>
    </row>
    <row r="4338" spans="175:175">
      <c r="FS4338" s="237"/>
    </row>
    <row r="4339" spans="175:175">
      <c r="FS4339" s="237"/>
    </row>
    <row r="4340" spans="175:175">
      <c r="FS4340" s="237"/>
    </row>
    <row r="4341" spans="175:175">
      <c r="FS4341" s="237"/>
    </row>
    <row r="4342" spans="175:175">
      <c r="FS4342" s="237"/>
    </row>
    <row r="4343" spans="175:175">
      <c r="FS4343" s="237"/>
    </row>
    <row r="4344" spans="175:175">
      <c r="FS4344" s="237"/>
    </row>
    <row r="4345" spans="175:175">
      <c r="FS4345" s="237"/>
    </row>
    <row r="4346" spans="175:175">
      <c r="FS4346" s="237"/>
    </row>
    <row r="4347" spans="175:175">
      <c r="FS4347" s="237"/>
    </row>
    <row r="4348" spans="175:175">
      <c r="FS4348" s="237"/>
    </row>
    <row r="4349" spans="175:175">
      <c r="FS4349" s="237"/>
    </row>
    <row r="4350" spans="175:175">
      <c r="FS4350" s="237"/>
    </row>
    <row r="4351" spans="175:175">
      <c r="FS4351" s="237"/>
    </row>
    <row r="4352" spans="175:175">
      <c r="FS4352" s="237"/>
    </row>
    <row r="4353" spans="175:175">
      <c r="FS4353" s="237"/>
    </row>
    <row r="4354" spans="175:175">
      <c r="FS4354" s="237"/>
    </row>
    <row r="4355" spans="175:175">
      <c r="FS4355" s="237"/>
    </row>
    <row r="4356" spans="175:175">
      <c r="FS4356" s="237"/>
    </row>
    <row r="4357" spans="175:175">
      <c r="FS4357" s="237"/>
    </row>
    <row r="4358" spans="175:175">
      <c r="FS4358" s="237"/>
    </row>
    <row r="4359" spans="175:175">
      <c r="FS4359" s="237"/>
    </row>
    <row r="4360" spans="175:175">
      <c r="FS4360" s="237"/>
    </row>
    <row r="4361" spans="175:175">
      <c r="FS4361" s="237"/>
    </row>
    <row r="4362" spans="175:175">
      <c r="FS4362" s="237"/>
    </row>
    <row r="4363" spans="175:175">
      <c r="FS4363" s="237"/>
    </row>
    <row r="4364" spans="175:175">
      <c r="FS4364" s="237"/>
    </row>
    <row r="4365" spans="175:175">
      <c r="FS4365" s="237"/>
    </row>
    <row r="4366" spans="175:175">
      <c r="FS4366" s="237"/>
    </row>
    <row r="4367" spans="175:175">
      <c r="FS4367" s="237"/>
    </row>
    <row r="4368" spans="175:175">
      <c r="FS4368" s="237"/>
    </row>
    <row r="4369" spans="175:175">
      <c r="FS4369" s="237"/>
    </row>
    <row r="4370" spans="175:175">
      <c r="FS4370" s="237"/>
    </row>
    <row r="4371" spans="175:175">
      <c r="FS4371" s="237"/>
    </row>
    <row r="4372" spans="175:175">
      <c r="FS4372" s="237"/>
    </row>
    <row r="4373" spans="175:175">
      <c r="FS4373" s="237"/>
    </row>
    <row r="4374" spans="175:175">
      <c r="FS4374" s="237"/>
    </row>
    <row r="4375" spans="175:175">
      <c r="FS4375" s="237"/>
    </row>
    <row r="4376" spans="175:175">
      <c r="FS4376" s="237"/>
    </row>
    <row r="4377" spans="175:175">
      <c r="FS4377" s="237"/>
    </row>
    <row r="4378" spans="175:175">
      <c r="FS4378" s="237"/>
    </row>
    <row r="4379" spans="175:175">
      <c r="FS4379" s="237"/>
    </row>
    <row r="4380" spans="175:175">
      <c r="FS4380" s="237"/>
    </row>
    <row r="4381" spans="175:175">
      <c r="FS4381" s="237"/>
    </row>
    <row r="4382" spans="175:175">
      <c r="FS4382" s="237"/>
    </row>
    <row r="4383" spans="175:175">
      <c r="FS4383" s="237"/>
    </row>
    <row r="4384" spans="175:175">
      <c r="FS4384" s="237"/>
    </row>
    <row r="4385" spans="175:175">
      <c r="FS4385" s="237"/>
    </row>
    <row r="4386" spans="175:175">
      <c r="FS4386" s="237"/>
    </row>
    <row r="4387" spans="175:175">
      <c r="FS4387" s="237"/>
    </row>
    <row r="4388" spans="175:175">
      <c r="FS4388" s="237"/>
    </row>
    <row r="4389" spans="175:175">
      <c r="FS4389" s="237"/>
    </row>
    <row r="4390" spans="175:175">
      <c r="FS4390" s="237"/>
    </row>
    <row r="4391" spans="175:175">
      <c r="FS4391" s="237"/>
    </row>
    <row r="4392" spans="175:175">
      <c r="FS4392" s="237"/>
    </row>
    <row r="4393" spans="175:175">
      <c r="FS4393" s="237"/>
    </row>
    <row r="4394" spans="175:175">
      <c r="FS4394" s="237"/>
    </row>
    <row r="4395" spans="175:175">
      <c r="FS4395" s="237"/>
    </row>
    <row r="4396" spans="175:175">
      <c r="FS4396" s="237"/>
    </row>
    <row r="4397" spans="175:175">
      <c r="FS4397" s="237"/>
    </row>
    <row r="4398" spans="175:175">
      <c r="FS4398" s="237"/>
    </row>
    <row r="4399" spans="175:175">
      <c r="FS4399" s="237"/>
    </row>
    <row r="4400" spans="175:175">
      <c r="FS4400" s="237"/>
    </row>
    <row r="4401" spans="175:175">
      <c r="FS4401" s="237"/>
    </row>
    <row r="4402" spans="175:175">
      <c r="FS4402" s="237"/>
    </row>
    <row r="4403" spans="175:175">
      <c r="FS4403" s="237"/>
    </row>
    <row r="4404" spans="175:175">
      <c r="FS4404" s="237"/>
    </row>
    <row r="4405" spans="175:175">
      <c r="FS4405" s="237"/>
    </row>
    <row r="4406" spans="175:175">
      <c r="FS4406" s="237"/>
    </row>
    <row r="4407" spans="175:175">
      <c r="FS4407" s="237"/>
    </row>
    <row r="4408" spans="175:175">
      <c r="FS4408" s="237"/>
    </row>
    <row r="4409" spans="175:175">
      <c r="FS4409" s="237"/>
    </row>
    <row r="4410" spans="175:175">
      <c r="FS4410" s="237"/>
    </row>
    <row r="4411" spans="175:175">
      <c r="FS4411" s="237"/>
    </row>
    <row r="4412" spans="175:175">
      <c r="FS4412" s="237"/>
    </row>
    <row r="4413" spans="175:175">
      <c r="FS4413" s="237"/>
    </row>
    <row r="4414" spans="175:175">
      <c r="FS4414" s="237"/>
    </row>
    <row r="4415" spans="175:175">
      <c r="FS4415" s="237"/>
    </row>
    <row r="4416" spans="175:175">
      <c r="FS4416" s="237"/>
    </row>
    <row r="4417" spans="175:175">
      <c r="FS4417" s="237"/>
    </row>
    <row r="4418" spans="175:175">
      <c r="FS4418" s="237"/>
    </row>
    <row r="4419" spans="175:175">
      <c r="FS4419" s="237"/>
    </row>
    <row r="4420" spans="175:175">
      <c r="FS4420" s="237"/>
    </row>
    <row r="4421" spans="175:175">
      <c r="FS4421" s="237"/>
    </row>
    <row r="4422" spans="175:175">
      <c r="FS4422" s="237"/>
    </row>
    <row r="4423" spans="175:175">
      <c r="FS4423" s="237"/>
    </row>
    <row r="4424" spans="175:175">
      <c r="FS4424" s="237"/>
    </row>
    <row r="4425" spans="175:175">
      <c r="FS4425" s="237"/>
    </row>
    <row r="4426" spans="175:175">
      <c r="FS4426" s="237"/>
    </row>
    <row r="4427" spans="175:175">
      <c r="FS4427" s="237"/>
    </row>
    <row r="4428" spans="175:175">
      <c r="FS4428" s="237"/>
    </row>
    <row r="4429" spans="175:175">
      <c r="FS4429" s="237"/>
    </row>
    <row r="4430" spans="175:175">
      <c r="FS4430" s="237"/>
    </row>
    <row r="4431" spans="175:175">
      <c r="FS4431" s="237"/>
    </row>
    <row r="4432" spans="175:175">
      <c r="FS4432" s="237"/>
    </row>
    <row r="4433" spans="175:175">
      <c r="FS4433" s="237"/>
    </row>
    <row r="4434" spans="175:175">
      <c r="FS4434" s="237"/>
    </row>
    <row r="4435" spans="175:175">
      <c r="FS4435" s="237"/>
    </row>
    <row r="4436" spans="175:175">
      <c r="FS4436" s="237"/>
    </row>
    <row r="4437" spans="175:175">
      <c r="FS4437" s="237"/>
    </row>
    <row r="4438" spans="175:175">
      <c r="FS4438" s="237"/>
    </row>
    <row r="4439" spans="175:175">
      <c r="FS4439" s="237"/>
    </row>
    <row r="4440" spans="175:175">
      <c r="FS4440" s="237"/>
    </row>
    <row r="4441" spans="175:175">
      <c r="FS4441" s="237"/>
    </row>
    <row r="4442" spans="175:175">
      <c r="FS4442" s="237"/>
    </row>
    <row r="4443" spans="175:175">
      <c r="FS4443" s="237"/>
    </row>
    <row r="4444" spans="175:175">
      <c r="FS4444" s="237"/>
    </row>
    <row r="4445" spans="175:175">
      <c r="FS4445" s="237"/>
    </row>
    <row r="4446" spans="175:175">
      <c r="FS4446" s="237"/>
    </row>
    <row r="4447" spans="175:175">
      <c r="FS4447" s="237"/>
    </row>
    <row r="4448" spans="175:175">
      <c r="FS4448" s="237"/>
    </row>
    <row r="4449" spans="175:175">
      <c r="FS4449" s="237"/>
    </row>
    <row r="4450" spans="175:175">
      <c r="FS4450" s="237"/>
    </row>
    <row r="4451" spans="175:175">
      <c r="FS4451" s="237"/>
    </row>
    <row r="4452" spans="175:175">
      <c r="FS4452" s="237"/>
    </row>
    <row r="4453" spans="175:175">
      <c r="FS4453" s="237"/>
    </row>
    <row r="4454" spans="175:175">
      <c r="FS4454" s="237"/>
    </row>
    <row r="4455" spans="175:175">
      <c r="FS4455" s="237"/>
    </row>
    <row r="4456" spans="175:175">
      <c r="FS4456" s="237"/>
    </row>
    <row r="4457" spans="175:175">
      <c r="FS4457" s="237"/>
    </row>
    <row r="4458" spans="175:175">
      <c r="FS4458" s="237"/>
    </row>
    <row r="4459" spans="175:175">
      <c r="FS4459" s="237"/>
    </row>
    <row r="4460" spans="175:175">
      <c r="FS4460" s="237"/>
    </row>
    <row r="4461" spans="175:175">
      <c r="FS4461" s="237"/>
    </row>
    <row r="4462" spans="175:175">
      <c r="FS4462" s="237"/>
    </row>
    <row r="4463" spans="175:175">
      <c r="FS4463" s="237"/>
    </row>
    <row r="4464" spans="175:175">
      <c r="FS4464" s="237"/>
    </row>
    <row r="4465" spans="175:175">
      <c r="FS4465" s="237"/>
    </row>
    <row r="4466" spans="175:175">
      <c r="FS4466" s="237"/>
    </row>
    <row r="4467" spans="175:175">
      <c r="FS4467" s="237"/>
    </row>
    <row r="4468" spans="175:175">
      <c r="FS4468" s="237"/>
    </row>
    <row r="4469" spans="175:175">
      <c r="FS4469" s="237"/>
    </row>
    <row r="4470" spans="175:175">
      <c r="FS4470" s="237"/>
    </row>
    <row r="4471" spans="175:175">
      <c r="FS4471" s="237"/>
    </row>
    <row r="4472" spans="175:175">
      <c r="FS4472" s="237"/>
    </row>
    <row r="4473" spans="175:175">
      <c r="FS4473" s="237"/>
    </row>
    <row r="4474" spans="175:175">
      <c r="FS4474" s="237"/>
    </row>
    <row r="4475" spans="175:175">
      <c r="FS4475" s="237"/>
    </row>
    <row r="4476" spans="175:175">
      <c r="FS4476" s="237"/>
    </row>
    <row r="4477" spans="175:175">
      <c r="FS4477" s="237"/>
    </row>
    <row r="4478" spans="175:175">
      <c r="FS4478" s="237"/>
    </row>
    <row r="4479" spans="175:175">
      <c r="FS4479" s="237"/>
    </row>
    <row r="4480" spans="175:175">
      <c r="FS4480" s="237"/>
    </row>
    <row r="4481" spans="175:175">
      <c r="FS4481" s="237"/>
    </row>
    <row r="4482" spans="175:175">
      <c r="FS4482" s="237"/>
    </row>
    <row r="4483" spans="175:175">
      <c r="FS4483" s="237"/>
    </row>
    <row r="4484" spans="175:175">
      <c r="FS4484" s="237"/>
    </row>
    <row r="4485" spans="175:175">
      <c r="FS4485" s="237"/>
    </row>
    <row r="4486" spans="175:175">
      <c r="FS4486" s="237"/>
    </row>
    <row r="4487" spans="175:175">
      <c r="FS4487" s="237"/>
    </row>
    <row r="4488" spans="175:175">
      <c r="FS4488" s="237"/>
    </row>
    <row r="4489" spans="175:175">
      <c r="FS4489" s="237"/>
    </row>
    <row r="4490" spans="175:175">
      <c r="FS4490" s="237"/>
    </row>
    <row r="4491" spans="175:175">
      <c r="FS4491" s="237"/>
    </row>
    <row r="4492" spans="175:175">
      <c r="FS4492" s="237"/>
    </row>
    <row r="4493" spans="175:175">
      <c r="FS4493" s="237"/>
    </row>
    <row r="4494" spans="175:175">
      <c r="FS4494" s="237"/>
    </row>
    <row r="4495" spans="175:175">
      <c r="FS4495" s="237"/>
    </row>
    <row r="4496" spans="175:175">
      <c r="FS4496" s="237"/>
    </row>
    <row r="4497" spans="175:175">
      <c r="FS4497" s="237"/>
    </row>
    <row r="4498" spans="175:175">
      <c r="FS4498" s="237"/>
    </row>
    <row r="4499" spans="175:175">
      <c r="FS4499" s="237"/>
    </row>
    <row r="4500" spans="175:175">
      <c r="FS4500" s="237"/>
    </row>
    <row r="4501" spans="175:175">
      <c r="FS4501" s="237"/>
    </row>
    <row r="4502" spans="175:175">
      <c r="FS4502" s="237"/>
    </row>
    <row r="4503" spans="175:175">
      <c r="FS4503" s="237"/>
    </row>
    <row r="4504" spans="175:175">
      <c r="FS4504" s="237"/>
    </row>
    <row r="4505" spans="175:175">
      <c r="FS4505" s="237"/>
    </row>
    <row r="4506" spans="175:175">
      <c r="FS4506" s="237"/>
    </row>
    <row r="4507" spans="175:175">
      <c r="FS4507" s="237"/>
    </row>
    <row r="4508" spans="175:175">
      <c r="FS4508" s="237"/>
    </row>
    <row r="4509" spans="175:175">
      <c r="FS4509" s="237"/>
    </row>
    <row r="4510" spans="175:175">
      <c r="FS4510" s="237"/>
    </row>
    <row r="4511" spans="175:175">
      <c r="FS4511" s="237"/>
    </row>
    <row r="4512" spans="175:175">
      <c r="FS4512" s="237"/>
    </row>
    <row r="4513" spans="175:175">
      <c r="FS4513" s="237"/>
    </row>
    <row r="4514" spans="175:175">
      <c r="FS4514" s="237"/>
    </row>
    <row r="4515" spans="175:175">
      <c r="FS4515" s="237"/>
    </row>
    <row r="4516" spans="175:175">
      <c r="FS4516" s="237"/>
    </row>
    <row r="4517" spans="175:175">
      <c r="FS4517" s="237"/>
    </row>
    <row r="4518" spans="175:175">
      <c r="FS4518" s="237"/>
    </row>
    <row r="4519" spans="175:175">
      <c r="FS4519" s="237"/>
    </row>
    <row r="4520" spans="175:175">
      <c r="FS4520" s="237"/>
    </row>
    <row r="4521" spans="175:175">
      <c r="FS4521" s="237"/>
    </row>
    <row r="4522" spans="175:175">
      <c r="FS4522" s="237"/>
    </row>
    <row r="4523" spans="175:175">
      <c r="FS4523" s="237"/>
    </row>
    <row r="4524" spans="175:175">
      <c r="FS4524" s="237"/>
    </row>
    <row r="4525" spans="175:175">
      <c r="FS4525" s="237"/>
    </row>
    <row r="4526" spans="175:175">
      <c r="FS4526" s="237"/>
    </row>
    <row r="4527" spans="175:175">
      <c r="FS4527" s="237"/>
    </row>
    <row r="4528" spans="175:175">
      <c r="FS4528" s="237"/>
    </row>
    <row r="4529" spans="175:175">
      <c r="FS4529" s="237"/>
    </row>
    <row r="4530" spans="175:175">
      <c r="FS4530" s="237"/>
    </row>
    <row r="4531" spans="175:175">
      <c r="FS4531" s="237"/>
    </row>
    <row r="4532" spans="175:175">
      <c r="FS4532" s="237"/>
    </row>
    <row r="4533" spans="175:175">
      <c r="FS4533" s="237"/>
    </row>
    <row r="4534" spans="175:175">
      <c r="FS4534" s="237"/>
    </row>
    <row r="4535" spans="175:175">
      <c r="FS4535" s="237"/>
    </row>
    <row r="4536" spans="175:175">
      <c r="FS4536" s="237"/>
    </row>
    <row r="4537" spans="175:175">
      <c r="FS4537" s="237"/>
    </row>
    <row r="4538" spans="175:175">
      <c r="FS4538" s="237"/>
    </row>
    <row r="4539" spans="175:175">
      <c r="FS4539" s="237"/>
    </row>
    <row r="4540" spans="175:175">
      <c r="FS4540" s="237"/>
    </row>
    <row r="4541" spans="175:175">
      <c r="FS4541" s="237"/>
    </row>
    <row r="4542" spans="175:175">
      <c r="FS4542" s="237"/>
    </row>
    <row r="4543" spans="175:175">
      <c r="FS4543" s="237"/>
    </row>
    <row r="4544" spans="175:175">
      <c r="FS4544" s="237"/>
    </row>
    <row r="4545" spans="175:175">
      <c r="FS4545" s="237"/>
    </row>
    <row r="4546" spans="175:175">
      <c r="FS4546" s="237"/>
    </row>
    <row r="4547" spans="175:175">
      <c r="FS4547" s="237"/>
    </row>
    <row r="4548" spans="175:175">
      <c r="FS4548" s="237"/>
    </row>
    <row r="4549" spans="175:175">
      <c r="FS4549" s="237"/>
    </row>
    <row r="4550" spans="175:175">
      <c r="FS4550" s="237"/>
    </row>
    <row r="4551" spans="175:175">
      <c r="FS4551" s="237"/>
    </row>
    <row r="4552" spans="175:175">
      <c r="FS4552" s="237"/>
    </row>
    <row r="4553" spans="175:175">
      <c r="FS4553" s="237"/>
    </row>
    <row r="4554" spans="175:175">
      <c r="FS4554" s="237"/>
    </row>
    <row r="4555" spans="175:175">
      <c r="FS4555" s="237"/>
    </row>
    <row r="4556" spans="175:175">
      <c r="FS4556" s="237"/>
    </row>
    <row r="4557" spans="175:175">
      <c r="FS4557" s="237"/>
    </row>
    <row r="4558" spans="175:175">
      <c r="FS4558" s="237"/>
    </row>
    <row r="4559" spans="175:175">
      <c r="FS4559" s="237"/>
    </row>
    <row r="4560" spans="175:175">
      <c r="FS4560" s="237"/>
    </row>
    <row r="4561" spans="175:175">
      <c r="FS4561" s="237"/>
    </row>
    <row r="4562" spans="175:175">
      <c r="FS4562" s="237"/>
    </row>
    <row r="4563" spans="175:175">
      <c r="FS4563" s="237"/>
    </row>
    <row r="4564" spans="175:175">
      <c r="FS4564" s="237"/>
    </row>
    <row r="4565" spans="175:175">
      <c r="FS4565" s="237"/>
    </row>
    <row r="4566" spans="175:175">
      <c r="FS4566" s="237"/>
    </row>
    <row r="4567" spans="175:175">
      <c r="FS4567" s="237"/>
    </row>
    <row r="4568" spans="175:175">
      <c r="FS4568" s="237"/>
    </row>
    <row r="4569" spans="175:175">
      <c r="FS4569" s="237"/>
    </row>
    <row r="4570" spans="175:175">
      <c r="FS4570" s="237"/>
    </row>
    <row r="4571" spans="175:175">
      <c r="FS4571" s="237"/>
    </row>
    <row r="4572" spans="175:175">
      <c r="FS4572" s="237"/>
    </row>
    <row r="4573" spans="175:175">
      <c r="FS4573" s="237"/>
    </row>
    <row r="4574" spans="175:175">
      <c r="FS4574" s="237"/>
    </row>
    <row r="4575" spans="175:175">
      <c r="FS4575" s="237"/>
    </row>
    <row r="4576" spans="175:175">
      <c r="FS4576" s="237"/>
    </row>
    <row r="4577" spans="175:175">
      <c r="FS4577" s="237"/>
    </row>
    <row r="4578" spans="175:175">
      <c r="FS4578" s="237"/>
    </row>
    <row r="4579" spans="175:175">
      <c r="FS4579" s="237"/>
    </row>
    <row r="4580" spans="175:175">
      <c r="FS4580" s="237"/>
    </row>
    <row r="4581" spans="175:175">
      <c r="FS4581" s="237"/>
    </row>
    <row r="4582" spans="175:175">
      <c r="FS4582" s="237"/>
    </row>
    <row r="4583" spans="175:175">
      <c r="FS4583" s="237"/>
    </row>
    <row r="4584" spans="175:175">
      <c r="FS4584" s="237"/>
    </row>
    <row r="4585" spans="175:175">
      <c r="FS4585" s="237"/>
    </row>
    <row r="4586" spans="175:175">
      <c r="FS4586" s="237"/>
    </row>
    <row r="4587" spans="175:175">
      <c r="FS4587" s="237"/>
    </row>
    <row r="4588" spans="175:175">
      <c r="FS4588" s="237"/>
    </row>
    <row r="4589" spans="175:175">
      <c r="FS4589" s="237"/>
    </row>
    <row r="4590" spans="175:175">
      <c r="FS4590" s="237"/>
    </row>
    <row r="4591" spans="175:175">
      <c r="FS4591" s="237"/>
    </row>
    <row r="4592" spans="175:175">
      <c r="FS4592" s="237"/>
    </row>
    <row r="4593" spans="175:175">
      <c r="FS4593" s="237"/>
    </row>
    <row r="4594" spans="175:175">
      <c r="FS4594" s="237"/>
    </row>
    <row r="4595" spans="175:175">
      <c r="FS4595" s="237"/>
    </row>
    <row r="4596" spans="175:175">
      <c r="FS4596" s="237"/>
    </row>
    <row r="4597" spans="175:175">
      <c r="FS4597" s="237"/>
    </row>
    <row r="4598" spans="175:175">
      <c r="FS4598" s="237"/>
    </row>
    <row r="4599" spans="175:175">
      <c r="FS4599" s="237"/>
    </row>
    <row r="4600" spans="175:175">
      <c r="FS4600" s="237"/>
    </row>
    <row r="4601" spans="175:175">
      <c r="FS4601" s="237"/>
    </row>
    <row r="4602" spans="175:175">
      <c r="FS4602" s="237"/>
    </row>
    <row r="4603" spans="175:175">
      <c r="FS4603" s="237"/>
    </row>
    <row r="4604" spans="175:175">
      <c r="FS4604" s="237"/>
    </row>
    <row r="4605" spans="175:175">
      <c r="FS4605" s="237"/>
    </row>
    <row r="4606" spans="175:175">
      <c r="FS4606" s="237"/>
    </row>
    <row r="4607" spans="175:175">
      <c r="FS4607" s="237"/>
    </row>
    <row r="4608" spans="175:175">
      <c r="FS4608" s="237"/>
    </row>
    <row r="4609" spans="175:175">
      <c r="FS4609" s="237"/>
    </row>
    <row r="4610" spans="175:175">
      <c r="FS4610" s="237"/>
    </row>
    <row r="4611" spans="175:175">
      <c r="FS4611" s="237"/>
    </row>
    <row r="4612" spans="175:175">
      <c r="FS4612" s="237"/>
    </row>
    <row r="4613" spans="175:175">
      <c r="FS4613" s="237"/>
    </row>
    <row r="4614" spans="175:175">
      <c r="FS4614" s="237"/>
    </row>
    <row r="4615" spans="175:175">
      <c r="FS4615" s="237"/>
    </row>
    <row r="4616" spans="175:175">
      <c r="FS4616" s="237"/>
    </row>
    <row r="4617" spans="175:175">
      <c r="FS4617" s="237"/>
    </row>
    <row r="4618" spans="175:175">
      <c r="FS4618" s="237"/>
    </row>
    <row r="4619" spans="175:175">
      <c r="FS4619" s="237"/>
    </row>
    <row r="4620" spans="175:175">
      <c r="FS4620" s="237"/>
    </row>
    <row r="4621" spans="175:175">
      <c r="FS4621" s="237"/>
    </row>
    <row r="4622" spans="175:175">
      <c r="FS4622" s="237"/>
    </row>
    <row r="4623" spans="175:175">
      <c r="FS4623" s="237"/>
    </row>
    <row r="4624" spans="175:175">
      <c r="FS4624" s="237"/>
    </row>
    <row r="4625" spans="175:175">
      <c r="FS4625" s="237"/>
    </row>
    <row r="4626" spans="175:175">
      <c r="FS4626" s="237"/>
    </row>
    <row r="4627" spans="175:175">
      <c r="FS4627" s="237"/>
    </row>
    <row r="4628" spans="175:175">
      <c r="FS4628" s="237"/>
    </row>
    <row r="4629" spans="175:175">
      <c r="FS4629" s="237"/>
    </row>
    <row r="4630" spans="175:175">
      <c r="FS4630" s="237"/>
    </row>
    <row r="4631" spans="175:175">
      <c r="FS4631" s="237"/>
    </row>
    <row r="4632" spans="175:175">
      <c r="FS4632" s="237"/>
    </row>
    <row r="4633" spans="175:175">
      <c r="FS4633" s="237"/>
    </row>
    <row r="4634" spans="175:175">
      <c r="FS4634" s="237"/>
    </row>
    <row r="4635" spans="175:175">
      <c r="FS4635" s="237"/>
    </row>
    <row r="4636" spans="175:175">
      <c r="FS4636" s="237"/>
    </row>
    <row r="4637" spans="175:175">
      <c r="FS4637" s="237"/>
    </row>
    <row r="4638" spans="175:175">
      <c r="FS4638" s="237"/>
    </row>
    <row r="4639" spans="175:175">
      <c r="FS4639" s="237"/>
    </row>
    <row r="4640" spans="175:175">
      <c r="FS4640" s="237"/>
    </row>
    <row r="4641" spans="175:175">
      <c r="FS4641" s="237"/>
    </row>
    <row r="4642" spans="175:175">
      <c r="FS4642" s="237"/>
    </row>
    <row r="4643" spans="175:175">
      <c r="FS4643" s="237"/>
    </row>
    <row r="4644" spans="175:175">
      <c r="FS4644" s="237"/>
    </row>
    <row r="4645" spans="175:175">
      <c r="FS4645" s="237"/>
    </row>
    <row r="4646" spans="175:175">
      <c r="FS4646" s="237"/>
    </row>
    <row r="4647" spans="175:175">
      <c r="FS4647" s="237"/>
    </row>
    <row r="4648" spans="175:175">
      <c r="FS4648" s="237"/>
    </row>
    <row r="4649" spans="175:175">
      <c r="FS4649" s="237"/>
    </row>
    <row r="4650" spans="175:175">
      <c r="FS4650" s="237"/>
    </row>
    <row r="4651" spans="175:175">
      <c r="FS4651" s="237"/>
    </row>
    <row r="4652" spans="175:175">
      <c r="FS4652" s="237"/>
    </row>
    <row r="4653" spans="175:175">
      <c r="FS4653" s="237"/>
    </row>
    <row r="4654" spans="175:175">
      <c r="FS4654" s="237"/>
    </row>
    <row r="4655" spans="175:175">
      <c r="FS4655" s="237"/>
    </row>
    <row r="4656" spans="175:175">
      <c r="FS4656" s="237"/>
    </row>
    <row r="4657" spans="175:175">
      <c r="FS4657" s="237"/>
    </row>
    <row r="4658" spans="175:175">
      <c r="FS4658" s="237"/>
    </row>
    <row r="4659" spans="175:175">
      <c r="FS4659" s="237"/>
    </row>
    <row r="4660" spans="175:175">
      <c r="FS4660" s="237"/>
    </row>
    <row r="4661" spans="175:175">
      <c r="FS4661" s="237"/>
    </row>
    <row r="4662" spans="175:175">
      <c r="FS4662" s="237"/>
    </row>
    <row r="4663" spans="175:175">
      <c r="FS4663" s="237"/>
    </row>
    <row r="4664" spans="175:175">
      <c r="FS4664" s="237"/>
    </row>
    <row r="4665" spans="175:175">
      <c r="FS4665" s="237"/>
    </row>
    <row r="4666" spans="175:175">
      <c r="FS4666" s="237"/>
    </row>
    <row r="4667" spans="175:175">
      <c r="FS4667" s="237"/>
    </row>
    <row r="4668" spans="175:175">
      <c r="FS4668" s="237"/>
    </row>
    <row r="4669" spans="175:175">
      <c r="FS4669" s="237"/>
    </row>
    <row r="4670" spans="175:175">
      <c r="FS4670" s="237"/>
    </row>
    <row r="4671" spans="175:175">
      <c r="FS4671" s="237"/>
    </row>
    <row r="4672" spans="175:175">
      <c r="FS4672" s="237"/>
    </row>
    <row r="4673" spans="175:175">
      <c r="FS4673" s="237"/>
    </row>
    <row r="4674" spans="175:175">
      <c r="FS4674" s="237"/>
    </row>
    <row r="4675" spans="175:175">
      <c r="FS4675" s="237"/>
    </row>
    <row r="4676" spans="175:175">
      <c r="FS4676" s="237"/>
    </row>
    <row r="4677" spans="175:175">
      <c r="FS4677" s="237"/>
    </row>
    <row r="4678" spans="175:175">
      <c r="FS4678" s="237"/>
    </row>
    <row r="4679" spans="175:175">
      <c r="FS4679" s="237"/>
    </row>
    <row r="4680" spans="175:175">
      <c r="FS4680" s="237"/>
    </row>
    <row r="4681" spans="175:175">
      <c r="FS4681" s="237"/>
    </row>
    <row r="4682" spans="175:175">
      <c r="FS4682" s="237"/>
    </row>
    <row r="4683" spans="175:175">
      <c r="FS4683" s="237"/>
    </row>
    <row r="4684" spans="175:175">
      <c r="FS4684" s="237"/>
    </row>
    <row r="4685" spans="175:175">
      <c r="FS4685" s="237"/>
    </row>
    <row r="4686" spans="175:175">
      <c r="FS4686" s="237"/>
    </row>
    <row r="4687" spans="175:175">
      <c r="FS4687" s="237"/>
    </row>
    <row r="4688" spans="175:175">
      <c r="FS4688" s="237"/>
    </row>
    <row r="4689" spans="175:175">
      <c r="FS4689" s="237"/>
    </row>
    <row r="4690" spans="175:175">
      <c r="FS4690" s="237"/>
    </row>
    <row r="4691" spans="175:175">
      <c r="FS4691" s="237"/>
    </row>
    <row r="4692" spans="175:175">
      <c r="FS4692" s="237"/>
    </row>
    <row r="4693" spans="175:175">
      <c r="FS4693" s="237"/>
    </row>
    <row r="4694" spans="175:175">
      <c r="FS4694" s="237"/>
    </row>
    <row r="4695" spans="175:175">
      <c r="FS4695" s="237"/>
    </row>
    <row r="4696" spans="175:175">
      <c r="FS4696" s="237"/>
    </row>
    <row r="4697" spans="175:175">
      <c r="FS4697" s="237"/>
    </row>
    <row r="4698" spans="175:175">
      <c r="FS4698" s="237"/>
    </row>
    <row r="4699" spans="175:175">
      <c r="FS4699" s="237"/>
    </row>
    <row r="4700" spans="175:175">
      <c r="FS4700" s="237"/>
    </row>
    <row r="4701" spans="175:175">
      <c r="FS4701" s="237"/>
    </row>
    <row r="4702" spans="175:175">
      <c r="FS4702" s="237"/>
    </row>
    <row r="4703" spans="175:175">
      <c r="FS4703" s="237"/>
    </row>
    <row r="4704" spans="175:175">
      <c r="FS4704" s="237"/>
    </row>
    <row r="4705" spans="175:175">
      <c r="FS4705" s="237"/>
    </row>
    <row r="4706" spans="175:175">
      <c r="FS4706" s="237"/>
    </row>
    <row r="4707" spans="175:175">
      <c r="FS4707" s="237"/>
    </row>
    <row r="4708" spans="175:175">
      <c r="FS4708" s="237"/>
    </row>
    <row r="4709" spans="175:175">
      <c r="FS4709" s="237"/>
    </row>
    <row r="4710" spans="175:175">
      <c r="FS4710" s="237"/>
    </row>
    <row r="4711" spans="175:175">
      <c r="FS4711" s="237"/>
    </row>
    <row r="4712" spans="175:175">
      <c r="FS4712" s="237"/>
    </row>
    <row r="4713" spans="175:175">
      <c r="FS4713" s="237"/>
    </row>
    <row r="4714" spans="175:175">
      <c r="FS4714" s="237"/>
    </row>
    <row r="4715" spans="175:175">
      <c r="FS4715" s="237"/>
    </row>
    <row r="4716" spans="175:175">
      <c r="FS4716" s="237"/>
    </row>
    <row r="4717" spans="175:175">
      <c r="FS4717" s="237"/>
    </row>
    <row r="4718" spans="175:175">
      <c r="FS4718" s="237"/>
    </row>
    <row r="4719" spans="175:175">
      <c r="FS4719" s="237"/>
    </row>
    <row r="4720" spans="175:175">
      <c r="FS4720" s="237"/>
    </row>
    <row r="4721" spans="175:175">
      <c r="FS4721" s="237"/>
    </row>
    <row r="4722" spans="175:175">
      <c r="FS4722" s="237"/>
    </row>
    <row r="4723" spans="175:175">
      <c r="FS4723" s="237"/>
    </row>
    <row r="4724" spans="175:175">
      <c r="FS4724" s="237"/>
    </row>
    <row r="4725" spans="175:175">
      <c r="FS4725" s="237"/>
    </row>
    <row r="4726" spans="175:175">
      <c r="FS4726" s="237"/>
    </row>
    <row r="4727" spans="175:175">
      <c r="FS4727" s="237"/>
    </row>
    <row r="4728" spans="175:175">
      <c r="FS4728" s="237"/>
    </row>
    <row r="4729" spans="175:175">
      <c r="FS4729" s="237"/>
    </row>
    <row r="4730" spans="175:175">
      <c r="FS4730" s="237"/>
    </row>
    <row r="4731" spans="175:175">
      <c r="FS4731" s="237"/>
    </row>
    <row r="4732" spans="175:175">
      <c r="FS4732" s="237"/>
    </row>
    <row r="4733" spans="175:175">
      <c r="FS4733" s="237"/>
    </row>
    <row r="4734" spans="175:175">
      <c r="FS4734" s="237"/>
    </row>
    <row r="4735" spans="175:175">
      <c r="FS4735" s="237"/>
    </row>
    <row r="4736" spans="175:175">
      <c r="FS4736" s="237"/>
    </row>
    <row r="4737" spans="175:175">
      <c r="FS4737" s="237"/>
    </row>
    <row r="4738" spans="175:175">
      <c r="FS4738" s="237"/>
    </row>
    <row r="4739" spans="175:175">
      <c r="FS4739" s="237"/>
    </row>
    <row r="4740" spans="175:175">
      <c r="FS4740" s="237"/>
    </row>
    <row r="4741" spans="175:175">
      <c r="FS4741" s="237"/>
    </row>
    <row r="4742" spans="175:175">
      <c r="FS4742" s="237"/>
    </row>
    <row r="4743" spans="175:175">
      <c r="FS4743" s="237"/>
    </row>
    <row r="4744" spans="175:175">
      <c r="FS4744" s="237"/>
    </row>
    <row r="4745" spans="175:175">
      <c r="FS4745" s="237"/>
    </row>
    <row r="4746" spans="175:175">
      <c r="FS4746" s="237"/>
    </row>
    <row r="4747" spans="175:175">
      <c r="FS4747" s="237"/>
    </row>
    <row r="4748" spans="175:175">
      <c r="FS4748" s="237"/>
    </row>
    <row r="4749" spans="175:175">
      <c r="FS4749" s="237"/>
    </row>
    <row r="4750" spans="175:175">
      <c r="FS4750" s="237"/>
    </row>
    <row r="4751" spans="175:175">
      <c r="FS4751" s="237"/>
    </row>
    <row r="4752" spans="175:175">
      <c r="FS4752" s="237"/>
    </row>
    <row r="4753" spans="175:175">
      <c r="FS4753" s="237"/>
    </row>
    <row r="4754" spans="175:175">
      <c r="FS4754" s="237"/>
    </row>
    <row r="4755" spans="175:175">
      <c r="FS4755" s="237"/>
    </row>
    <row r="4756" spans="175:175">
      <c r="FS4756" s="237"/>
    </row>
    <row r="4757" spans="175:175">
      <c r="FS4757" s="237"/>
    </row>
    <row r="4758" spans="175:175">
      <c r="FS4758" s="237"/>
    </row>
    <row r="4759" spans="175:175">
      <c r="FS4759" s="237"/>
    </row>
    <row r="4760" spans="175:175">
      <c r="FS4760" s="237"/>
    </row>
    <row r="4761" spans="175:175">
      <c r="FS4761" s="237"/>
    </row>
    <row r="4762" spans="175:175">
      <c r="FS4762" s="237"/>
    </row>
    <row r="4763" spans="175:175">
      <c r="FS4763" s="237"/>
    </row>
    <row r="4764" spans="175:175">
      <c r="FS4764" s="237"/>
    </row>
    <row r="4765" spans="175:175">
      <c r="FS4765" s="237"/>
    </row>
    <row r="4766" spans="175:175">
      <c r="FS4766" s="237"/>
    </row>
    <row r="4767" spans="175:175">
      <c r="FS4767" s="237"/>
    </row>
    <row r="4768" spans="175:175">
      <c r="FS4768" s="237"/>
    </row>
    <row r="4769" spans="175:175">
      <c r="FS4769" s="237"/>
    </row>
    <row r="4770" spans="175:175">
      <c r="FS4770" s="237"/>
    </row>
    <row r="4771" spans="175:175">
      <c r="FS4771" s="237"/>
    </row>
    <row r="4772" spans="175:175">
      <c r="FS4772" s="237"/>
    </row>
    <row r="4773" spans="175:175">
      <c r="FS4773" s="237"/>
    </row>
    <row r="4774" spans="175:175">
      <c r="FS4774" s="237"/>
    </row>
    <row r="4775" spans="175:175">
      <c r="FS4775" s="237"/>
    </row>
    <row r="4776" spans="175:175">
      <c r="FS4776" s="237"/>
    </row>
    <row r="4777" spans="175:175">
      <c r="FS4777" s="237"/>
    </row>
    <row r="4778" spans="175:175">
      <c r="FS4778" s="237"/>
    </row>
    <row r="4779" spans="175:175">
      <c r="FS4779" s="237"/>
    </row>
    <row r="4780" spans="175:175">
      <c r="FS4780" s="237"/>
    </row>
    <row r="4781" spans="175:175">
      <c r="FS4781" s="237"/>
    </row>
    <row r="4782" spans="175:175">
      <c r="FS4782" s="237"/>
    </row>
    <row r="4783" spans="175:175">
      <c r="FS4783" s="237"/>
    </row>
    <row r="4784" spans="175:175">
      <c r="FS4784" s="237"/>
    </row>
    <row r="4785" spans="175:175">
      <c r="FS4785" s="237"/>
    </row>
    <row r="4786" spans="175:175">
      <c r="FS4786" s="237"/>
    </row>
    <row r="4787" spans="175:175">
      <c r="FS4787" s="237"/>
    </row>
    <row r="4788" spans="175:175">
      <c r="FS4788" s="237"/>
    </row>
    <row r="4789" spans="175:175">
      <c r="FS4789" s="237"/>
    </row>
    <row r="4790" spans="175:175">
      <c r="FS4790" s="237"/>
    </row>
    <row r="4791" spans="175:175">
      <c r="FS4791" s="237"/>
    </row>
    <row r="4792" spans="175:175">
      <c r="FS4792" s="237"/>
    </row>
    <row r="4793" spans="175:175">
      <c r="FS4793" s="237"/>
    </row>
    <row r="4794" spans="175:175">
      <c r="FS4794" s="237"/>
    </row>
    <row r="4795" spans="175:175">
      <c r="FS4795" s="237"/>
    </row>
    <row r="4796" spans="175:175">
      <c r="FS4796" s="237"/>
    </row>
    <row r="4797" spans="175:175">
      <c r="FS4797" s="237"/>
    </row>
    <row r="4798" spans="175:175">
      <c r="FS4798" s="237"/>
    </row>
    <row r="4799" spans="175:175">
      <c r="FS4799" s="237"/>
    </row>
    <row r="4800" spans="175:175">
      <c r="FS4800" s="237"/>
    </row>
    <row r="4801" spans="175:175">
      <c r="FS4801" s="237"/>
    </row>
    <row r="4802" spans="175:175">
      <c r="FS4802" s="237"/>
    </row>
    <row r="4803" spans="175:175">
      <c r="FS4803" s="237"/>
    </row>
    <row r="4804" spans="175:175">
      <c r="FS4804" s="237"/>
    </row>
    <row r="4805" spans="175:175">
      <c r="FS4805" s="237"/>
    </row>
    <row r="4806" spans="175:175">
      <c r="FS4806" s="237"/>
    </row>
    <row r="4807" spans="175:175">
      <c r="FS4807" s="237"/>
    </row>
    <row r="4808" spans="175:175">
      <c r="FS4808" s="237"/>
    </row>
    <row r="4809" spans="175:175">
      <c r="FS4809" s="237"/>
    </row>
    <row r="4810" spans="175:175">
      <c r="FS4810" s="237"/>
    </row>
    <row r="4811" spans="175:175">
      <c r="FS4811" s="237"/>
    </row>
    <row r="4812" spans="175:175">
      <c r="FS4812" s="237"/>
    </row>
    <row r="4813" spans="175:175">
      <c r="FS4813" s="237"/>
    </row>
    <row r="4814" spans="175:175">
      <c r="FS4814" s="237"/>
    </row>
    <row r="4815" spans="175:175">
      <c r="FS4815" s="237"/>
    </row>
    <row r="4816" spans="175:175">
      <c r="FS4816" s="237"/>
    </row>
    <row r="4817" spans="175:175">
      <c r="FS4817" s="237"/>
    </row>
    <row r="4818" spans="175:175">
      <c r="FS4818" s="237"/>
    </row>
    <row r="4819" spans="175:175">
      <c r="FS4819" s="237"/>
    </row>
    <row r="4820" spans="175:175">
      <c r="FS4820" s="237"/>
    </row>
    <row r="4821" spans="175:175">
      <c r="FS4821" s="237"/>
    </row>
    <row r="4822" spans="175:175">
      <c r="FS4822" s="237"/>
    </row>
    <row r="4823" spans="175:175">
      <c r="FS4823" s="237"/>
    </row>
    <row r="4824" spans="175:175">
      <c r="FS4824" s="237"/>
    </row>
    <row r="4825" spans="175:175">
      <c r="FS4825" s="237"/>
    </row>
    <row r="4826" spans="175:175">
      <c r="FS4826" s="237"/>
    </row>
    <row r="4827" spans="175:175">
      <c r="FS4827" s="237"/>
    </row>
    <row r="4828" spans="175:175">
      <c r="FS4828" s="237"/>
    </row>
    <row r="4829" spans="175:175">
      <c r="FS4829" s="237"/>
    </row>
    <row r="4830" spans="175:175">
      <c r="FS4830" s="237"/>
    </row>
    <row r="4831" spans="175:175">
      <c r="FS4831" s="237"/>
    </row>
    <row r="4832" spans="175:175">
      <c r="FS4832" s="237"/>
    </row>
    <row r="4833" spans="175:175">
      <c r="FS4833" s="237"/>
    </row>
    <row r="4834" spans="175:175">
      <c r="FS4834" s="237"/>
    </row>
    <row r="4835" spans="175:175">
      <c r="FS4835" s="237"/>
    </row>
    <row r="4836" spans="175:175">
      <c r="FS4836" s="237"/>
    </row>
    <row r="4837" spans="175:175">
      <c r="FS4837" s="237"/>
    </row>
    <row r="4838" spans="175:175">
      <c r="FS4838" s="237"/>
    </row>
    <row r="4839" spans="175:175">
      <c r="FS4839" s="237"/>
    </row>
    <row r="4840" spans="175:175">
      <c r="FS4840" s="237"/>
    </row>
    <row r="4841" spans="175:175">
      <c r="FS4841" s="237"/>
    </row>
    <row r="4842" spans="175:175">
      <c r="FS4842" s="237"/>
    </row>
    <row r="4843" spans="175:175">
      <c r="FS4843" s="237"/>
    </row>
    <row r="4844" spans="175:175">
      <c r="FS4844" s="237"/>
    </row>
    <row r="4845" spans="175:175">
      <c r="FS4845" s="237"/>
    </row>
    <row r="4846" spans="175:175">
      <c r="FS4846" s="237"/>
    </row>
    <row r="4847" spans="175:175">
      <c r="FS4847" s="237"/>
    </row>
    <row r="4848" spans="175:175">
      <c r="FS4848" s="237"/>
    </row>
    <row r="4849" spans="175:175">
      <c r="FS4849" s="237"/>
    </row>
    <row r="4850" spans="175:175">
      <c r="FS4850" s="237"/>
    </row>
    <row r="4851" spans="175:175">
      <c r="FS4851" s="237"/>
    </row>
    <row r="4852" spans="175:175">
      <c r="FS4852" s="237"/>
    </row>
    <row r="4853" spans="175:175">
      <c r="FS4853" s="237"/>
    </row>
    <row r="4854" spans="175:175">
      <c r="FS4854" s="237"/>
    </row>
    <row r="4855" spans="175:175">
      <c r="FS4855" s="237"/>
    </row>
    <row r="4856" spans="175:175">
      <c r="FS4856" s="237"/>
    </row>
    <row r="4857" spans="175:175">
      <c r="FS4857" s="237"/>
    </row>
    <row r="4858" spans="175:175">
      <c r="FS4858" s="237"/>
    </row>
    <row r="4859" spans="175:175">
      <c r="FS4859" s="237"/>
    </row>
    <row r="4860" spans="175:175">
      <c r="FS4860" s="237"/>
    </row>
    <row r="4861" spans="175:175">
      <c r="FS4861" s="237"/>
    </row>
    <row r="4862" spans="175:175">
      <c r="FS4862" s="237"/>
    </row>
    <row r="4863" spans="175:175">
      <c r="FS4863" s="237"/>
    </row>
    <row r="4864" spans="175:175">
      <c r="FS4864" s="237"/>
    </row>
    <row r="4865" spans="175:175">
      <c r="FS4865" s="237"/>
    </row>
    <row r="4866" spans="175:175">
      <c r="FS4866" s="237"/>
    </row>
    <row r="4867" spans="175:175">
      <c r="FS4867" s="237"/>
    </row>
    <row r="4868" spans="175:175">
      <c r="FS4868" s="237"/>
    </row>
    <row r="4869" spans="175:175">
      <c r="FS4869" s="237"/>
    </row>
    <row r="4870" spans="175:175">
      <c r="FS4870" s="237"/>
    </row>
    <row r="4871" spans="175:175">
      <c r="FS4871" s="237"/>
    </row>
    <row r="4872" spans="175:175">
      <c r="FS4872" s="237"/>
    </row>
    <row r="4873" spans="175:175">
      <c r="FS4873" s="237"/>
    </row>
    <row r="4874" spans="175:175">
      <c r="FS4874" s="237"/>
    </row>
    <row r="4875" spans="175:175">
      <c r="FS4875" s="237"/>
    </row>
    <row r="4876" spans="175:175">
      <c r="FS4876" s="237"/>
    </row>
    <row r="4877" spans="175:175">
      <c r="FS4877" s="237"/>
    </row>
    <row r="4878" spans="175:175">
      <c r="FS4878" s="237"/>
    </row>
    <row r="4879" spans="175:175">
      <c r="FS4879" s="237"/>
    </row>
    <row r="4880" spans="175:175">
      <c r="FS4880" s="237"/>
    </row>
    <row r="4881" spans="175:175">
      <c r="FS4881" s="237"/>
    </row>
    <row r="4882" spans="175:175">
      <c r="FS4882" s="237"/>
    </row>
    <row r="4883" spans="175:175">
      <c r="FS4883" s="237"/>
    </row>
    <row r="4884" spans="175:175">
      <c r="FS4884" s="237"/>
    </row>
    <row r="4885" spans="175:175">
      <c r="FS4885" s="237"/>
    </row>
    <row r="4886" spans="175:175">
      <c r="FS4886" s="237"/>
    </row>
    <row r="4887" spans="175:175">
      <c r="FS4887" s="237"/>
    </row>
    <row r="4888" spans="175:175">
      <c r="FS4888" s="237"/>
    </row>
    <row r="4889" spans="175:175">
      <c r="FS4889" s="237"/>
    </row>
    <row r="4890" spans="175:175">
      <c r="FS4890" s="237"/>
    </row>
    <row r="4891" spans="175:175">
      <c r="FS4891" s="237"/>
    </row>
    <row r="4892" spans="175:175">
      <c r="FS4892" s="237"/>
    </row>
    <row r="4893" spans="175:175">
      <c r="FS4893" s="237"/>
    </row>
    <row r="4894" spans="175:175">
      <c r="FS4894" s="237"/>
    </row>
    <row r="4895" spans="175:175">
      <c r="FS4895" s="237"/>
    </row>
    <row r="4896" spans="175:175">
      <c r="FS4896" s="237"/>
    </row>
    <row r="4897" spans="175:175">
      <c r="FS4897" s="237"/>
    </row>
    <row r="4898" spans="175:175">
      <c r="FS4898" s="237"/>
    </row>
    <row r="4899" spans="175:175">
      <c r="FS4899" s="237"/>
    </row>
    <row r="4900" spans="175:175">
      <c r="FS4900" s="237"/>
    </row>
    <row r="4901" spans="175:175">
      <c r="FS4901" s="237"/>
    </row>
    <row r="4902" spans="175:175">
      <c r="FS4902" s="237"/>
    </row>
    <row r="4903" spans="175:175">
      <c r="FS4903" s="237"/>
    </row>
    <row r="4904" spans="175:175">
      <c r="FS4904" s="237"/>
    </row>
    <row r="4905" spans="175:175">
      <c r="FS4905" s="237"/>
    </row>
    <row r="4906" spans="175:175">
      <c r="FS4906" s="237"/>
    </row>
    <row r="4907" spans="175:175">
      <c r="FS4907" s="237"/>
    </row>
    <row r="4908" spans="175:175">
      <c r="FS4908" s="237"/>
    </row>
    <row r="4909" spans="175:175">
      <c r="FS4909" s="237"/>
    </row>
    <row r="4910" spans="175:175">
      <c r="FS4910" s="237"/>
    </row>
    <row r="4911" spans="175:175">
      <c r="FS4911" s="237"/>
    </row>
    <row r="4912" spans="175:175">
      <c r="FS4912" s="237"/>
    </row>
    <row r="4913" spans="175:175">
      <c r="FS4913" s="237"/>
    </row>
    <row r="4914" spans="175:175">
      <c r="FS4914" s="237"/>
    </row>
    <row r="4915" spans="175:175">
      <c r="FS4915" s="237"/>
    </row>
    <row r="4916" spans="175:175">
      <c r="FS4916" s="237"/>
    </row>
    <row r="4917" spans="175:175">
      <c r="FS4917" s="237"/>
    </row>
    <row r="4918" spans="175:175">
      <c r="FS4918" s="237"/>
    </row>
    <row r="4919" spans="175:175">
      <c r="FS4919" s="237"/>
    </row>
    <row r="4920" spans="175:175">
      <c r="FS4920" s="237"/>
    </row>
    <row r="4921" spans="175:175">
      <c r="FS4921" s="237"/>
    </row>
    <row r="4922" spans="175:175">
      <c r="FS4922" s="237"/>
    </row>
    <row r="4923" spans="175:175">
      <c r="FS4923" s="237"/>
    </row>
    <row r="4924" spans="175:175">
      <c r="FS4924" s="237"/>
    </row>
    <row r="4925" spans="175:175">
      <c r="FS4925" s="237"/>
    </row>
    <row r="4926" spans="175:175">
      <c r="FS4926" s="237"/>
    </row>
    <row r="4927" spans="175:175">
      <c r="FS4927" s="237"/>
    </row>
    <row r="4928" spans="175:175">
      <c r="FS4928" s="237"/>
    </row>
    <row r="4929" spans="175:175">
      <c r="FS4929" s="237"/>
    </row>
    <row r="4930" spans="175:175">
      <c r="FS4930" s="237"/>
    </row>
    <row r="4931" spans="175:175">
      <c r="FS4931" s="237"/>
    </row>
    <row r="4932" spans="175:175">
      <c r="FS4932" s="237"/>
    </row>
    <row r="4933" spans="175:175">
      <c r="FS4933" s="237"/>
    </row>
    <row r="4934" spans="175:175">
      <c r="FS4934" s="237"/>
    </row>
  </sheetData>
  <sheetProtection password="CFA9" sheet="1" objects="1" scenarios="1"/>
  <mergeCells count="306">
    <mergeCell ref="JC3:JE3"/>
    <mergeCell ref="JF2:JQ2"/>
    <mergeCell ref="IE10:IF10"/>
    <mergeCell ref="IG10:IH10"/>
    <mergeCell ref="II10:IM10"/>
    <mergeCell ref="IP10:IR10"/>
    <mergeCell ref="IS10:IU10"/>
    <mergeCell ref="IX10:JA10"/>
    <mergeCell ref="IE9:IF9"/>
    <mergeCell ref="IG9:IH9"/>
    <mergeCell ref="II9:IM9"/>
    <mergeCell ref="IP9:IR9"/>
    <mergeCell ref="IS9:IU9"/>
    <mergeCell ref="IX9:JA9"/>
    <mergeCell ref="IP3:JA3"/>
    <mergeCell ref="JB2:JE2"/>
    <mergeCell ref="JF3:JI3"/>
    <mergeCell ref="IX7:JA7"/>
    <mergeCell ref="HW3:IO3"/>
    <mergeCell ref="IS5:IU5"/>
    <mergeCell ref="IX5:JA5"/>
    <mergeCell ref="HW5:HY5"/>
    <mergeCell ref="HZ5:IB5"/>
    <mergeCell ref="HW10:HY10"/>
    <mergeCell ref="HZ10:IB10"/>
    <mergeCell ref="GB10:GC10"/>
    <mergeCell ref="GH10:GJ10"/>
    <mergeCell ref="N11:O11"/>
    <mergeCell ref="AB11:AC11"/>
    <mergeCell ref="AD11:AE11"/>
    <mergeCell ref="CM11:CN11"/>
    <mergeCell ref="DY11:DZ11"/>
    <mergeCell ref="EB11:EC11"/>
    <mergeCell ref="EL10:ER10"/>
    <mergeCell ref="FF10:FH10"/>
    <mergeCell ref="FI10:FJ10"/>
    <mergeCell ref="FM10:FO10"/>
    <mergeCell ref="FP10:FQ10"/>
    <mergeCell ref="FR10:FS10"/>
    <mergeCell ref="FT10:FV10"/>
    <mergeCell ref="FW10:FY10"/>
    <mergeCell ref="BP10:BR10"/>
    <mergeCell ref="BW10:BY10"/>
    <mergeCell ref="BZ10:CB10"/>
    <mergeCell ref="CO10:CT10"/>
    <mergeCell ref="CU10:DB10"/>
    <mergeCell ref="DC10:DH10"/>
    <mergeCell ref="GR10:GS10"/>
    <mergeCell ref="GW10:GY10"/>
    <mergeCell ref="GZ10:HB10"/>
    <mergeCell ref="HH10:HI10"/>
    <mergeCell ref="GK10:GM10"/>
    <mergeCell ref="GP10:GQ10"/>
    <mergeCell ref="HT10:HU10"/>
    <mergeCell ref="HH9:HI9"/>
    <mergeCell ref="HJ9:HK9"/>
    <mergeCell ref="HJ10:HK10"/>
    <mergeCell ref="HR10:HS10"/>
    <mergeCell ref="GW9:GY9"/>
    <mergeCell ref="GZ9:HB9"/>
    <mergeCell ref="GK9:GM9"/>
    <mergeCell ref="AB8:AC8"/>
    <mergeCell ref="AD8:AE8"/>
    <mergeCell ref="HW9:HY9"/>
    <mergeCell ref="HZ9:IB9"/>
    <mergeCell ref="GP9:GQ9"/>
    <mergeCell ref="HT9:HU9"/>
    <mergeCell ref="GR9:GS9"/>
    <mergeCell ref="HR9:HS9"/>
    <mergeCell ref="FW9:FY9"/>
    <mergeCell ref="EV9:EW9"/>
    <mergeCell ref="EI9:EK9"/>
    <mergeCell ref="EL9:ER9"/>
    <mergeCell ref="EL8:ER8"/>
    <mergeCell ref="CO8:CT8"/>
    <mergeCell ref="CU9:DB9"/>
    <mergeCell ref="DC9:DH9"/>
    <mergeCell ref="FT8:FV8"/>
    <mergeCell ref="HW8:HY8"/>
    <mergeCell ref="FF9:FH9"/>
    <mergeCell ref="FI9:FJ9"/>
    <mergeCell ref="FR9:FS9"/>
    <mergeCell ref="FT9:FV9"/>
    <mergeCell ref="GH9:GJ9"/>
    <mergeCell ref="GB9:GC9"/>
    <mergeCell ref="E10:G10"/>
    <mergeCell ref="AM10:AO10"/>
    <mergeCell ref="AP10:AR10"/>
    <mergeCell ref="AS10:AU10"/>
    <mergeCell ref="AV10:AX10"/>
    <mergeCell ref="AY10:BA10"/>
    <mergeCell ref="BB10:BD10"/>
    <mergeCell ref="BE10:BG10"/>
    <mergeCell ref="BM10:BO10"/>
    <mergeCell ref="N10:O10"/>
    <mergeCell ref="AB10:AC10"/>
    <mergeCell ref="AD10:AE10"/>
    <mergeCell ref="E9:G9"/>
    <mergeCell ref="N9:O9"/>
    <mergeCell ref="AB9:AC9"/>
    <mergeCell ref="AD9:AE9"/>
    <mergeCell ref="E8:G8"/>
    <mergeCell ref="N8:O8"/>
    <mergeCell ref="FT7:FV7"/>
    <mergeCell ref="GK8:GM8"/>
    <mergeCell ref="GP8:GQ8"/>
    <mergeCell ref="AV7:AX7"/>
    <mergeCell ref="BZ7:CB7"/>
    <mergeCell ref="CM7:CN7"/>
    <mergeCell ref="BB7:BD7"/>
    <mergeCell ref="E7:G7"/>
    <mergeCell ref="N7:O7"/>
    <mergeCell ref="AB7:AC7"/>
    <mergeCell ref="AD7:AE7"/>
    <mergeCell ref="BW9:BY9"/>
    <mergeCell ref="BZ9:CB9"/>
    <mergeCell ref="CM9:CN9"/>
    <mergeCell ref="BW8:BY8"/>
    <mergeCell ref="BZ8:CB8"/>
    <mergeCell ref="CM8:CN8"/>
    <mergeCell ref="DO8:DT8"/>
    <mergeCell ref="FM9:FO9"/>
    <mergeCell ref="FR8:FS8"/>
    <mergeCell ref="IG8:IH8"/>
    <mergeCell ref="II8:IM8"/>
    <mergeCell ref="IP8:IR8"/>
    <mergeCell ref="IS8:IU8"/>
    <mergeCell ref="IX8:JA8"/>
    <mergeCell ref="HW7:HY7"/>
    <mergeCell ref="HZ7:IB7"/>
    <mergeCell ref="IE7:IF7"/>
    <mergeCell ref="IG7:IH7"/>
    <mergeCell ref="II7:IM7"/>
    <mergeCell ref="IP7:IR7"/>
    <mergeCell ref="IS7:IU7"/>
    <mergeCell ref="GB8:GC8"/>
    <mergeCell ref="GH8:GJ8"/>
    <mergeCell ref="GH7:GJ7"/>
    <mergeCell ref="FW8:FY8"/>
    <mergeCell ref="HZ8:IB8"/>
    <mergeCell ref="IE8:IF8"/>
    <mergeCell ref="HJ8:HK8"/>
    <mergeCell ref="HR8:HS8"/>
    <mergeCell ref="FW7:FY7"/>
    <mergeCell ref="HT8:HU8"/>
    <mergeCell ref="GZ8:HB8"/>
    <mergeCell ref="HH8:HI8"/>
    <mergeCell ref="HJ7:HK7"/>
    <mergeCell ref="GK7:GM7"/>
    <mergeCell ref="GP7:GQ7"/>
    <mergeCell ref="GR7:GS7"/>
    <mergeCell ref="GW7:GY7"/>
    <mergeCell ref="GW8:GY8"/>
    <mergeCell ref="GR8:GS8"/>
    <mergeCell ref="HR7:HS7"/>
    <mergeCell ref="GZ7:HB7"/>
    <mergeCell ref="HH7:HI7"/>
    <mergeCell ref="HT7:HU7"/>
    <mergeCell ref="GZ5:HB5"/>
    <mergeCell ref="GB7:GC7"/>
    <mergeCell ref="GP5:GQ5"/>
    <mergeCell ref="GR5:GS5"/>
    <mergeCell ref="GW5:GY5"/>
    <mergeCell ref="GB5:GC5"/>
    <mergeCell ref="FR7:FS7"/>
    <mergeCell ref="FM7:FO7"/>
    <mergeCell ref="EA5:EC5"/>
    <mergeCell ref="EL5:ER5"/>
    <mergeCell ref="EI5:EK5"/>
    <mergeCell ref="FP7:FQ7"/>
    <mergeCell ref="EV7:EW7"/>
    <mergeCell ref="FF7:FH7"/>
    <mergeCell ref="FI7:FJ7"/>
    <mergeCell ref="H3:I3"/>
    <mergeCell ref="HR5:HS5"/>
    <mergeCell ref="BE7:BG7"/>
    <mergeCell ref="BM7:BO7"/>
    <mergeCell ref="BW7:BY7"/>
    <mergeCell ref="DO7:DT7"/>
    <mergeCell ref="DU7:DV7"/>
    <mergeCell ref="CO7:CT7"/>
    <mergeCell ref="CO5:CT5"/>
    <mergeCell ref="BM5:BO5"/>
    <mergeCell ref="DW7:DX7"/>
    <mergeCell ref="DC5:DH5"/>
    <mergeCell ref="BZ5:CB5"/>
    <mergeCell ref="CM5:CN5"/>
    <mergeCell ref="DW5:DX5"/>
    <mergeCell ref="CU7:DB7"/>
    <mergeCell ref="DC7:DH7"/>
    <mergeCell ref="DI7:DN7"/>
    <mergeCell ref="EA7:EC7"/>
    <mergeCell ref="EF7:EH7"/>
    <mergeCell ref="EL7:ER7"/>
    <mergeCell ref="FW5:FY5"/>
    <mergeCell ref="GH5:GJ5"/>
    <mergeCell ref="GK5:GM5"/>
    <mergeCell ref="E5:G5"/>
    <mergeCell ref="N5:O5"/>
    <mergeCell ref="AB5:AC5"/>
    <mergeCell ref="AD5:AE5"/>
    <mergeCell ref="FP5:FQ5"/>
    <mergeCell ref="EV5:EW5"/>
    <mergeCell ref="FF5:FH5"/>
    <mergeCell ref="FI5:FJ5"/>
    <mergeCell ref="FM5:FO5"/>
    <mergeCell ref="EF5:EH5"/>
    <mergeCell ref="DY5:DZ5"/>
    <mergeCell ref="DI5:DN5"/>
    <mergeCell ref="DO5:DT5"/>
    <mergeCell ref="DU5:DV5"/>
    <mergeCell ref="A2:G3"/>
    <mergeCell ref="FC3:FE3"/>
    <mergeCell ref="EU3:FB3"/>
    <mergeCell ref="ES3:ET3"/>
    <mergeCell ref="EL3:ER3"/>
    <mergeCell ref="EF3:EK3"/>
    <mergeCell ref="Y3:EE3"/>
    <mergeCell ref="FT5:FV5"/>
    <mergeCell ref="H2:X2"/>
    <mergeCell ref="Y2:JA2"/>
    <mergeCell ref="IE5:IF5"/>
    <mergeCell ref="IG5:IH5"/>
    <mergeCell ref="II5:IM5"/>
    <mergeCell ref="HF3:HU3"/>
    <mergeCell ref="GW3:HE3"/>
    <mergeCell ref="FF3:FJ3"/>
    <mergeCell ref="HT5:HU5"/>
    <mergeCell ref="IP5:IR5"/>
    <mergeCell ref="BE5:BG5"/>
    <mergeCell ref="HJ5:HK5"/>
    <mergeCell ref="J3:X3"/>
    <mergeCell ref="FR5:FS5"/>
    <mergeCell ref="AP5:AR5"/>
    <mergeCell ref="CU5:DB5"/>
    <mergeCell ref="AP7:AR7"/>
    <mergeCell ref="AM5:AO5"/>
    <mergeCell ref="AS5:AU5"/>
    <mergeCell ref="BP5:BR5"/>
    <mergeCell ref="AM7:AO7"/>
    <mergeCell ref="BM9:BO9"/>
    <mergeCell ref="BP9:BR9"/>
    <mergeCell ref="BM8:BO8"/>
    <mergeCell ref="BP8:BR8"/>
    <mergeCell ref="AM9:AO9"/>
    <mergeCell ref="AY8:BA8"/>
    <mergeCell ref="BB8:BD8"/>
    <mergeCell ref="BE8:BG8"/>
    <mergeCell ref="AM8:AO8"/>
    <mergeCell ref="AP8:AR8"/>
    <mergeCell ref="AS8:AU8"/>
    <mergeCell ref="AV8:AX8"/>
    <mergeCell ref="AV5:AX5"/>
    <mergeCell ref="AY5:BA5"/>
    <mergeCell ref="BB5:BD5"/>
    <mergeCell ref="BP7:BR7"/>
    <mergeCell ref="AS7:AU7"/>
    <mergeCell ref="AY7:BA7"/>
    <mergeCell ref="FP8:FQ8"/>
    <mergeCell ref="FM8:FO8"/>
    <mergeCell ref="EV10:EW10"/>
    <mergeCell ref="AP9:AR9"/>
    <mergeCell ref="DO10:DT10"/>
    <mergeCell ref="DU10:DV10"/>
    <mergeCell ref="CM10:CN10"/>
    <mergeCell ref="AS9:AU9"/>
    <mergeCell ref="DI9:DN9"/>
    <mergeCell ref="DO9:DT9"/>
    <mergeCell ref="DU9:DV9"/>
    <mergeCell ref="DW9:DX9"/>
    <mergeCell ref="DY9:DZ9"/>
    <mergeCell ref="EA10:EC10"/>
    <mergeCell ref="EF10:EH10"/>
    <mergeCell ref="EI10:EK10"/>
    <mergeCell ref="CO9:CT9"/>
    <mergeCell ref="DI10:DN10"/>
    <mergeCell ref="DW10:DX10"/>
    <mergeCell ref="DY10:DZ10"/>
    <mergeCell ref="AV9:AX9"/>
    <mergeCell ref="AY9:BA9"/>
    <mergeCell ref="BB9:BD9"/>
    <mergeCell ref="FP9:FQ9"/>
    <mergeCell ref="JM3:JQ3"/>
    <mergeCell ref="JK3:JL3"/>
    <mergeCell ref="BE9:BG9"/>
    <mergeCell ref="CU8:DB8"/>
    <mergeCell ref="DC8:DH8"/>
    <mergeCell ref="DI8:DN8"/>
    <mergeCell ref="FF8:FH8"/>
    <mergeCell ref="EI8:EK8"/>
    <mergeCell ref="FI8:FJ8"/>
    <mergeCell ref="EV8:EW8"/>
    <mergeCell ref="DY7:DZ7"/>
    <mergeCell ref="EI7:EK7"/>
    <mergeCell ref="DU8:DV8"/>
    <mergeCell ref="DW8:DX8"/>
    <mergeCell ref="DY8:DZ8"/>
    <mergeCell ref="EA8:EC8"/>
    <mergeCell ref="EF8:EH8"/>
    <mergeCell ref="HH5:HI5"/>
    <mergeCell ref="EA9:EC9"/>
    <mergeCell ref="EF9:EH9"/>
    <mergeCell ref="GH3:GV3"/>
    <mergeCell ref="FT3:GG3"/>
    <mergeCell ref="FK3:FS3"/>
    <mergeCell ref="BW5:BY5"/>
  </mergeCells>
  <phoneticPr fontId="61" type="noConversion"/>
  <dataValidations count="30">
    <dataValidation allowBlank="1" showInputMessage="1" showErrorMessage="1" sqref="A138:A1048576 A1:A12 B138:B1048576 B1:B12 C138:C1048576 C1:C12 D1:D1048576 E138:E1048576 E1:E12 F1:R1048576 S138:S1048576 S1:S12 T1:U1048576 V138:V1048576 V1:V12 W138:W1048576 W1:W12 X1:Z1048576 AA138:AA1048576 AA1:AA12 AB1:AH1048576 AI138:AI1048576 AI1:AI12 AJ1:AJ1048576 AK138:AK1048576 AK1:AK12 AL1:AL1048576 AM138:AM1048576 AM1:AM12 AN1:AO1048576 AP138:AP1048576 AP1:AP12 AQ1:AR1048576 AS138:AS1048576 AS1:AS12 AT1:AU1048576 AV138:AV1048576 AV1:AV12 AW1:AX1048576 AY138:AY1048576 AY1:AY12 AZ1:BA1048576 BB138:BB1048576 BB1:BB12 BC1:BD1048576 BE138:BE1048576 BE1:BE12 BF1:BL1048576 BM138:BM1048576 BM1:BM12 BN1:BO1048576 BP138:BP1048576 BP1:BP12 BQ1:BS1048576 BT138:BT1048576 BT1:BT12 BU1:BU1048576 BV138:BV1048576 BV1:BV12 BW138:BW1048576 BW1:BW12 BX1:BY1048576 BZ138:BZ1048576 BZ1:BZ12 CA1:CB1048576 CC138:CC1048576 CC1:CC12 CD138:CD1048576 CD1:CD12 CE138:CE1048576 CE1:CE12 CF138:CF1048576 CF1:CF12 CG1:CH1048576 CI138:CI1048576 CI1:CI12 CJ138:CJ1048576 CJ1:CJ12 CK1:CK1048576 CL138:CL1048576 CL1:CL12 CM138:CM1048576 CM1:CM12 CN1:CN1048576 CO138:CO1048576 CO1:CO12 CP1:CQ1048576 CR138:CR1048576 CR1:CR12 CS1:CT1048576 CU138:CU1048576 CU1:CU12 CV1:CW1048576 CX138:CX1048576 CX1:CX12 CY1:CZ1048576 DA138:DA1048576 DA1:DA12 DB138:DB1048576 DB1:DB12 DC138:DC1048576 DC1:DC12 DD1:DE1048576 DF138:DF1048576 DF1:DF12 DG1:DH1048576 DI138:DI1048576 DI1:DI12 DJ1:DK1048576 DL138:DL1048576 DL1:DL12 DM1:DN1048576 DO138:DO1048576 DO1:DO12 DP1:DQ1048576 DR138:DR1048576 DR1:DR12 DS1:DT1048576 DU138:DU1048576 DU1:DU12 DV1:DV1048576 DW138:DW1048576 DW1:DW12 DX1:DZ1048576 EA138:EA1048576 EA1:EA12 EB138:EB1048576 EB1:EB12 EC1:EE1048576 EF138:EF1048576 EF1:EF12 EG1:EH1048576 EI138:EI1048576 EI1:EI12 EJ1:EK1048576 EL138:EL1048576 EL1:EL12 EM138:EM1048576 EM1:EM12 EN1:ER1048576 ES138:ES1048576 ES1:ES12 ET138:ET1048576 ET1:ET12 EU138:EU1048576 EU1:EU12 EV138:EV1048576 EV1:EV12 EW1:EW1048576 EX138:EX1048576 EX1:EX12 EY1:FB1048576 FC138:FC1048576 FC1:FC12 FD1:FE1048576 FF138:FF1048576 FF1:FF12 FG1:FH1048576 FI138:FI1048576 FI1:FI12 FJ1:FJ1048576 FK138:FK1048576 FK1:FK12 FL138:FL1048576 FL1:FL12 FM138:FM1048576 FM1:FM12 FN1:FO1048576 FP138:FP1048576 FP1:FP12 FQ1:FQ1048576 FR138:FR1048576 FR1:FR12 FS1:FS1048576 FT138:FT1048576 FT1:FT12 FU1:FV1048576 FW138:FW1048576 FW1:FW12 FX1:GA1048576 GB138:GB1048576 GB1:GB12 GC1:GC1048576 GD138:GD1048576 GD1:GD12 GE1:GG1048576 GH138:GH1048576 GH1:GH12 GI1:GJ1048576 GK138:GK1048576 GK1:GK12 GL1:GO1048576 GP138:GP1048576 GP1:GP12 GQ1:GQ1048576 GR138:GR1048576 GR1:GR12 GS1:GU1048576 GV138:GV1048576 GV1:GV12 GW138:GW1048576 GW1:GW12 GX1:GY1048576 GZ138:GZ1048576 GZ1:GZ12 HA1:HG1048576 HH138:HH1048576 HH1:HH12 HI1:HI1048576 HJ138:HJ1048576 HJ1:HJ12 HK1:HM1048576 HN138:HN1048576 HN1:HN12 HO1:HP1048576 HQ138:HQ1048576 HQ1:HQ12 HR138:HR1048576 HR1:HR12 HS1:HS1048576 HT138:HT1048576 HT1:HT12 HU1:HU1048576 HV138:HV1048576 HV1:HV12 HW138:HW1048576 HW1:HW12 HX1:HY1048576 HZ138:HZ1048576 HZ1:HZ12 IA1:ID1048576 IE138:IE1048576 IE1:IE12 IF1:IM1048576 IN138:IN1048576 IN1:IN12 IO138:IO1048576 IO1:IO12 IP138:IP1048576 IP1:IP12 IQ1:IR1048576 IS138:IS1048576 IS1:IS12 IT1:JE1048576 JF138:JF1048576 JF1:JF12 JG138:JG1048576 JG1:JG12 JH1:JI1048576 JJ138:JJ1048576 JJ1:JJ12 JL1:XFD1048576 JK1:JK12 JK138:JK1048576"/>
    <dataValidation type="list" allowBlank="1" showInputMessage="1" showErrorMessage="1" sqref="AM13:AM137 AP13:AP137 AS13:AS137 AV13:AV137 AY13:AY137 BB13:BB137 BE13:BE137 BM13:BM137 BP13:BP137 BW13:BW137 BZ13:BZ137 CO13:CO137 CR13:CR137 CU13:CU137 CX13:CX137 DC13:DC137 DF13:DF137 DI13:DI137 DO13:DO137 EF13:EF137 EI13:EI137 FF13:FF137 FM13:FM137 FT13:FT137 FW13:FW137 GH13:GH137 GK13:GK137 GW13:GW137 GZ13:GZ137 HW13:HW137 HZ13:HZ137 IP13:IP137 IS13:IS137">
      <formula1>PartyIdentifierType</formula1>
    </dataValidation>
    <dataValidation type="list" allowBlank="1" showInputMessage="1" showErrorMessage="1" sqref="DL13:DL137 DR13:DR137 DU13:DU137 DW13:DW137 ET13:ET137 EV13:EV137 EX13:EX137 FI13:FI137 FP13:FP137 FR13:FR137 GB13:GB137 GP13:GP137 GR13:GR137 HH13:HH137 HJ13:HJ137 HR13:HR137 HT13:HT137 HV13:HV137 IE13:IE137">
      <formula1>Currency</formula1>
    </dataValidation>
    <dataValidation type="list" allowBlank="1" showInputMessage="1" showErrorMessage="1" sqref="S13:S137 AA13:AA137 AK13:AK137 BT13:BT137 CE13:CE137 CF13:CF137 FK13:FK137 HN13:HN137 IN13:IN137 IO13:IO137 JK13:JK137">
      <formula1>yesNo</formula1>
    </dataValidation>
    <dataValidation type="list" allowBlank="1" showInputMessage="1" showErrorMessage="1" sqref="A13:A137">
      <formula1>eventRequest</formula1>
    </dataValidation>
    <dataValidation type="list" allowBlank="1" showInputMessage="1" showErrorMessage="1" sqref="B13:B137">
      <formula1>tradeEvent</formula1>
    </dataValidation>
    <dataValidation type="list" allowBlank="1" showInputMessage="1" showErrorMessage="1" sqref="C13:C137">
      <formula1>ProductTaxonomy</formula1>
    </dataValidation>
    <dataValidation type="list" allowBlank="1" showInputMessage="1" showErrorMessage="1" sqref="E13:E137">
      <formula1>reportingForType</formula1>
    </dataValidation>
    <dataValidation type="list" allowBlank="1" showInputMessage="1" showErrorMessage="1" sqref="V13:V137">
      <formula1>ExecutionType</formula1>
    </dataValidation>
    <dataValidation type="list" allowBlank="1" showInputMessage="1" showErrorMessage="1" sqref="W13:W137">
      <formula1>ExecutionVenueType</formula1>
    </dataValidation>
    <dataValidation type="list" allowBlank="1" showInputMessage="1" showErrorMessage="1" sqref="AI13:AI137">
      <formula1>CPIdentifier</formula1>
    </dataValidation>
    <dataValidation type="list" allowBlank="1" showInputMessage="1" showErrorMessage="1" sqref="BV13:BV137">
      <formula1>CounterpartyOrigin</formula1>
    </dataValidation>
    <dataValidation type="list" allowBlank="1" showInputMessage="1" showErrorMessage="1" sqref="CC13:CC137 CD13:CD137">
      <formula1>IndustrialSector</formula1>
    </dataValidation>
    <dataValidation type="list" allowBlank="1" showInputMessage="1" showErrorMessage="1" sqref="CI13:CI137">
      <formula1>CollateralType</formula1>
    </dataValidation>
    <dataValidation type="list" allowBlank="1" showInputMessage="1" showErrorMessage="1" sqref="CJ13:CJ137">
      <formula1>VerificationMethod</formula1>
    </dataValidation>
    <dataValidation type="list" allowBlank="1" showInputMessage="1" showErrorMessage="1" sqref="CL13:CL137">
      <formula1>AssetClass</formula1>
    </dataValidation>
    <dataValidation type="list" allowBlank="1" showInputMessage="1" showErrorMessage="1" sqref="CM13:CM137">
      <formula1>ProductIdType</formula1>
    </dataValidation>
    <dataValidation type="list" allowBlank="1" showInputMessage="1" showErrorMessage="1" sqref="DA13:DA137">
      <formula1>calculationAgentParty</formula1>
    </dataValidation>
    <dataValidation type="list" allowBlank="1" showInputMessage="1" showErrorMessage="1" sqref="DB13:DB137">
      <formula1>BusinessCenter</formula1>
    </dataValidation>
    <dataValidation type="list" allowBlank="1" showInputMessage="1" showErrorMessage="1" sqref="EA13:EA137">
      <formula1>MasterAgreementType</formula1>
    </dataValidation>
    <dataValidation type="list" allowBlank="1" showInputMessage="1" showErrorMessage="1" sqref="EB13:EB137">
      <formula1>MasterAgreementVersion</formula1>
    </dataValidation>
    <dataValidation type="list" allowBlank="1" showInputMessage="1" showErrorMessage="1" sqref="EL13:EL137">
      <formula1>underlyingAssetType</formula1>
    </dataValidation>
    <dataValidation type="list" allowBlank="1" showInputMessage="1" showErrorMessage="1" sqref="EM13:EM137">
      <formula1>InstrumentIdentifierType</formula1>
    </dataValidation>
    <dataValidation type="list" allowBlank="1" showInputMessage="1" showErrorMessage="1" sqref="ES13:ES137">
      <formula1>settlementType</formula1>
    </dataValidation>
    <dataValidation type="list" allowBlank="1" showInputMessage="1" showErrorMessage="1" sqref="EU13:EU137">
      <formula1>equityOptionType</formula1>
    </dataValidation>
    <dataValidation type="list" allowBlank="1" showInputMessage="1" showErrorMessage="1" sqref="FC13:FC137">
      <formula1>exerciseStyle</formula1>
    </dataValidation>
    <dataValidation type="list" allowBlank="1" showInputMessage="1" showErrorMessage="1" sqref="FL13:FL137">
      <formula1>earlyTerminationDate</formula1>
    </dataValidation>
    <dataValidation type="list" allowBlank="1" showInputMessage="1" showErrorMessage="1" sqref="GD13:GD137">
      <formula1>FloatingRateIndex</formula1>
    </dataValidation>
    <dataValidation type="list" allowBlank="1" showInputMessage="1" showErrorMessage="1" sqref="GV13:GV137 HQ13:HQ137">
      <formula1>returnType</formula1>
    </dataValidation>
    <dataValidation type="list" allowBlank="1" showInputMessage="1" showErrorMessage="1" sqref="JF13:JF137 JG13:JG137 JJ13:JJ137">
      <formula1>CountryAlpha3</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30480</xdr:rowOff>
              </from>
              <to>
                <xdr:col>1</xdr:col>
                <xdr:colOff>617220</xdr:colOff>
                <xdr:row>0</xdr:row>
                <xdr:rowOff>449580</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F38" sqref="F38"/>
    </sheetView>
  </sheetViews>
  <sheetFormatPr defaultColWidth="9.125" defaultRowHeight="33" customHeight="1"/>
  <cols>
    <col min="1" max="1" width="10.625" style="51" customWidth="1"/>
    <col min="2" max="2" width="30.625" style="51" customWidth="1"/>
    <col min="3" max="3" width="20.625" style="51" customWidth="1"/>
    <col min="4" max="4" width="10.125" style="51" bestFit="1" customWidth="1"/>
    <col min="5" max="5" width="2" style="51" bestFit="1" customWidth="1"/>
    <col min="6" max="6" width="10.125" style="51" bestFit="1" customWidth="1"/>
    <col min="7" max="8" width="2" style="51" bestFit="1" customWidth="1"/>
    <col min="9" max="9" width="4" style="51" bestFit="1" customWidth="1"/>
    <col min="10" max="10" width="28.625" style="51" bestFit="1" customWidth="1"/>
    <col min="11" max="12" width="4" style="51" bestFit="1" customWidth="1"/>
    <col min="13" max="13" width="3" style="51" bestFit="1" customWidth="1"/>
    <col min="14" max="14" width="4" style="51" bestFit="1" customWidth="1"/>
    <col min="15" max="15" width="5" style="51" bestFit="1" customWidth="1"/>
    <col min="16" max="16" width="10.5" style="51" bestFit="1" customWidth="1"/>
    <col min="17" max="17" width="18.375" style="51" bestFit="1" customWidth="1"/>
    <col min="18" max="18" width="10.5" style="51" bestFit="1" customWidth="1"/>
    <col min="19" max="19" width="4" style="51" bestFit="1" customWidth="1"/>
    <col min="20" max="21" width="18.375" style="51" bestFit="1" customWidth="1"/>
    <col min="22" max="22" width="9.625" style="51" bestFit="1" customWidth="1"/>
    <col min="23" max="23" width="4" style="51" bestFit="1" customWidth="1"/>
    <col min="24" max="24" width="5.5" style="51" bestFit="1" customWidth="1"/>
    <col min="25" max="27" width="4" style="51" bestFit="1" customWidth="1"/>
    <col min="28" max="28" width="5" style="51" bestFit="1" customWidth="1"/>
    <col min="29" max="29" width="4" style="51" bestFit="1" customWidth="1"/>
    <col min="30" max="30" width="5.5" style="51" bestFit="1" customWidth="1"/>
    <col min="31" max="31" width="4" style="51" bestFit="1" customWidth="1"/>
    <col min="32" max="32" width="4.5" style="51" bestFit="1" customWidth="1"/>
    <col min="33" max="33" width="4" style="51" bestFit="1" customWidth="1"/>
    <col min="34" max="34" width="18.375" style="51" bestFit="1" customWidth="1"/>
    <col min="35" max="35" width="5.5" style="51" bestFit="1" customWidth="1"/>
    <col min="36" max="36" width="5" style="51" bestFit="1" customWidth="1"/>
    <col min="37" max="37" width="4" style="51" bestFit="1" customWidth="1"/>
    <col min="38" max="38" width="4.875" style="51" bestFit="1" customWidth="1"/>
    <col min="39" max="39" width="10.125" style="51" bestFit="1" customWidth="1"/>
    <col min="40" max="40" width="5" style="51" bestFit="1" customWidth="1"/>
    <col min="41" max="41" width="4.5" style="51" bestFit="1" customWidth="1"/>
    <col min="42" max="42" width="10.125" style="51" bestFit="1" customWidth="1"/>
    <col min="43" max="43" width="4" style="51" bestFit="1" customWidth="1"/>
    <col min="44" max="44" width="5.5" style="51" bestFit="1" customWidth="1"/>
    <col min="45" max="45" width="10.125" style="51" bestFit="1" customWidth="1"/>
    <col min="46" max="46" width="4" style="51" bestFit="1" customWidth="1"/>
    <col min="47" max="47" width="4.5" style="51" bestFit="1" customWidth="1"/>
    <col min="48" max="48" width="10.125" style="51" bestFit="1" customWidth="1"/>
    <col min="49" max="49" width="3" style="51" bestFit="1" customWidth="1"/>
    <col min="50" max="50" width="5.5" style="51" bestFit="1" customWidth="1"/>
    <col min="51" max="51" width="10.125" style="51" bestFit="1" customWidth="1"/>
    <col min="52" max="52" width="4" style="51" bestFit="1" customWidth="1"/>
    <col min="53" max="53" width="6.125" style="51" bestFit="1" customWidth="1"/>
    <col min="54" max="54" width="10.125" style="51" bestFit="1" customWidth="1"/>
    <col min="55" max="55" width="5" style="51" bestFit="1" customWidth="1"/>
    <col min="56" max="56" width="4.125" style="51" bestFit="1" customWidth="1"/>
    <col min="57" max="57" width="10.125" style="51" bestFit="1" customWidth="1"/>
    <col min="58" max="58" width="6.125" style="51" bestFit="1" customWidth="1"/>
    <col min="59" max="59" width="2.625" style="51" bestFit="1" customWidth="1"/>
    <col min="60" max="60" width="5.375" style="51" bestFit="1" customWidth="1"/>
    <col min="61" max="61" width="4.5" style="51" bestFit="1" customWidth="1"/>
    <col min="62" max="62" width="3" style="51" bestFit="1" customWidth="1"/>
    <col min="63" max="63" width="3.375" style="51" bestFit="1" customWidth="1"/>
    <col min="64" max="64" width="18.375" style="51" bestFit="1" customWidth="1"/>
    <col min="65" max="65" width="10.125" style="51" bestFit="1" customWidth="1"/>
    <col min="66" max="66" width="3" style="51" bestFit="1" customWidth="1"/>
    <col min="67" max="67" width="3.875" style="51" bestFit="1" customWidth="1"/>
    <col min="68" max="68" width="10.125" style="51" bestFit="1" customWidth="1"/>
    <col min="69" max="69" width="3" style="51" bestFit="1" customWidth="1"/>
    <col min="70" max="70" width="3.375" style="51" bestFit="1" customWidth="1"/>
    <col min="71" max="71" width="5" style="51" bestFit="1" customWidth="1"/>
    <col min="72" max="72" width="4" style="51" bestFit="1" customWidth="1"/>
    <col min="73" max="73" width="7.375" style="51" bestFit="1" customWidth="1"/>
    <col min="74" max="74" width="9.5" style="51" bestFit="1" customWidth="1"/>
    <col min="75" max="75" width="10.125" style="51" bestFit="1" customWidth="1"/>
    <col min="76" max="76" width="3" style="51" bestFit="1" customWidth="1"/>
    <col min="77" max="77" width="4.5" style="51" bestFit="1" customWidth="1"/>
    <col min="78" max="78" width="10.125" style="51" bestFit="1" customWidth="1"/>
    <col min="79" max="79" width="3.5" style="51" bestFit="1" customWidth="1"/>
    <col min="80" max="80" width="3.375" style="51" bestFit="1" customWidth="1"/>
    <col min="81" max="82" width="9.875" style="51" bestFit="1" customWidth="1"/>
    <col min="83" max="84" width="4" style="51" bestFit="1" customWidth="1"/>
    <col min="85" max="85" width="5.375" style="51" bestFit="1" customWidth="1"/>
    <col min="86" max="86" width="18.375" style="51" bestFit="1" customWidth="1"/>
    <col min="87" max="87" width="5.375" style="51" bestFit="1" customWidth="1"/>
    <col min="88" max="88" width="9.625" style="51" bestFit="1" customWidth="1"/>
    <col min="89" max="89" width="10.5" style="51" bestFit="1" customWidth="1"/>
    <col min="90" max="90" width="6.5" style="51" bestFit="1" customWidth="1"/>
    <col min="91" max="91" width="4" style="51" bestFit="1" customWidth="1"/>
    <col min="92" max="92" width="5.375" style="51" bestFit="1" customWidth="1"/>
    <col min="93" max="93" width="10.125" style="51" bestFit="1" customWidth="1"/>
    <col min="94" max="94" width="4" style="51" bestFit="1" customWidth="1"/>
    <col min="95" max="95" width="5.5" style="51" bestFit="1" customWidth="1"/>
    <col min="96" max="96" width="10.125" style="51" bestFit="1" customWidth="1"/>
    <col min="97" max="97" width="4" style="51" bestFit="1" customWidth="1"/>
    <col min="98" max="98" width="5.5" style="51" bestFit="1" customWidth="1"/>
    <col min="99" max="99" width="10.125" style="51" bestFit="1" customWidth="1"/>
    <col min="100" max="100" width="3.375" style="51" bestFit="1" customWidth="1"/>
    <col min="101" max="101" width="3" style="51" bestFit="1" customWidth="1"/>
    <col min="102" max="102" width="10.125" style="51" bestFit="1" customWidth="1"/>
    <col min="103" max="103" width="4.5" style="51" bestFit="1" customWidth="1"/>
    <col min="104" max="104" width="4" style="51" bestFit="1" customWidth="1"/>
    <col min="105" max="105" width="14.5" style="51" bestFit="1" customWidth="1"/>
    <col min="106" max="106" width="5.875" style="51" bestFit="1" customWidth="1"/>
    <col min="107" max="107" width="10.125" style="51" bestFit="1" customWidth="1"/>
    <col min="108" max="108" width="3" style="51" bestFit="1" customWidth="1"/>
    <col min="109" max="109" width="3.375" style="51" bestFit="1" customWidth="1"/>
    <col min="110" max="110" width="4.875" style="51" bestFit="1" customWidth="1"/>
    <col min="111" max="111" width="5" style="51" bestFit="1" customWidth="1"/>
    <col min="112" max="112" width="4" style="51" bestFit="1" customWidth="1"/>
    <col min="113" max="113" width="10.125" style="51" bestFit="1" customWidth="1"/>
    <col min="114" max="114" width="4.375" style="51" bestFit="1" customWidth="1"/>
    <col min="115" max="115" width="4" style="51" bestFit="1" customWidth="1"/>
    <col min="116" max="116" width="3.875" style="51" bestFit="1" customWidth="1"/>
    <col min="117" max="117" width="5" style="51" bestFit="1" customWidth="1"/>
    <col min="118" max="118" width="4" style="51" bestFit="1" customWidth="1"/>
    <col min="119" max="119" width="6.125" style="51" bestFit="1" customWidth="1"/>
    <col min="120" max="120" width="4.875" style="51" bestFit="1" customWidth="1"/>
    <col min="121" max="121" width="3" style="51" bestFit="1" customWidth="1"/>
    <col min="122" max="122" width="4.875" style="51" bestFit="1" customWidth="1"/>
    <col min="123" max="123" width="3" style="51" bestFit="1" customWidth="1"/>
    <col min="124" max="124" width="17.375" style="51" bestFit="1" customWidth="1"/>
    <col min="125" max="125" width="5" style="51" bestFit="1" customWidth="1"/>
    <col min="126" max="126" width="4.5" style="51" bestFit="1" customWidth="1"/>
    <col min="127" max="127" width="5" style="51" bestFit="1" customWidth="1"/>
    <col min="128" max="129" width="10.5" style="51" bestFit="1" customWidth="1"/>
    <col min="130" max="130" width="19.625" style="51" bestFit="1" customWidth="1"/>
    <col min="131" max="131" width="10.125" style="51" bestFit="1" customWidth="1"/>
    <col min="132" max="133" width="4.5" style="51" bestFit="1" customWidth="1"/>
    <col min="134" max="134" width="10.125" style="51" bestFit="1" customWidth="1"/>
    <col min="135" max="136" width="4.5" style="51" bestFit="1" customWidth="1"/>
    <col min="137" max="137" width="6" style="51" bestFit="1" customWidth="1"/>
    <col min="138" max="138" width="6.5" style="51" bestFit="1" customWidth="1"/>
    <col min="139" max="139" width="4.5" style="51" bestFit="1" customWidth="1"/>
    <col min="140" max="140" width="30.625" style="51" customWidth="1"/>
    <col min="141" max="141" width="9.875" style="51" bestFit="1" customWidth="1"/>
    <col min="142" max="142" width="5.375" style="51" bestFit="1" customWidth="1"/>
    <col min="143" max="143" width="3.625" style="51" bestFit="1" customWidth="1"/>
    <col min="144" max="164" width="7" style="51" bestFit="1" customWidth="1"/>
    <col min="165" max="165" width="5.125" style="51" bestFit="1" customWidth="1"/>
    <col min="166" max="166" width="4.5" style="51" bestFit="1" customWidth="1"/>
    <col min="167" max="167" width="4" style="51" bestFit="1" customWidth="1"/>
    <col min="168" max="168" width="4.5" style="51" bestFit="1" customWidth="1"/>
    <col min="169" max="169" width="4" style="51" bestFit="1" customWidth="1"/>
    <col min="170" max="170" width="4.5" style="51" bestFit="1" customWidth="1"/>
    <col min="171" max="172" width="4" style="51" bestFit="1" customWidth="1"/>
    <col min="173" max="173" width="4.5" style="51" bestFit="1" customWidth="1"/>
    <col min="174" max="174" width="9.5" style="51" bestFit="1" customWidth="1"/>
    <col min="175" max="176" width="10.5" style="51" bestFit="1" customWidth="1"/>
    <col min="177" max="177" width="5" style="51" bestFit="1" customWidth="1"/>
    <col min="178" max="178" width="3" style="51" bestFit="1" customWidth="1"/>
    <col min="179" max="179" width="5" style="51" bestFit="1" customWidth="1"/>
    <col min="180" max="180" width="4" style="51" bestFit="1" customWidth="1"/>
    <col min="181" max="181" width="3" style="51" bestFit="1" customWidth="1"/>
    <col min="182" max="182" width="4" style="51" bestFit="1" customWidth="1"/>
    <col min="183" max="183" width="10.125" style="51" bestFit="1" customWidth="1"/>
    <col min="184" max="186" width="4.5" style="51" bestFit="1" customWidth="1"/>
    <col min="187" max="187" width="5" style="51" bestFit="1" customWidth="1"/>
    <col min="188" max="188" width="10.5" style="51" bestFit="1" customWidth="1"/>
    <col min="189" max="189" width="4.5" style="51" bestFit="1" customWidth="1"/>
    <col min="190" max="190" width="5" style="51" bestFit="1" customWidth="1"/>
    <col min="191" max="191" width="4" style="51" bestFit="1" customWidth="1"/>
    <col min="192" max="192" width="10.5" style="51" bestFit="1" customWidth="1"/>
    <col min="193" max="193" width="10.125" style="51" bestFit="1" customWidth="1"/>
    <col min="194" max="196" width="4.5" style="51" bestFit="1" customWidth="1"/>
    <col min="197" max="197" width="5" style="51" bestFit="1" customWidth="1"/>
    <col min="198" max="198" width="4.5" style="51" bestFit="1" customWidth="1"/>
    <col min="199" max="199" width="5" style="51" bestFit="1" customWidth="1"/>
    <col min="200" max="201" width="10.5" style="51" bestFit="1" customWidth="1"/>
    <col min="202" max="202" width="4.5" style="51" bestFit="1" customWidth="1"/>
    <col min="203" max="203" width="5" style="51" bestFit="1" customWidth="1"/>
    <col min="204" max="204" width="17.875" style="51" bestFit="1" customWidth="1"/>
    <col min="205" max="205" width="5.5" style="51" bestFit="1" customWidth="1"/>
    <col min="206" max="207" width="10.5" style="51" bestFit="1" customWidth="1"/>
    <col min="208" max="208" width="4.5" style="51" bestFit="1" customWidth="1"/>
    <col min="209" max="209" width="4" style="51" bestFit="1" customWidth="1"/>
    <col min="210" max="210" width="10.5" style="51" bestFit="1" customWidth="1"/>
    <col min="211" max="211" width="10.125" style="51" bestFit="1" customWidth="1"/>
    <col min="212" max="213" width="4.5" style="51" bestFit="1" customWidth="1"/>
    <col min="214" max="214" width="10.125" style="51" bestFit="1" customWidth="1"/>
    <col min="215" max="216" width="4.5" style="51" bestFit="1" customWidth="1"/>
    <col min="217" max="219" width="10.5" style="51" bestFit="1" customWidth="1"/>
    <col min="220" max="220" width="5" style="51" bestFit="1" customWidth="1"/>
    <col min="221" max="221" width="3.375" style="51" bestFit="1" customWidth="1"/>
    <col min="222" max="222" width="5.125" style="51" bestFit="1" customWidth="1"/>
    <col min="223" max="223" width="10.5" style="51" bestFit="1" customWidth="1"/>
    <col min="224" max="224" width="5" style="51" bestFit="1" customWidth="1"/>
    <col min="225" max="225" width="4.5" style="51" bestFit="1" customWidth="1"/>
    <col min="226" max="226" width="5" style="51" bestFit="1" customWidth="1"/>
    <col min="227" max="227" width="4.5" style="51" bestFit="1" customWidth="1"/>
    <col min="228" max="230" width="5" style="51" bestFit="1" customWidth="1"/>
    <col min="231" max="231" width="4" style="51" bestFit="1" customWidth="1"/>
    <col min="232" max="232" width="5" style="51" bestFit="1" customWidth="1"/>
    <col min="233" max="233" width="4.5" style="51" bestFit="1" customWidth="1"/>
    <col min="234" max="234" width="10.375" style="51" bestFit="1" customWidth="1"/>
    <col min="235" max="236" width="4" style="51" bestFit="1" customWidth="1"/>
    <col min="237" max="237" width="4.5" style="51" bestFit="1" customWidth="1"/>
    <col min="238" max="238" width="3.375" style="51" bestFit="1" customWidth="1"/>
    <col min="239" max="16384" width="9.125" style="51"/>
  </cols>
  <sheetData>
    <row r="1" spans="1:238" ht="44.25" customHeigh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3" customFormat="1" ht="1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sheetProtection password="CFA9" sheet="1" objects="1" scenarios="1"/>
  <phoneticPr fontId="61" type="noConversion"/>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4" r:id="rId4" name="ClearButton">
          <controlPr defaultSize="0" autoLine="0" autoPict="0" r:id="rId5">
            <anchor moveWithCells="1">
              <from>
                <xdr:col>2</xdr:col>
                <xdr:colOff>76200</xdr:colOff>
                <xdr:row>0</xdr:row>
                <xdr:rowOff>0</xdr:rowOff>
              </from>
              <to>
                <xdr:col>2</xdr:col>
                <xdr:colOff>952500</xdr:colOff>
                <xdr:row>0</xdr:row>
                <xdr:rowOff>388620</xdr:rowOff>
              </to>
            </anchor>
          </controlPr>
        </control>
      </mc:Choice>
      <mc:Fallback>
        <control shapeId="3074" r:id="rId4" name="ClearButton"/>
      </mc:Fallback>
    </mc:AlternateContent>
    <mc:AlternateContent xmlns:mc="http://schemas.openxmlformats.org/markup-compatibility/2006">
      <mc:Choice Requires="x14">
        <control shapeId="3073" r:id="rId6" name="GenerateCSVButton">
          <controlPr defaultSize="0" autoLine="0" autoPict="0" r:id="rId7">
            <anchor moveWithCells="1">
              <from>
                <xdr:col>0</xdr:col>
                <xdr:colOff>91440</xdr:colOff>
                <xdr:row>0</xdr:row>
                <xdr:rowOff>0</xdr:rowOff>
              </from>
              <to>
                <xdr:col>1</xdr:col>
                <xdr:colOff>1318260</xdr:colOff>
                <xdr:row>0</xdr:row>
                <xdr:rowOff>419100</xdr:rowOff>
              </to>
            </anchor>
          </controlPr>
        </control>
      </mc:Choice>
      <mc:Fallback>
        <control shapeId="3073" r:id="rId6"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V1084"/>
  <sheetViews>
    <sheetView workbookViewId="0">
      <selection activeCell="IM3" sqref="IM3:IO7"/>
    </sheetView>
  </sheetViews>
  <sheetFormatPr defaultColWidth="9.125" defaultRowHeight="15"/>
  <cols>
    <col min="1" max="2" width="16.625" style="339" customWidth="1"/>
    <col min="3" max="3" width="9.125" style="339"/>
    <col min="4" max="5" width="16.625" style="339" customWidth="1"/>
    <col min="6" max="6" width="9.125" style="339"/>
    <col min="7" max="8" width="16.625" style="339" customWidth="1"/>
    <col min="9" max="9" width="9.125" style="339"/>
    <col min="10" max="11" width="16.625" style="339" customWidth="1"/>
    <col min="12" max="12" width="9.125" style="339"/>
    <col min="13" max="14" width="16.625" style="339" customWidth="1"/>
    <col min="15" max="15" width="9.125" style="339"/>
    <col min="16" max="18" width="16.625" style="339" customWidth="1"/>
    <col min="19" max="19" width="9.125" style="339"/>
    <col min="20" max="21" width="16.625" style="339" customWidth="1"/>
    <col min="22" max="22" width="9.125" style="339"/>
    <col min="23" max="25" width="16.625" style="339" customWidth="1"/>
    <col min="26" max="26" width="9.125" style="339"/>
    <col min="27" max="29" width="16.625" style="339" customWidth="1"/>
    <col min="30" max="30" width="9.125" style="339"/>
    <col min="31" max="32" width="16.625" style="339" customWidth="1"/>
    <col min="33" max="33" width="9.125" style="339"/>
    <col min="34" max="36" width="16.625" style="339" customWidth="1"/>
    <col min="37" max="37" width="9.125" style="339"/>
    <col min="38" max="39" width="16.625" style="339" customWidth="1"/>
    <col min="40" max="40" width="9.125" style="339"/>
    <col min="41" max="43" width="16.625" style="339" customWidth="1"/>
    <col min="44" max="44" width="9.125" style="339"/>
    <col min="45" max="47" width="16.625" style="339" customWidth="1"/>
    <col min="48" max="48" width="9.125" style="339"/>
    <col min="49" max="50" width="16.625" style="339" customWidth="1"/>
    <col min="51" max="51" width="9.125" style="339"/>
    <col min="52" max="53" width="16.625" style="339" customWidth="1"/>
    <col min="54" max="54" width="9.125" style="339"/>
    <col min="55" max="57" width="16.625" style="339" customWidth="1"/>
    <col min="58" max="58" width="9.125" style="339"/>
    <col min="59" max="61" width="16.625" style="339" customWidth="1"/>
    <col min="62" max="62" width="9.125" style="339"/>
    <col min="63" max="65" width="16.625" style="339" customWidth="1"/>
    <col min="66" max="66" width="9.125" style="339"/>
    <col min="67" max="69" width="16.625" style="339" customWidth="1"/>
    <col min="70" max="70" width="9.125" style="339"/>
    <col min="71" max="73" width="16.625" style="339" customWidth="1"/>
    <col min="74" max="74" width="9.125" style="339"/>
    <col min="75" max="77" width="16.625" style="339" customWidth="1"/>
    <col min="78" max="78" width="9.125" style="339"/>
    <col min="79" max="81" width="16.625" style="339" customWidth="1"/>
    <col min="82" max="82" width="9.125" style="339"/>
    <col min="83" max="85" width="16.625" style="339" customWidth="1"/>
    <col min="86" max="86" width="9.125" style="339"/>
    <col min="87" max="89" width="16.625" style="339" customWidth="1"/>
    <col min="90" max="90" width="9.125" style="339"/>
    <col min="91" max="93" width="16.625" style="339" customWidth="1"/>
    <col min="94" max="94" width="9.125" style="339"/>
    <col min="95" max="97" width="16.625" style="339" customWidth="1"/>
    <col min="98" max="98" width="9.125" style="339"/>
    <col min="99" max="101" width="16.625" style="339" customWidth="1"/>
    <col min="102" max="102" width="9.125" style="339"/>
    <col min="103" max="105" width="16.625" style="339" customWidth="1"/>
    <col min="106" max="106" width="9.125" style="339"/>
    <col min="107" max="109" width="16.625" style="339" customWidth="1"/>
    <col min="110" max="110" width="9.125" style="339"/>
    <col min="111" max="113" width="16.625" style="339" customWidth="1"/>
    <col min="114" max="114" width="9.125" style="339"/>
    <col min="115" max="117" width="16.625" style="339" customWidth="1"/>
    <col min="118" max="118" width="9.125" style="339"/>
    <col min="119" max="121" width="16.625" style="339" customWidth="1"/>
    <col min="122" max="122" width="9.125" style="339"/>
    <col min="123" max="125" width="16.625" style="339" customWidth="1"/>
    <col min="126" max="126" width="9.125" style="339"/>
    <col min="127" max="129" width="16.625" style="339" customWidth="1"/>
    <col min="130" max="130" width="9.125" style="339"/>
    <col min="131" max="133" width="16.625" style="339" customWidth="1"/>
    <col min="134" max="134" width="9.125" style="339"/>
    <col min="135" max="137" width="16.625" style="339" customWidth="1"/>
    <col min="138" max="138" width="9.125" style="339"/>
    <col min="139" max="141" width="16.625" style="339" customWidth="1"/>
    <col min="142" max="142" width="9.125" style="339"/>
    <col min="143" max="145" width="16.625" style="339" customWidth="1"/>
    <col min="146" max="146" width="9.125" style="339"/>
    <col min="147" max="149" width="16.625" style="339" customWidth="1"/>
    <col min="150" max="150" width="9.125" style="339"/>
    <col min="151" max="153" width="16.625" style="339" customWidth="1"/>
    <col min="154" max="154" width="9.125" style="339"/>
    <col min="155" max="157" width="16.625" style="339" customWidth="1"/>
    <col min="158" max="158" width="9.125" style="339"/>
    <col min="159" max="161" width="16.625" style="339" customWidth="1"/>
    <col min="162" max="162" width="9.125" style="339"/>
    <col min="163" max="165" width="16.625" style="339" customWidth="1"/>
    <col min="166" max="166" width="9.125" style="339"/>
    <col min="167" max="169" width="16.625" style="339" customWidth="1"/>
    <col min="170" max="170" width="9.125" style="339"/>
    <col min="171" max="173" width="16.625" style="339" customWidth="1"/>
    <col min="174" max="174" width="9.125" style="339"/>
    <col min="175" max="177" width="16.625" style="339" customWidth="1"/>
    <col min="178" max="178" width="9.125" style="339"/>
    <col min="179" max="181" width="16.625" style="339" customWidth="1"/>
    <col min="182" max="182" width="9.125" style="339"/>
    <col min="183" max="185" width="16.625" style="339" customWidth="1"/>
    <col min="186" max="186" width="9.125" style="339"/>
    <col min="187" max="189" width="16.625" style="339" customWidth="1"/>
    <col min="190" max="190" width="9.125" style="339"/>
    <col min="191" max="193" width="16.625" style="339" customWidth="1"/>
    <col min="194" max="194" width="9.125" style="339"/>
    <col min="195" max="197" width="16.625" style="339" customWidth="1"/>
    <col min="198" max="198" width="9.125" style="339"/>
    <col min="199" max="201" width="16.625" style="339" customWidth="1"/>
    <col min="202" max="202" width="9.125" style="339"/>
    <col min="203" max="205" width="16.625" style="339" customWidth="1"/>
    <col min="206" max="206" width="9.125" style="339"/>
    <col min="207" max="209" width="16.625" style="339" customWidth="1"/>
    <col min="210" max="210" width="9.125" style="339"/>
    <col min="211" max="213" width="16.625" style="339" customWidth="1"/>
    <col min="214" max="214" width="9.125" style="339"/>
    <col min="215" max="217" width="16.625" style="339" customWidth="1"/>
    <col min="218" max="218" width="9.125" style="339"/>
    <col min="219" max="221" width="16.625" style="339" customWidth="1"/>
    <col min="222" max="222" width="9.125" style="339"/>
    <col min="223" max="225" width="16.625" style="339" customWidth="1"/>
    <col min="226" max="226" width="9.125" style="339"/>
    <col min="227" max="229" width="16.625" style="339" customWidth="1"/>
    <col min="230" max="230" width="9.125" style="339"/>
    <col min="231" max="233" width="16.625" style="339" customWidth="1"/>
    <col min="234" max="234" width="9.125" style="339"/>
    <col min="235" max="237" width="16.625" style="339" customWidth="1"/>
    <col min="238" max="238" width="9.125" style="339"/>
    <col min="239" max="241" width="16.625" style="339" customWidth="1"/>
    <col min="242" max="242" width="9.125" style="339"/>
    <col min="243" max="245" width="16.625" style="339" customWidth="1"/>
    <col min="246" max="246" width="9.125" style="339"/>
    <col min="247" max="249" width="16.625" style="339" customWidth="1"/>
    <col min="250" max="250" width="9.125" style="339"/>
    <col min="251" max="253" width="16.625" style="339" customWidth="1"/>
    <col min="254" max="254" width="9.125" style="339"/>
    <col min="255" max="257" width="16.625" style="339" customWidth="1"/>
    <col min="258" max="258" width="9.125" style="339"/>
    <col min="259" max="261" width="16.625" style="339" customWidth="1"/>
    <col min="262" max="262" width="9.125" style="339"/>
    <col min="263" max="265" width="16.625" style="339" customWidth="1"/>
    <col min="266" max="266" width="9.125" style="339"/>
    <col min="267" max="269" width="16.625" style="339" customWidth="1"/>
    <col min="270" max="270" width="9.125" style="339"/>
    <col min="271" max="273" width="16.625" style="339" customWidth="1"/>
    <col min="274" max="274" width="9.125" style="339"/>
    <col min="275" max="277" width="16.625" style="339" customWidth="1"/>
    <col min="278" max="278" width="9.125" style="339"/>
    <col min="279" max="281" width="16.625" style="339" customWidth="1"/>
    <col min="282" max="282" width="9.125" style="339"/>
    <col min="283" max="285" width="16.625" style="339" customWidth="1"/>
    <col min="286" max="286" width="9.125" style="339"/>
    <col min="287" max="289" width="16.625" style="339" customWidth="1"/>
    <col min="290" max="290" width="9.125" style="339"/>
    <col min="291" max="293" width="16.625" style="339" customWidth="1"/>
    <col min="294" max="294" width="9.125" style="339"/>
    <col min="295" max="297" width="16.625" style="339" customWidth="1"/>
    <col min="298" max="298" width="9.125" style="339"/>
    <col min="299" max="301" width="16.625" style="339" customWidth="1"/>
    <col min="302" max="302" width="9.125" style="339"/>
    <col min="303" max="305" width="16.625" style="339" customWidth="1"/>
    <col min="306" max="306" width="9.125" style="339"/>
    <col min="307" max="308" width="16.625" style="339" customWidth="1"/>
    <col min="309" max="309" width="9.125" style="339"/>
    <col min="310" max="311" width="16.625" style="339" customWidth="1"/>
    <col min="312" max="312" width="9.125" style="339"/>
    <col min="313" max="314" width="16.625" style="339" customWidth="1"/>
    <col min="315" max="315" width="9.125" style="339"/>
    <col min="316" max="317" width="16.625" style="339" customWidth="1"/>
    <col min="318" max="318" width="9.125" style="339"/>
    <col min="319" max="320" width="16.625" style="339" customWidth="1"/>
    <col min="321" max="321" width="9.125" style="339"/>
    <col min="322" max="323" width="16.625" style="339" customWidth="1"/>
    <col min="324" max="324" width="9.125" style="339"/>
    <col min="325" max="326" width="16.625" style="339" customWidth="1"/>
    <col min="327" max="327" width="9.125" style="339"/>
    <col min="328" max="329" width="16.625" style="339" customWidth="1"/>
    <col min="330" max="330" width="9.125" style="339"/>
    <col min="331" max="332" width="16.625" style="339" customWidth="1"/>
    <col min="333" max="333" width="9.125" style="339"/>
    <col min="334" max="335" width="16.625" style="339" customWidth="1"/>
    <col min="336" max="336" width="9.125" style="339"/>
    <col min="337" max="338" width="16.625" style="339" customWidth="1"/>
    <col min="339" max="339" width="9.125" style="339"/>
    <col min="340" max="341" width="16.625" style="339" customWidth="1"/>
    <col min="342" max="342" width="9.125" style="339"/>
    <col min="343" max="344" width="16.625" style="339" customWidth="1"/>
    <col min="345" max="345" width="9.125" style="339"/>
    <col min="346" max="347" width="16.625" style="339" customWidth="1"/>
    <col min="348" max="348" width="9.125" style="339"/>
    <col min="349" max="350" width="16.625" style="339" customWidth="1"/>
    <col min="351" max="351" width="9.125" style="339"/>
    <col min="352" max="353" width="16.625" style="339" customWidth="1"/>
    <col min="354" max="354" width="9.125" style="339"/>
    <col min="355" max="356" width="16.625" style="339" customWidth="1"/>
    <col min="357" max="357" width="9.125" style="339"/>
    <col min="358" max="359" width="16.625" style="339" customWidth="1"/>
    <col min="360" max="360" width="9.125" style="339"/>
    <col min="361" max="362" width="16.625" style="339" customWidth="1"/>
    <col min="363" max="363" width="9.125" style="339"/>
    <col min="364" max="365" width="16.625" style="339" customWidth="1"/>
    <col min="366" max="366" width="9.125" style="339"/>
    <col min="367" max="368" width="16.625" style="339" customWidth="1"/>
    <col min="369" max="369" width="9.125" style="339"/>
    <col min="370" max="371" width="16.625" style="339" customWidth="1"/>
    <col min="372" max="372" width="9.125" style="339"/>
    <col min="373" max="374" width="16.625" style="339" customWidth="1"/>
    <col min="375" max="375" width="9.125" style="339"/>
    <col min="376" max="377" width="16.625" style="339" customWidth="1"/>
    <col min="378" max="378" width="9.125" style="339"/>
    <col min="379" max="380" width="16.625" style="339" customWidth="1"/>
    <col min="381" max="381" width="9.125" style="339"/>
    <col min="382" max="383" width="16.625" style="339" customWidth="1"/>
    <col min="384" max="384" width="9.125" style="339"/>
    <col min="385" max="386" width="16.625" style="339" customWidth="1"/>
    <col min="387" max="387" width="9.125" style="339"/>
    <col min="388" max="389" width="16.625" style="339" customWidth="1"/>
    <col min="390" max="390" width="9.125" style="339"/>
    <col min="391" max="392" width="16.625" style="339" customWidth="1"/>
    <col min="393" max="393" width="9.125" style="339"/>
    <col min="394" max="395" width="16.625" style="339" customWidth="1"/>
    <col min="396" max="396" width="9.125" style="339"/>
    <col min="397" max="398" width="16.625" style="339" customWidth="1"/>
    <col min="399" max="399" width="9.125" style="339"/>
    <col min="400" max="401" width="16.625" style="339" customWidth="1"/>
    <col min="402" max="402" width="9.125" style="339"/>
    <col min="403" max="404" width="16.625" style="339" customWidth="1"/>
    <col min="405" max="405" width="9.125" style="339"/>
    <col min="406" max="407" width="16.625" style="339" customWidth="1"/>
    <col min="408" max="408" width="9.125" style="339"/>
    <col min="409" max="410" width="16.625" style="339" customWidth="1"/>
    <col min="411" max="411" width="9.125" style="339"/>
    <col min="412" max="413" width="16.625" style="339" customWidth="1"/>
    <col min="414" max="414" width="9.125" style="339"/>
    <col min="415" max="416" width="16.625" style="339" customWidth="1"/>
    <col min="417" max="417" width="9.125" style="339"/>
    <col min="418" max="419" width="16.625" style="339" customWidth="1"/>
    <col min="420" max="420" width="9.125" style="339"/>
    <col min="421" max="422" width="16.625" style="339" customWidth="1"/>
    <col min="423" max="423" width="9.125" style="339"/>
    <col min="424" max="425" width="16.625" style="339" customWidth="1"/>
    <col min="426" max="426" width="9.125" style="339"/>
    <col min="427" max="428" width="16.625" style="339" customWidth="1"/>
    <col min="429" max="429" width="9.125" style="339"/>
    <col min="430" max="431" width="16.625" style="339" customWidth="1"/>
    <col min="432" max="432" width="9.125" style="339"/>
    <col min="433" max="434" width="16.625" style="339" customWidth="1"/>
    <col min="435" max="435" width="9.125" style="339"/>
    <col min="436" max="437" width="16.625" style="339" customWidth="1"/>
    <col min="438" max="438" width="9.125" style="339"/>
    <col min="439" max="440" width="16.625" style="339" customWidth="1"/>
    <col min="441" max="441" width="9.125" style="339"/>
    <col min="442" max="443" width="16.625" style="339" customWidth="1"/>
    <col min="444" max="444" width="9.125" style="339"/>
    <col min="445" max="446" width="16.625" style="339" customWidth="1"/>
    <col min="447" max="447" width="9.125" style="339"/>
    <col min="448" max="449" width="16.625" style="339" customWidth="1"/>
    <col min="450" max="450" width="9.125" style="339"/>
    <col min="451" max="452" width="16.625" style="339" customWidth="1"/>
    <col min="453" max="453" width="9.125" style="339"/>
    <col min="454" max="455" width="16.625" style="339" customWidth="1"/>
    <col min="456" max="456" width="9.125" style="339"/>
    <col min="457" max="458" width="16.625" style="339" customWidth="1"/>
    <col min="459" max="459" width="9.125" style="339"/>
    <col min="460" max="461" width="16.625" style="339" customWidth="1"/>
    <col min="462" max="462" width="9.125" style="339"/>
    <col min="463" max="464" width="16.625" style="339" customWidth="1"/>
    <col min="465" max="16384" width="9.125" style="339"/>
  </cols>
  <sheetData>
    <row r="1" spans="1:464">
      <c r="A1" s="656" t="s">
        <v>498</v>
      </c>
      <c r="B1" s="656"/>
      <c r="D1" s="656" t="s">
        <v>450</v>
      </c>
      <c r="E1" s="656"/>
      <c r="G1" s="656" t="s">
        <v>499</v>
      </c>
      <c r="H1" s="656"/>
      <c r="J1" s="656" t="s">
        <v>447</v>
      </c>
      <c r="K1" s="656"/>
      <c r="M1" s="656" t="s">
        <v>500</v>
      </c>
      <c r="N1" s="656"/>
      <c r="P1" s="656" t="s">
        <v>501</v>
      </c>
      <c r="Q1" s="656"/>
      <c r="R1" s="656"/>
      <c r="T1" s="656" t="s">
        <v>502</v>
      </c>
      <c r="U1" s="656"/>
      <c r="W1" s="656" t="s">
        <v>449</v>
      </c>
      <c r="X1" s="656"/>
      <c r="Y1" s="656"/>
      <c r="AA1" s="656" t="s">
        <v>1886</v>
      </c>
      <c r="AB1" s="656"/>
      <c r="AC1" s="656"/>
      <c r="AE1" s="656" t="s">
        <v>3138</v>
      </c>
      <c r="AF1" s="656"/>
      <c r="AH1" s="656" t="s">
        <v>2290</v>
      </c>
      <c r="AI1" s="656"/>
      <c r="AJ1" s="656"/>
      <c r="AL1" s="656" t="s">
        <v>2394</v>
      </c>
      <c r="AM1" s="656"/>
      <c r="AO1" s="656" t="s">
        <v>459</v>
      </c>
      <c r="AP1" s="656"/>
      <c r="AQ1" s="656"/>
      <c r="AS1" s="657" t="s">
        <v>448</v>
      </c>
      <c r="AT1" s="657"/>
      <c r="AU1" s="657"/>
      <c r="AW1" s="656" t="s">
        <v>479</v>
      </c>
      <c r="AX1" s="656"/>
      <c r="AZ1" s="656" t="s">
        <v>7713</v>
      </c>
      <c r="BA1" s="656"/>
      <c r="BC1" s="656" t="s">
        <v>3179</v>
      </c>
      <c r="BD1" s="656"/>
      <c r="BE1" s="656"/>
      <c r="BG1" s="656" t="s">
        <v>4211</v>
      </c>
      <c r="BH1" s="656"/>
      <c r="BI1" s="656"/>
      <c r="BK1" s="656" t="s">
        <v>462</v>
      </c>
      <c r="BL1" s="656"/>
      <c r="BM1" s="656"/>
      <c r="BO1" s="656" t="s">
        <v>453</v>
      </c>
      <c r="BP1" s="656"/>
      <c r="BQ1" s="656"/>
      <c r="BS1" s="656" t="s">
        <v>457</v>
      </c>
      <c r="BT1" s="656"/>
      <c r="BU1" s="656"/>
      <c r="BW1" s="656" t="s">
        <v>3180</v>
      </c>
      <c r="BX1" s="656"/>
      <c r="BY1" s="656"/>
      <c r="CA1" s="656" t="s">
        <v>3181</v>
      </c>
      <c r="CB1" s="656"/>
      <c r="CC1" s="656"/>
      <c r="CE1" s="656" t="s">
        <v>3182</v>
      </c>
      <c r="CF1" s="656"/>
      <c r="CG1" s="656"/>
      <c r="CI1" s="656" t="s">
        <v>3183</v>
      </c>
      <c r="CJ1" s="656"/>
      <c r="CK1" s="656"/>
      <c r="CM1" s="656" t="s">
        <v>4212</v>
      </c>
      <c r="CN1" s="656"/>
      <c r="CO1" s="656"/>
      <c r="CQ1" s="656" t="s">
        <v>3184</v>
      </c>
      <c r="CR1" s="656"/>
      <c r="CS1" s="656"/>
      <c r="CU1" s="656" t="s">
        <v>3185</v>
      </c>
      <c r="CV1" s="656"/>
      <c r="CW1" s="656"/>
      <c r="CY1" s="656" t="s">
        <v>3186</v>
      </c>
      <c r="CZ1" s="656"/>
      <c r="DA1" s="656"/>
      <c r="DC1" s="656" t="s">
        <v>7710</v>
      </c>
      <c r="DD1" s="656"/>
      <c r="DE1" s="656"/>
      <c r="DG1" s="657" t="s">
        <v>6410</v>
      </c>
      <c r="DH1" s="657"/>
      <c r="DI1" s="657"/>
      <c r="DK1" s="656" t="s">
        <v>3187</v>
      </c>
      <c r="DL1" s="656"/>
      <c r="DM1" s="656"/>
      <c r="DO1" s="656" t="s">
        <v>6411</v>
      </c>
      <c r="DP1" s="656"/>
      <c r="DQ1" s="656"/>
      <c r="DS1" s="656" t="s">
        <v>465</v>
      </c>
      <c r="DT1" s="656"/>
      <c r="DU1" s="656"/>
      <c r="DW1" s="656" t="s">
        <v>455</v>
      </c>
      <c r="DX1" s="656"/>
      <c r="DY1" s="656"/>
      <c r="EA1" s="656" t="s">
        <v>3965</v>
      </c>
      <c r="EB1" s="656"/>
      <c r="EC1" s="656"/>
      <c r="EE1" s="656" t="s">
        <v>3188</v>
      </c>
      <c r="EF1" s="656"/>
      <c r="EG1" s="656"/>
      <c r="EI1" s="656" t="s">
        <v>6412</v>
      </c>
      <c r="EJ1" s="656"/>
      <c r="EK1" s="656"/>
      <c r="EM1" s="656" t="s">
        <v>6413</v>
      </c>
      <c r="EN1" s="656"/>
      <c r="EO1" s="656"/>
      <c r="EQ1" s="656" t="s">
        <v>137</v>
      </c>
      <c r="ER1" s="656"/>
      <c r="ES1" s="656"/>
      <c r="EU1" s="656" t="s">
        <v>466</v>
      </c>
      <c r="EV1" s="656"/>
      <c r="EW1" s="656"/>
      <c r="EY1" s="656" t="s">
        <v>2484</v>
      </c>
      <c r="EZ1" s="656"/>
      <c r="FA1" s="656"/>
      <c r="FC1" s="656" t="s">
        <v>2040</v>
      </c>
      <c r="FD1" s="656"/>
      <c r="FE1" s="656"/>
      <c r="FG1" s="656" t="s">
        <v>467</v>
      </c>
      <c r="FH1" s="656"/>
      <c r="FI1" s="656"/>
      <c r="FK1" s="656" t="s">
        <v>451</v>
      </c>
      <c r="FL1" s="656"/>
      <c r="FM1" s="656"/>
      <c r="FO1" s="656" t="s">
        <v>452</v>
      </c>
      <c r="FP1" s="656"/>
      <c r="FQ1" s="656"/>
      <c r="FS1" s="656" t="s">
        <v>2041</v>
      </c>
      <c r="FT1" s="656"/>
      <c r="FU1" s="656"/>
      <c r="FW1" s="656" t="s">
        <v>468</v>
      </c>
      <c r="FX1" s="656"/>
      <c r="FY1" s="656"/>
      <c r="GA1" s="656" t="s">
        <v>469</v>
      </c>
      <c r="GB1" s="656"/>
      <c r="GC1" s="656"/>
      <c r="GE1" s="656" t="s">
        <v>4213</v>
      </c>
      <c r="GF1" s="656"/>
      <c r="GG1" s="656"/>
      <c r="GI1" s="656" t="s">
        <v>456</v>
      </c>
      <c r="GJ1" s="656"/>
      <c r="GK1" s="656"/>
      <c r="GM1" s="656" t="s">
        <v>2287</v>
      </c>
      <c r="GN1" s="656"/>
      <c r="GO1" s="656"/>
      <c r="GQ1" s="656" t="s">
        <v>470</v>
      </c>
      <c r="GR1" s="656"/>
      <c r="GS1" s="656"/>
      <c r="GU1" s="656" t="s">
        <v>471</v>
      </c>
      <c r="GV1" s="656"/>
      <c r="GW1" s="656"/>
      <c r="GY1" s="656" t="s">
        <v>1860</v>
      </c>
      <c r="GZ1" s="656"/>
      <c r="HA1" s="656"/>
      <c r="HC1" s="656" t="s">
        <v>1859</v>
      </c>
      <c r="HD1" s="656"/>
      <c r="HE1" s="656"/>
      <c r="HG1" s="656" t="s">
        <v>7711</v>
      </c>
      <c r="HH1" s="656"/>
      <c r="HI1" s="656"/>
      <c r="HK1" s="656" t="s">
        <v>472</v>
      </c>
      <c r="HL1" s="656"/>
      <c r="HM1" s="656"/>
      <c r="HO1" s="656" t="s">
        <v>463</v>
      </c>
      <c r="HP1" s="656"/>
      <c r="HQ1" s="656"/>
      <c r="HS1" s="656" t="s">
        <v>464</v>
      </c>
      <c r="HT1" s="656"/>
      <c r="HU1" s="656"/>
      <c r="HW1" s="656" t="s">
        <v>2485</v>
      </c>
      <c r="HX1" s="656"/>
      <c r="HY1" s="656"/>
      <c r="IA1" s="656" t="s">
        <v>2486</v>
      </c>
      <c r="IB1" s="656"/>
      <c r="IC1" s="656"/>
      <c r="IE1" s="656" t="s">
        <v>7722</v>
      </c>
      <c r="IF1" s="656"/>
      <c r="IG1" s="656"/>
      <c r="II1" s="657" t="s">
        <v>7460</v>
      </c>
      <c r="IJ1" s="657"/>
      <c r="IK1" s="657"/>
      <c r="IM1" s="657" t="s">
        <v>6414</v>
      </c>
      <c r="IN1" s="657"/>
      <c r="IO1" s="657"/>
      <c r="IQ1" s="656" t="s">
        <v>454</v>
      </c>
      <c r="IR1" s="656"/>
      <c r="IS1" s="656"/>
      <c r="IU1" s="656" t="s">
        <v>473</v>
      </c>
      <c r="IV1" s="656"/>
      <c r="IW1" s="656"/>
      <c r="IY1" s="656" t="s">
        <v>2488</v>
      </c>
      <c r="IZ1" s="656"/>
      <c r="JA1" s="656"/>
      <c r="JC1" s="656" t="s">
        <v>7462</v>
      </c>
      <c r="JD1" s="656"/>
      <c r="JE1" s="656"/>
      <c r="JG1" s="656" t="s">
        <v>460</v>
      </c>
      <c r="JH1" s="656"/>
      <c r="JI1" s="656"/>
      <c r="JK1" s="656" t="s">
        <v>2288</v>
      </c>
      <c r="JL1" s="656"/>
      <c r="JM1" s="656"/>
      <c r="JO1" s="656" t="s">
        <v>2289</v>
      </c>
      <c r="JP1" s="656"/>
      <c r="JQ1" s="656"/>
      <c r="JS1" s="656" t="s">
        <v>215</v>
      </c>
      <c r="JT1" s="656"/>
      <c r="JU1" s="656"/>
      <c r="JW1" s="656" t="s">
        <v>3189</v>
      </c>
      <c r="JX1" s="656"/>
      <c r="JY1" s="656"/>
      <c r="KA1" s="656" t="s">
        <v>2042</v>
      </c>
      <c r="KB1" s="656"/>
      <c r="KC1" s="656"/>
      <c r="KE1" s="656" t="s">
        <v>2043</v>
      </c>
      <c r="KF1" s="656"/>
      <c r="KG1" s="656"/>
      <c r="KI1" s="656" t="s">
        <v>2487</v>
      </c>
      <c r="KJ1" s="656"/>
      <c r="KK1" s="656"/>
      <c r="KM1" s="656" t="s">
        <v>4214</v>
      </c>
      <c r="KN1" s="656"/>
      <c r="KO1" s="656"/>
      <c r="KQ1" s="656" t="s">
        <v>458</v>
      </c>
      <c r="KR1" s="656"/>
      <c r="KS1" s="656"/>
      <c r="KU1" s="656" t="s">
        <v>474</v>
      </c>
      <c r="KV1" s="656"/>
      <c r="KX1" s="656" t="s">
        <v>3190</v>
      </c>
      <c r="KY1" s="656"/>
      <c r="LA1" s="656" t="s">
        <v>475</v>
      </c>
      <c r="LB1" s="656"/>
      <c r="LD1" s="656" t="s">
        <v>461</v>
      </c>
      <c r="LE1" s="656"/>
      <c r="LG1" s="656" t="s">
        <v>6415</v>
      </c>
      <c r="LH1" s="656"/>
      <c r="LJ1" s="656" t="s">
        <v>476</v>
      </c>
      <c r="LK1" s="656"/>
      <c r="LM1" s="656" t="s">
        <v>2489</v>
      </c>
      <c r="LN1" s="656"/>
      <c r="LP1" s="656" t="s">
        <v>2490</v>
      </c>
      <c r="LQ1" s="656"/>
      <c r="LS1" s="656" t="s">
        <v>3191</v>
      </c>
      <c r="LT1" s="656"/>
      <c r="LV1" s="656" t="s">
        <v>477</v>
      </c>
      <c r="LW1" s="656"/>
      <c r="LY1" s="656" t="s">
        <v>3192</v>
      </c>
      <c r="LZ1" s="656"/>
      <c r="MB1" s="656" t="s">
        <v>3193</v>
      </c>
      <c r="MC1" s="656"/>
      <c r="ME1" s="656" t="s">
        <v>478</v>
      </c>
      <c r="MF1" s="656"/>
      <c r="MH1" s="656" t="s">
        <v>3194</v>
      </c>
      <c r="MI1" s="656"/>
      <c r="MK1" s="656" t="s">
        <v>480</v>
      </c>
      <c r="ML1" s="656"/>
      <c r="MN1" s="656" t="s">
        <v>481</v>
      </c>
      <c r="MO1" s="656"/>
      <c r="MQ1" s="656" t="s">
        <v>3140</v>
      </c>
      <c r="MR1" s="656"/>
      <c r="MT1" s="656" t="s">
        <v>3139</v>
      </c>
      <c r="MU1" s="656"/>
      <c r="MW1" s="656" t="s">
        <v>3195</v>
      </c>
      <c r="MX1" s="656"/>
      <c r="MZ1" s="656" t="s">
        <v>2044</v>
      </c>
      <c r="NA1" s="656"/>
      <c r="NC1" s="656" t="s">
        <v>3196</v>
      </c>
      <c r="ND1" s="656"/>
      <c r="NF1" s="656" t="s">
        <v>482</v>
      </c>
      <c r="NG1" s="656"/>
      <c r="NI1" s="656" t="s">
        <v>3197</v>
      </c>
      <c r="NJ1" s="656"/>
      <c r="NL1" s="656" t="s">
        <v>7723</v>
      </c>
      <c r="NM1" s="656"/>
      <c r="NO1" s="656" t="s">
        <v>7721</v>
      </c>
      <c r="NP1" s="656"/>
      <c r="NR1" s="656" t="s">
        <v>7712</v>
      </c>
      <c r="NS1" s="656"/>
      <c r="NU1" s="656" t="s">
        <v>7714</v>
      </c>
      <c r="NV1" s="656"/>
      <c r="NX1" s="656" t="s">
        <v>7715</v>
      </c>
      <c r="NY1" s="656"/>
      <c r="OA1" s="656" t="s">
        <v>7716</v>
      </c>
      <c r="OB1" s="656"/>
      <c r="OD1" s="656" t="s">
        <v>7717</v>
      </c>
      <c r="OE1" s="656"/>
      <c r="OG1" s="656" t="s">
        <v>7718</v>
      </c>
      <c r="OH1" s="656"/>
      <c r="OJ1" s="656" t="s">
        <v>484</v>
      </c>
      <c r="OK1" s="656"/>
      <c r="OM1" s="656" t="s">
        <v>485</v>
      </c>
      <c r="ON1" s="656"/>
      <c r="OP1" s="656" t="s">
        <v>3143</v>
      </c>
      <c r="OQ1" s="656"/>
      <c r="OS1" s="656" t="s">
        <v>486</v>
      </c>
      <c r="OT1" s="656"/>
      <c r="OV1" s="656" t="s">
        <v>487</v>
      </c>
      <c r="OW1" s="656"/>
      <c r="OY1" s="656" t="s">
        <v>483</v>
      </c>
      <c r="OZ1" s="656"/>
      <c r="PB1" s="656" t="s">
        <v>488</v>
      </c>
      <c r="PC1" s="656"/>
      <c r="PE1" s="656" t="s">
        <v>489</v>
      </c>
      <c r="PF1" s="656"/>
      <c r="PH1" s="656" t="s">
        <v>490</v>
      </c>
      <c r="PI1" s="656"/>
      <c r="PK1" s="656" t="s">
        <v>1970</v>
      </c>
      <c r="PL1" s="656"/>
      <c r="PN1" s="656" t="s">
        <v>491</v>
      </c>
      <c r="PO1" s="656"/>
      <c r="PQ1" s="656" t="s">
        <v>492</v>
      </c>
      <c r="PR1" s="656"/>
      <c r="PT1" s="656" t="s">
        <v>3198</v>
      </c>
      <c r="PU1" s="656"/>
      <c r="PW1" s="656" t="s">
        <v>493</v>
      </c>
      <c r="PX1" s="656"/>
      <c r="PZ1" s="656" t="s">
        <v>3199</v>
      </c>
      <c r="QA1" s="656"/>
      <c r="QC1" s="656" t="s">
        <v>494</v>
      </c>
      <c r="QD1" s="656"/>
      <c r="QF1" s="656" t="s">
        <v>495</v>
      </c>
      <c r="QG1" s="656"/>
      <c r="QI1" s="656" t="s">
        <v>496</v>
      </c>
      <c r="QJ1" s="656"/>
      <c r="QL1" s="656" t="s">
        <v>3141</v>
      </c>
      <c r="QM1" s="656"/>
      <c r="QO1" s="656" t="s">
        <v>3142</v>
      </c>
      <c r="QP1" s="656"/>
      <c r="QR1" s="656" t="s">
        <v>1911</v>
      </c>
      <c r="QS1" s="656"/>
      <c r="QU1" s="656" t="s">
        <v>497</v>
      </c>
      <c r="QV1" s="656"/>
    </row>
    <row r="2" spans="1:464" ht="50.1" customHeight="1">
      <c r="A2" s="162" t="s">
        <v>505</v>
      </c>
      <c r="B2" s="162" t="s">
        <v>7779</v>
      </c>
      <c r="D2" s="162" t="s">
        <v>505</v>
      </c>
      <c r="E2" s="162" t="s">
        <v>7779</v>
      </c>
      <c r="G2" s="162" t="s">
        <v>505</v>
      </c>
      <c r="H2" s="162" t="s">
        <v>7779</v>
      </c>
      <c r="J2" s="162" t="s">
        <v>505</v>
      </c>
      <c r="K2" s="162" t="s">
        <v>7780</v>
      </c>
      <c r="M2" s="162" t="s">
        <v>505</v>
      </c>
      <c r="N2" s="162" t="s">
        <v>7781</v>
      </c>
      <c r="P2" s="152" t="s">
        <v>503</v>
      </c>
      <c r="Q2" s="152" t="s">
        <v>7782</v>
      </c>
      <c r="R2" s="152" t="s">
        <v>7783</v>
      </c>
      <c r="T2" s="162" t="s">
        <v>505</v>
      </c>
      <c r="U2" s="162" t="s">
        <v>7781</v>
      </c>
      <c r="W2" s="152" t="s">
        <v>503</v>
      </c>
      <c r="X2" s="152" t="s">
        <v>7782</v>
      </c>
      <c r="Y2" s="152" t="s">
        <v>7781</v>
      </c>
      <c r="AA2" s="71" t="s">
        <v>503</v>
      </c>
      <c r="AB2" s="71" t="s">
        <v>504</v>
      </c>
      <c r="AC2" s="71" t="s">
        <v>4</v>
      </c>
      <c r="AE2" s="162" t="s">
        <v>505</v>
      </c>
      <c r="AF2" s="162" t="s">
        <v>7781</v>
      </c>
      <c r="AH2" s="152" t="s">
        <v>503</v>
      </c>
      <c r="AI2" s="152" t="s">
        <v>7784</v>
      </c>
      <c r="AJ2" s="152" t="s">
        <v>7785</v>
      </c>
      <c r="AL2" s="162" t="s">
        <v>505</v>
      </c>
      <c r="AM2" s="162" t="s">
        <v>7779</v>
      </c>
      <c r="AO2" s="152" t="s">
        <v>503</v>
      </c>
      <c r="AP2" s="152" t="s">
        <v>7784</v>
      </c>
      <c r="AQ2" s="152" t="s">
        <v>7785</v>
      </c>
      <c r="AS2" s="71" t="s">
        <v>503</v>
      </c>
      <c r="AT2" s="71" t="s">
        <v>504</v>
      </c>
      <c r="AW2" s="62" t="s">
        <v>505</v>
      </c>
      <c r="AX2" s="62" t="s">
        <v>7786</v>
      </c>
      <c r="AZ2" s="62" t="s">
        <v>505</v>
      </c>
      <c r="BA2" s="62" t="s">
        <v>7786</v>
      </c>
      <c r="BC2" s="152" t="s">
        <v>503</v>
      </c>
      <c r="BD2" s="152" t="s">
        <v>7787</v>
      </c>
      <c r="BE2" s="152" t="s">
        <v>7788</v>
      </c>
      <c r="BG2" s="152" t="s">
        <v>503</v>
      </c>
      <c r="BH2" s="152" t="s">
        <v>504</v>
      </c>
      <c r="BI2" s="152" t="s">
        <v>4</v>
      </c>
      <c r="BK2" s="152" t="s">
        <v>503</v>
      </c>
      <c r="BL2" s="152" t="s">
        <v>504</v>
      </c>
      <c r="BM2" s="152" t="s">
        <v>4</v>
      </c>
      <c r="BO2" s="71" t="s">
        <v>503</v>
      </c>
      <c r="BP2" s="71" t="s">
        <v>504</v>
      </c>
      <c r="BQ2" s="71" t="s">
        <v>4</v>
      </c>
      <c r="BS2" s="152" t="s">
        <v>503</v>
      </c>
      <c r="BT2" s="152" t="s">
        <v>7787</v>
      </c>
      <c r="BU2" s="152" t="s">
        <v>7788</v>
      </c>
      <c r="BW2" s="152" t="s">
        <v>503</v>
      </c>
      <c r="BX2" s="152" t="s">
        <v>1861</v>
      </c>
      <c r="BY2" s="152" t="s">
        <v>4</v>
      </c>
      <c r="CA2" s="152" t="s">
        <v>503</v>
      </c>
      <c r="CB2" s="152" t="s">
        <v>1861</v>
      </c>
      <c r="CC2" s="152" t="s">
        <v>4</v>
      </c>
      <c r="CE2" s="152" t="s">
        <v>503</v>
      </c>
      <c r="CF2" s="152" t="s">
        <v>1861</v>
      </c>
      <c r="CG2" s="152" t="s">
        <v>4</v>
      </c>
      <c r="CI2" s="152" t="s">
        <v>503</v>
      </c>
      <c r="CJ2" s="152" t="s">
        <v>1861</v>
      </c>
      <c r="CK2" s="152" t="s">
        <v>4</v>
      </c>
      <c r="CM2" s="152" t="s">
        <v>503</v>
      </c>
      <c r="CN2" s="152" t="s">
        <v>1861</v>
      </c>
      <c r="CO2" s="152" t="s">
        <v>4</v>
      </c>
      <c r="CQ2" s="152" t="s">
        <v>503</v>
      </c>
      <c r="CR2" s="152" t="s">
        <v>1861</v>
      </c>
      <c r="CS2" s="152" t="s">
        <v>4</v>
      </c>
      <c r="CU2" s="152" t="s">
        <v>503</v>
      </c>
      <c r="CV2" s="152" t="s">
        <v>1861</v>
      </c>
      <c r="CW2" s="152" t="s">
        <v>4</v>
      </c>
      <c r="CY2" s="152" t="s">
        <v>503</v>
      </c>
      <c r="CZ2" s="152" t="s">
        <v>1861</v>
      </c>
      <c r="DA2" s="152" t="s">
        <v>4</v>
      </c>
      <c r="DC2" s="152" t="s">
        <v>503</v>
      </c>
      <c r="DD2" s="152" t="s">
        <v>7787</v>
      </c>
      <c r="DE2" s="152" t="s">
        <v>7788</v>
      </c>
      <c r="DG2" s="71" t="s">
        <v>503</v>
      </c>
      <c r="DH2" s="71" t="s">
        <v>504</v>
      </c>
      <c r="DK2" s="152" t="s">
        <v>503</v>
      </c>
      <c r="DL2" s="152" t="s">
        <v>1861</v>
      </c>
      <c r="DM2" s="152" t="s">
        <v>4</v>
      </c>
      <c r="DO2" s="152" t="s">
        <v>503</v>
      </c>
      <c r="DP2" s="152" t="s">
        <v>1861</v>
      </c>
      <c r="DQ2" s="152" t="s">
        <v>4</v>
      </c>
      <c r="DS2" s="152" t="s">
        <v>503</v>
      </c>
      <c r="DT2" s="152" t="s">
        <v>7789</v>
      </c>
      <c r="DU2" s="152" t="s">
        <v>7790</v>
      </c>
      <c r="DW2" s="152" t="s">
        <v>503</v>
      </c>
      <c r="DX2" s="152" t="s">
        <v>7789</v>
      </c>
      <c r="DY2" s="152" t="s">
        <v>7788</v>
      </c>
      <c r="EA2" s="152" t="s">
        <v>503</v>
      </c>
      <c r="EB2" s="152" t="s">
        <v>504</v>
      </c>
      <c r="EC2" s="152" t="s">
        <v>7463</v>
      </c>
      <c r="EE2" s="152" t="s">
        <v>503</v>
      </c>
      <c r="EF2" s="152" t="s">
        <v>7789</v>
      </c>
      <c r="EG2" s="152" t="s">
        <v>7791</v>
      </c>
      <c r="EI2" s="152" t="s">
        <v>503</v>
      </c>
      <c r="EJ2" s="152" t="s">
        <v>7787</v>
      </c>
      <c r="EK2" s="152" t="s">
        <v>7788</v>
      </c>
      <c r="EM2" s="152" t="s">
        <v>503</v>
      </c>
      <c r="EN2" s="152" t="s">
        <v>7787</v>
      </c>
      <c r="EO2" s="152" t="s">
        <v>7788</v>
      </c>
      <c r="EQ2" s="71" t="s">
        <v>503</v>
      </c>
      <c r="ER2" s="71" t="s">
        <v>504</v>
      </c>
      <c r="ES2" s="71" t="s">
        <v>4</v>
      </c>
      <c r="EU2" s="152" t="s">
        <v>503</v>
      </c>
      <c r="EV2" s="152" t="s">
        <v>7787</v>
      </c>
      <c r="EW2" s="152" t="s">
        <v>7788</v>
      </c>
      <c r="EY2" s="152" t="s">
        <v>503</v>
      </c>
      <c r="EZ2" s="152" t="s">
        <v>7787</v>
      </c>
      <c r="FA2" s="152" t="s">
        <v>7788</v>
      </c>
      <c r="FC2" s="152" t="s">
        <v>503</v>
      </c>
      <c r="FD2" s="152" t="s">
        <v>7787</v>
      </c>
      <c r="FE2" s="152" t="s">
        <v>7788</v>
      </c>
      <c r="FG2" s="152" t="s">
        <v>503</v>
      </c>
      <c r="FH2" s="152" t="s">
        <v>7787</v>
      </c>
      <c r="FI2" s="152" t="s">
        <v>7788</v>
      </c>
      <c r="FK2" s="152" t="s">
        <v>503</v>
      </c>
      <c r="FL2" s="152" t="s">
        <v>7787</v>
      </c>
      <c r="FM2" s="152" t="s">
        <v>7788</v>
      </c>
      <c r="FO2" s="152" t="s">
        <v>503</v>
      </c>
      <c r="FP2" s="152" t="s">
        <v>7787</v>
      </c>
      <c r="FQ2" s="152" t="s">
        <v>7788</v>
      </c>
      <c r="FS2" s="152" t="s">
        <v>503</v>
      </c>
      <c r="FT2" s="152" t="s">
        <v>7787</v>
      </c>
      <c r="FU2" s="152" t="s">
        <v>7788</v>
      </c>
      <c r="FW2" s="152" t="s">
        <v>503</v>
      </c>
      <c r="FX2" s="152" t="s">
        <v>7787</v>
      </c>
      <c r="FY2" s="152" t="s">
        <v>7788</v>
      </c>
      <c r="GA2" s="152" t="s">
        <v>503</v>
      </c>
      <c r="GB2" s="152" t="s">
        <v>7792</v>
      </c>
      <c r="GC2" s="152" t="s">
        <v>7793</v>
      </c>
      <c r="GE2" s="152" t="s">
        <v>503</v>
      </c>
      <c r="GF2" s="152" t="s">
        <v>504</v>
      </c>
      <c r="GG2" s="152" t="s">
        <v>4</v>
      </c>
      <c r="GI2" s="152" t="s">
        <v>503</v>
      </c>
      <c r="GJ2" s="152" t="s">
        <v>7792</v>
      </c>
      <c r="GK2" s="152" t="s">
        <v>7793</v>
      </c>
      <c r="GM2" s="152" t="s">
        <v>503</v>
      </c>
      <c r="GN2" s="152" t="s">
        <v>7787</v>
      </c>
      <c r="GO2" s="152" t="s">
        <v>7788</v>
      </c>
      <c r="GQ2" s="152" t="s">
        <v>503</v>
      </c>
      <c r="GR2" s="152" t="s">
        <v>7787</v>
      </c>
      <c r="GS2" s="152" t="s">
        <v>7788</v>
      </c>
      <c r="GU2" s="152" t="s">
        <v>503</v>
      </c>
      <c r="GV2" s="152" t="s">
        <v>7787</v>
      </c>
      <c r="GW2" s="152" t="s">
        <v>7788</v>
      </c>
      <c r="GY2" s="152" t="s">
        <v>503</v>
      </c>
      <c r="GZ2" s="152" t="s">
        <v>1861</v>
      </c>
      <c r="HA2" s="152" t="s">
        <v>4</v>
      </c>
      <c r="HC2" s="152" t="s">
        <v>503</v>
      </c>
      <c r="HD2" s="152" t="s">
        <v>7787</v>
      </c>
      <c r="HE2" s="152" t="s">
        <v>7788</v>
      </c>
      <c r="HG2" s="152" t="s">
        <v>503</v>
      </c>
      <c r="HH2" s="152" t="s">
        <v>7787</v>
      </c>
      <c r="HI2" s="152" t="s">
        <v>7788</v>
      </c>
      <c r="HK2" s="152" t="s">
        <v>503</v>
      </c>
      <c r="HL2" s="152" t="s">
        <v>7787</v>
      </c>
      <c r="HM2" s="152" t="s">
        <v>7788</v>
      </c>
      <c r="HO2" s="71" t="s">
        <v>503</v>
      </c>
      <c r="HP2" s="71" t="s">
        <v>7792</v>
      </c>
      <c r="HQ2" s="71" t="s">
        <v>7793</v>
      </c>
      <c r="HS2" s="152" t="s">
        <v>503</v>
      </c>
      <c r="HT2" s="152" t="s">
        <v>7792</v>
      </c>
      <c r="HU2" s="152" t="s">
        <v>7793</v>
      </c>
      <c r="HW2" s="152" t="s">
        <v>503</v>
      </c>
      <c r="HX2" s="152" t="s">
        <v>7787</v>
      </c>
      <c r="HY2" s="152" t="s">
        <v>7788</v>
      </c>
      <c r="IA2" s="152" t="s">
        <v>503</v>
      </c>
      <c r="IB2" s="152" t="s">
        <v>7787</v>
      </c>
      <c r="IC2" s="152" t="s">
        <v>7788</v>
      </c>
      <c r="IE2" s="152" t="s">
        <v>503</v>
      </c>
      <c r="IF2" s="152" t="s">
        <v>7787</v>
      </c>
      <c r="IG2" s="152" t="s">
        <v>7788</v>
      </c>
      <c r="II2" s="152" t="s">
        <v>503</v>
      </c>
      <c r="IJ2" s="152" t="s">
        <v>7787</v>
      </c>
      <c r="IM2" s="152" t="s">
        <v>503</v>
      </c>
      <c r="IN2" s="152" t="s">
        <v>7787</v>
      </c>
      <c r="IQ2" s="152" t="s">
        <v>503</v>
      </c>
      <c r="IR2" s="152" t="s">
        <v>7789</v>
      </c>
      <c r="IS2" s="152" t="s">
        <v>7790</v>
      </c>
      <c r="IU2" s="152" t="s">
        <v>503</v>
      </c>
      <c r="IV2" s="152" t="s">
        <v>7789</v>
      </c>
      <c r="IW2" s="152" t="s">
        <v>7790</v>
      </c>
      <c r="IY2" s="152" t="s">
        <v>503</v>
      </c>
      <c r="IZ2" s="152" t="s">
        <v>7787</v>
      </c>
      <c r="JA2" s="152" t="s">
        <v>7788</v>
      </c>
      <c r="JC2" s="152" t="s">
        <v>503</v>
      </c>
      <c r="JD2" s="152" t="s">
        <v>1861</v>
      </c>
      <c r="JE2" s="152" t="s">
        <v>4</v>
      </c>
      <c r="JG2" s="152" t="s">
        <v>503</v>
      </c>
      <c r="JH2" s="152" t="s">
        <v>7794</v>
      </c>
      <c r="JI2" s="152" t="s">
        <v>7795</v>
      </c>
      <c r="JK2" s="152" t="s">
        <v>503</v>
      </c>
      <c r="JL2" s="152" t="s">
        <v>7724</v>
      </c>
      <c r="JM2" s="152" t="s">
        <v>7796</v>
      </c>
      <c r="JO2" s="152" t="s">
        <v>503</v>
      </c>
      <c r="JP2" s="152" t="s">
        <v>7724</v>
      </c>
      <c r="JQ2" s="152" t="s">
        <v>7796</v>
      </c>
      <c r="JS2" s="71" t="s">
        <v>503</v>
      </c>
      <c r="JT2" s="71" t="s">
        <v>7787</v>
      </c>
      <c r="JU2" s="71" t="s">
        <v>7788</v>
      </c>
      <c r="JW2" s="152" t="s">
        <v>503</v>
      </c>
      <c r="JX2" s="152" t="s">
        <v>7787</v>
      </c>
      <c r="JY2" s="152" t="s">
        <v>7788</v>
      </c>
      <c r="KA2" s="152" t="s">
        <v>503</v>
      </c>
      <c r="KB2" s="152" t="s">
        <v>7787</v>
      </c>
      <c r="KC2" s="152" t="s">
        <v>7788</v>
      </c>
      <c r="KE2" s="152" t="s">
        <v>503</v>
      </c>
      <c r="KF2" s="152" t="s">
        <v>7787</v>
      </c>
      <c r="KG2" s="152" t="s">
        <v>7788</v>
      </c>
      <c r="KI2" s="71" t="s">
        <v>503</v>
      </c>
      <c r="KJ2" s="71" t="s">
        <v>7787</v>
      </c>
      <c r="KK2" s="71" t="s">
        <v>7788</v>
      </c>
      <c r="KM2" s="152" t="s">
        <v>503</v>
      </c>
      <c r="KN2" s="152" t="s">
        <v>7787</v>
      </c>
      <c r="KO2" s="152" t="s">
        <v>7788</v>
      </c>
      <c r="KQ2" s="152" t="s">
        <v>503</v>
      </c>
      <c r="KR2" s="152" t="s">
        <v>7787</v>
      </c>
      <c r="KS2" s="152" t="s">
        <v>7788</v>
      </c>
      <c r="KU2" s="162" t="s">
        <v>505</v>
      </c>
      <c r="KV2" s="162" t="s">
        <v>7797</v>
      </c>
      <c r="KX2" s="162" t="s">
        <v>505</v>
      </c>
      <c r="KY2" s="162" t="s">
        <v>7797</v>
      </c>
      <c r="LA2" s="162" t="s">
        <v>505</v>
      </c>
      <c r="LB2" s="162" t="s">
        <v>7793</v>
      </c>
      <c r="LD2" s="162" t="s">
        <v>505</v>
      </c>
      <c r="LE2" s="162" t="s">
        <v>7797</v>
      </c>
      <c r="LG2" s="162" t="s">
        <v>505</v>
      </c>
      <c r="LH2" s="162" t="s">
        <v>7793</v>
      </c>
      <c r="LJ2" s="162" t="s">
        <v>505</v>
      </c>
      <c r="LK2" s="162" t="s">
        <v>7793</v>
      </c>
      <c r="LM2" s="162" t="s">
        <v>505</v>
      </c>
      <c r="LN2" s="162" t="s">
        <v>7788</v>
      </c>
      <c r="LP2" s="291" t="s">
        <v>505</v>
      </c>
      <c r="LQ2" s="291" t="s">
        <v>4</v>
      </c>
      <c r="LS2" s="162" t="s">
        <v>505</v>
      </c>
      <c r="LT2" s="162" t="s">
        <v>7797</v>
      </c>
      <c r="LV2" s="162" t="s">
        <v>505</v>
      </c>
      <c r="LW2" s="162" t="s">
        <v>7793</v>
      </c>
      <c r="LY2" s="162" t="s">
        <v>505</v>
      </c>
      <c r="LZ2" s="162" t="s">
        <v>7797</v>
      </c>
      <c r="MB2" s="162" t="s">
        <v>505</v>
      </c>
      <c r="MC2" s="162" t="s">
        <v>7797</v>
      </c>
      <c r="ME2" s="162" t="s">
        <v>505</v>
      </c>
      <c r="MF2" s="162" t="s">
        <v>4</v>
      </c>
      <c r="MH2" s="162" t="s">
        <v>505</v>
      </c>
      <c r="MI2" s="162" t="s">
        <v>7797</v>
      </c>
      <c r="MK2" s="62" t="s">
        <v>505</v>
      </c>
      <c r="ML2" s="62" t="s">
        <v>7793</v>
      </c>
      <c r="MN2" s="162" t="s">
        <v>505</v>
      </c>
      <c r="MO2" s="162" t="s">
        <v>4</v>
      </c>
      <c r="MQ2" s="62" t="s">
        <v>505</v>
      </c>
      <c r="MR2" s="62" t="s">
        <v>7797</v>
      </c>
      <c r="MT2" s="62" t="s">
        <v>505</v>
      </c>
      <c r="MU2" s="62" t="s">
        <v>7797</v>
      </c>
      <c r="MW2" s="162" t="s">
        <v>505</v>
      </c>
      <c r="MX2" s="162" t="s">
        <v>7797</v>
      </c>
      <c r="MZ2" s="62" t="s">
        <v>505</v>
      </c>
      <c r="NA2" s="62" t="s">
        <v>7793</v>
      </c>
      <c r="NC2" s="162" t="s">
        <v>505</v>
      </c>
      <c r="ND2" s="162" t="s">
        <v>7797</v>
      </c>
      <c r="NF2" s="162" t="s">
        <v>505</v>
      </c>
      <c r="NG2" s="162" t="s">
        <v>7788</v>
      </c>
      <c r="NI2" s="162" t="s">
        <v>505</v>
      </c>
      <c r="NJ2" s="162" t="s">
        <v>7788</v>
      </c>
      <c r="NL2" s="291" t="s">
        <v>505</v>
      </c>
      <c r="NM2" s="291" t="s">
        <v>4</v>
      </c>
      <c r="NO2" s="162" t="s">
        <v>505</v>
      </c>
      <c r="NP2" s="162" t="s">
        <v>4</v>
      </c>
      <c r="NR2" s="62" t="s">
        <v>505</v>
      </c>
      <c r="NS2" s="62" t="s">
        <v>7788</v>
      </c>
      <c r="NU2" s="162" t="s">
        <v>505</v>
      </c>
      <c r="NV2" s="162" t="s">
        <v>7788</v>
      </c>
      <c r="NX2" s="162" t="s">
        <v>505</v>
      </c>
      <c r="NY2" s="162" t="s">
        <v>7788</v>
      </c>
      <c r="OA2" s="290" t="s">
        <v>505</v>
      </c>
      <c r="OB2" s="290" t="s">
        <v>4</v>
      </c>
      <c r="OD2" s="162" t="s">
        <v>505</v>
      </c>
      <c r="OE2" s="162" t="s">
        <v>7788</v>
      </c>
      <c r="OG2" s="291" t="s">
        <v>505</v>
      </c>
      <c r="OH2" s="291" t="s">
        <v>4</v>
      </c>
      <c r="OJ2" s="162" t="s">
        <v>505</v>
      </c>
      <c r="OK2" s="162" t="s">
        <v>7788</v>
      </c>
      <c r="OM2" s="162" t="s">
        <v>505</v>
      </c>
      <c r="ON2" s="162" t="s">
        <v>7798</v>
      </c>
      <c r="OP2" s="62" t="s">
        <v>505</v>
      </c>
      <c r="OQ2" s="62" t="s">
        <v>7797</v>
      </c>
      <c r="OS2" s="162" t="s">
        <v>505</v>
      </c>
      <c r="OT2" s="162" t="s">
        <v>7788</v>
      </c>
      <c r="OV2" s="162" t="s">
        <v>505</v>
      </c>
      <c r="OW2" s="162" t="s">
        <v>7799</v>
      </c>
      <c r="OY2" s="162" t="s">
        <v>505</v>
      </c>
      <c r="OZ2" s="162" t="s">
        <v>7788</v>
      </c>
      <c r="PB2" s="162" t="s">
        <v>505</v>
      </c>
      <c r="PC2" s="162" t="s">
        <v>7788</v>
      </c>
      <c r="PE2" s="162" t="s">
        <v>505</v>
      </c>
      <c r="PF2" s="162" t="s">
        <v>7793</v>
      </c>
      <c r="PH2" s="162" t="s">
        <v>505</v>
      </c>
      <c r="PI2" s="162" t="s">
        <v>7793</v>
      </c>
      <c r="PK2" s="290" t="s">
        <v>505</v>
      </c>
      <c r="PL2" s="290" t="s">
        <v>4</v>
      </c>
      <c r="PN2" s="162" t="s">
        <v>505</v>
      </c>
      <c r="PO2" s="162" t="s">
        <v>7800</v>
      </c>
      <c r="PQ2" s="162" t="s">
        <v>505</v>
      </c>
      <c r="PR2" s="162" t="s">
        <v>7793</v>
      </c>
      <c r="PT2" s="162" t="s">
        <v>505</v>
      </c>
      <c r="PU2" s="162" t="s">
        <v>7797</v>
      </c>
      <c r="PW2" s="62" t="s">
        <v>505</v>
      </c>
      <c r="PX2" s="62" t="s">
        <v>4</v>
      </c>
      <c r="PZ2" s="162" t="s">
        <v>505</v>
      </c>
      <c r="QA2" s="162" t="s">
        <v>7797</v>
      </c>
      <c r="QC2" s="62" t="s">
        <v>505</v>
      </c>
      <c r="QD2" s="62" t="s">
        <v>4</v>
      </c>
      <c r="QF2" s="162" t="s">
        <v>505</v>
      </c>
      <c r="QG2" s="162" t="s">
        <v>7797</v>
      </c>
      <c r="QI2" s="162" t="s">
        <v>505</v>
      </c>
      <c r="QJ2" s="162" t="s">
        <v>7788</v>
      </c>
      <c r="QL2" s="62" t="s">
        <v>505</v>
      </c>
      <c r="QM2" s="62" t="s">
        <v>7797</v>
      </c>
      <c r="QO2" s="62" t="s">
        <v>505</v>
      </c>
      <c r="QP2" s="62" t="s">
        <v>7797</v>
      </c>
      <c r="QR2" s="291" t="s">
        <v>505</v>
      </c>
      <c r="QS2" s="291" t="s">
        <v>4</v>
      </c>
      <c r="QU2" s="162" t="s">
        <v>505</v>
      </c>
      <c r="QV2" s="162" t="s">
        <v>7797</v>
      </c>
    </row>
    <row r="3" spans="1:464" ht="50.1" customHeight="1">
      <c r="A3" s="161" t="s">
        <v>24</v>
      </c>
      <c r="B3" s="161" t="s">
        <v>24</v>
      </c>
      <c r="D3" s="161" t="s">
        <v>24</v>
      </c>
      <c r="E3" s="161" t="s">
        <v>24</v>
      </c>
      <c r="G3" s="161" t="s">
        <v>92</v>
      </c>
      <c r="H3" s="161" t="s">
        <v>92</v>
      </c>
      <c r="J3" s="161" t="s">
        <v>95</v>
      </c>
      <c r="K3" s="161" t="s">
        <v>95</v>
      </c>
      <c r="M3" s="161" t="s">
        <v>36</v>
      </c>
      <c r="N3" s="161" t="s">
        <v>581</v>
      </c>
      <c r="P3" s="161" t="s">
        <v>36</v>
      </c>
      <c r="Q3" s="161" t="s">
        <v>508</v>
      </c>
      <c r="R3" s="161" t="s">
        <v>581</v>
      </c>
      <c r="T3" s="161" t="s">
        <v>253</v>
      </c>
      <c r="U3" s="161" t="s">
        <v>253</v>
      </c>
      <c r="W3" s="161" t="s">
        <v>537</v>
      </c>
      <c r="X3" s="161" t="s">
        <v>508</v>
      </c>
      <c r="Y3" s="70" t="s">
        <v>582</v>
      </c>
      <c r="AA3" s="66" t="s">
        <v>556</v>
      </c>
      <c r="AB3" s="66" t="s">
        <v>511</v>
      </c>
      <c r="AC3" s="441" t="s">
        <v>557</v>
      </c>
      <c r="AE3" s="66" t="s">
        <v>556</v>
      </c>
      <c r="AF3" s="441" t="s">
        <v>557</v>
      </c>
      <c r="AH3" s="161" t="s">
        <v>524</v>
      </c>
      <c r="AI3" s="161" t="s">
        <v>374</v>
      </c>
      <c r="AJ3" s="161" t="s">
        <v>525</v>
      </c>
      <c r="AL3" s="310" t="s">
        <v>2481</v>
      </c>
      <c r="AM3" s="310" t="s">
        <v>2481</v>
      </c>
      <c r="AO3" s="66" t="s">
        <v>395</v>
      </c>
      <c r="AP3" s="66" t="s">
        <v>506</v>
      </c>
      <c r="AQ3" s="429" t="s">
        <v>2491</v>
      </c>
      <c r="AS3" s="345" t="s">
        <v>777</v>
      </c>
      <c r="AT3" s="345" t="s">
        <v>374</v>
      </c>
      <c r="AW3" s="161" t="s">
        <v>554</v>
      </c>
      <c r="AX3" s="70" t="s">
        <v>555</v>
      </c>
      <c r="AZ3" s="161" t="s">
        <v>554</v>
      </c>
      <c r="BA3" s="70" t="s">
        <v>555</v>
      </c>
      <c r="BC3" s="66" t="s">
        <v>3200</v>
      </c>
      <c r="BD3" s="66" t="s">
        <v>506</v>
      </c>
      <c r="BE3" s="65" t="s">
        <v>3201</v>
      </c>
      <c r="BG3" s="63" t="s">
        <v>1866</v>
      </c>
      <c r="BH3" s="63" t="s">
        <v>506</v>
      </c>
      <c r="BI3" s="63" t="s">
        <v>4215</v>
      </c>
      <c r="BK3" s="63" t="s">
        <v>507</v>
      </c>
      <c r="BL3" s="63" t="s">
        <v>506</v>
      </c>
      <c r="BM3" s="63" t="s">
        <v>2492</v>
      </c>
      <c r="BO3" s="66" t="s">
        <v>28</v>
      </c>
      <c r="BP3" s="66" t="s">
        <v>508</v>
      </c>
      <c r="BQ3" s="66" t="s">
        <v>2339</v>
      </c>
      <c r="BS3" s="505" t="s">
        <v>509</v>
      </c>
      <c r="BT3" s="161" t="s">
        <v>506</v>
      </c>
      <c r="BU3" s="161" t="s">
        <v>2493</v>
      </c>
      <c r="BW3" s="505" t="s">
        <v>3202</v>
      </c>
      <c r="BX3" s="161" t="s">
        <v>506</v>
      </c>
      <c r="BY3" s="161" t="s">
        <v>3203</v>
      </c>
      <c r="CA3" s="161" t="s">
        <v>7682</v>
      </c>
      <c r="CB3" s="161" t="s">
        <v>506</v>
      </c>
      <c r="CC3" s="161" t="s">
        <v>3204</v>
      </c>
      <c r="CE3" s="161" t="s">
        <v>3205</v>
      </c>
      <c r="CF3" s="161" t="s">
        <v>506</v>
      </c>
      <c r="CG3" s="161" t="s">
        <v>3206</v>
      </c>
      <c r="CI3" s="161" t="s">
        <v>3207</v>
      </c>
      <c r="CJ3" s="161" t="s">
        <v>506</v>
      </c>
      <c r="CK3" s="161" t="s">
        <v>3208</v>
      </c>
      <c r="CM3" s="161" t="s">
        <v>4216</v>
      </c>
      <c r="CN3" s="161" t="s">
        <v>506</v>
      </c>
      <c r="CO3" s="161" t="s">
        <v>3591</v>
      </c>
      <c r="CQ3" s="161" t="s">
        <v>7464</v>
      </c>
      <c r="CR3" s="161" t="s">
        <v>506</v>
      </c>
      <c r="CS3" s="161" t="s">
        <v>3210</v>
      </c>
      <c r="CU3" s="161" t="s">
        <v>3211</v>
      </c>
      <c r="CV3" s="161" t="s">
        <v>506</v>
      </c>
      <c r="CW3" s="161" t="s">
        <v>3212</v>
      </c>
      <c r="CY3" s="161" t="s">
        <v>3213</v>
      </c>
      <c r="CZ3" s="161" t="s">
        <v>506</v>
      </c>
      <c r="DA3" s="161" t="s">
        <v>3214</v>
      </c>
      <c r="DC3" s="66" t="s">
        <v>2505</v>
      </c>
      <c r="DD3" s="66" t="s">
        <v>506</v>
      </c>
      <c r="DE3" s="66" t="s">
        <v>2506</v>
      </c>
      <c r="DG3" s="345" t="s">
        <v>6416</v>
      </c>
      <c r="DH3" s="345" t="s">
        <v>508</v>
      </c>
      <c r="DK3" s="60" t="s">
        <v>3215</v>
      </c>
      <c r="DL3" s="66" t="s">
        <v>506</v>
      </c>
      <c r="DM3" s="161" t="s">
        <v>3216</v>
      </c>
      <c r="DO3" s="60" t="s">
        <v>6417</v>
      </c>
      <c r="DP3" s="66" t="s">
        <v>374</v>
      </c>
      <c r="DQ3" s="161" t="s">
        <v>6418</v>
      </c>
      <c r="DS3" s="505" t="s">
        <v>510</v>
      </c>
      <c r="DT3" s="161" t="s">
        <v>511</v>
      </c>
      <c r="DU3" s="161" t="s">
        <v>512</v>
      </c>
      <c r="DW3" s="60" t="s">
        <v>289</v>
      </c>
      <c r="DX3" s="66" t="s">
        <v>508</v>
      </c>
      <c r="DY3" s="66" t="s">
        <v>289</v>
      </c>
      <c r="EA3" s="66" t="s">
        <v>3966</v>
      </c>
      <c r="EB3" s="66" t="s">
        <v>3217</v>
      </c>
      <c r="EC3" s="66" t="s">
        <v>7465</v>
      </c>
      <c r="EE3" s="60" t="s">
        <v>3218</v>
      </c>
      <c r="EF3" s="66" t="s">
        <v>506</v>
      </c>
      <c r="EG3" s="66" t="s">
        <v>3219</v>
      </c>
      <c r="EI3" s="292" t="s">
        <v>2507</v>
      </c>
      <c r="EJ3" s="292" t="s">
        <v>508</v>
      </c>
      <c r="EK3" s="292" t="s">
        <v>2508</v>
      </c>
      <c r="EM3" s="292" t="s">
        <v>2507</v>
      </c>
      <c r="EN3" s="292" t="s">
        <v>508</v>
      </c>
      <c r="EO3" s="292" t="s">
        <v>3221</v>
      </c>
      <c r="EQ3" s="66" t="s">
        <v>513</v>
      </c>
      <c r="ER3" s="66" t="s">
        <v>514</v>
      </c>
      <c r="ES3" s="66" t="s">
        <v>515</v>
      </c>
      <c r="EU3" s="61" t="s">
        <v>516</v>
      </c>
      <c r="EV3" s="66" t="s">
        <v>511</v>
      </c>
      <c r="EW3" s="66" t="s">
        <v>517</v>
      </c>
      <c r="EY3" s="66" t="s">
        <v>2494</v>
      </c>
      <c r="EZ3" s="66" t="s">
        <v>506</v>
      </c>
      <c r="FA3" s="66" t="s">
        <v>2495</v>
      </c>
      <c r="FC3" s="66" t="s">
        <v>2045</v>
      </c>
      <c r="FD3" s="66" t="s">
        <v>508</v>
      </c>
      <c r="FE3" s="65" t="s">
        <v>122</v>
      </c>
      <c r="FG3" s="66" t="s">
        <v>518</v>
      </c>
      <c r="FH3" s="66" t="s">
        <v>508</v>
      </c>
      <c r="FI3" s="66" t="s">
        <v>519</v>
      </c>
      <c r="FK3" s="60" t="s">
        <v>233</v>
      </c>
      <c r="FL3" s="66" t="s">
        <v>506</v>
      </c>
      <c r="FM3" s="66" t="s">
        <v>520</v>
      </c>
      <c r="FO3" s="161" t="s">
        <v>598</v>
      </c>
      <c r="FP3" s="161" t="s">
        <v>506</v>
      </c>
      <c r="FQ3" s="161" t="s">
        <v>599</v>
      </c>
      <c r="FS3" s="66" t="s">
        <v>2046</v>
      </c>
      <c r="FT3" s="66" t="s">
        <v>508</v>
      </c>
      <c r="FU3" s="65" t="s">
        <v>2046</v>
      </c>
      <c r="FW3" s="60" t="s">
        <v>522</v>
      </c>
      <c r="FX3" s="66" t="s">
        <v>508</v>
      </c>
      <c r="FY3" s="66" t="s">
        <v>523</v>
      </c>
      <c r="GA3" s="161" t="s">
        <v>524</v>
      </c>
      <c r="GB3" s="161" t="s">
        <v>374</v>
      </c>
      <c r="GC3" s="161" t="s">
        <v>525</v>
      </c>
      <c r="GE3" s="66" t="s">
        <v>4219</v>
      </c>
      <c r="GF3" s="66" t="s">
        <v>4220</v>
      </c>
      <c r="GG3" s="66" t="s">
        <v>4219</v>
      </c>
      <c r="GI3" s="66" t="s">
        <v>7704</v>
      </c>
      <c r="GJ3" s="66" t="s">
        <v>508</v>
      </c>
      <c r="GK3" s="66" t="s">
        <v>7704</v>
      </c>
      <c r="GM3" s="161" t="s">
        <v>2291</v>
      </c>
      <c r="GN3" s="161" t="s">
        <v>506</v>
      </c>
      <c r="GO3" s="161" t="s">
        <v>2496</v>
      </c>
      <c r="GQ3" s="66" t="s">
        <v>526</v>
      </c>
      <c r="GR3" s="66" t="s">
        <v>527</v>
      </c>
      <c r="GS3" s="66" t="s">
        <v>528</v>
      </c>
      <c r="GU3" s="66" t="s">
        <v>529</v>
      </c>
      <c r="GV3" s="66" t="s">
        <v>506</v>
      </c>
      <c r="GW3" s="65" t="s">
        <v>528</v>
      </c>
      <c r="GY3" s="161" t="s">
        <v>1862</v>
      </c>
      <c r="GZ3" s="161" t="s">
        <v>374</v>
      </c>
      <c r="HA3" s="161" t="s">
        <v>1863</v>
      </c>
      <c r="HC3" s="72" t="s">
        <v>1857</v>
      </c>
      <c r="HD3" s="73" t="s">
        <v>522</v>
      </c>
      <c r="HE3" s="72" t="s">
        <v>1857</v>
      </c>
      <c r="HG3" s="66" t="s">
        <v>574</v>
      </c>
      <c r="HH3" s="66" t="s">
        <v>508</v>
      </c>
      <c r="HI3" s="65" t="s">
        <v>574</v>
      </c>
      <c r="HK3" s="66" t="s">
        <v>530</v>
      </c>
      <c r="HL3" s="66" t="s">
        <v>506</v>
      </c>
      <c r="HM3" s="65" t="s">
        <v>531</v>
      </c>
      <c r="HO3" s="161" t="s">
        <v>534</v>
      </c>
      <c r="HP3" s="161" t="s">
        <v>506</v>
      </c>
      <c r="HQ3" s="161" t="s">
        <v>535</v>
      </c>
      <c r="HS3" s="309">
        <v>1987</v>
      </c>
      <c r="HT3" s="309" t="s">
        <v>506</v>
      </c>
      <c r="HU3" s="309" t="s">
        <v>536</v>
      </c>
      <c r="HW3" s="161" t="s">
        <v>2497</v>
      </c>
      <c r="HX3" s="161" t="s">
        <v>506</v>
      </c>
      <c r="HY3" s="161" t="s">
        <v>2498</v>
      </c>
      <c r="IA3" s="161" t="s">
        <v>2499</v>
      </c>
      <c r="IB3" s="161" t="s">
        <v>506</v>
      </c>
      <c r="IC3" s="161" t="s">
        <v>2500</v>
      </c>
      <c r="IE3" s="72" t="s">
        <v>1857</v>
      </c>
      <c r="IF3" s="73" t="s">
        <v>522</v>
      </c>
      <c r="IG3" s="72" t="s">
        <v>1857</v>
      </c>
      <c r="II3" s="66" t="s">
        <v>6688</v>
      </c>
      <c r="IJ3" s="66" t="s">
        <v>374</v>
      </c>
      <c r="IQ3" s="161" t="s">
        <v>537</v>
      </c>
      <c r="IR3" s="161" t="s">
        <v>508</v>
      </c>
      <c r="IS3" s="70" t="s">
        <v>538</v>
      </c>
      <c r="IU3" s="430" t="s">
        <v>2501</v>
      </c>
      <c r="IV3" s="430" t="s">
        <v>511</v>
      </c>
      <c r="IW3" s="430" t="s">
        <v>2502</v>
      </c>
      <c r="IY3" s="66" t="s">
        <v>2505</v>
      </c>
      <c r="IZ3" s="66" t="s">
        <v>506</v>
      </c>
      <c r="JA3" s="66" t="s">
        <v>2506</v>
      </c>
      <c r="JC3" s="161" t="s">
        <v>4217</v>
      </c>
      <c r="JD3" s="161" t="s">
        <v>506</v>
      </c>
      <c r="JE3" s="161" t="s">
        <v>4218</v>
      </c>
      <c r="JG3" s="66" t="s">
        <v>540</v>
      </c>
      <c r="JH3" s="66" t="s">
        <v>508</v>
      </c>
      <c r="JI3" s="66" t="s">
        <v>541</v>
      </c>
      <c r="JK3" s="66" t="s">
        <v>2292</v>
      </c>
      <c r="JL3" s="66" t="s">
        <v>508</v>
      </c>
      <c r="JM3" s="66" t="s">
        <v>2293</v>
      </c>
      <c r="JO3" s="430" t="s">
        <v>2503</v>
      </c>
      <c r="JP3" s="430" t="s">
        <v>511</v>
      </c>
      <c r="JQ3" s="430" t="s">
        <v>2504</v>
      </c>
      <c r="JS3" s="161" t="s">
        <v>223</v>
      </c>
      <c r="JT3" s="70" t="s">
        <v>508</v>
      </c>
      <c r="JU3" s="161" t="s">
        <v>542</v>
      </c>
      <c r="JW3" s="72" t="s">
        <v>2507</v>
      </c>
      <c r="JX3" s="73" t="s">
        <v>522</v>
      </c>
      <c r="JY3" s="72" t="s">
        <v>2507</v>
      </c>
      <c r="KA3" s="66" t="s">
        <v>574</v>
      </c>
      <c r="KB3" s="66" t="s">
        <v>508</v>
      </c>
      <c r="KC3" s="65" t="s">
        <v>574</v>
      </c>
      <c r="KE3" s="161" t="s">
        <v>2047</v>
      </c>
      <c r="KF3" s="161" t="s">
        <v>506</v>
      </c>
      <c r="KG3" s="70" t="s">
        <v>2048</v>
      </c>
      <c r="KI3" s="66" t="s">
        <v>594</v>
      </c>
      <c r="KJ3" s="66" t="s">
        <v>508</v>
      </c>
      <c r="KK3" s="66" t="s">
        <v>2525</v>
      </c>
      <c r="KM3" s="310" t="s">
        <v>6419</v>
      </c>
      <c r="KN3" s="310" t="s">
        <v>508</v>
      </c>
      <c r="KO3" s="310" t="s">
        <v>6419</v>
      </c>
      <c r="KQ3" s="66" t="s">
        <v>233</v>
      </c>
      <c r="KR3" s="66" t="s">
        <v>506</v>
      </c>
      <c r="KS3" s="66" t="s">
        <v>543</v>
      </c>
      <c r="KU3" s="161" t="s">
        <v>544</v>
      </c>
      <c r="KV3" s="161" t="s">
        <v>545</v>
      </c>
      <c r="KX3" s="161" t="s">
        <v>1644</v>
      </c>
      <c r="KY3" s="161" t="s">
        <v>3220</v>
      </c>
      <c r="LA3" s="161" t="s">
        <v>546</v>
      </c>
      <c r="LB3" s="161" t="s">
        <v>547</v>
      </c>
      <c r="LD3" s="161" t="s">
        <v>548</v>
      </c>
      <c r="LE3" s="70" t="s">
        <v>549</v>
      </c>
      <c r="LG3" s="161" t="s">
        <v>6420</v>
      </c>
      <c r="LH3" s="161" t="s">
        <v>6421</v>
      </c>
      <c r="LJ3" s="161" t="s">
        <v>550</v>
      </c>
      <c r="LK3" s="70" t="s">
        <v>551</v>
      </c>
      <c r="LM3" s="66" t="s">
        <v>140</v>
      </c>
      <c r="LN3" s="70" t="s">
        <v>555</v>
      </c>
      <c r="LP3" s="292" t="s">
        <v>2509</v>
      </c>
      <c r="LQ3" s="292" t="s">
        <v>2510</v>
      </c>
      <c r="LS3" s="161" t="s">
        <v>115</v>
      </c>
      <c r="LT3" s="161" t="s">
        <v>3222</v>
      </c>
      <c r="LV3" s="161" t="s">
        <v>552</v>
      </c>
      <c r="LW3" s="70" t="s">
        <v>553</v>
      </c>
      <c r="LY3" s="161" t="s">
        <v>3223</v>
      </c>
      <c r="LZ3" s="70" t="s">
        <v>3224</v>
      </c>
      <c r="MB3" s="161" t="s">
        <v>6422</v>
      </c>
      <c r="MC3" s="161" t="s">
        <v>6422</v>
      </c>
      <c r="ME3" s="161" t="s">
        <v>2396</v>
      </c>
      <c r="MF3" s="161" t="s">
        <v>2397</v>
      </c>
      <c r="MH3" s="161" t="s">
        <v>3225</v>
      </c>
      <c r="MI3" s="161" t="s">
        <v>3226</v>
      </c>
      <c r="MK3" s="66" t="s">
        <v>556</v>
      </c>
      <c r="ML3" s="345" t="s">
        <v>557</v>
      </c>
      <c r="MN3" s="70" t="s">
        <v>374</v>
      </c>
      <c r="MO3" s="70" t="s">
        <v>558</v>
      </c>
      <c r="MQ3" s="161" t="s">
        <v>643</v>
      </c>
      <c r="MR3" s="70" t="s">
        <v>3146</v>
      </c>
      <c r="MT3" s="161" t="s">
        <v>3144</v>
      </c>
      <c r="MU3" s="70" t="s">
        <v>3145</v>
      </c>
      <c r="MW3" s="161" t="s">
        <v>3227</v>
      </c>
      <c r="MX3" s="161" t="s">
        <v>3228</v>
      </c>
      <c r="MZ3" s="66" t="s">
        <v>532</v>
      </c>
      <c r="NA3" s="66" t="s">
        <v>533</v>
      </c>
      <c r="NC3" s="161" t="s">
        <v>3229</v>
      </c>
      <c r="ND3" s="161" t="s">
        <v>3229</v>
      </c>
      <c r="NF3" s="161" t="s">
        <v>559</v>
      </c>
      <c r="NG3" s="70" t="s">
        <v>560</v>
      </c>
      <c r="NI3" s="161" t="s">
        <v>554</v>
      </c>
      <c r="NJ3" s="70" t="s">
        <v>555</v>
      </c>
      <c r="NL3" s="292" t="s">
        <v>2509</v>
      </c>
      <c r="NM3" s="292" t="s">
        <v>2510</v>
      </c>
      <c r="NO3" s="161" t="s">
        <v>2396</v>
      </c>
      <c r="NP3" s="161" t="s">
        <v>2397</v>
      </c>
      <c r="NR3" s="66" t="s">
        <v>556</v>
      </c>
      <c r="NS3" s="345" t="s">
        <v>557</v>
      </c>
      <c r="NU3" s="161" t="s">
        <v>554</v>
      </c>
      <c r="NV3" s="70" t="s">
        <v>555</v>
      </c>
      <c r="NX3" s="70" t="s">
        <v>554</v>
      </c>
      <c r="NY3" s="70" t="s">
        <v>555</v>
      </c>
      <c r="OA3" s="202" t="s">
        <v>370</v>
      </c>
      <c r="OB3" s="202" t="s">
        <v>1967</v>
      </c>
      <c r="OD3" s="161" t="s">
        <v>440</v>
      </c>
      <c r="OE3" s="70" t="s">
        <v>580</v>
      </c>
      <c r="OG3" s="292" t="s">
        <v>1973</v>
      </c>
      <c r="OH3" s="292" t="s">
        <v>1975</v>
      </c>
      <c r="OJ3" s="161" t="s">
        <v>561</v>
      </c>
      <c r="OK3" s="70" t="s">
        <v>562</v>
      </c>
      <c r="OM3" s="161" t="s">
        <v>440</v>
      </c>
      <c r="ON3" s="70" t="s">
        <v>563</v>
      </c>
      <c r="OP3" s="161" t="s">
        <v>3151</v>
      </c>
      <c r="OQ3" s="70" t="s">
        <v>3152</v>
      </c>
      <c r="OS3" s="161" t="s">
        <v>564</v>
      </c>
      <c r="OT3" s="70" t="s">
        <v>7801</v>
      </c>
      <c r="OV3" s="161" t="s">
        <v>564</v>
      </c>
      <c r="OW3" s="70" t="s">
        <v>7802</v>
      </c>
      <c r="OY3" s="70" t="s">
        <v>554</v>
      </c>
      <c r="OZ3" s="70" t="s">
        <v>555</v>
      </c>
      <c r="PB3" s="161" t="s">
        <v>565</v>
      </c>
      <c r="PC3" s="70" t="s">
        <v>566</v>
      </c>
      <c r="PE3" s="161" t="s">
        <v>567</v>
      </c>
      <c r="PF3" s="70" t="s">
        <v>568</v>
      </c>
      <c r="PH3" s="161" t="s">
        <v>561</v>
      </c>
      <c r="PI3" s="70" t="s">
        <v>569</v>
      </c>
      <c r="PK3" s="202" t="s">
        <v>370</v>
      </c>
      <c r="PL3" s="202" t="s">
        <v>1967</v>
      </c>
      <c r="PN3" s="70" t="s">
        <v>570</v>
      </c>
      <c r="PO3" s="70" t="s">
        <v>571</v>
      </c>
      <c r="PQ3" s="161" t="s">
        <v>572</v>
      </c>
      <c r="PR3" s="70" t="s">
        <v>573</v>
      </c>
      <c r="PT3" s="161" t="s">
        <v>3230</v>
      </c>
      <c r="PU3" s="161" t="s">
        <v>3231</v>
      </c>
      <c r="PW3" s="64" t="s">
        <v>574</v>
      </c>
      <c r="PX3" s="66" t="s">
        <v>575</v>
      </c>
      <c r="PZ3" s="161" t="s">
        <v>3232</v>
      </c>
      <c r="QA3" s="70" t="s">
        <v>3233</v>
      </c>
      <c r="QC3" s="345" t="s">
        <v>576</v>
      </c>
      <c r="QD3" s="345" t="s">
        <v>577</v>
      </c>
      <c r="QF3" s="161" t="s">
        <v>578</v>
      </c>
      <c r="QG3" s="70" t="s">
        <v>579</v>
      </c>
      <c r="QI3" s="161" t="s">
        <v>440</v>
      </c>
      <c r="QJ3" s="70" t="s">
        <v>580</v>
      </c>
      <c r="QL3" s="161" t="s">
        <v>3147</v>
      </c>
      <c r="QM3" s="70" t="s">
        <v>3148</v>
      </c>
      <c r="QO3" s="161" t="s">
        <v>3149</v>
      </c>
      <c r="QP3" s="70" t="s">
        <v>3150</v>
      </c>
      <c r="QR3" s="292" t="s">
        <v>1973</v>
      </c>
      <c r="QS3" s="292" t="s">
        <v>1975</v>
      </c>
      <c r="QU3" s="161" t="s">
        <v>115</v>
      </c>
      <c r="QV3" s="70" t="s">
        <v>7803</v>
      </c>
    </row>
    <row r="4" spans="1:464" ht="50.1" customHeight="1">
      <c r="D4" s="161" t="s">
        <v>17</v>
      </c>
      <c r="E4" s="161" t="s">
        <v>17</v>
      </c>
      <c r="J4" s="161" t="s">
        <v>653</v>
      </c>
      <c r="K4" s="161" t="s">
        <v>653</v>
      </c>
      <c r="M4" s="161" t="s">
        <v>537</v>
      </c>
      <c r="N4" s="70" t="s">
        <v>582</v>
      </c>
      <c r="P4" s="161" t="s">
        <v>537</v>
      </c>
      <c r="Q4" s="161" t="s">
        <v>508</v>
      </c>
      <c r="R4" s="70" t="s">
        <v>582</v>
      </c>
      <c r="T4" s="161" t="s">
        <v>254</v>
      </c>
      <c r="U4" s="161" t="s">
        <v>254</v>
      </c>
      <c r="W4" s="161" t="s">
        <v>36</v>
      </c>
      <c r="X4" s="161" t="s">
        <v>508</v>
      </c>
      <c r="Y4" s="161" t="s">
        <v>581</v>
      </c>
      <c r="AA4" s="66" t="s">
        <v>141</v>
      </c>
      <c r="AB4" s="66" t="s">
        <v>511</v>
      </c>
      <c r="AC4" s="441" t="s">
        <v>695</v>
      </c>
      <c r="AE4" s="66" t="s">
        <v>3162</v>
      </c>
      <c r="AF4" s="441" t="s">
        <v>695</v>
      </c>
      <c r="AH4" s="161" t="s">
        <v>600</v>
      </c>
      <c r="AI4" s="161" t="s">
        <v>374</v>
      </c>
      <c r="AJ4" s="161" t="s">
        <v>601</v>
      </c>
      <c r="AS4" s="345" t="s">
        <v>810</v>
      </c>
      <c r="AT4" s="345" t="s">
        <v>374</v>
      </c>
      <c r="AW4" s="161" t="s">
        <v>140</v>
      </c>
      <c r="AX4" s="70" t="s">
        <v>626</v>
      </c>
      <c r="AZ4" s="161" t="s">
        <v>140</v>
      </c>
      <c r="BA4" s="70" t="s">
        <v>626</v>
      </c>
      <c r="BC4" s="66" t="s">
        <v>3234</v>
      </c>
      <c r="BD4" s="66" t="s">
        <v>506</v>
      </c>
      <c r="BE4" s="65" t="s">
        <v>3235</v>
      </c>
      <c r="BG4" s="63" t="s">
        <v>4221</v>
      </c>
      <c r="BH4" s="63" t="s">
        <v>506</v>
      </c>
      <c r="BI4" s="63" t="s">
        <v>4222</v>
      </c>
      <c r="BK4" s="63" t="s">
        <v>583</v>
      </c>
      <c r="BL4" s="63" t="s">
        <v>506</v>
      </c>
      <c r="BM4" s="63" t="s">
        <v>2511</v>
      </c>
      <c r="BO4" s="66" t="s">
        <v>589</v>
      </c>
      <c r="BP4" s="66" t="s">
        <v>508</v>
      </c>
      <c r="BQ4" s="66" t="s">
        <v>2340</v>
      </c>
      <c r="BS4" s="161" t="s">
        <v>656</v>
      </c>
      <c r="BT4" s="161" t="s">
        <v>506</v>
      </c>
      <c r="BU4" s="161" t="s">
        <v>2512</v>
      </c>
      <c r="BW4" s="161" t="s">
        <v>3236</v>
      </c>
      <c r="BX4" s="161" t="s">
        <v>506</v>
      </c>
      <c r="BY4" s="161" t="s">
        <v>3237</v>
      </c>
      <c r="CA4" s="161" t="s">
        <v>7683</v>
      </c>
      <c r="CB4" s="161" t="s">
        <v>506</v>
      </c>
      <c r="CC4" s="161" t="s">
        <v>3238</v>
      </c>
      <c r="CE4" s="161" t="s">
        <v>3239</v>
      </c>
      <c r="CF4" s="161" t="s">
        <v>506</v>
      </c>
      <c r="CG4" s="161" t="s">
        <v>3238</v>
      </c>
      <c r="CM4" s="161" t="s">
        <v>4223</v>
      </c>
      <c r="CN4" s="161" t="s">
        <v>506</v>
      </c>
      <c r="CO4" s="161" t="s">
        <v>3591</v>
      </c>
      <c r="CQ4" s="161" t="s">
        <v>3209</v>
      </c>
      <c r="CR4" s="161" t="s">
        <v>506</v>
      </c>
      <c r="CS4" s="161" t="s">
        <v>7466</v>
      </c>
      <c r="CU4" s="161" t="s">
        <v>3242</v>
      </c>
      <c r="CV4" s="161" t="s">
        <v>506</v>
      </c>
      <c r="CW4" s="161" t="s">
        <v>3243</v>
      </c>
      <c r="CY4" s="161" t="s">
        <v>3244</v>
      </c>
      <c r="CZ4" s="161" t="s">
        <v>506</v>
      </c>
      <c r="DA4" s="161" t="s">
        <v>3245</v>
      </c>
      <c r="DC4" s="66" t="s">
        <v>136</v>
      </c>
      <c r="DD4" s="66" t="s">
        <v>506</v>
      </c>
      <c r="DE4" s="66" t="s">
        <v>2526</v>
      </c>
      <c r="DG4" s="345" t="s">
        <v>6423</v>
      </c>
      <c r="DH4" s="345" t="s">
        <v>508</v>
      </c>
      <c r="DK4" s="66" t="s">
        <v>3246</v>
      </c>
      <c r="DL4" s="66" t="s">
        <v>506</v>
      </c>
      <c r="DM4" s="161" t="s">
        <v>3247</v>
      </c>
      <c r="DO4" s="60" t="s">
        <v>6424</v>
      </c>
      <c r="DP4" s="66" t="s">
        <v>374</v>
      </c>
      <c r="DQ4" s="161" t="s">
        <v>6418</v>
      </c>
      <c r="DS4" s="161" t="s">
        <v>585</v>
      </c>
      <c r="DT4" s="161" t="s">
        <v>511</v>
      </c>
      <c r="DU4" s="161" t="s">
        <v>586</v>
      </c>
      <c r="DW4" s="66" t="s">
        <v>587</v>
      </c>
      <c r="DX4" s="66" t="s">
        <v>508</v>
      </c>
      <c r="DY4" s="66" t="s">
        <v>588</v>
      </c>
      <c r="EA4" s="66" t="s">
        <v>3967</v>
      </c>
      <c r="EB4" s="66" t="s">
        <v>3217</v>
      </c>
      <c r="EC4" s="66" t="s">
        <v>7465</v>
      </c>
      <c r="EE4" s="66" t="s">
        <v>3248</v>
      </c>
      <c r="EF4" s="66" t="s">
        <v>506</v>
      </c>
      <c r="EG4" s="66" t="s">
        <v>3249</v>
      </c>
      <c r="EI4" s="292" t="s">
        <v>527</v>
      </c>
      <c r="EJ4" s="292" t="s">
        <v>508</v>
      </c>
      <c r="EK4" s="292" t="s">
        <v>527</v>
      </c>
      <c r="EQ4" s="66" t="s">
        <v>590</v>
      </c>
      <c r="ER4" s="66" t="s">
        <v>514</v>
      </c>
      <c r="ES4" s="66" t="s">
        <v>591</v>
      </c>
      <c r="EU4" s="66" t="s">
        <v>592</v>
      </c>
      <c r="EV4" s="66" t="s">
        <v>511</v>
      </c>
      <c r="EW4" s="66" t="s">
        <v>593</v>
      </c>
      <c r="EY4" s="66" t="s">
        <v>2513</v>
      </c>
      <c r="EZ4" s="66" t="s">
        <v>506</v>
      </c>
      <c r="FA4" s="66" t="s">
        <v>2514</v>
      </c>
      <c r="FC4" s="66" t="s">
        <v>2049</v>
      </c>
      <c r="FD4" s="66" t="s">
        <v>508</v>
      </c>
      <c r="FE4" s="66" t="s">
        <v>123</v>
      </c>
      <c r="FG4" s="66" t="s">
        <v>594</v>
      </c>
      <c r="FH4" s="66" t="s">
        <v>508</v>
      </c>
      <c r="FI4" s="66" t="s">
        <v>595</v>
      </c>
      <c r="FK4" s="66" t="s">
        <v>596</v>
      </c>
      <c r="FL4" s="66" t="s">
        <v>506</v>
      </c>
      <c r="FM4" s="66" t="s">
        <v>597</v>
      </c>
      <c r="FO4" s="438" t="s">
        <v>7689</v>
      </c>
      <c r="FP4" s="438" t="s">
        <v>506</v>
      </c>
      <c r="FQ4" s="438" t="s">
        <v>7690</v>
      </c>
      <c r="FS4" s="66" t="s">
        <v>2050</v>
      </c>
      <c r="FT4" s="66" t="s">
        <v>508</v>
      </c>
      <c r="FU4" s="66" t="s">
        <v>2050</v>
      </c>
      <c r="GA4" s="161" t="s">
        <v>600</v>
      </c>
      <c r="GB4" s="161" t="s">
        <v>374</v>
      </c>
      <c r="GC4" s="161" t="s">
        <v>601</v>
      </c>
      <c r="GE4" s="66" t="s">
        <v>4225</v>
      </c>
      <c r="GF4" s="66" t="s">
        <v>4220</v>
      </c>
      <c r="GG4" s="66" t="s">
        <v>4226</v>
      </c>
      <c r="GI4" s="66" t="s">
        <v>7705</v>
      </c>
      <c r="GJ4" s="66" t="s">
        <v>508</v>
      </c>
      <c r="GK4" s="66" t="s">
        <v>7705</v>
      </c>
      <c r="GM4" s="63" t="s">
        <v>2515</v>
      </c>
      <c r="GN4" s="63" t="s">
        <v>506</v>
      </c>
      <c r="GO4" s="161" t="s">
        <v>2516</v>
      </c>
      <c r="GQ4" s="66" t="s">
        <v>602</v>
      </c>
      <c r="GR4" s="66" t="s">
        <v>527</v>
      </c>
      <c r="GS4" s="66" t="s">
        <v>603</v>
      </c>
      <c r="GU4" s="66" t="s">
        <v>604</v>
      </c>
      <c r="GV4" s="66" t="s">
        <v>506</v>
      </c>
      <c r="GW4" s="65" t="s">
        <v>605</v>
      </c>
      <c r="GY4" s="161" t="s">
        <v>1864</v>
      </c>
      <c r="GZ4" s="161" t="s">
        <v>374</v>
      </c>
      <c r="HA4" s="161" t="s">
        <v>1865</v>
      </c>
      <c r="HC4" s="72" t="s">
        <v>1894</v>
      </c>
      <c r="HD4" s="73" t="s">
        <v>522</v>
      </c>
      <c r="HE4" s="72" t="s">
        <v>1894</v>
      </c>
      <c r="HG4" s="66" t="s">
        <v>645</v>
      </c>
      <c r="HH4" s="66" t="s">
        <v>508</v>
      </c>
      <c r="HI4" s="66" t="s">
        <v>645</v>
      </c>
      <c r="HK4" s="66" t="s">
        <v>606</v>
      </c>
      <c r="HL4" s="66" t="s">
        <v>506</v>
      </c>
      <c r="HM4" s="65" t="s">
        <v>607</v>
      </c>
      <c r="HO4" s="161" t="s">
        <v>2051</v>
      </c>
      <c r="HP4" s="161" t="s">
        <v>506</v>
      </c>
      <c r="HQ4" s="161" t="s">
        <v>2052</v>
      </c>
      <c r="HS4" s="309">
        <v>1992</v>
      </c>
      <c r="HT4" s="309" t="s">
        <v>506</v>
      </c>
      <c r="HU4" s="309" t="s">
        <v>612</v>
      </c>
      <c r="HW4" s="161" t="s">
        <v>2517</v>
      </c>
      <c r="HX4" s="161" t="s">
        <v>506</v>
      </c>
      <c r="HY4" s="161" t="s">
        <v>2518</v>
      </c>
      <c r="IA4" s="161" t="s">
        <v>7467</v>
      </c>
      <c r="IB4" s="161" t="s">
        <v>506</v>
      </c>
      <c r="IC4" s="161" t="s">
        <v>7468</v>
      </c>
      <c r="IE4" s="72" t="s">
        <v>1894</v>
      </c>
      <c r="IF4" s="73" t="s">
        <v>522</v>
      </c>
      <c r="IG4" s="72" t="s">
        <v>1894</v>
      </c>
      <c r="II4" s="66" t="s">
        <v>6690</v>
      </c>
      <c r="IJ4" s="66" t="s">
        <v>374</v>
      </c>
      <c r="IQ4" s="161" t="s">
        <v>36</v>
      </c>
      <c r="IR4" s="161" t="s">
        <v>508</v>
      </c>
      <c r="IS4" s="161" t="s">
        <v>581</v>
      </c>
      <c r="IU4" s="430" t="s">
        <v>2521</v>
      </c>
      <c r="IV4" s="430" t="s">
        <v>506</v>
      </c>
      <c r="IW4" s="430" t="s">
        <v>2522</v>
      </c>
      <c r="IY4" s="66" t="s">
        <v>136</v>
      </c>
      <c r="IZ4" s="66" t="s">
        <v>506</v>
      </c>
      <c r="JA4" s="66" t="s">
        <v>2526</v>
      </c>
      <c r="JC4" s="161" t="s">
        <v>4224</v>
      </c>
      <c r="JD4" s="161" t="s">
        <v>506</v>
      </c>
      <c r="JE4" s="161" t="s">
        <v>4218</v>
      </c>
      <c r="JG4" s="66" t="s">
        <v>374</v>
      </c>
      <c r="JH4" s="66" t="s">
        <v>508</v>
      </c>
      <c r="JI4" s="161" t="s">
        <v>614</v>
      </c>
      <c r="JK4" s="66" t="s">
        <v>2294</v>
      </c>
      <c r="JL4" s="66" t="s">
        <v>508</v>
      </c>
      <c r="JM4" s="161" t="s">
        <v>2295</v>
      </c>
      <c r="JO4" s="430" t="s">
        <v>2523</v>
      </c>
      <c r="JP4" s="430" t="s">
        <v>511</v>
      </c>
      <c r="JQ4" s="430" t="s">
        <v>2524</v>
      </c>
      <c r="JW4" s="72" t="s">
        <v>1895</v>
      </c>
      <c r="JX4" s="73" t="s">
        <v>522</v>
      </c>
      <c r="JY4" s="72" t="s">
        <v>1895</v>
      </c>
      <c r="KA4" s="66" t="s">
        <v>645</v>
      </c>
      <c r="KB4" s="66" t="s">
        <v>508</v>
      </c>
      <c r="KC4" s="66" t="s">
        <v>645</v>
      </c>
      <c r="KE4" s="161" t="s">
        <v>2053</v>
      </c>
      <c r="KF4" s="161" t="s">
        <v>506</v>
      </c>
      <c r="KG4" s="70" t="s">
        <v>2054</v>
      </c>
      <c r="KM4" s="310" t="s">
        <v>6434</v>
      </c>
      <c r="KN4" s="310" t="s">
        <v>508</v>
      </c>
      <c r="KO4" s="310" t="s">
        <v>6434</v>
      </c>
      <c r="KQ4" s="66" t="s">
        <v>615</v>
      </c>
      <c r="KR4" s="66" t="s">
        <v>506</v>
      </c>
      <c r="KS4" s="161" t="s">
        <v>616</v>
      </c>
      <c r="KU4" s="161" t="s">
        <v>617</v>
      </c>
      <c r="KV4" s="161" t="s">
        <v>618</v>
      </c>
      <c r="KX4" s="161" t="s">
        <v>1671</v>
      </c>
      <c r="KY4" s="161" t="s">
        <v>3250</v>
      </c>
      <c r="LA4" s="161" t="s">
        <v>619</v>
      </c>
      <c r="LB4" s="161" t="s">
        <v>620</v>
      </c>
      <c r="LD4" s="161" t="s">
        <v>621</v>
      </c>
      <c r="LE4" s="70" t="s">
        <v>622</v>
      </c>
      <c r="LG4" s="161" t="s">
        <v>6425</v>
      </c>
      <c r="LH4" s="161" t="s">
        <v>6426</v>
      </c>
      <c r="LJ4" s="161" t="s">
        <v>606</v>
      </c>
      <c r="LK4" s="70" t="s">
        <v>623</v>
      </c>
      <c r="LM4" s="66" t="s">
        <v>554</v>
      </c>
      <c r="LN4" s="70" t="s">
        <v>626</v>
      </c>
      <c r="LP4" s="292" t="s">
        <v>2527</v>
      </c>
      <c r="LQ4" s="292" t="s">
        <v>2528</v>
      </c>
      <c r="LS4" s="161" t="s">
        <v>652</v>
      </c>
      <c r="LT4" s="161" t="s">
        <v>3251</v>
      </c>
      <c r="LV4" s="161" t="s">
        <v>624</v>
      </c>
      <c r="LW4" s="70" t="s">
        <v>625</v>
      </c>
      <c r="LY4" s="161" t="s">
        <v>3252</v>
      </c>
      <c r="LZ4" s="70" t="s">
        <v>3253</v>
      </c>
      <c r="MB4" s="161" t="s">
        <v>6427</v>
      </c>
      <c r="MC4" s="161" t="s">
        <v>6427</v>
      </c>
      <c r="ME4" s="161" t="s">
        <v>782</v>
      </c>
      <c r="MF4" s="161" t="s">
        <v>2399</v>
      </c>
      <c r="MK4" s="63" t="s">
        <v>627</v>
      </c>
      <c r="ML4" s="63" t="s">
        <v>628</v>
      </c>
      <c r="MN4" s="70" t="s">
        <v>629</v>
      </c>
      <c r="MO4" s="70" t="s">
        <v>630</v>
      </c>
      <c r="MQ4" s="161" t="s">
        <v>572</v>
      </c>
      <c r="MR4" s="70" t="s">
        <v>3155</v>
      </c>
      <c r="MT4" s="161" t="s">
        <v>3153</v>
      </c>
      <c r="MU4" s="70" t="s">
        <v>3154</v>
      </c>
      <c r="MZ4" s="66" t="s">
        <v>608</v>
      </c>
      <c r="NA4" s="66" t="s">
        <v>609</v>
      </c>
      <c r="NC4" s="161" t="s">
        <v>3254</v>
      </c>
      <c r="ND4" s="161" t="s">
        <v>3254</v>
      </c>
      <c r="NF4" s="161" t="s">
        <v>631</v>
      </c>
      <c r="NG4" s="70" t="s">
        <v>632</v>
      </c>
      <c r="NI4" s="161" t="s">
        <v>140</v>
      </c>
      <c r="NJ4" s="70" t="s">
        <v>626</v>
      </c>
      <c r="NL4" s="292" t="s">
        <v>2527</v>
      </c>
      <c r="NM4" s="292" t="s">
        <v>2528</v>
      </c>
      <c r="NO4" s="161" t="s">
        <v>782</v>
      </c>
      <c r="NP4" s="161" t="s">
        <v>2399</v>
      </c>
      <c r="NR4" s="63" t="s">
        <v>627</v>
      </c>
      <c r="NS4" s="63" t="s">
        <v>628</v>
      </c>
      <c r="NU4" s="161" t="s">
        <v>140</v>
      </c>
      <c r="NV4" s="70" t="s">
        <v>626</v>
      </c>
      <c r="NX4" s="70" t="s">
        <v>140</v>
      </c>
      <c r="NY4" s="70" t="s">
        <v>626</v>
      </c>
      <c r="OA4" s="202" t="s">
        <v>1968</v>
      </c>
      <c r="OB4" s="202" t="s">
        <v>1969</v>
      </c>
      <c r="OD4" s="161" t="s">
        <v>441</v>
      </c>
      <c r="OE4" s="70" t="s">
        <v>651</v>
      </c>
      <c r="OG4" s="292" t="s">
        <v>1974</v>
      </c>
      <c r="OH4" s="292" t="s">
        <v>1976</v>
      </c>
      <c r="OJ4" s="161" t="s">
        <v>633</v>
      </c>
      <c r="OK4" s="70" t="s">
        <v>634</v>
      </c>
      <c r="OM4" s="161" t="s">
        <v>441</v>
      </c>
      <c r="ON4" s="70" t="s">
        <v>635</v>
      </c>
      <c r="OP4" s="161" t="s">
        <v>3160</v>
      </c>
      <c r="OQ4" s="70" t="s">
        <v>3161</v>
      </c>
      <c r="OS4" s="161" t="s">
        <v>636</v>
      </c>
      <c r="OT4" s="70" t="s">
        <v>7804</v>
      </c>
      <c r="OV4" s="161" t="s">
        <v>636</v>
      </c>
      <c r="OW4" s="70" t="s">
        <v>7805</v>
      </c>
      <c r="OY4" s="70" t="s">
        <v>140</v>
      </c>
      <c r="OZ4" s="70" t="s">
        <v>626</v>
      </c>
      <c r="PB4" s="161" t="s">
        <v>637</v>
      </c>
      <c r="PC4" s="70" t="s">
        <v>638</v>
      </c>
      <c r="PE4" s="161" t="s">
        <v>639</v>
      </c>
      <c r="PF4" s="70" t="s">
        <v>640</v>
      </c>
      <c r="PH4" s="161" t="s">
        <v>633</v>
      </c>
      <c r="PI4" s="70" t="s">
        <v>641</v>
      </c>
      <c r="PK4" s="202" t="s">
        <v>1968</v>
      </c>
      <c r="PL4" s="202" t="s">
        <v>1969</v>
      </c>
      <c r="PN4" s="70" t="s">
        <v>619</v>
      </c>
      <c r="PO4" s="70" t="s">
        <v>642</v>
      </c>
      <c r="PQ4" s="161" t="s">
        <v>643</v>
      </c>
      <c r="PR4" s="70" t="s">
        <v>644</v>
      </c>
      <c r="PT4" s="161" t="s">
        <v>3255</v>
      </c>
      <c r="PU4" s="161" t="s">
        <v>3256</v>
      </c>
      <c r="PW4" s="64" t="s">
        <v>645</v>
      </c>
      <c r="PX4" s="66" t="s">
        <v>646</v>
      </c>
      <c r="PZ4" s="161" t="s">
        <v>3257</v>
      </c>
      <c r="QA4" s="70" t="s">
        <v>3258</v>
      </c>
      <c r="QC4" s="345" t="s">
        <v>647</v>
      </c>
      <c r="QD4" s="345" t="s">
        <v>648</v>
      </c>
      <c r="QF4" s="161" t="s">
        <v>649</v>
      </c>
      <c r="QG4" s="70" t="s">
        <v>650</v>
      </c>
      <c r="QI4" s="161" t="s">
        <v>441</v>
      </c>
      <c r="QJ4" s="70" t="s">
        <v>651</v>
      </c>
      <c r="QL4" s="161" t="s">
        <v>3156</v>
      </c>
      <c r="QM4" s="70" t="s">
        <v>3157</v>
      </c>
      <c r="QO4" s="161" t="s">
        <v>3158</v>
      </c>
      <c r="QP4" s="70" t="s">
        <v>3159</v>
      </c>
      <c r="QR4" s="292" t="s">
        <v>1974</v>
      </c>
      <c r="QS4" s="292" t="s">
        <v>1976</v>
      </c>
      <c r="QU4" s="161" t="s">
        <v>652</v>
      </c>
      <c r="QV4" s="70" t="s">
        <v>7806</v>
      </c>
    </row>
    <row r="5" spans="1:464" ht="50.1" customHeight="1">
      <c r="J5" s="161" t="s">
        <v>711</v>
      </c>
      <c r="K5" s="161" t="s">
        <v>711</v>
      </c>
      <c r="M5" s="161" t="s">
        <v>680</v>
      </c>
      <c r="N5" s="70" t="s">
        <v>681</v>
      </c>
      <c r="W5" s="161" t="s">
        <v>680</v>
      </c>
      <c r="X5" s="161" t="s">
        <v>508</v>
      </c>
      <c r="Y5" s="70" t="s">
        <v>681</v>
      </c>
      <c r="AE5" s="66" t="s">
        <v>141</v>
      </c>
      <c r="AF5" s="441" t="s">
        <v>695</v>
      </c>
      <c r="AH5" s="161" t="s">
        <v>670</v>
      </c>
      <c r="AI5" s="161" t="s">
        <v>374</v>
      </c>
      <c r="AJ5" s="161" t="s">
        <v>671</v>
      </c>
      <c r="AS5" s="345" t="s">
        <v>3955</v>
      </c>
      <c r="AT5" s="345" t="s">
        <v>374</v>
      </c>
      <c r="AZ5" s="161" t="s">
        <v>659</v>
      </c>
      <c r="BA5" s="70" t="s">
        <v>7703</v>
      </c>
      <c r="BC5" s="66" t="s">
        <v>3259</v>
      </c>
      <c r="BD5" s="66" t="s">
        <v>506</v>
      </c>
      <c r="BE5" s="65" t="s">
        <v>3260</v>
      </c>
      <c r="BG5" s="63" t="s">
        <v>4227</v>
      </c>
      <c r="BH5" s="63" t="s">
        <v>506</v>
      </c>
      <c r="BI5" s="63" t="s">
        <v>4228</v>
      </c>
      <c r="BK5" s="63" t="s">
        <v>7469</v>
      </c>
      <c r="BL5" s="63" t="s">
        <v>506</v>
      </c>
      <c r="BM5" s="63" t="s">
        <v>7470</v>
      </c>
      <c r="BO5" s="66" t="s">
        <v>659</v>
      </c>
      <c r="BP5" s="66" t="s">
        <v>508</v>
      </c>
      <c r="BQ5" s="66" t="s">
        <v>7461</v>
      </c>
      <c r="BS5" s="161" t="s">
        <v>584</v>
      </c>
      <c r="BT5" s="161" t="s">
        <v>506</v>
      </c>
      <c r="BU5" s="161" t="s">
        <v>2530</v>
      </c>
      <c r="BW5" s="161" t="s">
        <v>3261</v>
      </c>
      <c r="BX5" s="161" t="s">
        <v>506</v>
      </c>
      <c r="BY5" s="161" t="s">
        <v>3237</v>
      </c>
      <c r="CA5" s="161" t="s">
        <v>3262</v>
      </c>
      <c r="CB5" s="161" t="s">
        <v>506</v>
      </c>
      <c r="CC5" s="161" t="s">
        <v>3263</v>
      </c>
      <c r="CE5" s="161" t="s">
        <v>3264</v>
      </c>
      <c r="CF5" s="161" t="s">
        <v>506</v>
      </c>
      <c r="CG5" s="161" t="s">
        <v>3263</v>
      </c>
      <c r="CM5" s="161" t="s">
        <v>4229</v>
      </c>
      <c r="CN5" s="161" t="s">
        <v>506</v>
      </c>
      <c r="CO5" s="161" t="s">
        <v>3591</v>
      </c>
      <c r="CQ5" s="161" t="s">
        <v>3240</v>
      </c>
      <c r="CR5" s="161" t="s">
        <v>506</v>
      </c>
      <c r="CS5" s="161" t="s">
        <v>3241</v>
      </c>
      <c r="CU5" s="161" t="s">
        <v>3267</v>
      </c>
      <c r="CV5" s="161" t="s">
        <v>506</v>
      </c>
      <c r="CW5" s="161" t="s">
        <v>3268</v>
      </c>
      <c r="CY5" s="161" t="s">
        <v>3269</v>
      </c>
      <c r="CZ5" s="161" t="s">
        <v>506</v>
      </c>
      <c r="DA5" s="161" t="s">
        <v>3270</v>
      </c>
      <c r="DC5" s="66" t="s">
        <v>2542</v>
      </c>
      <c r="DD5" s="66" t="s">
        <v>506</v>
      </c>
      <c r="DE5" s="66" t="s">
        <v>2543</v>
      </c>
      <c r="DG5" s="345" t="s">
        <v>6428</v>
      </c>
      <c r="DH5" s="345" t="s">
        <v>508</v>
      </c>
      <c r="DK5" s="66" t="s">
        <v>3271</v>
      </c>
      <c r="DL5" s="66" t="s">
        <v>506</v>
      </c>
      <c r="DM5" s="161" t="s">
        <v>3272</v>
      </c>
      <c r="DO5" s="60" t="s">
        <v>6429</v>
      </c>
      <c r="DP5" s="66" t="s">
        <v>374</v>
      </c>
      <c r="DQ5" s="161" t="s">
        <v>6418</v>
      </c>
      <c r="DS5" s="161" t="s">
        <v>657</v>
      </c>
      <c r="DT5" s="161" t="s">
        <v>511</v>
      </c>
      <c r="DU5" s="161" t="s">
        <v>658</v>
      </c>
      <c r="EA5" s="66" t="s">
        <v>3968</v>
      </c>
      <c r="EB5" s="66" t="s">
        <v>3217</v>
      </c>
      <c r="EC5" s="66" t="s">
        <v>7465</v>
      </c>
      <c r="EE5" s="66" t="s">
        <v>3273</v>
      </c>
      <c r="EF5" s="66" t="s">
        <v>506</v>
      </c>
      <c r="EG5" s="66" t="s">
        <v>3274</v>
      </c>
      <c r="EQ5" s="66" t="s">
        <v>660</v>
      </c>
      <c r="ER5" s="66" t="s">
        <v>514</v>
      </c>
      <c r="ES5" s="66" t="s">
        <v>661</v>
      </c>
      <c r="EU5" s="66" t="s">
        <v>662</v>
      </c>
      <c r="EV5" s="66" t="s">
        <v>511</v>
      </c>
      <c r="EW5" s="65" t="s">
        <v>663</v>
      </c>
      <c r="EY5" s="66" t="s">
        <v>2531</v>
      </c>
      <c r="EZ5" s="66" t="s">
        <v>506</v>
      </c>
      <c r="FA5" s="66" t="s">
        <v>2532</v>
      </c>
      <c r="FG5" s="66" t="s">
        <v>664</v>
      </c>
      <c r="FH5" s="66" t="s">
        <v>508</v>
      </c>
      <c r="FI5" s="66" t="s">
        <v>665</v>
      </c>
      <c r="FK5" s="66" t="s">
        <v>666</v>
      </c>
      <c r="FL5" s="66" t="s">
        <v>506</v>
      </c>
      <c r="FM5" s="66" t="s">
        <v>667</v>
      </c>
      <c r="FO5" s="438" t="s">
        <v>7691</v>
      </c>
      <c r="FP5" s="438" t="s">
        <v>506</v>
      </c>
      <c r="FQ5" s="438" t="s">
        <v>7692</v>
      </c>
      <c r="GA5" s="161" t="s">
        <v>670</v>
      </c>
      <c r="GB5" s="161" t="s">
        <v>374</v>
      </c>
      <c r="GC5" s="161" t="s">
        <v>671</v>
      </c>
      <c r="GE5" s="66" t="s">
        <v>4231</v>
      </c>
      <c r="GF5" s="66" t="s">
        <v>4220</v>
      </c>
      <c r="GG5" s="66" t="s">
        <v>4232</v>
      </c>
      <c r="GI5" s="66" t="s">
        <v>46</v>
      </c>
      <c r="GJ5" s="66" t="s">
        <v>508</v>
      </c>
      <c r="GK5" s="66" t="s">
        <v>46</v>
      </c>
      <c r="GM5" s="63" t="s">
        <v>2533</v>
      </c>
      <c r="GN5" s="63" t="s">
        <v>506</v>
      </c>
      <c r="GO5" s="161" t="s">
        <v>2534</v>
      </c>
      <c r="GQ5" s="66" t="s">
        <v>672</v>
      </c>
      <c r="GR5" s="66" t="s">
        <v>527</v>
      </c>
      <c r="GS5" s="66" t="s">
        <v>673</v>
      </c>
      <c r="GU5" s="66" t="s">
        <v>674</v>
      </c>
      <c r="GV5" s="66" t="s">
        <v>506</v>
      </c>
      <c r="GW5" s="65" t="s">
        <v>675</v>
      </c>
      <c r="GY5" s="161" t="s">
        <v>1866</v>
      </c>
      <c r="GZ5" s="161" t="s">
        <v>374</v>
      </c>
      <c r="HA5" s="161" t="s">
        <v>1867</v>
      </c>
      <c r="HC5" s="72" t="s">
        <v>1895</v>
      </c>
      <c r="HD5" s="73" t="s">
        <v>522</v>
      </c>
      <c r="HE5" s="72" t="s">
        <v>1895</v>
      </c>
      <c r="HG5" s="64" t="s">
        <v>704</v>
      </c>
      <c r="HH5" s="66" t="s">
        <v>508</v>
      </c>
      <c r="HI5" s="64" t="s">
        <v>704</v>
      </c>
      <c r="HO5" s="161" t="s">
        <v>2535</v>
      </c>
      <c r="HP5" s="161" t="s">
        <v>506</v>
      </c>
      <c r="HQ5" s="161" t="s">
        <v>2536</v>
      </c>
      <c r="HS5" s="309">
        <v>1994</v>
      </c>
      <c r="HT5" s="309" t="s">
        <v>506</v>
      </c>
      <c r="HU5" s="309" t="s">
        <v>679</v>
      </c>
      <c r="HW5" s="161" t="s">
        <v>2537</v>
      </c>
      <c r="HX5" s="161" t="s">
        <v>506</v>
      </c>
      <c r="HY5" s="161" t="s">
        <v>2518</v>
      </c>
      <c r="IA5" s="161" t="s">
        <v>2519</v>
      </c>
      <c r="IB5" s="161" t="s">
        <v>506</v>
      </c>
      <c r="IC5" s="161" t="s">
        <v>2520</v>
      </c>
      <c r="IE5" s="72" t="s">
        <v>1895</v>
      </c>
      <c r="IF5" s="73" t="s">
        <v>522</v>
      </c>
      <c r="IG5" s="72" t="s">
        <v>1895</v>
      </c>
      <c r="II5" s="66" t="s">
        <v>6692</v>
      </c>
      <c r="IJ5" s="66" t="s">
        <v>374</v>
      </c>
      <c r="IQ5" s="161" t="s">
        <v>680</v>
      </c>
      <c r="IR5" s="161" t="s">
        <v>508</v>
      </c>
      <c r="IS5" s="70" t="s">
        <v>681</v>
      </c>
      <c r="IU5" s="430" t="s">
        <v>2538</v>
      </c>
      <c r="IV5" s="430" t="s">
        <v>506</v>
      </c>
      <c r="IW5" s="430" t="s">
        <v>2539</v>
      </c>
      <c r="IY5" s="66" t="s">
        <v>2542</v>
      </c>
      <c r="IZ5" s="66" t="s">
        <v>506</v>
      </c>
      <c r="JA5" s="66" t="s">
        <v>2543</v>
      </c>
      <c r="JC5" s="161" t="s">
        <v>4230</v>
      </c>
      <c r="JD5" s="161" t="s">
        <v>506</v>
      </c>
      <c r="JE5" s="161" t="s">
        <v>4218</v>
      </c>
      <c r="JG5" s="66" t="s">
        <v>683</v>
      </c>
      <c r="JH5" s="66" t="s">
        <v>508</v>
      </c>
      <c r="JI5" s="66" t="s">
        <v>684</v>
      </c>
      <c r="JK5" s="66" t="s">
        <v>2300</v>
      </c>
      <c r="JL5" s="66" t="s">
        <v>508</v>
      </c>
      <c r="JM5" s="66" t="s">
        <v>2301</v>
      </c>
      <c r="JO5" s="430" t="s">
        <v>2540</v>
      </c>
      <c r="JP5" s="430" t="s">
        <v>511</v>
      </c>
      <c r="JQ5" s="430" t="s">
        <v>2541</v>
      </c>
      <c r="JW5" s="72" t="s">
        <v>1897</v>
      </c>
      <c r="JX5" s="73" t="s">
        <v>522</v>
      </c>
      <c r="JY5" s="72" t="s">
        <v>1897</v>
      </c>
      <c r="KE5" s="161" t="s">
        <v>2057</v>
      </c>
      <c r="KF5" s="161" t="s">
        <v>506</v>
      </c>
      <c r="KG5" s="70" t="s">
        <v>2058</v>
      </c>
      <c r="KM5" s="310" t="s">
        <v>7709</v>
      </c>
      <c r="KN5" s="310" t="s">
        <v>508</v>
      </c>
      <c r="KO5" s="310" t="s">
        <v>7709</v>
      </c>
      <c r="KQ5" s="66" t="s">
        <v>685</v>
      </c>
      <c r="KR5" s="66" t="s">
        <v>506</v>
      </c>
      <c r="KS5" s="66" t="s">
        <v>686</v>
      </c>
      <c r="KX5" s="161" t="s">
        <v>1677</v>
      </c>
      <c r="KY5" s="161" t="s">
        <v>3250</v>
      </c>
      <c r="LA5" s="161" t="s">
        <v>687</v>
      </c>
      <c r="LB5" s="161" t="s">
        <v>688</v>
      </c>
      <c r="LD5" s="161" t="s">
        <v>689</v>
      </c>
      <c r="LE5" s="70" t="s">
        <v>690</v>
      </c>
      <c r="LG5" s="161" t="s">
        <v>6430</v>
      </c>
      <c r="LH5" s="161" t="s">
        <v>6431</v>
      </c>
      <c r="LJ5" s="161" t="s">
        <v>691</v>
      </c>
      <c r="LK5" s="70" t="s">
        <v>692</v>
      </c>
      <c r="LM5" s="66" t="s">
        <v>440</v>
      </c>
      <c r="LN5" s="66" t="s">
        <v>440</v>
      </c>
      <c r="LP5" s="292" t="s">
        <v>2544</v>
      </c>
      <c r="LQ5" s="292" t="s">
        <v>2545</v>
      </c>
      <c r="LS5" s="161" t="s">
        <v>710</v>
      </c>
      <c r="LT5" s="161" t="s">
        <v>3275</v>
      </c>
      <c r="LV5" s="161" t="s">
        <v>693</v>
      </c>
      <c r="LW5" s="70" t="s">
        <v>694</v>
      </c>
      <c r="LY5" s="161" t="s">
        <v>3276</v>
      </c>
      <c r="LZ5" s="70" t="s">
        <v>3277</v>
      </c>
      <c r="ME5" s="161" t="s">
        <v>745</v>
      </c>
      <c r="MF5" s="161" t="s">
        <v>2401</v>
      </c>
      <c r="MK5" s="66" t="s">
        <v>141</v>
      </c>
      <c r="ML5" s="345" t="s">
        <v>695</v>
      </c>
      <c r="MN5" s="70" t="s">
        <v>696</v>
      </c>
      <c r="MO5" s="70" t="s">
        <v>697</v>
      </c>
      <c r="MZ5" s="66" t="s">
        <v>676</v>
      </c>
      <c r="NA5" s="66" t="s">
        <v>677</v>
      </c>
      <c r="NC5" s="161" t="s">
        <v>3278</v>
      </c>
      <c r="ND5" s="161" t="s">
        <v>3279</v>
      </c>
      <c r="NI5" s="161" t="s">
        <v>440</v>
      </c>
      <c r="NJ5" s="161" t="s">
        <v>3280</v>
      </c>
      <c r="NL5" s="292" t="s">
        <v>2544</v>
      </c>
      <c r="NM5" s="292" t="s">
        <v>2545</v>
      </c>
      <c r="NO5" s="161" t="s">
        <v>745</v>
      </c>
      <c r="NP5" s="161" t="s">
        <v>2401</v>
      </c>
      <c r="NR5" s="66" t="s">
        <v>141</v>
      </c>
      <c r="NS5" s="345" t="s">
        <v>695</v>
      </c>
      <c r="NU5" s="161" t="s">
        <v>440</v>
      </c>
      <c r="NV5" s="161" t="s">
        <v>3280</v>
      </c>
      <c r="NX5" s="70" t="s">
        <v>659</v>
      </c>
      <c r="NY5" s="70" t="s">
        <v>7703</v>
      </c>
      <c r="OA5" s="202" t="s">
        <v>659</v>
      </c>
      <c r="OB5" s="202" t="s">
        <v>7703</v>
      </c>
      <c r="OD5" s="161" t="s">
        <v>708</v>
      </c>
      <c r="OE5" s="70" t="s">
        <v>709</v>
      </c>
      <c r="OG5" s="345" t="s">
        <v>7719</v>
      </c>
      <c r="OH5" s="345" t="s">
        <v>7720</v>
      </c>
      <c r="OJ5" s="161" t="s">
        <v>698</v>
      </c>
      <c r="OK5" s="70" t="s">
        <v>699</v>
      </c>
      <c r="OS5" s="161" t="s">
        <v>112</v>
      </c>
      <c r="OT5" s="70" t="s">
        <v>7725</v>
      </c>
      <c r="OV5" s="161" t="s">
        <v>112</v>
      </c>
      <c r="OW5" s="70" t="s">
        <v>7807</v>
      </c>
      <c r="PN5" s="70" t="s">
        <v>700</v>
      </c>
      <c r="PO5" s="70" t="s">
        <v>701</v>
      </c>
      <c r="PQ5" s="161" t="s">
        <v>702</v>
      </c>
      <c r="PR5" s="70" t="s">
        <v>703</v>
      </c>
      <c r="PT5" s="161" t="s">
        <v>3281</v>
      </c>
      <c r="PU5" s="161" t="s">
        <v>3282</v>
      </c>
      <c r="PW5" s="64" t="s">
        <v>704</v>
      </c>
      <c r="PX5" s="66" t="s">
        <v>705</v>
      </c>
      <c r="PZ5" s="161" t="s">
        <v>3283</v>
      </c>
      <c r="QA5" s="70" t="s">
        <v>3284</v>
      </c>
      <c r="QF5" s="161" t="s">
        <v>706</v>
      </c>
      <c r="QG5" s="70" t="s">
        <v>707</v>
      </c>
      <c r="QI5" s="161" t="s">
        <v>708</v>
      </c>
      <c r="QJ5" s="70" t="s">
        <v>709</v>
      </c>
      <c r="QU5" s="161" t="s">
        <v>710</v>
      </c>
      <c r="QV5" s="70" t="s">
        <v>7808</v>
      </c>
    </row>
    <row r="6" spans="1:464" ht="50.1" customHeight="1">
      <c r="M6" s="161" t="s">
        <v>731</v>
      </c>
      <c r="N6" s="161" t="s">
        <v>757</v>
      </c>
      <c r="W6" s="161" t="s">
        <v>731</v>
      </c>
      <c r="X6" s="161" t="s">
        <v>508</v>
      </c>
      <c r="Y6" s="161" t="s">
        <v>757</v>
      </c>
      <c r="AE6" s="66" t="s">
        <v>659</v>
      </c>
      <c r="AF6" s="441" t="s">
        <v>7703</v>
      </c>
      <c r="AH6" s="161" t="s">
        <v>721</v>
      </c>
      <c r="AI6" s="161" t="s">
        <v>374</v>
      </c>
      <c r="AJ6" s="161" t="s">
        <v>671</v>
      </c>
      <c r="AS6" s="345" t="s">
        <v>3956</v>
      </c>
      <c r="AT6" s="345" t="s">
        <v>374</v>
      </c>
      <c r="BC6" s="66" t="s">
        <v>3285</v>
      </c>
      <c r="BD6" s="66" t="s">
        <v>506</v>
      </c>
      <c r="BE6" s="65" t="s">
        <v>3286</v>
      </c>
      <c r="BG6" s="63" t="s">
        <v>4233</v>
      </c>
      <c r="BH6" s="63" t="s">
        <v>506</v>
      </c>
      <c r="BI6" s="63" t="s">
        <v>4234</v>
      </c>
      <c r="BK6" s="63" t="s">
        <v>654</v>
      </c>
      <c r="BL6" s="63" t="s">
        <v>506</v>
      </c>
      <c r="BM6" s="63" t="s">
        <v>2529</v>
      </c>
      <c r="BO6" s="161" t="s">
        <v>715</v>
      </c>
      <c r="BP6" s="66" t="s">
        <v>508</v>
      </c>
      <c r="BQ6" s="66" t="s">
        <v>716</v>
      </c>
      <c r="BS6" s="161" t="s">
        <v>309</v>
      </c>
      <c r="BT6" s="161" t="s">
        <v>506</v>
      </c>
      <c r="BU6" s="161" t="s">
        <v>2547</v>
      </c>
      <c r="BW6" s="161" t="s">
        <v>3287</v>
      </c>
      <c r="BX6" s="161" t="s">
        <v>506</v>
      </c>
      <c r="BY6" s="161" t="s">
        <v>3237</v>
      </c>
      <c r="CA6" s="161" t="s">
        <v>3288</v>
      </c>
      <c r="CB6" s="161" t="s">
        <v>506</v>
      </c>
      <c r="CC6" s="161" t="s">
        <v>3289</v>
      </c>
      <c r="CE6" s="161" t="s">
        <v>3290</v>
      </c>
      <c r="CF6" s="161" t="s">
        <v>506</v>
      </c>
      <c r="CG6" s="161" t="s">
        <v>3289</v>
      </c>
      <c r="CM6" s="161" t="s">
        <v>4235</v>
      </c>
      <c r="CN6" s="161" t="s">
        <v>506</v>
      </c>
      <c r="CO6" s="161" t="s">
        <v>3591</v>
      </c>
      <c r="CQ6" s="161" t="s">
        <v>3265</v>
      </c>
      <c r="CR6" s="161" t="s">
        <v>506</v>
      </c>
      <c r="CS6" s="161" t="s">
        <v>3266</v>
      </c>
      <c r="CU6" s="161" t="s">
        <v>3292</v>
      </c>
      <c r="CV6" s="161" t="s">
        <v>506</v>
      </c>
      <c r="CW6" s="161" t="s">
        <v>3293</v>
      </c>
      <c r="CY6" s="161" t="s">
        <v>3294</v>
      </c>
      <c r="CZ6" s="161" t="s">
        <v>506</v>
      </c>
      <c r="DA6" s="161" t="s">
        <v>3295</v>
      </c>
      <c r="DC6" s="66" t="s">
        <v>2556</v>
      </c>
      <c r="DD6" s="66" t="s">
        <v>506</v>
      </c>
      <c r="DE6" s="66" t="s">
        <v>2557</v>
      </c>
      <c r="DG6" s="345" t="s">
        <v>6432</v>
      </c>
      <c r="DH6" s="345" t="s">
        <v>508</v>
      </c>
      <c r="DK6" s="66" t="s">
        <v>3296</v>
      </c>
      <c r="DL6" s="66" t="s">
        <v>506</v>
      </c>
      <c r="DM6" s="161" t="s">
        <v>3297</v>
      </c>
      <c r="DO6" s="60" t="s">
        <v>6433</v>
      </c>
      <c r="DP6" s="66" t="s">
        <v>374</v>
      </c>
      <c r="DQ6" s="161" t="s">
        <v>6418</v>
      </c>
      <c r="DS6" s="161" t="s">
        <v>713</v>
      </c>
      <c r="DT6" s="161" t="s">
        <v>511</v>
      </c>
      <c r="DU6" s="161" t="s">
        <v>714</v>
      </c>
      <c r="EA6" s="66" t="s">
        <v>3969</v>
      </c>
      <c r="EB6" s="66" t="s">
        <v>3217</v>
      </c>
      <c r="EC6" s="66" t="s">
        <v>7465</v>
      </c>
      <c r="EQ6" s="66" t="s">
        <v>717</v>
      </c>
      <c r="ER6" s="66" t="s">
        <v>514</v>
      </c>
      <c r="ES6" s="66" t="s">
        <v>718</v>
      </c>
      <c r="EU6" s="66" t="s">
        <v>719</v>
      </c>
      <c r="EV6" s="66" t="s">
        <v>511</v>
      </c>
      <c r="EW6" s="65" t="s">
        <v>720</v>
      </c>
      <c r="EY6" s="66" t="s">
        <v>659</v>
      </c>
      <c r="EZ6" s="66" t="s">
        <v>508</v>
      </c>
      <c r="FA6" s="66" t="s">
        <v>7703</v>
      </c>
      <c r="FO6" s="438" t="s">
        <v>7693</v>
      </c>
      <c r="FP6" s="438" t="s">
        <v>506</v>
      </c>
      <c r="FQ6" s="438" t="s">
        <v>669</v>
      </c>
      <c r="GA6" s="161" t="s">
        <v>721</v>
      </c>
      <c r="GB6" s="161" t="s">
        <v>374</v>
      </c>
      <c r="GC6" s="161" t="s">
        <v>671</v>
      </c>
      <c r="GE6" s="66" t="s">
        <v>4238</v>
      </c>
      <c r="GF6" s="66" t="s">
        <v>4220</v>
      </c>
      <c r="GG6" s="66" t="s">
        <v>4239</v>
      </c>
      <c r="GI6" s="66" t="s">
        <v>49</v>
      </c>
      <c r="GJ6" s="66" t="s">
        <v>508</v>
      </c>
      <c r="GK6" s="66" t="s">
        <v>49</v>
      </c>
      <c r="GM6" s="63" t="s">
        <v>2548</v>
      </c>
      <c r="GN6" s="63" t="s">
        <v>506</v>
      </c>
      <c r="GO6" s="161" t="s">
        <v>2549</v>
      </c>
      <c r="GQ6" s="66" t="s">
        <v>722</v>
      </c>
      <c r="GR6" s="66" t="s">
        <v>527</v>
      </c>
      <c r="GS6" s="66" t="s">
        <v>723</v>
      </c>
      <c r="GU6" s="66" t="s">
        <v>724</v>
      </c>
      <c r="GV6" s="66" t="s">
        <v>506</v>
      </c>
      <c r="GW6" s="65" t="s">
        <v>725</v>
      </c>
      <c r="GY6" s="161" t="s">
        <v>1868</v>
      </c>
      <c r="GZ6" s="161" t="s">
        <v>374</v>
      </c>
      <c r="HA6" s="161" t="s">
        <v>1869</v>
      </c>
      <c r="HC6" s="72" t="s">
        <v>1896</v>
      </c>
      <c r="HD6" s="73" t="s">
        <v>522</v>
      </c>
      <c r="HE6" s="72" t="s">
        <v>1896</v>
      </c>
      <c r="HG6" s="64" t="s">
        <v>750</v>
      </c>
      <c r="HH6" s="66" t="s">
        <v>508</v>
      </c>
      <c r="HI6" s="64" t="s">
        <v>750</v>
      </c>
      <c r="HO6" s="161" t="s">
        <v>2055</v>
      </c>
      <c r="HP6" s="161" t="s">
        <v>506</v>
      </c>
      <c r="HQ6" s="161" t="s">
        <v>2056</v>
      </c>
      <c r="HS6" s="309">
        <v>1995</v>
      </c>
      <c r="HT6" s="309" t="s">
        <v>506</v>
      </c>
      <c r="HU6" s="309" t="s">
        <v>2059</v>
      </c>
      <c r="HW6" s="161" t="s">
        <v>2550</v>
      </c>
      <c r="HX6" s="161" t="s">
        <v>506</v>
      </c>
      <c r="HY6" s="161" t="s">
        <v>2551</v>
      </c>
      <c r="IE6" s="72" t="s">
        <v>1896</v>
      </c>
      <c r="IF6" s="73" t="s">
        <v>522</v>
      </c>
      <c r="IG6" s="72" t="s">
        <v>1896</v>
      </c>
      <c r="II6" s="66" t="s">
        <v>6694</v>
      </c>
      <c r="IJ6" s="66" t="s">
        <v>374</v>
      </c>
      <c r="IQ6" s="161" t="s">
        <v>731</v>
      </c>
      <c r="IR6" s="161" t="s">
        <v>508</v>
      </c>
      <c r="IS6" s="161" t="s">
        <v>732</v>
      </c>
      <c r="IU6" s="430" t="s">
        <v>2552</v>
      </c>
      <c r="IV6" s="430" t="s">
        <v>511</v>
      </c>
      <c r="IW6" s="430" t="s">
        <v>2553</v>
      </c>
      <c r="IY6" s="66" t="s">
        <v>2556</v>
      </c>
      <c r="IZ6" s="66" t="s">
        <v>506</v>
      </c>
      <c r="JA6" s="66" t="s">
        <v>2557</v>
      </c>
      <c r="JC6" s="161" t="s">
        <v>4236</v>
      </c>
      <c r="JD6" s="161" t="s">
        <v>506</v>
      </c>
      <c r="JE6" s="161" t="s">
        <v>4237</v>
      </c>
      <c r="JK6" s="66" t="s">
        <v>2303</v>
      </c>
      <c r="JL6" s="66" t="s">
        <v>508</v>
      </c>
      <c r="JM6" s="66" t="s">
        <v>2304</v>
      </c>
      <c r="JO6" s="430" t="s">
        <v>2554</v>
      </c>
      <c r="JP6" s="430" t="s">
        <v>511</v>
      </c>
      <c r="JQ6" s="430" t="s">
        <v>2555</v>
      </c>
      <c r="JW6" s="72" t="s">
        <v>1894</v>
      </c>
      <c r="JX6" s="73" t="s">
        <v>522</v>
      </c>
      <c r="JY6" s="72" t="s">
        <v>1894</v>
      </c>
      <c r="KE6" s="161" t="s">
        <v>2060</v>
      </c>
      <c r="KF6" s="161" t="s">
        <v>506</v>
      </c>
      <c r="KG6" s="70" t="s">
        <v>2061</v>
      </c>
      <c r="KX6" s="161" t="s">
        <v>1641</v>
      </c>
      <c r="KY6" s="161" t="s">
        <v>3298</v>
      </c>
      <c r="LA6" s="161" t="s">
        <v>735</v>
      </c>
      <c r="LB6" s="161" t="s">
        <v>736</v>
      </c>
      <c r="LD6" s="161" t="s">
        <v>737</v>
      </c>
      <c r="LE6" s="70" t="s">
        <v>738</v>
      </c>
      <c r="LG6" s="161" t="s">
        <v>6435</v>
      </c>
      <c r="LH6" s="161" t="s">
        <v>6436</v>
      </c>
      <c r="LJ6" s="161" t="s">
        <v>739</v>
      </c>
      <c r="LK6" s="70" t="s">
        <v>740</v>
      </c>
      <c r="LM6" s="66" t="s">
        <v>441</v>
      </c>
      <c r="LN6" s="66" t="s">
        <v>441</v>
      </c>
      <c r="LP6" s="292" t="s">
        <v>2558</v>
      </c>
      <c r="LQ6" s="292" t="s">
        <v>2559</v>
      </c>
      <c r="LS6" s="161" t="s">
        <v>756</v>
      </c>
      <c r="LT6" s="161" t="s">
        <v>3299</v>
      </c>
      <c r="LV6" s="161" t="s">
        <v>741</v>
      </c>
      <c r="LW6" s="70" t="s">
        <v>742</v>
      </c>
      <c r="LY6" s="161" t="s">
        <v>3300</v>
      </c>
      <c r="LZ6" s="70" t="s">
        <v>3301</v>
      </c>
      <c r="ME6" s="161" t="s">
        <v>2403</v>
      </c>
      <c r="MF6" s="161" t="s">
        <v>2404</v>
      </c>
      <c r="MN6" s="70" t="s">
        <v>743</v>
      </c>
      <c r="MO6" s="70" t="s">
        <v>744</v>
      </c>
      <c r="MZ6" s="66" t="s">
        <v>726</v>
      </c>
      <c r="NA6" s="66" t="s">
        <v>727</v>
      </c>
      <c r="NC6" s="161" t="s">
        <v>3302</v>
      </c>
      <c r="ND6" s="161" t="s">
        <v>3303</v>
      </c>
      <c r="NI6" s="161" t="s">
        <v>441</v>
      </c>
      <c r="NJ6" s="161" t="s">
        <v>3304</v>
      </c>
      <c r="NL6" s="292" t="s">
        <v>2558</v>
      </c>
      <c r="NM6" s="292" t="s">
        <v>2559</v>
      </c>
      <c r="NO6" s="161" t="s">
        <v>2403</v>
      </c>
      <c r="NP6" s="161" t="s">
        <v>2404</v>
      </c>
      <c r="NR6" s="345" t="s">
        <v>659</v>
      </c>
      <c r="NS6" s="63" t="s">
        <v>7703</v>
      </c>
      <c r="NU6" s="161" t="s">
        <v>441</v>
      </c>
      <c r="NV6" s="161" t="s">
        <v>3304</v>
      </c>
      <c r="OD6" s="161" t="s">
        <v>754</v>
      </c>
      <c r="OE6" s="70" t="s">
        <v>755</v>
      </c>
      <c r="OG6" s="345" t="s">
        <v>2916</v>
      </c>
      <c r="OH6" s="345" t="s">
        <v>2916</v>
      </c>
      <c r="OJ6" s="161" t="s">
        <v>745</v>
      </c>
      <c r="OK6" s="70" t="s">
        <v>746</v>
      </c>
      <c r="OS6" s="161" t="s">
        <v>747</v>
      </c>
      <c r="OT6" s="70" t="s">
        <v>7809</v>
      </c>
      <c r="OV6" s="161" t="s">
        <v>747</v>
      </c>
      <c r="OW6" s="70" t="s">
        <v>7810</v>
      </c>
      <c r="PN6" s="70" t="s">
        <v>748</v>
      </c>
      <c r="PO6" s="70" t="s">
        <v>749</v>
      </c>
      <c r="PT6" s="161" t="s">
        <v>3305</v>
      </c>
      <c r="PU6" s="161" t="s">
        <v>3306</v>
      </c>
      <c r="PW6" s="64" t="s">
        <v>750</v>
      </c>
      <c r="PX6" s="66" t="s">
        <v>751</v>
      </c>
      <c r="PZ6" s="161" t="s">
        <v>3307</v>
      </c>
      <c r="QA6" s="70" t="s">
        <v>3308</v>
      </c>
      <c r="QF6" s="161" t="s">
        <v>752</v>
      </c>
      <c r="QG6" s="70" t="s">
        <v>753</v>
      </c>
      <c r="QI6" s="161" t="s">
        <v>754</v>
      </c>
      <c r="QJ6" s="70" t="s">
        <v>755</v>
      </c>
      <c r="QU6" s="161" t="s">
        <v>756</v>
      </c>
      <c r="QV6" s="70" t="s">
        <v>7811</v>
      </c>
    </row>
    <row r="7" spans="1:464" ht="50.1" customHeight="1">
      <c r="M7" s="161" t="s">
        <v>775</v>
      </c>
      <c r="N7" s="161" t="s">
        <v>776</v>
      </c>
      <c r="W7" s="161" t="s">
        <v>775</v>
      </c>
      <c r="X7" s="161" t="s">
        <v>508</v>
      </c>
      <c r="Y7" s="161" t="s">
        <v>776</v>
      </c>
      <c r="AH7" s="161" t="s">
        <v>765</v>
      </c>
      <c r="AI7" s="161" t="s">
        <v>374</v>
      </c>
      <c r="AJ7" s="161" t="s">
        <v>601</v>
      </c>
      <c r="AS7" s="345" t="s">
        <v>859</v>
      </c>
      <c r="AT7" s="345" t="s">
        <v>374</v>
      </c>
      <c r="BC7" s="66" t="s">
        <v>3309</v>
      </c>
      <c r="BD7" s="66" t="s">
        <v>506</v>
      </c>
      <c r="BE7" s="66" t="s">
        <v>3310</v>
      </c>
      <c r="BG7" s="63" t="s">
        <v>4240</v>
      </c>
      <c r="BH7" s="63" t="s">
        <v>506</v>
      </c>
      <c r="BI7" s="63" t="s">
        <v>4241</v>
      </c>
      <c r="BK7" s="63" t="s">
        <v>712</v>
      </c>
      <c r="BL7" s="63" t="s">
        <v>506</v>
      </c>
      <c r="BM7" s="63" t="s">
        <v>2546</v>
      </c>
      <c r="BW7" s="505" t="s">
        <v>3311</v>
      </c>
      <c r="BX7" s="161" t="s">
        <v>506</v>
      </c>
      <c r="BY7" s="161" t="s">
        <v>3237</v>
      </c>
      <c r="CA7" s="66" t="s">
        <v>659</v>
      </c>
      <c r="CB7" s="66" t="s">
        <v>508</v>
      </c>
      <c r="CC7" s="65" t="s">
        <v>7703</v>
      </c>
      <c r="CE7" s="161" t="s">
        <v>3312</v>
      </c>
      <c r="CF7" s="161" t="s">
        <v>506</v>
      </c>
      <c r="CG7" s="161" t="s">
        <v>3289</v>
      </c>
      <c r="CM7" s="161" t="s">
        <v>4242</v>
      </c>
      <c r="CN7" s="161" t="s">
        <v>506</v>
      </c>
      <c r="CO7" s="161" t="s">
        <v>3591</v>
      </c>
      <c r="CQ7" s="161" t="s">
        <v>1644</v>
      </c>
      <c r="CR7" s="161" t="s">
        <v>506</v>
      </c>
      <c r="CS7" s="161" t="s">
        <v>3291</v>
      </c>
      <c r="CU7" s="161" t="s">
        <v>3315</v>
      </c>
      <c r="CV7" s="161" t="s">
        <v>506</v>
      </c>
      <c r="CW7" s="161" t="s">
        <v>3316</v>
      </c>
      <c r="CY7" s="161" t="s">
        <v>3317</v>
      </c>
      <c r="CZ7" s="161" t="s">
        <v>506</v>
      </c>
      <c r="DA7" s="161" t="s">
        <v>3318</v>
      </c>
      <c r="DC7" s="66" t="s">
        <v>2567</v>
      </c>
      <c r="DD7" s="66" t="s">
        <v>506</v>
      </c>
      <c r="DE7" s="66" t="s">
        <v>2568</v>
      </c>
      <c r="DG7" s="345" t="s">
        <v>6437</v>
      </c>
      <c r="DH7" s="345" t="s">
        <v>508</v>
      </c>
      <c r="DK7" s="60" t="s">
        <v>3319</v>
      </c>
      <c r="DL7" s="66" t="s">
        <v>506</v>
      </c>
      <c r="DM7" s="161" t="s">
        <v>3320</v>
      </c>
      <c r="DO7" s="60" t="s">
        <v>6438</v>
      </c>
      <c r="DP7" s="66" t="s">
        <v>374</v>
      </c>
      <c r="DQ7" s="161" t="s">
        <v>6418</v>
      </c>
      <c r="DS7" s="161" t="s">
        <v>759</v>
      </c>
      <c r="DT7" s="161" t="s">
        <v>506</v>
      </c>
      <c r="DU7" s="161" t="s">
        <v>760</v>
      </c>
      <c r="EA7" s="66" t="s">
        <v>3970</v>
      </c>
      <c r="EB7" s="66" t="s">
        <v>3217</v>
      </c>
      <c r="EC7" s="66" t="s">
        <v>7465</v>
      </c>
      <c r="EQ7" s="66" t="s">
        <v>761</v>
      </c>
      <c r="ER7" s="66" t="s">
        <v>514</v>
      </c>
      <c r="ES7" s="66" t="s">
        <v>762</v>
      </c>
      <c r="EU7" s="66" t="s">
        <v>763</v>
      </c>
      <c r="EV7" s="66" t="s">
        <v>511</v>
      </c>
      <c r="EW7" s="66" t="s">
        <v>764</v>
      </c>
      <c r="FO7" s="440" t="s">
        <v>668</v>
      </c>
      <c r="FP7" s="440" t="s">
        <v>506</v>
      </c>
      <c r="FQ7" s="438" t="s">
        <v>7694</v>
      </c>
      <c r="GA7" s="161" t="s">
        <v>765</v>
      </c>
      <c r="GB7" s="161" t="s">
        <v>374</v>
      </c>
      <c r="GC7" s="161" t="s">
        <v>601</v>
      </c>
      <c r="GE7" s="66" t="s">
        <v>4244</v>
      </c>
      <c r="GF7" s="66" t="s">
        <v>4220</v>
      </c>
      <c r="GG7" s="66" t="s">
        <v>4245</v>
      </c>
      <c r="GI7" s="66" t="s">
        <v>7706</v>
      </c>
      <c r="GJ7" s="66" t="s">
        <v>508</v>
      </c>
      <c r="GK7" s="66" t="s">
        <v>7706</v>
      </c>
      <c r="GM7" s="63" t="s">
        <v>2561</v>
      </c>
      <c r="GN7" s="63" t="s">
        <v>506</v>
      </c>
      <c r="GO7" s="161" t="s">
        <v>2562</v>
      </c>
      <c r="GQ7" s="66" t="s">
        <v>766</v>
      </c>
      <c r="GR7" s="66" t="s">
        <v>527</v>
      </c>
      <c r="GS7" s="66" t="s">
        <v>767</v>
      </c>
      <c r="GU7" s="66" t="s">
        <v>768</v>
      </c>
      <c r="GV7" s="66" t="s">
        <v>506</v>
      </c>
      <c r="GW7" s="65" t="s">
        <v>769</v>
      </c>
      <c r="GY7" s="161" t="s">
        <v>527</v>
      </c>
      <c r="GZ7" s="161" t="s">
        <v>374</v>
      </c>
      <c r="HA7" s="161" t="s">
        <v>1870</v>
      </c>
      <c r="HC7" s="72" t="s">
        <v>1897</v>
      </c>
      <c r="HD7" s="73" t="s">
        <v>522</v>
      </c>
      <c r="HE7" s="72" t="s">
        <v>1897</v>
      </c>
      <c r="HO7" s="161" t="s">
        <v>875</v>
      </c>
      <c r="HP7" s="161" t="s">
        <v>506</v>
      </c>
      <c r="HQ7" s="161" t="s">
        <v>876</v>
      </c>
      <c r="HS7" s="309">
        <v>1997</v>
      </c>
      <c r="HT7" s="309" t="s">
        <v>506</v>
      </c>
      <c r="HU7" s="309" t="s">
        <v>730</v>
      </c>
      <c r="HW7" s="161" t="s">
        <v>2563</v>
      </c>
      <c r="HX7" s="161" t="s">
        <v>506</v>
      </c>
      <c r="HY7" s="161" t="s">
        <v>2564</v>
      </c>
      <c r="IE7" s="72" t="s">
        <v>1897</v>
      </c>
      <c r="IF7" s="73" t="s">
        <v>522</v>
      </c>
      <c r="IG7" s="72" t="s">
        <v>1897</v>
      </c>
      <c r="II7" s="66" t="s">
        <v>6696</v>
      </c>
      <c r="IJ7" s="66" t="s">
        <v>374</v>
      </c>
      <c r="IQ7" s="161" t="s">
        <v>775</v>
      </c>
      <c r="IR7" s="161" t="s">
        <v>508</v>
      </c>
      <c r="IS7" s="161" t="s">
        <v>776</v>
      </c>
      <c r="IU7" s="161" t="s">
        <v>539</v>
      </c>
      <c r="IV7" s="161" t="s">
        <v>508</v>
      </c>
      <c r="IW7" s="161" t="s">
        <v>2395</v>
      </c>
      <c r="IY7" s="66" t="s">
        <v>2567</v>
      </c>
      <c r="IZ7" s="66" t="s">
        <v>506</v>
      </c>
      <c r="JA7" s="66" t="s">
        <v>2568</v>
      </c>
      <c r="JC7" s="161" t="s">
        <v>4243</v>
      </c>
      <c r="JD7" s="161" t="s">
        <v>506</v>
      </c>
      <c r="JE7" s="161" t="s">
        <v>4237</v>
      </c>
      <c r="JO7" s="430" t="s">
        <v>2565</v>
      </c>
      <c r="JP7" s="430" t="s">
        <v>511</v>
      </c>
      <c r="JQ7" s="430" t="s">
        <v>2566</v>
      </c>
      <c r="JW7" s="72" t="s">
        <v>527</v>
      </c>
      <c r="JX7" s="73" t="s">
        <v>522</v>
      </c>
      <c r="JY7" s="72" t="s">
        <v>527</v>
      </c>
      <c r="KE7" s="161" t="s">
        <v>2062</v>
      </c>
      <c r="KF7" s="161" t="s">
        <v>506</v>
      </c>
      <c r="KG7" s="70" t="s">
        <v>2063</v>
      </c>
      <c r="KX7" s="161" t="s">
        <v>3321</v>
      </c>
      <c r="KY7" s="161" t="s">
        <v>3322</v>
      </c>
      <c r="LA7" s="161" t="s">
        <v>778</v>
      </c>
      <c r="LB7" s="161" t="s">
        <v>779</v>
      </c>
      <c r="LD7" s="515" t="s">
        <v>2569</v>
      </c>
      <c r="LE7" s="516" t="s">
        <v>2570</v>
      </c>
      <c r="LG7" s="161" t="s">
        <v>6439</v>
      </c>
      <c r="LH7" s="161" t="s">
        <v>6440</v>
      </c>
      <c r="LM7" s="66" t="s">
        <v>708</v>
      </c>
      <c r="LN7" s="66" t="s">
        <v>708</v>
      </c>
      <c r="LS7" s="161" t="s">
        <v>788</v>
      </c>
      <c r="LT7" s="161" t="s">
        <v>3323</v>
      </c>
      <c r="LV7" s="161" t="s">
        <v>780</v>
      </c>
      <c r="LW7" s="70" t="s">
        <v>781</v>
      </c>
      <c r="LY7" s="161" t="s">
        <v>3324</v>
      </c>
      <c r="LZ7" s="70" t="s">
        <v>3325</v>
      </c>
      <c r="ME7" s="161" t="s">
        <v>2406</v>
      </c>
      <c r="MF7" s="161" t="s">
        <v>2407</v>
      </c>
      <c r="MZ7" s="66" t="s">
        <v>770</v>
      </c>
      <c r="NA7" s="66" t="s">
        <v>771</v>
      </c>
      <c r="NC7" s="161" t="s">
        <v>3326</v>
      </c>
      <c r="ND7" s="161" t="s">
        <v>3327</v>
      </c>
      <c r="NI7" s="161" t="s">
        <v>708</v>
      </c>
      <c r="NJ7" s="161" t="s">
        <v>3328</v>
      </c>
      <c r="NL7" s="292" t="s">
        <v>659</v>
      </c>
      <c r="NM7" s="292" t="s">
        <v>7703</v>
      </c>
      <c r="NO7" s="161" t="s">
        <v>2406</v>
      </c>
      <c r="NP7" s="161" t="s">
        <v>2407</v>
      </c>
      <c r="NU7" s="161" t="s">
        <v>708</v>
      </c>
      <c r="NV7" s="161" t="s">
        <v>3328</v>
      </c>
      <c r="OD7" s="161" t="s">
        <v>659</v>
      </c>
      <c r="OE7" s="161" t="s">
        <v>7703</v>
      </c>
      <c r="OG7" s="345" t="s">
        <v>659</v>
      </c>
      <c r="OH7" s="345" t="s">
        <v>7703</v>
      </c>
      <c r="OJ7" s="161" t="s">
        <v>782</v>
      </c>
      <c r="OK7" s="70" t="s">
        <v>783</v>
      </c>
      <c r="OV7" s="161" t="s">
        <v>784</v>
      </c>
      <c r="OW7" s="70" t="s">
        <v>785</v>
      </c>
      <c r="PN7" s="70" t="s">
        <v>786</v>
      </c>
      <c r="PO7" s="70" t="s">
        <v>787</v>
      </c>
      <c r="PZ7" s="161" t="s">
        <v>3329</v>
      </c>
      <c r="QA7" s="70" t="s">
        <v>3330</v>
      </c>
      <c r="QU7" s="161" t="s">
        <v>788</v>
      </c>
      <c r="QV7" s="70" t="s">
        <v>7812</v>
      </c>
    </row>
    <row r="8" spans="1:464" ht="50.1" customHeight="1">
      <c r="W8" s="161" t="s">
        <v>806</v>
      </c>
      <c r="X8" s="161" t="s">
        <v>508</v>
      </c>
      <c r="Y8" s="70" t="s">
        <v>807</v>
      </c>
      <c r="AH8" s="161" t="s">
        <v>796</v>
      </c>
      <c r="AI8" s="161" t="s">
        <v>374</v>
      </c>
      <c r="AJ8" s="161" t="s">
        <v>671</v>
      </c>
      <c r="AS8" s="345" t="s">
        <v>877</v>
      </c>
      <c r="AT8" s="345" t="s">
        <v>374</v>
      </c>
      <c r="BC8" s="66" t="s">
        <v>3331</v>
      </c>
      <c r="BD8" s="66" t="s">
        <v>506</v>
      </c>
      <c r="BE8" s="65" t="s">
        <v>3332</v>
      </c>
      <c r="BG8" s="63" t="s">
        <v>4246</v>
      </c>
      <c r="BH8" s="63" t="s">
        <v>506</v>
      </c>
      <c r="BI8" s="63" t="s">
        <v>4247</v>
      </c>
      <c r="BK8" s="63" t="s">
        <v>758</v>
      </c>
      <c r="BL8" s="63" t="s">
        <v>506</v>
      </c>
      <c r="BM8" s="63" t="s">
        <v>2560</v>
      </c>
      <c r="BW8" s="161" t="s">
        <v>3333</v>
      </c>
      <c r="BX8" s="161" t="s">
        <v>506</v>
      </c>
      <c r="BY8" s="161" t="s">
        <v>3237</v>
      </c>
      <c r="CE8" s="161" t="s">
        <v>3334</v>
      </c>
      <c r="CF8" s="161" t="s">
        <v>506</v>
      </c>
      <c r="CG8" s="161" t="s">
        <v>3289</v>
      </c>
      <c r="CM8" s="161" t="s">
        <v>4248</v>
      </c>
      <c r="CN8" s="161" t="s">
        <v>506</v>
      </c>
      <c r="CO8" s="161" t="s">
        <v>3591</v>
      </c>
      <c r="CQ8" s="161" t="s">
        <v>3313</v>
      </c>
      <c r="CR8" s="161" t="s">
        <v>506</v>
      </c>
      <c r="CS8" s="161" t="s">
        <v>3314</v>
      </c>
      <c r="CU8" s="161" t="s">
        <v>3337</v>
      </c>
      <c r="CV8" s="161" t="s">
        <v>506</v>
      </c>
      <c r="CW8" s="161" t="s">
        <v>3338</v>
      </c>
      <c r="CY8" s="161" t="s">
        <v>3339</v>
      </c>
      <c r="CZ8" s="161" t="s">
        <v>506</v>
      </c>
      <c r="DA8" s="161" t="s">
        <v>3339</v>
      </c>
      <c r="DC8" s="66" t="s">
        <v>2579</v>
      </c>
      <c r="DD8" s="66" t="s">
        <v>506</v>
      </c>
      <c r="DE8" s="66" t="s">
        <v>2580</v>
      </c>
      <c r="DG8" s="345" t="s">
        <v>6441</v>
      </c>
      <c r="DH8" s="345" t="s">
        <v>508</v>
      </c>
      <c r="DK8" s="66" t="s">
        <v>3340</v>
      </c>
      <c r="DL8" s="66" t="s">
        <v>506</v>
      </c>
      <c r="DM8" s="161" t="s">
        <v>3341</v>
      </c>
      <c r="DO8" s="60" t="s">
        <v>6442</v>
      </c>
      <c r="DP8" s="66" t="s">
        <v>374</v>
      </c>
      <c r="DQ8" s="161" t="s">
        <v>6418</v>
      </c>
      <c r="DS8" s="161" t="s">
        <v>384</v>
      </c>
      <c r="DT8" s="161" t="s">
        <v>511</v>
      </c>
      <c r="DU8" s="161" t="s">
        <v>791</v>
      </c>
      <c r="EA8" s="66" t="s">
        <v>3971</v>
      </c>
      <c r="EB8" s="66" t="s">
        <v>3217</v>
      </c>
      <c r="EC8" s="66" t="s">
        <v>7465</v>
      </c>
      <c r="EQ8" s="66" t="s">
        <v>792</v>
      </c>
      <c r="ER8" s="66" t="s">
        <v>514</v>
      </c>
      <c r="ES8" s="66" t="s">
        <v>793</v>
      </c>
      <c r="EU8" s="66" t="s">
        <v>794</v>
      </c>
      <c r="EV8" s="66" t="s">
        <v>511</v>
      </c>
      <c r="EW8" s="66" t="s">
        <v>795</v>
      </c>
      <c r="FO8" s="440" t="s">
        <v>7695</v>
      </c>
      <c r="FP8" s="440" t="s">
        <v>506</v>
      </c>
      <c r="FQ8" s="438" t="s">
        <v>7696</v>
      </c>
      <c r="GA8" s="161" t="s">
        <v>796</v>
      </c>
      <c r="GB8" s="161" t="s">
        <v>374</v>
      </c>
      <c r="GC8" s="161" t="s">
        <v>671</v>
      </c>
      <c r="GE8" s="66" t="s">
        <v>4250</v>
      </c>
      <c r="GF8" s="66" t="s">
        <v>4220</v>
      </c>
      <c r="GG8" s="66" t="s">
        <v>4251</v>
      </c>
      <c r="GI8" s="66" t="s">
        <v>7707</v>
      </c>
      <c r="GJ8" s="66" t="s">
        <v>508</v>
      </c>
      <c r="GK8" s="66" t="s">
        <v>7707</v>
      </c>
      <c r="GM8" s="161" t="s">
        <v>2296</v>
      </c>
      <c r="GN8" s="161" t="s">
        <v>506</v>
      </c>
      <c r="GO8" s="161" t="s">
        <v>2572</v>
      </c>
      <c r="GQ8" s="66" t="s">
        <v>797</v>
      </c>
      <c r="GR8" s="66" t="s">
        <v>527</v>
      </c>
      <c r="GS8" s="66" t="s">
        <v>798</v>
      </c>
      <c r="GU8" s="66" t="s">
        <v>799</v>
      </c>
      <c r="GV8" s="66" t="s">
        <v>506</v>
      </c>
      <c r="GW8" s="65" t="s">
        <v>800</v>
      </c>
      <c r="GY8" s="161" t="s">
        <v>1871</v>
      </c>
      <c r="GZ8" s="161" t="s">
        <v>374</v>
      </c>
      <c r="HA8" s="161" t="s">
        <v>1872</v>
      </c>
      <c r="HC8" s="72" t="s">
        <v>527</v>
      </c>
      <c r="HD8" s="73" t="s">
        <v>522</v>
      </c>
      <c r="HE8" s="72" t="s">
        <v>527</v>
      </c>
      <c r="HO8" s="161" t="s">
        <v>832</v>
      </c>
      <c r="HP8" s="161" t="s">
        <v>506</v>
      </c>
      <c r="HQ8" s="161" t="s">
        <v>833</v>
      </c>
      <c r="HS8" s="309">
        <v>2000</v>
      </c>
      <c r="HT8" s="309" t="s">
        <v>506</v>
      </c>
      <c r="HU8" s="309" t="s">
        <v>2065</v>
      </c>
      <c r="HW8" s="161" t="s">
        <v>2573</v>
      </c>
      <c r="HX8" s="161" t="s">
        <v>506</v>
      </c>
      <c r="HY8" s="161" t="s">
        <v>2574</v>
      </c>
      <c r="IE8" s="72" t="s">
        <v>527</v>
      </c>
      <c r="IF8" s="73" t="s">
        <v>522</v>
      </c>
      <c r="IG8" s="72" t="s">
        <v>527</v>
      </c>
      <c r="II8" s="66" t="s">
        <v>6698</v>
      </c>
      <c r="IJ8" s="66" t="s">
        <v>374</v>
      </c>
      <c r="IQ8" s="161" t="s">
        <v>806</v>
      </c>
      <c r="IR8" s="161" t="s">
        <v>508</v>
      </c>
      <c r="IS8" s="70" t="s">
        <v>807</v>
      </c>
      <c r="IU8" s="430" t="s">
        <v>7471</v>
      </c>
      <c r="IV8" s="430" t="s">
        <v>506</v>
      </c>
      <c r="IW8" s="430" t="s">
        <v>7472</v>
      </c>
      <c r="IY8" s="66" t="s">
        <v>2579</v>
      </c>
      <c r="IZ8" s="66" t="s">
        <v>506</v>
      </c>
      <c r="JA8" s="66" t="s">
        <v>2580</v>
      </c>
      <c r="JC8" s="161" t="s">
        <v>4249</v>
      </c>
      <c r="JD8" s="161" t="s">
        <v>506</v>
      </c>
      <c r="JE8" s="161" t="s">
        <v>4237</v>
      </c>
      <c r="JO8" s="430" t="s">
        <v>2577</v>
      </c>
      <c r="JP8" s="430" t="s">
        <v>511</v>
      </c>
      <c r="JQ8" s="430" t="s">
        <v>2578</v>
      </c>
      <c r="KE8" s="161" t="s">
        <v>2066</v>
      </c>
      <c r="KF8" s="161" t="s">
        <v>506</v>
      </c>
      <c r="KG8" s="70" t="s">
        <v>2067</v>
      </c>
      <c r="KX8" s="161" t="s">
        <v>3342</v>
      </c>
      <c r="KY8" s="161" t="s">
        <v>3343</v>
      </c>
      <c r="LA8" s="161" t="s">
        <v>811</v>
      </c>
      <c r="LB8" s="161" t="s">
        <v>812</v>
      </c>
      <c r="LG8" s="161" t="s">
        <v>6443</v>
      </c>
      <c r="LH8" s="161" t="s">
        <v>6444</v>
      </c>
      <c r="LS8" s="161" t="s">
        <v>817</v>
      </c>
      <c r="LT8" s="161" t="s">
        <v>3344</v>
      </c>
      <c r="LV8" s="161" t="s">
        <v>813</v>
      </c>
      <c r="LW8" s="70" t="s">
        <v>814</v>
      </c>
      <c r="LY8" s="161" t="s">
        <v>3345</v>
      </c>
      <c r="LZ8" s="70" t="s">
        <v>3346</v>
      </c>
      <c r="MZ8" s="66" t="s">
        <v>801</v>
      </c>
      <c r="NA8" s="66" t="s">
        <v>802</v>
      </c>
      <c r="NO8" s="161" t="s">
        <v>659</v>
      </c>
      <c r="NP8" s="161" t="s">
        <v>7703</v>
      </c>
      <c r="NU8" s="161" t="s">
        <v>659</v>
      </c>
      <c r="NV8" s="161" t="s">
        <v>7703</v>
      </c>
      <c r="PN8" s="70" t="s">
        <v>815</v>
      </c>
      <c r="PO8" s="70" t="s">
        <v>816</v>
      </c>
      <c r="PZ8" s="161" t="s">
        <v>1973</v>
      </c>
      <c r="QA8" s="70" t="s">
        <v>3347</v>
      </c>
      <c r="QU8" s="161" t="s">
        <v>817</v>
      </c>
      <c r="QV8" s="70" t="s">
        <v>7813</v>
      </c>
    </row>
    <row r="9" spans="1:464" ht="50.1" customHeight="1">
      <c r="AH9" s="161" t="s">
        <v>825</v>
      </c>
      <c r="AI9" s="161" t="s">
        <v>374</v>
      </c>
      <c r="AJ9" s="161" t="s">
        <v>601</v>
      </c>
      <c r="AS9" s="345" t="s">
        <v>909</v>
      </c>
      <c r="AT9" s="345" t="s">
        <v>374</v>
      </c>
      <c r="BC9" s="66" t="s">
        <v>3348</v>
      </c>
      <c r="BD9" s="66" t="s">
        <v>506</v>
      </c>
      <c r="BE9" s="65" t="s">
        <v>3349</v>
      </c>
      <c r="BG9" s="63" t="s">
        <v>4252</v>
      </c>
      <c r="BH9" s="63" t="s">
        <v>506</v>
      </c>
      <c r="BI9" s="63" t="s">
        <v>4253</v>
      </c>
      <c r="BK9" s="63" t="s">
        <v>2064</v>
      </c>
      <c r="BL9" s="63" t="s">
        <v>506</v>
      </c>
      <c r="BM9" s="63" t="s">
        <v>2571</v>
      </c>
      <c r="BW9" s="161" t="s">
        <v>3350</v>
      </c>
      <c r="BX9" s="161" t="s">
        <v>506</v>
      </c>
      <c r="BY9" s="161" t="s">
        <v>3237</v>
      </c>
      <c r="CE9" s="66" t="s">
        <v>659</v>
      </c>
      <c r="CF9" s="66" t="s">
        <v>508</v>
      </c>
      <c r="CG9" s="65" t="s">
        <v>7703</v>
      </c>
      <c r="CM9" s="161" t="s">
        <v>4254</v>
      </c>
      <c r="CN9" s="161" t="s">
        <v>506</v>
      </c>
      <c r="CO9" s="161" t="s">
        <v>3203</v>
      </c>
      <c r="CQ9" s="161" t="s">
        <v>3335</v>
      </c>
      <c r="CR9" s="161" t="s">
        <v>506</v>
      </c>
      <c r="CS9" s="161" t="s">
        <v>3336</v>
      </c>
      <c r="CU9" s="161" t="s">
        <v>3353</v>
      </c>
      <c r="CV9" s="161" t="s">
        <v>506</v>
      </c>
      <c r="CW9" s="161" t="s">
        <v>3354</v>
      </c>
      <c r="CY9" s="161" t="s">
        <v>3355</v>
      </c>
      <c r="CZ9" s="161" t="s">
        <v>506</v>
      </c>
      <c r="DA9" s="161" t="s">
        <v>3356</v>
      </c>
      <c r="DC9" s="66" t="s">
        <v>2588</v>
      </c>
      <c r="DD9" s="66" t="s">
        <v>506</v>
      </c>
      <c r="DE9" s="66" t="s">
        <v>2589</v>
      </c>
      <c r="DG9" s="345" t="s">
        <v>6445</v>
      </c>
      <c r="DH9" s="345" t="s">
        <v>508</v>
      </c>
      <c r="DK9" s="66" t="s">
        <v>785</v>
      </c>
      <c r="DL9" s="66" t="s">
        <v>506</v>
      </c>
      <c r="DM9" s="161" t="s">
        <v>3357</v>
      </c>
      <c r="DO9" s="60" t="s">
        <v>6446</v>
      </c>
      <c r="DP9" s="66" t="s">
        <v>374</v>
      </c>
      <c r="DQ9" s="161" t="s">
        <v>6418</v>
      </c>
      <c r="DS9" s="161" t="s">
        <v>819</v>
      </c>
      <c r="DT9" s="161" t="s">
        <v>511</v>
      </c>
      <c r="DU9" s="161" t="s">
        <v>820</v>
      </c>
      <c r="EA9" s="66" t="s">
        <v>3972</v>
      </c>
      <c r="EB9" s="66" t="s">
        <v>3217</v>
      </c>
      <c r="EC9" s="66" t="s">
        <v>7465</v>
      </c>
      <c r="EQ9" s="66" t="s">
        <v>821</v>
      </c>
      <c r="ER9" s="66" t="s">
        <v>514</v>
      </c>
      <c r="ES9" s="66" t="s">
        <v>822</v>
      </c>
      <c r="EU9" s="66" t="s">
        <v>823</v>
      </c>
      <c r="EV9" s="66" t="s">
        <v>511</v>
      </c>
      <c r="EW9" s="66" t="s">
        <v>824</v>
      </c>
      <c r="FO9" s="525" t="s">
        <v>236</v>
      </c>
      <c r="FP9" s="439" t="s">
        <v>506</v>
      </c>
      <c r="FQ9" s="161" t="s">
        <v>521</v>
      </c>
      <c r="GA9" s="161" t="s">
        <v>825</v>
      </c>
      <c r="GB9" s="161" t="s">
        <v>374</v>
      </c>
      <c r="GC9" s="161" t="s">
        <v>601</v>
      </c>
      <c r="GE9" s="66" t="s">
        <v>4256</v>
      </c>
      <c r="GF9" s="66" t="s">
        <v>4220</v>
      </c>
      <c r="GG9" s="66" t="s">
        <v>7473</v>
      </c>
      <c r="GI9" s="66" t="s">
        <v>7708</v>
      </c>
      <c r="GJ9" s="66" t="s">
        <v>508</v>
      </c>
      <c r="GK9" s="66" t="s">
        <v>7708</v>
      </c>
      <c r="GM9" s="161" t="s">
        <v>2299</v>
      </c>
      <c r="GN9" s="161" t="s">
        <v>506</v>
      </c>
      <c r="GO9" s="161" t="s">
        <v>2582</v>
      </c>
      <c r="GQ9" s="66" t="s">
        <v>826</v>
      </c>
      <c r="GR9" s="66" t="s">
        <v>527</v>
      </c>
      <c r="GS9" s="66" t="s">
        <v>827</v>
      </c>
      <c r="GU9" s="66" t="s">
        <v>828</v>
      </c>
      <c r="GV9" s="66" t="s">
        <v>506</v>
      </c>
      <c r="GW9" s="65" t="s">
        <v>829</v>
      </c>
      <c r="GY9" s="161" t="s">
        <v>1873</v>
      </c>
      <c r="GZ9" s="161" t="s">
        <v>374</v>
      </c>
      <c r="HA9" s="161" t="s">
        <v>1874</v>
      </c>
      <c r="HC9" s="72" t="s">
        <v>1898</v>
      </c>
      <c r="HD9" s="73" t="s">
        <v>522</v>
      </c>
      <c r="HE9" s="72" t="s">
        <v>1899</v>
      </c>
      <c r="HO9" s="161" t="s">
        <v>803</v>
      </c>
      <c r="HP9" s="161" t="s">
        <v>506</v>
      </c>
      <c r="HQ9" s="161" t="s">
        <v>804</v>
      </c>
      <c r="HS9" s="309">
        <v>2002</v>
      </c>
      <c r="HT9" s="309" t="s">
        <v>506</v>
      </c>
      <c r="HU9" s="309" t="s">
        <v>774</v>
      </c>
      <c r="HW9" s="161" t="s">
        <v>2583</v>
      </c>
      <c r="HX9" s="161" t="s">
        <v>506</v>
      </c>
      <c r="HY9" s="161" t="s">
        <v>2584</v>
      </c>
      <c r="IE9" s="72" t="s">
        <v>1898</v>
      </c>
      <c r="IF9" s="73" t="s">
        <v>522</v>
      </c>
      <c r="IG9" s="72" t="s">
        <v>1899</v>
      </c>
      <c r="II9" s="66" t="s">
        <v>6700</v>
      </c>
      <c r="IJ9" s="66" t="s">
        <v>374</v>
      </c>
      <c r="IQ9" s="161" t="s">
        <v>835</v>
      </c>
      <c r="IR9" s="161" t="s">
        <v>508</v>
      </c>
      <c r="IS9" s="161" t="s">
        <v>836</v>
      </c>
      <c r="IU9" s="430" t="s">
        <v>2575</v>
      </c>
      <c r="IV9" s="430" t="s">
        <v>506</v>
      </c>
      <c r="IW9" s="430" t="s">
        <v>2576</v>
      </c>
      <c r="IY9" s="66" t="s">
        <v>2588</v>
      </c>
      <c r="IZ9" s="66" t="s">
        <v>506</v>
      </c>
      <c r="JA9" s="66" t="s">
        <v>2589</v>
      </c>
      <c r="JC9" s="161" t="s">
        <v>4255</v>
      </c>
      <c r="JD9" s="161" t="s">
        <v>506</v>
      </c>
      <c r="JE9" s="161" t="s">
        <v>4237</v>
      </c>
      <c r="JO9" s="430" t="s">
        <v>2586</v>
      </c>
      <c r="JP9" s="430" t="s">
        <v>511</v>
      </c>
      <c r="JQ9" s="430" t="s">
        <v>2587</v>
      </c>
      <c r="KE9" s="161" t="s">
        <v>2070</v>
      </c>
      <c r="KF9" s="161" t="s">
        <v>506</v>
      </c>
      <c r="KG9" s="70" t="s">
        <v>2071</v>
      </c>
      <c r="KX9" s="161" t="s">
        <v>3358</v>
      </c>
      <c r="KY9" s="161" t="s">
        <v>3359</v>
      </c>
      <c r="LA9" s="161" t="s">
        <v>696</v>
      </c>
      <c r="LB9" s="161" t="s">
        <v>838</v>
      </c>
      <c r="LG9" s="161" t="s">
        <v>6447</v>
      </c>
      <c r="LH9" s="161" t="s">
        <v>6448</v>
      </c>
      <c r="LS9" s="161" t="s">
        <v>841</v>
      </c>
      <c r="LT9" s="161" t="s">
        <v>3360</v>
      </c>
      <c r="LY9" s="161" t="s">
        <v>3361</v>
      </c>
      <c r="LZ9" s="70" t="s">
        <v>3362</v>
      </c>
      <c r="MZ9" s="66" t="s">
        <v>830</v>
      </c>
      <c r="NA9" s="66" t="s">
        <v>831</v>
      </c>
      <c r="PN9" s="70" t="s">
        <v>839</v>
      </c>
      <c r="PO9" s="70" t="s">
        <v>840</v>
      </c>
      <c r="PZ9" s="161" t="s">
        <v>3363</v>
      </c>
      <c r="QA9" s="70" t="s">
        <v>3364</v>
      </c>
      <c r="QU9" s="161" t="s">
        <v>841</v>
      </c>
      <c r="QV9" s="70" t="s">
        <v>7814</v>
      </c>
    </row>
    <row r="10" spans="1:464" ht="50.1" customHeight="1">
      <c r="AH10" s="161" t="s">
        <v>849</v>
      </c>
      <c r="AI10" s="161" t="s">
        <v>374</v>
      </c>
      <c r="AJ10" s="161" t="s">
        <v>850</v>
      </c>
      <c r="AS10" s="345" t="s">
        <v>926</v>
      </c>
      <c r="AT10" s="345" t="s">
        <v>374</v>
      </c>
      <c r="BC10" s="66" t="s">
        <v>3365</v>
      </c>
      <c r="BD10" s="66" t="s">
        <v>506</v>
      </c>
      <c r="BE10" s="65" t="s">
        <v>3366</v>
      </c>
      <c r="BK10" s="63" t="s">
        <v>789</v>
      </c>
      <c r="BL10" s="63" t="s">
        <v>506</v>
      </c>
      <c r="BM10" s="63" t="s">
        <v>2581</v>
      </c>
      <c r="BW10" s="161" t="s">
        <v>3367</v>
      </c>
      <c r="BX10" s="161" t="s">
        <v>506</v>
      </c>
      <c r="BY10" s="161" t="s">
        <v>3368</v>
      </c>
      <c r="CM10" s="161" t="s">
        <v>4257</v>
      </c>
      <c r="CN10" s="161" t="s">
        <v>506</v>
      </c>
      <c r="CO10" s="161" t="s">
        <v>3591</v>
      </c>
      <c r="CQ10" s="161" t="s">
        <v>3351</v>
      </c>
      <c r="CR10" s="161" t="s">
        <v>506</v>
      </c>
      <c r="CS10" s="161" t="s">
        <v>3352</v>
      </c>
      <c r="CU10" s="161" t="s">
        <v>3371</v>
      </c>
      <c r="CV10" s="161" t="s">
        <v>506</v>
      </c>
      <c r="CW10" s="161" t="s">
        <v>3372</v>
      </c>
      <c r="CY10" s="161" t="s">
        <v>3373</v>
      </c>
      <c r="CZ10" s="161" t="s">
        <v>506</v>
      </c>
      <c r="DA10" s="161" t="s">
        <v>3374</v>
      </c>
      <c r="DC10" s="66" t="s">
        <v>2597</v>
      </c>
      <c r="DD10" s="66" t="s">
        <v>506</v>
      </c>
      <c r="DE10" s="66" t="s">
        <v>2598</v>
      </c>
      <c r="DG10" s="345" t="s">
        <v>6449</v>
      </c>
      <c r="DH10" s="345" t="s">
        <v>508</v>
      </c>
      <c r="DK10" s="66" t="s">
        <v>659</v>
      </c>
      <c r="DL10" s="66" t="s">
        <v>508</v>
      </c>
      <c r="DM10" s="65" t="s">
        <v>7703</v>
      </c>
      <c r="DO10" s="60" t="s">
        <v>6450</v>
      </c>
      <c r="DP10" s="66" t="s">
        <v>374</v>
      </c>
      <c r="DQ10" s="161" t="s">
        <v>6418</v>
      </c>
      <c r="DS10" s="161" t="s">
        <v>843</v>
      </c>
      <c r="DT10" s="161" t="s">
        <v>511</v>
      </c>
      <c r="DU10" s="161" t="s">
        <v>844</v>
      </c>
      <c r="EA10" s="66" t="s">
        <v>3973</v>
      </c>
      <c r="EB10" s="66" t="s">
        <v>3217</v>
      </c>
      <c r="EC10" s="66" t="s">
        <v>7465</v>
      </c>
      <c r="EQ10" s="66" t="s">
        <v>845</v>
      </c>
      <c r="ER10" s="66" t="s">
        <v>514</v>
      </c>
      <c r="ES10" s="66" t="s">
        <v>846</v>
      </c>
      <c r="EU10" s="66" t="s">
        <v>847</v>
      </c>
      <c r="EV10" s="66" t="s">
        <v>511</v>
      </c>
      <c r="EW10" s="66" t="s">
        <v>848</v>
      </c>
      <c r="GA10" s="161" t="s">
        <v>849</v>
      </c>
      <c r="GB10" s="161" t="s">
        <v>374</v>
      </c>
      <c r="GC10" s="161" t="s">
        <v>850</v>
      </c>
      <c r="GE10" s="66" t="s">
        <v>4259</v>
      </c>
      <c r="GF10" s="66" t="s">
        <v>4220</v>
      </c>
      <c r="GG10" s="66" t="s">
        <v>7474</v>
      </c>
      <c r="GI10" s="66" t="s">
        <v>659</v>
      </c>
      <c r="GJ10" s="66" t="s">
        <v>508</v>
      </c>
      <c r="GK10" s="66" t="s">
        <v>7703</v>
      </c>
      <c r="GM10" s="161" t="s">
        <v>2302</v>
      </c>
      <c r="GN10" s="161" t="s">
        <v>506</v>
      </c>
      <c r="GO10" s="161" t="s">
        <v>2591</v>
      </c>
      <c r="GQ10" s="66" t="s">
        <v>851</v>
      </c>
      <c r="GR10" s="66" t="s">
        <v>527</v>
      </c>
      <c r="GS10" s="66" t="s">
        <v>852</v>
      </c>
      <c r="GU10" s="66" t="s">
        <v>853</v>
      </c>
      <c r="GV10" s="66" t="s">
        <v>506</v>
      </c>
      <c r="GW10" s="65" t="s">
        <v>854</v>
      </c>
      <c r="GY10" s="161" t="s">
        <v>1875</v>
      </c>
      <c r="GZ10" s="161" t="s">
        <v>374</v>
      </c>
      <c r="HA10" s="161" t="s">
        <v>1876</v>
      </c>
      <c r="HC10" s="72" t="s">
        <v>2348</v>
      </c>
      <c r="HD10" s="73" t="s">
        <v>522</v>
      </c>
      <c r="HE10" s="72" t="s">
        <v>2348</v>
      </c>
      <c r="HO10" s="161" t="s">
        <v>2068</v>
      </c>
      <c r="HP10" s="161" t="s">
        <v>506</v>
      </c>
      <c r="HQ10" s="161" t="s">
        <v>2069</v>
      </c>
      <c r="HS10" s="309">
        <v>2004</v>
      </c>
      <c r="HT10" s="309" t="s">
        <v>506</v>
      </c>
      <c r="HU10" s="309" t="s">
        <v>805</v>
      </c>
      <c r="HW10" s="161" t="s">
        <v>2592</v>
      </c>
      <c r="HX10" s="161" t="s">
        <v>506</v>
      </c>
      <c r="HY10" s="161" t="s">
        <v>2593</v>
      </c>
      <c r="IE10" s="72" t="s">
        <v>2348</v>
      </c>
      <c r="IF10" s="73" t="s">
        <v>522</v>
      </c>
      <c r="IG10" s="72" t="s">
        <v>2348</v>
      </c>
      <c r="II10" s="66" t="s">
        <v>6702</v>
      </c>
      <c r="IJ10" s="66" t="s">
        <v>374</v>
      </c>
      <c r="IU10" s="161" t="s">
        <v>2398</v>
      </c>
      <c r="IV10" s="161" t="s">
        <v>506</v>
      </c>
      <c r="IW10" s="161" t="s">
        <v>2585</v>
      </c>
      <c r="IY10" s="66" t="s">
        <v>2597</v>
      </c>
      <c r="IZ10" s="66" t="s">
        <v>506</v>
      </c>
      <c r="JA10" s="66" t="s">
        <v>2598</v>
      </c>
      <c r="JC10" s="161" t="s">
        <v>4258</v>
      </c>
      <c r="JD10" s="161" t="s">
        <v>506</v>
      </c>
      <c r="JE10" s="161" t="s">
        <v>4218</v>
      </c>
      <c r="JO10" s="430" t="s">
        <v>2595</v>
      </c>
      <c r="JP10" s="430" t="s">
        <v>511</v>
      </c>
      <c r="JQ10" s="430" t="s">
        <v>2596</v>
      </c>
      <c r="KE10" s="161" t="s">
        <v>2074</v>
      </c>
      <c r="KF10" s="161" t="s">
        <v>506</v>
      </c>
      <c r="KG10" s="70" t="s">
        <v>2075</v>
      </c>
      <c r="KX10" s="161" t="s">
        <v>3375</v>
      </c>
      <c r="KY10" s="161" t="s">
        <v>3376</v>
      </c>
      <c r="LA10" s="161" t="s">
        <v>837</v>
      </c>
      <c r="LB10" s="161" t="s">
        <v>860</v>
      </c>
      <c r="LY10" s="161" t="s">
        <v>3377</v>
      </c>
      <c r="LZ10" s="70" t="s">
        <v>3378</v>
      </c>
      <c r="MZ10" s="66" t="s">
        <v>855</v>
      </c>
      <c r="NA10" s="66" t="s">
        <v>856</v>
      </c>
      <c r="PN10" s="70" t="s">
        <v>696</v>
      </c>
      <c r="PO10" s="70" t="s">
        <v>861</v>
      </c>
      <c r="PZ10" s="161" t="s">
        <v>3379</v>
      </c>
      <c r="QA10" s="70" t="s">
        <v>3380</v>
      </c>
      <c r="QU10" s="161" t="s">
        <v>862</v>
      </c>
      <c r="QV10" s="70" t="s">
        <v>7815</v>
      </c>
    </row>
    <row r="11" spans="1:464" ht="50.1" customHeight="1">
      <c r="AH11" s="161" t="s">
        <v>2291</v>
      </c>
      <c r="AI11" s="161" t="s">
        <v>506</v>
      </c>
      <c r="AJ11" s="161" t="s">
        <v>2496</v>
      </c>
      <c r="BC11" s="66" t="s">
        <v>3381</v>
      </c>
      <c r="BD11" s="66" t="s">
        <v>506</v>
      </c>
      <c r="BE11" s="65" t="s">
        <v>3382</v>
      </c>
      <c r="BK11" s="63" t="s">
        <v>818</v>
      </c>
      <c r="BL11" s="63" t="s">
        <v>506</v>
      </c>
      <c r="BM11" s="63" t="s">
        <v>2590</v>
      </c>
      <c r="BW11" s="505" t="s">
        <v>3383</v>
      </c>
      <c r="BX11" s="161" t="s">
        <v>506</v>
      </c>
      <c r="BY11" s="161" t="s">
        <v>3384</v>
      </c>
      <c r="CM11" s="161" t="s">
        <v>4260</v>
      </c>
      <c r="CN11" s="161" t="s">
        <v>506</v>
      </c>
      <c r="CO11" s="161" t="s">
        <v>3591</v>
      </c>
      <c r="CQ11" s="161" t="s">
        <v>7475</v>
      </c>
      <c r="CR11" s="161" t="s">
        <v>506</v>
      </c>
      <c r="CS11" s="161" t="s">
        <v>3352</v>
      </c>
      <c r="CU11" s="161" t="s">
        <v>3387</v>
      </c>
      <c r="CV11" s="161" t="s">
        <v>506</v>
      </c>
      <c r="CW11" s="161" t="s">
        <v>3388</v>
      </c>
      <c r="CY11" s="161" t="s">
        <v>3389</v>
      </c>
      <c r="CZ11" s="161" t="s">
        <v>506</v>
      </c>
      <c r="DA11" s="161" t="s">
        <v>3389</v>
      </c>
      <c r="DC11" s="66" t="s">
        <v>2605</v>
      </c>
      <c r="DD11" s="66" t="s">
        <v>506</v>
      </c>
      <c r="DE11" s="66" t="s">
        <v>2606</v>
      </c>
      <c r="DG11" s="345" t="s">
        <v>6451</v>
      </c>
      <c r="DH11" s="345" t="s">
        <v>508</v>
      </c>
      <c r="DO11" s="60" t="s">
        <v>6452</v>
      </c>
      <c r="DP11" s="66" t="s">
        <v>374</v>
      </c>
      <c r="DQ11" s="161" t="s">
        <v>6418</v>
      </c>
      <c r="DS11" s="161" t="s">
        <v>864</v>
      </c>
      <c r="DT11" s="161" t="s">
        <v>511</v>
      </c>
      <c r="DU11" s="161" t="s">
        <v>865</v>
      </c>
      <c r="EA11" s="66" t="s">
        <v>3974</v>
      </c>
      <c r="EB11" s="66" t="s">
        <v>3217</v>
      </c>
      <c r="EC11" s="66" t="s">
        <v>7465</v>
      </c>
      <c r="EQ11" s="66" t="s">
        <v>866</v>
      </c>
      <c r="ER11" s="66" t="s">
        <v>514</v>
      </c>
      <c r="ES11" s="66" t="s">
        <v>867</v>
      </c>
      <c r="EU11" s="66" t="s">
        <v>868</v>
      </c>
      <c r="EV11" s="66" t="s">
        <v>511</v>
      </c>
      <c r="EW11" s="65" t="s">
        <v>869</v>
      </c>
      <c r="GA11" s="161" t="s">
        <v>870</v>
      </c>
      <c r="GB11" s="161" t="s">
        <v>374</v>
      </c>
      <c r="GC11" s="161" t="s">
        <v>601</v>
      </c>
      <c r="GE11" s="66" t="s">
        <v>4262</v>
      </c>
      <c r="GF11" s="66" t="s">
        <v>4220</v>
      </c>
      <c r="GG11" s="66" t="s">
        <v>7476</v>
      </c>
      <c r="GM11" s="161" t="s">
        <v>2305</v>
      </c>
      <c r="GN11" s="161" t="s">
        <v>506</v>
      </c>
      <c r="GO11" s="161" t="s">
        <v>2600</v>
      </c>
      <c r="GQ11" s="66" t="s">
        <v>871</v>
      </c>
      <c r="GR11" s="66" t="s">
        <v>527</v>
      </c>
      <c r="GS11" s="66" t="s">
        <v>872</v>
      </c>
      <c r="GU11" s="66" t="s">
        <v>873</v>
      </c>
      <c r="GV11" s="66" t="s">
        <v>506</v>
      </c>
      <c r="GW11" s="65" t="s">
        <v>874</v>
      </c>
      <c r="GY11" s="161" t="s">
        <v>374</v>
      </c>
      <c r="GZ11" s="161" t="s">
        <v>374</v>
      </c>
      <c r="HA11" s="161" t="s">
        <v>614</v>
      </c>
      <c r="HO11" s="161" t="s">
        <v>2072</v>
      </c>
      <c r="HP11" s="161" t="s">
        <v>506</v>
      </c>
      <c r="HQ11" s="161" t="s">
        <v>2073</v>
      </c>
      <c r="HS11" s="309">
        <v>2006</v>
      </c>
      <c r="HT11" s="309" t="s">
        <v>506</v>
      </c>
      <c r="HU11" s="309" t="s">
        <v>834</v>
      </c>
      <c r="HW11" s="161" t="s">
        <v>2601</v>
      </c>
      <c r="HX11" s="161" t="s">
        <v>506</v>
      </c>
      <c r="HY11" s="161" t="s">
        <v>2602</v>
      </c>
      <c r="IE11" s="72" t="s">
        <v>7726</v>
      </c>
      <c r="IF11" s="73" t="s">
        <v>508</v>
      </c>
      <c r="IG11" s="72" t="s">
        <v>7726</v>
      </c>
      <c r="II11" s="66" t="s">
        <v>6704</v>
      </c>
      <c r="IJ11" s="66" t="s">
        <v>374</v>
      </c>
      <c r="IU11" s="66" t="s">
        <v>2400</v>
      </c>
      <c r="IV11" s="66" t="s">
        <v>506</v>
      </c>
      <c r="IW11" s="161" t="s">
        <v>2594</v>
      </c>
      <c r="IY11" s="66" t="s">
        <v>2605</v>
      </c>
      <c r="IZ11" s="66" t="s">
        <v>506</v>
      </c>
      <c r="JA11" s="66" t="s">
        <v>2606</v>
      </c>
      <c r="JC11" s="161" t="s">
        <v>4261</v>
      </c>
      <c r="JD11" s="161" t="s">
        <v>506</v>
      </c>
      <c r="JE11" s="161" t="s">
        <v>4218</v>
      </c>
      <c r="JO11" s="430" t="s">
        <v>2603</v>
      </c>
      <c r="JP11" s="430" t="s">
        <v>511</v>
      </c>
      <c r="JQ11" s="430" t="s">
        <v>2604</v>
      </c>
      <c r="KE11" s="161" t="s">
        <v>2078</v>
      </c>
      <c r="KF11" s="161" t="s">
        <v>506</v>
      </c>
      <c r="KG11" s="70" t="s">
        <v>2079</v>
      </c>
      <c r="LY11" s="161" t="s">
        <v>3390</v>
      </c>
      <c r="LZ11" s="70" t="s">
        <v>3391</v>
      </c>
      <c r="PN11" s="70" t="s">
        <v>862</v>
      </c>
      <c r="PO11" s="70" t="s">
        <v>878</v>
      </c>
      <c r="PZ11" s="161" t="s">
        <v>3392</v>
      </c>
      <c r="QA11" s="70" t="s">
        <v>3393</v>
      </c>
    </row>
    <row r="12" spans="1:464" ht="50.1" customHeight="1">
      <c r="AH12" s="161" t="s">
        <v>870</v>
      </c>
      <c r="AI12" s="161" t="s">
        <v>374</v>
      </c>
      <c r="AJ12" s="161" t="s">
        <v>601</v>
      </c>
      <c r="BC12" s="66" t="s">
        <v>3394</v>
      </c>
      <c r="BD12" s="66" t="s">
        <v>506</v>
      </c>
      <c r="BE12" s="65" t="s">
        <v>3395</v>
      </c>
      <c r="BK12" s="63" t="s">
        <v>842</v>
      </c>
      <c r="BL12" s="63" t="s">
        <v>506</v>
      </c>
      <c r="BM12" s="63" t="s">
        <v>2599</v>
      </c>
      <c r="BW12" s="505" t="s">
        <v>7477</v>
      </c>
      <c r="BX12" s="161" t="s">
        <v>506</v>
      </c>
      <c r="BY12" s="161" t="s">
        <v>7478</v>
      </c>
      <c r="CM12" s="161" t="s">
        <v>4263</v>
      </c>
      <c r="CN12" s="161" t="s">
        <v>506</v>
      </c>
      <c r="CO12" s="161" t="s">
        <v>3591</v>
      </c>
      <c r="CQ12" s="161" t="s">
        <v>3369</v>
      </c>
      <c r="CR12" s="161" t="s">
        <v>506</v>
      </c>
      <c r="CS12" s="161" t="s">
        <v>3370</v>
      </c>
      <c r="CU12" s="161" t="s">
        <v>3399</v>
      </c>
      <c r="CV12" s="161" t="s">
        <v>506</v>
      </c>
      <c r="CW12" s="161" t="s">
        <v>3400</v>
      </c>
      <c r="CY12" s="161" t="s">
        <v>3401</v>
      </c>
      <c r="CZ12" s="161" t="s">
        <v>506</v>
      </c>
      <c r="DA12" s="161" t="s">
        <v>3401</v>
      </c>
      <c r="DC12" s="66" t="s">
        <v>2614</v>
      </c>
      <c r="DD12" s="66" t="s">
        <v>506</v>
      </c>
      <c r="DE12" s="66" t="s">
        <v>2615</v>
      </c>
      <c r="DG12" s="345" t="s">
        <v>6453</v>
      </c>
      <c r="DH12" s="345" t="s">
        <v>508</v>
      </c>
      <c r="DO12" s="60" t="s">
        <v>6454</v>
      </c>
      <c r="DP12" s="66" t="s">
        <v>374</v>
      </c>
      <c r="DQ12" s="161" t="s">
        <v>6418</v>
      </c>
      <c r="DS12" s="161" t="s">
        <v>881</v>
      </c>
      <c r="DT12" s="161" t="s">
        <v>511</v>
      </c>
      <c r="DU12" s="161" t="s">
        <v>882</v>
      </c>
      <c r="EA12" s="66" t="s">
        <v>3975</v>
      </c>
      <c r="EB12" s="66" t="s">
        <v>3217</v>
      </c>
      <c r="EC12" s="66" t="s">
        <v>7465</v>
      </c>
      <c r="EQ12" s="66" t="s">
        <v>883</v>
      </c>
      <c r="ER12" s="66" t="s">
        <v>514</v>
      </c>
      <c r="ES12" s="66" t="s">
        <v>884</v>
      </c>
      <c r="EU12" s="432" t="s">
        <v>885</v>
      </c>
      <c r="EV12" s="432" t="s">
        <v>511</v>
      </c>
      <c r="EW12" s="434" t="s">
        <v>886</v>
      </c>
      <c r="GA12" s="161" t="s">
        <v>887</v>
      </c>
      <c r="GB12" s="161" t="s">
        <v>374</v>
      </c>
      <c r="GC12" s="161" t="s">
        <v>671</v>
      </c>
      <c r="GE12" s="66" t="s">
        <v>4265</v>
      </c>
      <c r="GF12" s="66" t="s">
        <v>4220</v>
      </c>
      <c r="GG12" s="66" t="s">
        <v>7479</v>
      </c>
      <c r="GM12" s="63" t="s">
        <v>2608</v>
      </c>
      <c r="GN12" s="63" t="s">
        <v>506</v>
      </c>
      <c r="GO12" s="161" t="s">
        <v>2609</v>
      </c>
      <c r="GQ12" s="66" t="s">
        <v>888</v>
      </c>
      <c r="GR12" s="66" t="s">
        <v>527</v>
      </c>
      <c r="GS12" s="66" t="s">
        <v>889</v>
      </c>
      <c r="GU12" s="66" t="s">
        <v>890</v>
      </c>
      <c r="GV12" s="66" t="s">
        <v>506</v>
      </c>
      <c r="GW12" s="65" t="s">
        <v>891</v>
      </c>
      <c r="GY12" s="161" t="s">
        <v>1877</v>
      </c>
      <c r="GZ12" s="161" t="s">
        <v>374</v>
      </c>
      <c r="HA12" s="161" t="s">
        <v>1878</v>
      </c>
      <c r="HO12" s="161" t="s">
        <v>2076</v>
      </c>
      <c r="HP12" s="161" t="s">
        <v>506</v>
      </c>
      <c r="HQ12" s="161" t="s">
        <v>2077</v>
      </c>
      <c r="HS12" s="309">
        <v>2007</v>
      </c>
      <c r="HT12" s="309" t="s">
        <v>506</v>
      </c>
      <c r="HU12" s="309" t="s">
        <v>2080</v>
      </c>
      <c r="HW12" s="161" t="s">
        <v>2610</v>
      </c>
      <c r="HX12" s="161" t="s">
        <v>506</v>
      </c>
      <c r="HY12" s="161" t="s">
        <v>2611</v>
      </c>
      <c r="IE12" s="72" t="s">
        <v>7727</v>
      </c>
      <c r="IF12" s="73" t="s">
        <v>508</v>
      </c>
      <c r="IG12" s="72" t="s">
        <v>7727</v>
      </c>
      <c r="II12" s="66" t="s">
        <v>6706</v>
      </c>
      <c r="IJ12" s="66" t="s">
        <v>374</v>
      </c>
      <c r="IU12" s="161" t="s">
        <v>613</v>
      </c>
      <c r="IV12" s="161" t="s">
        <v>511</v>
      </c>
      <c r="IW12" s="161" t="s">
        <v>2402</v>
      </c>
      <c r="IY12" s="66" t="s">
        <v>2614</v>
      </c>
      <c r="IZ12" s="66" t="s">
        <v>506</v>
      </c>
      <c r="JA12" s="66" t="s">
        <v>2615</v>
      </c>
      <c r="JC12" s="161" t="s">
        <v>4264</v>
      </c>
      <c r="JD12" s="161" t="s">
        <v>506</v>
      </c>
      <c r="JE12" s="161" t="s">
        <v>4218</v>
      </c>
      <c r="JO12" s="430" t="s">
        <v>2612</v>
      </c>
      <c r="JP12" s="430" t="s">
        <v>511</v>
      </c>
      <c r="JQ12" s="430" t="s">
        <v>2613</v>
      </c>
      <c r="KE12" s="161" t="s">
        <v>2081</v>
      </c>
      <c r="KF12" s="161" t="s">
        <v>506</v>
      </c>
      <c r="KG12" s="70" t="s">
        <v>2082</v>
      </c>
      <c r="LY12" s="161" t="s">
        <v>3402</v>
      </c>
      <c r="LZ12" s="70" t="s">
        <v>3403</v>
      </c>
      <c r="PN12" s="70">
        <v>1</v>
      </c>
      <c r="PO12" s="70" t="s">
        <v>894</v>
      </c>
      <c r="PZ12" s="161" t="s">
        <v>3404</v>
      </c>
      <c r="QA12" s="70" t="s">
        <v>3405</v>
      </c>
    </row>
    <row r="13" spans="1:464" ht="50.1" customHeight="1">
      <c r="AH13" s="161" t="s">
        <v>887</v>
      </c>
      <c r="AI13" s="161" t="s">
        <v>374</v>
      </c>
      <c r="AJ13" s="161" t="s">
        <v>671</v>
      </c>
      <c r="BC13" s="66" t="s">
        <v>3406</v>
      </c>
      <c r="BD13" s="66" t="s">
        <v>506</v>
      </c>
      <c r="BE13" s="65" t="s">
        <v>3407</v>
      </c>
      <c r="BK13" s="63" t="s">
        <v>863</v>
      </c>
      <c r="BL13" s="63" t="s">
        <v>506</v>
      </c>
      <c r="BM13" s="63" t="s">
        <v>2607</v>
      </c>
      <c r="BW13" s="505" t="s">
        <v>4334</v>
      </c>
      <c r="BX13" s="161" t="s">
        <v>506</v>
      </c>
      <c r="BY13" s="161" t="s">
        <v>7480</v>
      </c>
      <c r="CM13" s="161" t="s">
        <v>3367</v>
      </c>
      <c r="CN13" s="161" t="s">
        <v>506</v>
      </c>
      <c r="CO13" s="161" t="s">
        <v>3368</v>
      </c>
      <c r="CQ13" s="161" t="s">
        <v>3385</v>
      </c>
      <c r="CR13" s="161" t="s">
        <v>506</v>
      </c>
      <c r="CS13" s="161" t="s">
        <v>3386</v>
      </c>
      <c r="CU13" s="161" t="s">
        <v>3412</v>
      </c>
      <c r="CV13" s="161" t="s">
        <v>506</v>
      </c>
      <c r="CW13" s="161" t="s">
        <v>3413</v>
      </c>
      <c r="CY13" s="161" t="s">
        <v>3414</v>
      </c>
      <c r="CZ13" s="161" t="s">
        <v>506</v>
      </c>
      <c r="DA13" s="161" t="s">
        <v>3415</v>
      </c>
      <c r="DC13" s="66" t="s">
        <v>2624</v>
      </c>
      <c r="DD13" s="66" t="s">
        <v>506</v>
      </c>
      <c r="DE13" s="66" t="s">
        <v>2625</v>
      </c>
      <c r="DG13" s="345" t="s">
        <v>6455</v>
      </c>
      <c r="DH13" s="345" t="s">
        <v>508</v>
      </c>
      <c r="DO13" s="60" t="s">
        <v>6456</v>
      </c>
      <c r="DP13" s="66" t="s">
        <v>374</v>
      </c>
      <c r="DQ13" s="161" t="s">
        <v>6418</v>
      </c>
      <c r="DS13" s="161" t="s">
        <v>896</v>
      </c>
      <c r="DT13" s="161" t="s">
        <v>511</v>
      </c>
      <c r="DU13" s="161" t="s">
        <v>897</v>
      </c>
      <c r="EA13" s="66" t="s">
        <v>3976</v>
      </c>
      <c r="EB13" s="66" t="s">
        <v>3217</v>
      </c>
      <c r="EC13" s="66" t="s">
        <v>7465</v>
      </c>
      <c r="EQ13" s="66" t="s">
        <v>898</v>
      </c>
      <c r="ER13" s="66" t="s">
        <v>514</v>
      </c>
      <c r="ES13" s="66" t="s">
        <v>899</v>
      </c>
      <c r="EU13" s="431" t="s">
        <v>900</v>
      </c>
      <c r="EV13" s="431" t="s">
        <v>511</v>
      </c>
      <c r="EW13" s="434" t="s">
        <v>901</v>
      </c>
      <c r="GA13" s="161" t="s">
        <v>902</v>
      </c>
      <c r="GB13" s="161" t="s">
        <v>374</v>
      </c>
      <c r="GC13" s="161" t="s">
        <v>601</v>
      </c>
      <c r="GE13" s="66" t="s">
        <v>4267</v>
      </c>
      <c r="GF13" s="66" t="s">
        <v>4220</v>
      </c>
      <c r="GG13" s="66" t="s">
        <v>7481</v>
      </c>
      <c r="GM13" s="63" t="s">
        <v>2616</v>
      </c>
      <c r="GN13" s="63" t="s">
        <v>506</v>
      </c>
      <c r="GO13" s="161" t="s">
        <v>2617</v>
      </c>
      <c r="GQ13" s="66" t="s">
        <v>903</v>
      </c>
      <c r="GR13" s="66" t="s">
        <v>109</v>
      </c>
      <c r="GS13" s="66" t="s">
        <v>904</v>
      </c>
      <c r="GU13" s="66" t="s">
        <v>905</v>
      </c>
      <c r="GV13" s="66" t="s">
        <v>506</v>
      </c>
      <c r="GW13" s="65" t="s">
        <v>906</v>
      </c>
      <c r="GY13" s="161" t="s">
        <v>1879</v>
      </c>
      <c r="GZ13" s="161" t="s">
        <v>374</v>
      </c>
      <c r="HA13" s="161" t="s">
        <v>1880</v>
      </c>
      <c r="HO13" s="161" t="s">
        <v>610</v>
      </c>
      <c r="HP13" s="161" t="s">
        <v>506</v>
      </c>
      <c r="HQ13" s="161" t="s">
        <v>611</v>
      </c>
      <c r="HS13" s="309">
        <v>2009</v>
      </c>
      <c r="HT13" s="309" t="s">
        <v>506</v>
      </c>
      <c r="HU13" s="309" t="s">
        <v>2085</v>
      </c>
      <c r="HW13" s="161" t="s">
        <v>2618</v>
      </c>
      <c r="HX13" s="161" t="s">
        <v>506</v>
      </c>
      <c r="HY13" s="161" t="s">
        <v>2619</v>
      </c>
      <c r="II13" s="66" t="s">
        <v>393</v>
      </c>
      <c r="IJ13" s="66" t="s">
        <v>374</v>
      </c>
      <c r="IU13" s="161" t="s">
        <v>682</v>
      </c>
      <c r="IV13" s="161" t="s">
        <v>506</v>
      </c>
      <c r="IW13" s="66" t="s">
        <v>2405</v>
      </c>
      <c r="IY13" s="66" t="s">
        <v>2624</v>
      </c>
      <c r="IZ13" s="66" t="s">
        <v>506</v>
      </c>
      <c r="JA13" s="66" t="s">
        <v>2625</v>
      </c>
      <c r="JC13" s="161" t="s">
        <v>4266</v>
      </c>
      <c r="JD13" s="161" t="s">
        <v>506</v>
      </c>
      <c r="JE13" s="161" t="s">
        <v>4218</v>
      </c>
      <c r="JO13" s="430" t="s">
        <v>2622</v>
      </c>
      <c r="JP13" s="430" t="s">
        <v>511</v>
      </c>
      <c r="JQ13" s="430" t="s">
        <v>2623</v>
      </c>
      <c r="KE13" s="161" t="s">
        <v>2086</v>
      </c>
      <c r="KF13" s="161" t="s">
        <v>506</v>
      </c>
      <c r="KG13" s="70" t="s">
        <v>2087</v>
      </c>
      <c r="LY13" s="161" t="s">
        <v>3416</v>
      </c>
      <c r="LZ13" s="70" t="s">
        <v>3417</v>
      </c>
      <c r="PN13" s="70">
        <v>2</v>
      </c>
      <c r="PO13" s="70" t="s">
        <v>910</v>
      </c>
      <c r="PZ13" s="161" t="s">
        <v>3418</v>
      </c>
      <c r="QA13" s="70" t="s">
        <v>3419</v>
      </c>
    </row>
    <row r="14" spans="1:464" ht="50.1" customHeight="1">
      <c r="AH14" s="161" t="s">
        <v>902</v>
      </c>
      <c r="AI14" s="161" t="s">
        <v>374</v>
      </c>
      <c r="AJ14" s="161" t="s">
        <v>601</v>
      </c>
      <c r="BC14" s="66" t="s">
        <v>3420</v>
      </c>
      <c r="BD14" s="66" t="s">
        <v>506</v>
      </c>
      <c r="BE14" s="65" t="s">
        <v>3421</v>
      </c>
      <c r="BK14" s="63" t="s">
        <v>879</v>
      </c>
      <c r="BL14" s="63" t="s">
        <v>506</v>
      </c>
      <c r="BM14" s="63" t="s">
        <v>880</v>
      </c>
      <c r="BW14" s="161" t="s">
        <v>3396</v>
      </c>
      <c r="BX14" s="161" t="s">
        <v>506</v>
      </c>
      <c r="BY14" s="161" t="s">
        <v>3237</v>
      </c>
      <c r="CM14" s="161" t="s">
        <v>1862</v>
      </c>
      <c r="CN14" s="161" t="s">
        <v>374</v>
      </c>
      <c r="CO14" s="161" t="s">
        <v>1863</v>
      </c>
      <c r="CQ14" s="161" t="s">
        <v>3397</v>
      </c>
      <c r="CR14" s="161" t="s">
        <v>506</v>
      </c>
      <c r="CS14" s="161" t="s">
        <v>3398</v>
      </c>
      <c r="CY14" s="161" t="s">
        <v>3426</v>
      </c>
      <c r="CZ14" s="161" t="s">
        <v>506</v>
      </c>
      <c r="DA14" s="161" t="s">
        <v>3427</v>
      </c>
      <c r="DC14" s="66" t="s">
        <v>2635</v>
      </c>
      <c r="DD14" s="66" t="s">
        <v>506</v>
      </c>
      <c r="DE14" s="66" t="s">
        <v>2636</v>
      </c>
      <c r="DG14" s="345" t="s">
        <v>6457</v>
      </c>
      <c r="DH14" s="345" t="s">
        <v>508</v>
      </c>
      <c r="DO14" s="60" t="s">
        <v>6458</v>
      </c>
      <c r="DP14" s="66" t="s">
        <v>374</v>
      </c>
      <c r="DQ14" s="161" t="s">
        <v>6418</v>
      </c>
      <c r="DS14" s="161" t="s">
        <v>913</v>
      </c>
      <c r="DT14" s="161" t="s">
        <v>511</v>
      </c>
      <c r="DU14" s="161" t="s">
        <v>914</v>
      </c>
      <c r="EA14" s="66" t="s">
        <v>3977</v>
      </c>
      <c r="EB14" s="66" t="s">
        <v>3217</v>
      </c>
      <c r="EC14" s="66" t="s">
        <v>7465</v>
      </c>
      <c r="EQ14" s="66" t="s">
        <v>915</v>
      </c>
      <c r="ER14" s="66" t="s">
        <v>514</v>
      </c>
      <c r="ES14" s="66" t="s">
        <v>916</v>
      </c>
      <c r="EU14" s="433" t="s">
        <v>917</v>
      </c>
      <c r="EV14" s="433" t="s">
        <v>511</v>
      </c>
      <c r="EW14" s="66" t="s">
        <v>918</v>
      </c>
      <c r="GA14" s="161" t="s">
        <v>919</v>
      </c>
      <c r="GB14" s="161" t="s">
        <v>374</v>
      </c>
      <c r="GC14" s="161" t="s">
        <v>671</v>
      </c>
      <c r="GE14" s="66" t="s">
        <v>4269</v>
      </c>
      <c r="GF14" s="66" t="s">
        <v>4220</v>
      </c>
      <c r="GG14" s="66" t="s">
        <v>4270</v>
      </c>
      <c r="GM14" s="63" t="s">
        <v>2627</v>
      </c>
      <c r="GN14" s="63" t="s">
        <v>506</v>
      </c>
      <c r="GO14" s="161" t="s">
        <v>2628</v>
      </c>
      <c r="GQ14" s="66" t="s">
        <v>920</v>
      </c>
      <c r="GR14" s="66" t="s">
        <v>527</v>
      </c>
      <c r="GS14" s="66" t="s">
        <v>921</v>
      </c>
      <c r="GU14" s="66" t="s">
        <v>922</v>
      </c>
      <c r="GV14" s="66" t="s">
        <v>506</v>
      </c>
      <c r="GW14" s="65" t="s">
        <v>923</v>
      </c>
      <c r="GY14" s="161" t="s">
        <v>109</v>
      </c>
      <c r="GZ14" s="161" t="s">
        <v>374</v>
      </c>
      <c r="HA14" s="161" t="s">
        <v>1881</v>
      </c>
      <c r="HO14" s="161" t="s">
        <v>2083</v>
      </c>
      <c r="HP14" s="161" t="s">
        <v>506</v>
      </c>
      <c r="HQ14" s="161" t="s">
        <v>2084</v>
      </c>
      <c r="HS14" s="309">
        <v>2010</v>
      </c>
      <c r="HT14" s="309" t="s">
        <v>506</v>
      </c>
      <c r="HU14" s="309" t="s">
        <v>2090</v>
      </c>
      <c r="HW14" s="161" t="s">
        <v>2629</v>
      </c>
      <c r="HX14" s="161" t="s">
        <v>506</v>
      </c>
      <c r="HY14" s="161" t="s">
        <v>2630</v>
      </c>
      <c r="II14" s="66" t="s">
        <v>6709</v>
      </c>
      <c r="IJ14" s="66" t="s">
        <v>374</v>
      </c>
      <c r="IU14" s="430" t="s">
        <v>2620</v>
      </c>
      <c r="IV14" s="430" t="s">
        <v>506</v>
      </c>
      <c r="IW14" s="430" t="s">
        <v>2621</v>
      </c>
      <c r="IY14" s="66" t="s">
        <v>2635</v>
      </c>
      <c r="IZ14" s="66" t="s">
        <v>506</v>
      </c>
      <c r="JA14" s="66" t="s">
        <v>2636</v>
      </c>
      <c r="JC14" s="310">
        <v>54</v>
      </c>
      <c r="JD14" s="161" t="s">
        <v>506</v>
      </c>
      <c r="JE14" s="161" t="s">
        <v>4268</v>
      </c>
      <c r="JO14" s="430" t="s">
        <v>2633</v>
      </c>
      <c r="JP14" s="430" t="s">
        <v>511</v>
      </c>
      <c r="JQ14" s="430" t="s">
        <v>2634</v>
      </c>
      <c r="KE14" s="161" t="s">
        <v>2094</v>
      </c>
      <c r="KF14" s="161" t="s">
        <v>506</v>
      </c>
      <c r="KG14" s="70" t="s">
        <v>2095</v>
      </c>
      <c r="LY14" s="161" t="s">
        <v>3428</v>
      </c>
      <c r="LZ14" s="70" t="s">
        <v>3429</v>
      </c>
      <c r="PN14" s="70">
        <v>3</v>
      </c>
      <c r="PO14" s="70" t="s">
        <v>927</v>
      </c>
      <c r="PZ14" s="161" t="s">
        <v>3430</v>
      </c>
      <c r="QA14" s="70" t="s">
        <v>3431</v>
      </c>
    </row>
    <row r="15" spans="1:464" ht="50.1" customHeight="1">
      <c r="AH15" s="161" t="s">
        <v>919</v>
      </c>
      <c r="AI15" s="161" t="s">
        <v>374</v>
      </c>
      <c r="AJ15" s="161" t="s">
        <v>671</v>
      </c>
      <c r="BC15" s="66" t="s">
        <v>3432</v>
      </c>
      <c r="BD15" s="66" t="s">
        <v>506</v>
      </c>
      <c r="BE15" s="65" t="s">
        <v>3433</v>
      </c>
      <c r="BK15" s="63" t="s">
        <v>895</v>
      </c>
      <c r="BL15" s="63" t="s">
        <v>506</v>
      </c>
      <c r="BM15" s="63" t="s">
        <v>2626</v>
      </c>
      <c r="BW15" s="161" t="s">
        <v>3408</v>
      </c>
      <c r="BX15" s="161" t="s">
        <v>506</v>
      </c>
      <c r="BY15" s="161" t="s">
        <v>3409</v>
      </c>
      <c r="CM15" s="161" t="s">
        <v>1864</v>
      </c>
      <c r="CN15" s="161" t="s">
        <v>374</v>
      </c>
      <c r="CO15" s="161" t="s">
        <v>1865</v>
      </c>
      <c r="CQ15" s="161" t="s">
        <v>3410</v>
      </c>
      <c r="CR15" s="161" t="s">
        <v>506</v>
      </c>
      <c r="CS15" s="161" t="s">
        <v>3411</v>
      </c>
      <c r="CY15" s="66" t="s">
        <v>659</v>
      </c>
      <c r="CZ15" s="66" t="s">
        <v>508</v>
      </c>
      <c r="DA15" s="65" t="s">
        <v>7703</v>
      </c>
      <c r="DC15" s="66" t="s">
        <v>2642</v>
      </c>
      <c r="DD15" s="66" t="s">
        <v>506</v>
      </c>
      <c r="DE15" s="66" t="s">
        <v>2643</v>
      </c>
      <c r="DG15" s="345" t="s">
        <v>6459</v>
      </c>
      <c r="DH15" s="345" t="s">
        <v>508</v>
      </c>
      <c r="DO15" s="60" t="s">
        <v>6460</v>
      </c>
      <c r="DP15" s="66" t="s">
        <v>374</v>
      </c>
      <c r="DQ15" s="161" t="s">
        <v>6418</v>
      </c>
      <c r="DS15" s="161" t="s">
        <v>929</v>
      </c>
      <c r="DT15" s="161" t="s">
        <v>511</v>
      </c>
      <c r="DU15" s="161" t="s">
        <v>930</v>
      </c>
      <c r="EA15" s="66" t="s">
        <v>3978</v>
      </c>
      <c r="EB15" s="66" t="s">
        <v>3217</v>
      </c>
      <c r="EC15" s="66" t="s">
        <v>7465</v>
      </c>
      <c r="EQ15" s="66" t="s">
        <v>931</v>
      </c>
      <c r="ER15" s="66" t="s">
        <v>514</v>
      </c>
      <c r="ES15" s="66" t="s">
        <v>932</v>
      </c>
      <c r="GA15" s="161" t="s">
        <v>933</v>
      </c>
      <c r="GB15" s="161" t="s">
        <v>374</v>
      </c>
      <c r="GC15" s="161" t="s">
        <v>671</v>
      </c>
      <c r="GE15" s="66" t="s">
        <v>4271</v>
      </c>
      <c r="GF15" s="66" t="s">
        <v>4220</v>
      </c>
      <c r="GG15" s="66" t="s">
        <v>4272</v>
      </c>
      <c r="GM15" s="161" t="s">
        <v>2306</v>
      </c>
      <c r="GN15" s="161" t="s">
        <v>506</v>
      </c>
      <c r="GO15" s="161" t="s">
        <v>2637</v>
      </c>
      <c r="GQ15" s="66" t="s">
        <v>934</v>
      </c>
      <c r="GR15" s="66" t="s">
        <v>527</v>
      </c>
      <c r="GS15" s="66" t="s">
        <v>935</v>
      </c>
      <c r="GU15" s="66" t="s">
        <v>936</v>
      </c>
      <c r="GV15" s="66" t="s">
        <v>506</v>
      </c>
      <c r="GW15" s="65" t="s">
        <v>937</v>
      </c>
      <c r="GY15" s="161" t="s">
        <v>1882</v>
      </c>
      <c r="GZ15" s="161" t="s">
        <v>374</v>
      </c>
      <c r="HA15" s="161" t="s">
        <v>1883</v>
      </c>
      <c r="HO15" s="161" t="s">
        <v>2088</v>
      </c>
      <c r="HP15" s="161" t="s">
        <v>506</v>
      </c>
      <c r="HQ15" s="161" t="s">
        <v>2089</v>
      </c>
      <c r="HS15" s="309">
        <v>2011</v>
      </c>
      <c r="HT15" s="309" t="s">
        <v>506</v>
      </c>
      <c r="HU15" s="309" t="s">
        <v>2093</v>
      </c>
      <c r="HW15" s="161" t="s">
        <v>2638</v>
      </c>
      <c r="HX15" s="161" t="s">
        <v>506</v>
      </c>
      <c r="HY15" s="161" t="s">
        <v>2639</v>
      </c>
      <c r="II15" s="66" t="s">
        <v>6711</v>
      </c>
      <c r="IJ15" s="66" t="s">
        <v>374</v>
      </c>
      <c r="IU15" s="430" t="s">
        <v>2631</v>
      </c>
      <c r="IV15" s="430" t="s">
        <v>506</v>
      </c>
      <c r="IW15" s="430" t="s">
        <v>2632</v>
      </c>
      <c r="IY15" s="66" t="s">
        <v>2642</v>
      </c>
      <c r="IZ15" s="66" t="s">
        <v>506</v>
      </c>
      <c r="JA15" s="66" t="s">
        <v>2643</v>
      </c>
      <c r="JC15" s="310">
        <v>55</v>
      </c>
      <c r="JD15" s="161" t="s">
        <v>506</v>
      </c>
      <c r="JE15" s="161" t="s">
        <v>4268</v>
      </c>
      <c r="JO15" s="430" t="s">
        <v>2640</v>
      </c>
      <c r="JP15" s="430" t="s">
        <v>511</v>
      </c>
      <c r="JQ15" s="430" t="s">
        <v>2641</v>
      </c>
      <c r="KE15" s="161" t="s">
        <v>2091</v>
      </c>
      <c r="KF15" s="161" t="s">
        <v>506</v>
      </c>
      <c r="KG15" s="70" t="s">
        <v>2092</v>
      </c>
      <c r="LY15" s="161" t="s">
        <v>3436</v>
      </c>
      <c r="LZ15" s="70" t="s">
        <v>3437</v>
      </c>
      <c r="PN15" s="70">
        <v>4</v>
      </c>
      <c r="PO15" s="70" t="s">
        <v>940</v>
      </c>
      <c r="PZ15" s="161" t="s">
        <v>3438</v>
      </c>
      <c r="QA15" s="70" t="s">
        <v>3439</v>
      </c>
    </row>
    <row r="16" spans="1:464" ht="50.1" customHeight="1">
      <c r="AH16" s="161" t="s">
        <v>933</v>
      </c>
      <c r="AI16" s="161" t="s">
        <v>374</v>
      </c>
      <c r="AJ16" s="161" t="s">
        <v>671</v>
      </c>
      <c r="BC16" s="66" t="s">
        <v>574</v>
      </c>
      <c r="BD16" s="66" t="s">
        <v>506</v>
      </c>
      <c r="BE16" s="65" t="s">
        <v>3440</v>
      </c>
      <c r="BK16" s="63" t="s">
        <v>911</v>
      </c>
      <c r="BL16" s="63" t="s">
        <v>506</v>
      </c>
      <c r="BM16" s="63" t="s">
        <v>912</v>
      </c>
      <c r="BW16" s="161" t="s">
        <v>3422</v>
      </c>
      <c r="BX16" s="161" t="s">
        <v>506</v>
      </c>
      <c r="BY16" s="161" t="s">
        <v>3423</v>
      </c>
      <c r="CM16" s="161" t="s">
        <v>1866</v>
      </c>
      <c r="CN16" s="161" t="s">
        <v>374</v>
      </c>
      <c r="CO16" s="161" t="s">
        <v>1867</v>
      </c>
      <c r="CQ16" s="161" t="s">
        <v>3424</v>
      </c>
      <c r="CR16" s="161" t="s">
        <v>506</v>
      </c>
      <c r="CS16" s="161" t="s">
        <v>3425</v>
      </c>
      <c r="DC16" s="66" t="s">
        <v>2653</v>
      </c>
      <c r="DD16" s="66" t="s">
        <v>506</v>
      </c>
      <c r="DE16" s="66" t="s">
        <v>2654</v>
      </c>
      <c r="DG16" s="345" t="s">
        <v>6461</v>
      </c>
      <c r="DH16" s="345" t="s">
        <v>508</v>
      </c>
      <c r="DO16" s="60" t="s">
        <v>6462</v>
      </c>
      <c r="DP16" s="66" t="s">
        <v>374</v>
      </c>
      <c r="DQ16" s="161" t="s">
        <v>6418</v>
      </c>
      <c r="DS16" s="161" t="s">
        <v>943</v>
      </c>
      <c r="DT16" s="161" t="s">
        <v>511</v>
      </c>
      <c r="DU16" s="161" t="s">
        <v>944</v>
      </c>
      <c r="EA16" s="66" t="s">
        <v>3979</v>
      </c>
      <c r="EB16" s="66" t="s">
        <v>3217</v>
      </c>
      <c r="EC16" s="66" t="s">
        <v>7465</v>
      </c>
      <c r="EQ16" s="66" t="s">
        <v>945</v>
      </c>
      <c r="ER16" s="66" t="s">
        <v>514</v>
      </c>
      <c r="ES16" s="66" t="s">
        <v>946</v>
      </c>
      <c r="GA16" s="161" t="s">
        <v>947</v>
      </c>
      <c r="GB16" s="161" t="s">
        <v>374</v>
      </c>
      <c r="GC16" s="161" t="s">
        <v>671</v>
      </c>
      <c r="GE16" s="66" t="s">
        <v>4274</v>
      </c>
      <c r="GF16" s="66" t="s">
        <v>4220</v>
      </c>
      <c r="GG16" s="66" t="s">
        <v>4275</v>
      </c>
      <c r="GM16" s="63" t="s">
        <v>2645</v>
      </c>
      <c r="GN16" s="63" t="s">
        <v>506</v>
      </c>
      <c r="GO16" s="161" t="s">
        <v>2646</v>
      </c>
      <c r="GQ16" s="66" t="s">
        <v>948</v>
      </c>
      <c r="GR16" s="66" t="s">
        <v>527</v>
      </c>
      <c r="GS16" s="66" t="s">
        <v>949</v>
      </c>
      <c r="GU16" s="66" t="s">
        <v>950</v>
      </c>
      <c r="GV16" s="66" t="s">
        <v>506</v>
      </c>
      <c r="GW16" s="65" t="s">
        <v>951</v>
      </c>
      <c r="GY16" s="161" t="s">
        <v>1884</v>
      </c>
      <c r="GZ16" s="161" t="s">
        <v>374</v>
      </c>
      <c r="HA16" s="161" t="s">
        <v>1885</v>
      </c>
      <c r="HO16" s="161" t="s">
        <v>857</v>
      </c>
      <c r="HP16" s="161" t="s">
        <v>506</v>
      </c>
      <c r="HQ16" s="161" t="s">
        <v>858</v>
      </c>
      <c r="HS16" s="309" t="s">
        <v>2098</v>
      </c>
      <c r="HT16" s="309" t="s">
        <v>506</v>
      </c>
      <c r="HU16" s="309" t="s">
        <v>2099</v>
      </c>
      <c r="HW16" s="161" t="s">
        <v>2647</v>
      </c>
      <c r="HX16" s="161" t="s">
        <v>506</v>
      </c>
      <c r="HY16" s="161" t="s">
        <v>2648</v>
      </c>
      <c r="II16" s="66" t="s">
        <v>6713</v>
      </c>
      <c r="IJ16" s="66" t="s">
        <v>374</v>
      </c>
      <c r="IU16" s="161" t="s">
        <v>733</v>
      </c>
      <c r="IV16" s="161" t="s">
        <v>508</v>
      </c>
      <c r="IW16" s="161" t="s">
        <v>734</v>
      </c>
      <c r="IY16" s="66" t="s">
        <v>2653</v>
      </c>
      <c r="IZ16" s="66" t="s">
        <v>506</v>
      </c>
      <c r="JA16" s="66" t="s">
        <v>2654</v>
      </c>
      <c r="JC16" s="161" t="s">
        <v>4273</v>
      </c>
      <c r="JD16" s="161" t="s">
        <v>506</v>
      </c>
      <c r="JE16" s="161" t="s">
        <v>4237</v>
      </c>
      <c r="JO16" s="430" t="s">
        <v>2651</v>
      </c>
      <c r="JP16" s="430" t="s">
        <v>511</v>
      </c>
      <c r="JQ16" s="430" t="s">
        <v>2652</v>
      </c>
      <c r="KE16" s="161" t="s">
        <v>2105</v>
      </c>
      <c r="KF16" s="161" t="s">
        <v>506</v>
      </c>
      <c r="KG16" s="70" t="s">
        <v>2106</v>
      </c>
      <c r="LY16" s="161" t="s">
        <v>3442</v>
      </c>
      <c r="LZ16" s="70" t="s">
        <v>3443</v>
      </c>
      <c r="PN16" s="70">
        <v>5</v>
      </c>
      <c r="PO16" s="70" t="s">
        <v>940</v>
      </c>
      <c r="PZ16" s="161" t="s">
        <v>3444</v>
      </c>
      <c r="QA16" s="70" t="s">
        <v>3445</v>
      </c>
    </row>
    <row r="17" spans="34:443" ht="50.1" customHeight="1">
      <c r="AH17" s="161" t="s">
        <v>947</v>
      </c>
      <c r="AI17" s="161" t="s">
        <v>374</v>
      </c>
      <c r="AJ17" s="161" t="s">
        <v>671</v>
      </c>
      <c r="BC17" s="66" t="s">
        <v>3446</v>
      </c>
      <c r="BD17" s="66" t="s">
        <v>506</v>
      </c>
      <c r="BE17" s="65" t="s">
        <v>3447</v>
      </c>
      <c r="BK17" s="63" t="s">
        <v>928</v>
      </c>
      <c r="BL17" s="63" t="s">
        <v>506</v>
      </c>
      <c r="BM17" s="63" t="s">
        <v>2644</v>
      </c>
      <c r="BW17" s="505" t="s">
        <v>3434</v>
      </c>
      <c r="BX17" s="161" t="s">
        <v>506</v>
      </c>
      <c r="BY17" s="161" t="s">
        <v>3435</v>
      </c>
      <c r="CM17" s="161" t="s">
        <v>1868</v>
      </c>
      <c r="CN17" s="161" t="s">
        <v>374</v>
      </c>
      <c r="CO17" s="161" t="s">
        <v>1869</v>
      </c>
      <c r="CQ17" s="66" t="s">
        <v>659</v>
      </c>
      <c r="CR17" s="66" t="s">
        <v>508</v>
      </c>
      <c r="CS17" s="65" t="s">
        <v>7703</v>
      </c>
      <c r="DC17" s="66" t="s">
        <v>2663</v>
      </c>
      <c r="DD17" s="66" t="s">
        <v>506</v>
      </c>
      <c r="DE17" s="66" t="s">
        <v>2664</v>
      </c>
      <c r="DG17" s="345" t="s">
        <v>6463</v>
      </c>
      <c r="DH17" s="345" t="s">
        <v>508</v>
      </c>
      <c r="DO17" s="60" t="s">
        <v>6464</v>
      </c>
      <c r="DP17" s="66" t="s">
        <v>374</v>
      </c>
      <c r="DQ17" s="161" t="s">
        <v>6418</v>
      </c>
      <c r="DS17" s="438" t="s">
        <v>956</v>
      </c>
      <c r="DT17" s="438" t="s">
        <v>511</v>
      </c>
      <c r="DU17" s="438" t="s">
        <v>957</v>
      </c>
      <c r="EA17" s="66" t="s">
        <v>3980</v>
      </c>
      <c r="EB17" s="66" t="s">
        <v>3217</v>
      </c>
      <c r="EC17" s="66" t="s">
        <v>7465</v>
      </c>
      <c r="EQ17" s="66" t="s">
        <v>958</v>
      </c>
      <c r="ER17" s="66" t="s">
        <v>514</v>
      </c>
      <c r="ES17" s="66" t="s">
        <v>959</v>
      </c>
      <c r="GA17" s="161" t="s">
        <v>960</v>
      </c>
      <c r="GB17" s="161" t="s">
        <v>374</v>
      </c>
      <c r="GC17" s="161" t="s">
        <v>671</v>
      </c>
      <c r="GE17" s="66" t="s">
        <v>4277</v>
      </c>
      <c r="GF17" s="66" t="s">
        <v>4220</v>
      </c>
      <c r="GG17" s="66" t="s">
        <v>4278</v>
      </c>
      <c r="GM17" s="161" t="s">
        <v>2307</v>
      </c>
      <c r="GN17" s="161" t="s">
        <v>506</v>
      </c>
      <c r="GO17" s="161" t="s">
        <v>2655</v>
      </c>
      <c r="GQ17" s="66" t="s">
        <v>961</v>
      </c>
      <c r="GR17" s="66" t="s">
        <v>527</v>
      </c>
      <c r="GS17" s="66" t="s">
        <v>962</v>
      </c>
      <c r="GU17" s="66" t="s">
        <v>963</v>
      </c>
      <c r="GV17" s="66" t="s">
        <v>506</v>
      </c>
      <c r="GW17" s="65" t="s">
        <v>964</v>
      </c>
      <c r="HO17" s="161" t="s">
        <v>2096</v>
      </c>
      <c r="HP17" s="161" t="s">
        <v>506</v>
      </c>
      <c r="HQ17" s="161" t="s">
        <v>2097</v>
      </c>
      <c r="HS17" s="309" t="s">
        <v>2104</v>
      </c>
      <c r="HT17" s="309" t="s">
        <v>506</v>
      </c>
      <c r="HU17" s="309" t="s">
        <v>2656</v>
      </c>
      <c r="HW17" s="161" t="s">
        <v>2657</v>
      </c>
      <c r="HX17" s="161" t="s">
        <v>506</v>
      </c>
      <c r="HY17" s="161" t="s">
        <v>2658</v>
      </c>
      <c r="II17" s="66" t="s">
        <v>6715</v>
      </c>
      <c r="IJ17" s="66" t="s">
        <v>374</v>
      </c>
      <c r="IU17" s="430" t="s">
        <v>2649</v>
      </c>
      <c r="IV17" s="430" t="s">
        <v>511</v>
      </c>
      <c r="IW17" s="430" t="s">
        <v>2650</v>
      </c>
      <c r="IY17" s="66" t="s">
        <v>2663</v>
      </c>
      <c r="IZ17" s="66" t="s">
        <v>506</v>
      </c>
      <c r="JA17" s="66" t="s">
        <v>2664</v>
      </c>
      <c r="JC17" s="161" t="s">
        <v>4276</v>
      </c>
      <c r="JD17" s="161" t="s">
        <v>506</v>
      </c>
      <c r="JE17" s="161" t="s">
        <v>4237</v>
      </c>
      <c r="JO17" s="430" t="s">
        <v>2661</v>
      </c>
      <c r="JP17" s="430" t="s">
        <v>511</v>
      </c>
      <c r="JQ17" s="430" t="s">
        <v>2662</v>
      </c>
      <c r="KE17" s="161" t="s">
        <v>2100</v>
      </c>
      <c r="KF17" s="161" t="s">
        <v>506</v>
      </c>
      <c r="KG17" s="70" t="s">
        <v>2101</v>
      </c>
      <c r="LY17" s="161" t="s">
        <v>3450</v>
      </c>
      <c r="LZ17" s="70" t="s">
        <v>3451</v>
      </c>
      <c r="PN17" s="70">
        <v>6</v>
      </c>
      <c r="PO17" s="70" t="s">
        <v>967</v>
      </c>
      <c r="PZ17" s="161" t="s">
        <v>3452</v>
      </c>
      <c r="QA17" s="70" t="s">
        <v>3453</v>
      </c>
    </row>
    <row r="18" spans="34:443" ht="50.1" customHeight="1">
      <c r="AH18" s="161" t="s">
        <v>960</v>
      </c>
      <c r="AI18" s="161" t="s">
        <v>374</v>
      </c>
      <c r="AJ18" s="161" t="s">
        <v>671</v>
      </c>
      <c r="BC18" s="66" t="s">
        <v>3454</v>
      </c>
      <c r="BD18" s="66" t="s">
        <v>506</v>
      </c>
      <c r="BE18" s="65" t="s">
        <v>3455</v>
      </c>
      <c r="BK18" s="63" t="s">
        <v>941</v>
      </c>
      <c r="BL18" s="63" t="s">
        <v>506</v>
      </c>
      <c r="BM18" s="63" t="s">
        <v>942</v>
      </c>
      <c r="BW18" s="161" t="s">
        <v>3441</v>
      </c>
      <c r="BX18" s="161" t="s">
        <v>506</v>
      </c>
      <c r="BY18" s="161" t="s">
        <v>3237</v>
      </c>
      <c r="CM18" s="161" t="s">
        <v>527</v>
      </c>
      <c r="CN18" s="161" t="s">
        <v>374</v>
      </c>
      <c r="CO18" s="161" t="s">
        <v>1870</v>
      </c>
      <c r="DC18" s="66" t="s">
        <v>2676</v>
      </c>
      <c r="DD18" s="66" t="s">
        <v>506</v>
      </c>
      <c r="DE18" s="66" t="s">
        <v>2677</v>
      </c>
      <c r="DG18" s="345" t="s">
        <v>6465</v>
      </c>
      <c r="DH18" s="345" t="s">
        <v>508</v>
      </c>
      <c r="DO18" s="60" t="s">
        <v>6466</v>
      </c>
      <c r="DP18" s="66" t="s">
        <v>374</v>
      </c>
      <c r="DQ18" s="161" t="s">
        <v>6418</v>
      </c>
      <c r="DS18" s="440" t="s">
        <v>7482</v>
      </c>
      <c r="DT18" s="440" t="s">
        <v>511</v>
      </c>
      <c r="DU18" s="438" t="s">
        <v>7483</v>
      </c>
      <c r="EA18" s="66" t="s">
        <v>3981</v>
      </c>
      <c r="EB18" s="66" t="s">
        <v>3217</v>
      </c>
      <c r="EC18" s="66" t="s">
        <v>7465</v>
      </c>
      <c r="EQ18" s="66" t="s">
        <v>970</v>
      </c>
      <c r="ER18" s="66" t="s">
        <v>514</v>
      </c>
      <c r="ES18" s="66" t="s">
        <v>971</v>
      </c>
      <c r="GA18" s="161" t="s">
        <v>972</v>
      </c>
      <c r="GB18" s="161" t="s">
        <v>374</v>
      </c>
      <c r="GC18" s="161" t="s">
        <v>671</v>
      </c>
      <c r="GE18" s="66" t="s">
        <v>4280</v>
      </c>
      <c r="GF18" s="66" t="s">
        <v>4220</v>
      </c>
      <c r="GG18" s="66" t="s">
        <v>4281</v>
      </c>
      <c r="GM18" s="63" t="s">
        <v>2667</v>
      </c>
      <c r="GN18" s="63" t="s">
        <v>506</v>
      </c>
      <c r="GO18" s="161" t="s">
        <v>2668</v>
      </c>
      <c r="GQ18" s="66" t="s">
        <v>973</v>
      </c>
      <c r="GR18" s="66" t="s">
        <v>527</v>
      </c>
      <c r="GS18" s="66" t="s">
        <v>974</v>
      </c>
      <c r="HO18" s="161" t="s">
        <v>2102</v>
      </c>
      <c r="HP18" s="161" t="s">
        <v>506</v>
      </c>
      <c r="HQ18" s="161" t="s">
        <v>2103</v>
      </c>
      <c r="HS18" s="309" t="s">
        <v>2109</v>
      </c>
      <c r="HT18" s="309" t="s">
        <v>506</v>
      </c>
      <c r="HU18" s="309" t="s">
        <v>2669</v>
      </c>
      <c r="HW18" s="161" t="s">
        <v>2670</v>
      </c>
      <c r="HX18" s="161" t="s">
        <v>506</v>
      </c>
      <c r="HY18" s="161" t="s">
        <v>2671</v>
      </c>
      <c r="II18" s="66" t="s">
        <v>6717</v>
      </c>
      <c r="IJ18" s="66" t="s">
        <v>374</v>
      </c>
      <c r="IU18" s="430" t="s">
        <v>2659</v>
      </c>
      <c r="IV18" s="430" t="s">
        <v>511</v>
      </c>
      <c r="IW18" s="430" t="s">
        <v>2660</v>
      </c>
      <c r="IY18" s="66" t="s">
        <v>2676</v>
      </c>
      <c r="IZ18" s="66" t="s">
        <v>506</v>
      </c>
      <c r="JA18" s="66" t="s">
        <v>2677</v>
      </c>
      <c r="JC18" s="161" t="s">
        <v>4279</v>
      </c>
      <c r="JD18" s="161" t="s">
        <v>506</v>
      </c>
      <c r="JE18" s="161" t="s">
        <v>4237</v>
      </c>
      <c r="JO18" s="430" t="s">
        <v>2674</v>
      </c>
      <c r="JP18" s="430" t="s">
        <v>511</v>
      </c>
      <c r="JQ18" s="430" t="s">
        <v>2675</v>
      </c>
      <c r="KE18" s="161" t="s">
        <v>2110</v>
      </c>
      <c r="KF18" s="161" t="s">
        <v>506</v>
      </c>
      <c r="KG18" s="70" t="s">
        <v>2111</v>
      </c>
      <c r="LY18" s="161" t="s">
        <v>3458</v>
      </c>
      <c r="LZ18" s="70" t="s">
        <v>3459</v>
      </c>
      <c r="PN18" s="70">
        <v>7</v>
      </c>
      <c r="PO18" s="70" t="s">
        <v>975</v>
      </c>
      <c r="PZ18" s="161" t="s">
        <v>3460</v>
      </c>
      <c r="QA18" s="70" t="s">
        <v>3461</v>
      </c>
    </row>
    <row r="19" spans="34:443" ht="50.1" customHeight="1">
      <c r="AH19" s="161" t="s">
        <v>972</v>
      </c>
      <c r="AI19" s="161" t="s">
        <v>374</v>
      </c>
      <c r="AJ19" s="161" t="s">
        <v>671</v>
      </c>
      <c r="BC19" s="66" t="s">
        <v>3462</v>
      </c>
      <c r="BD19" s="66" t="s">
        <v>506</v>
      </c>
      <c r="BE19" s="65" t="s">
        <v>3463</v>
      </c>
      <c r="BK19" s="63" t="s">
        <v>954</v>
      </c>
      <c r="BL19" s="63" t="s">
        <v>506</v>
      </c>
      <c r="BM19" s="63" t="s">
        <v>955</v>
      </c>
      <c r="BW19" s="161" t="s">
        <v>3448</v>
      </c>
      <c r="BX19" s="161" t="s">
        <v>506</v>
      </c>
      <c r="BY19" s="161" t="s">
        <v>3449</v>
      </c>
      <c r="CM19" s="161" t="s">
        <v>4282</v>
      </c>
      <c r="CN19" s="161" t="s">
        <v>506</v>
      </c>
      <c r="CO19" s="161" t="s">
        <v>4283</v>
      </c>
      <c r="DC19" s="66" t="s">
        <v>2684</v>
      </c>
      <c r="DD19" s="66" t="s">
        <v>506</v>
      </c>
      <c r="DE19" s="66" t="s">
        <v>2685</v>
      </c>
      <c r="DG19" s="345" t="s">
        <v>6467</v>
      </c>
      <c r="DH19" s="345" t="s">
        <v>508</v>
      </c>
      <c r="DO19" s="60" t="s">
        <v>6468</v>
      </c>
      <c r="DP19" s="66" t="s">
        <v>374</v>
      </c>
      <c r="DQ19" s="161" t="s">
        <v>6418</v>
      </c>
      <c r="DS19" s="439" t="s">
        <v>2665</v>
      </c>
      <c r="DT19" s="439" t="s">
        <v>506</v>
      </c>
      <c r="DU19" s="161" t="s">
        <v>2666</v>
      </c>
      <c r="EA19" s="66" t="s">
        <v>3982</v>
      </c>
      <c r="EB19" s="66" t="s">
        <v>3217</v>
      </c>
      <c r="EC19" s="66" t="s">
        <v>7465</v>
      </c>
      <c r="EQ19" s="66" t="s">
        <v>977</v>
      </c>
      <c r="ER19" s="66" t="s">
        <v>514</v>
      </c>
      <c r="ES19" s="66" t="s">
        <v>978</v>
      </c>
      <c r="GA19" s="161" t="s">
        <v>979</v>
      </c>
      <c r="GB19" s="161" t="s">
        <v>374</v>
      </c>
      <c r="GC19" s="161" t="s">
        <v>980</v>
      </c>
      <c r="GE19" s="66" t="s">
        <v>4285</v>
      </c>
      <c r="GF19" s="66" t="s">
        <v>4220</v>
      </c>
      <c r="GG19" s="66" t="s">
        <v>4286</v>
      </c>
      <c r="GM19" s="63" t="s">
        <v>2678</v>
      </c>
      <c r="GN19" s="63" t="s">
        <v>506</v>
      </c>
      <c r="GO19" s="161" t="s">
        <v>2679</v>
      </c>
      <c r="GQ19" s="66" t="s">
        <v>981</v>
      </c>
      <c r="GR19" s="66" t="s">
        <v>527</v>
      </c>
      <c r="GS19" s="66" t="s">
        <v>982</v>
      </c>
      <c r="HO19" s="161" t="s">
        <v>2107</v>
      </c>
      <c r="HP19" s="161" t="s">
        <v>506</v>
      </c>
      <c r="HQ19" s="161" t="s">
        <v>2108</v>
      </c>
      <c r="HS19" s="309" t="s">
        <v>2114</v>
      </c>
      <c r="HT19" s="309" t="s">
        <v>506</v>
      </c>
      <c r="HU19" s="309" t="s">
        <v>2115</v>
      </c>
      <c r="HW19" s="161" t="s">
        <v>2680</v>
      </c>
      <c r="HX19" s="161" t="s">
        <v>506</v>
      </c>
      <c r="HY19" s="161" t="s">
        <v>2681</v>
      </c>
      <c r="II19" s="66" t="s">
        <v>777</v>
      </c>
      <c r="IJ19" s="66" t="s">
        <v>374</v>
      </c>
      <c r="IU19" s="430" t="s">
        <v>2672</v>
      </c>
      <c r="IV19" s="430" t="s">
        <v>506</v>
      </c>
      <c r="IW19" s="430" t="s">
        <v>2673</v>
      </c>
      <c r="IY19" s="66" t="s">
        <v>2684</v>
      </c>
      <c r="IZ19" s="66" t="s">
        <v>506</v>
      </c>
      <c r="JA19" s="66" t="s">
        <v>2685</v>
      </c>
      <c r="JC19" s="161" t="s">
        <v>4284</v>
      </c>
      <c r="JD19" s="161" t="s">
        <v>506</v>
      </c>
      <c r="JE19" s="161" t="s">
        <v>4237</v>
      </c>
      <c r="JO19" s="430" t="s">
        <v>2682</v>
      </c>
      <c r="JP19" s="430" t="s">
        <v>511</v>
      </c>
      <c r="JQ19" s="430" t="s">
        <v>2683</v>
      </c>
      <c r="KE19" s="161" t="s">
        <v>2116</v>
      </c>
      <c r="KF19" s="161" t="s">
        <v>506</v>
      </c>
      <c r="KG19" s="70" t="s">
        <v>2117</v>
      </c>
      <c r="LY19" s="161" t="s">
        <v>3465</v>
      </c>
      <c r="LZ19" s="70" t="s">
        <v>3466</v>
      </c>
      <c r="PN19" s="70">
        <v>8</v>
      </c>
      <c r="PO19" s="70" t="s">
        <v>983</v>
      </c>
      <c r="PZ19" s="161" t="s">
        <v>3467</v>
      </c>
      <c r="QA19" s="70" t="s">
        <v>3468</v>
      </c>
    </row>
    <row r="20" spans="34:443" ht="50.1" customHeight="1">
      <c r="AH20" s="63" t="s">
        <v>2515</v>
      </c>
      <c r="AI20" s="63" t="s">
        <v>506</v>
      </c>
      <c r="AJ20" s="161" t="s">
        <v>2516</v>
      </c>
      <c r="BC20" s="66" t="s">
        <v>3469</v>
      </c>
      <c r="BD20" s="66" t="s">
        <v>506</v>
      </c>
      <c r="BE20" s="65" t="s">
        <v>3470</v>
      </c>
      <c r="BK20" s="311" t="s">
        <v>968</v>
      </c>
      <c r="BL20" s="311" t="s">
        <v>506</v>
      </c>
      <c r="BM20" s="161" t="s">
        <v>969</v>
      </c>
      <c r="BW20" s="161" t="s">
        <v>3456</v>
      </c>
      <c r="BX20" s="161" t="s">
        <v>506</v>
      </c>
      <c r="BY20" s="161" t="s">
        <v>3457</v>
      </c>
      <c r="CM20" s="161" t="s">
        <v>4287</v>
      </c>
      <c r="CN20" s="161" t="s">
        <v>506</v>
      </c>
      <c r="CO20" s="161" t="s">
        <v>3591</v>
      </c>
      <c r="DC20" s="66" t="s">
        <v>2692</v>
      </c>
      <c r="DD20" s="66" t="s">
        <v>506</v>
      </c>
      <c r="DE20" s="66" t="s">
        <v>2693</v>
      </c>
      <c r="DG20" s="345" t="s">
        <v>6469</v>
      </c>
      <c r="DH20" s="345" t="s">
        <v>508</v>
      </c>
      <c r="DO20" s="60" t="s">
        <v>6470</v>
      </c>
      <c r="DP20" s="66" t="s">
        <v>374</v>
      </c>
      <c r="DQ20" s="161" t="s">
        <v>6418</v>
      </c>
      <c r="EA20" s="66" t="s">
        <v>3983</v>
      </c>
      <c r="EB20" s="66" t="s">
        <v>3217</v>
      </c>
      <c r="EC20" s="66" t="s">
        <v>7465</v>
      </c>
      <c r="EQ20" s="66" t="s">
        <v>985</v>
      </c>
      <c r="ER20" s="66" t="s">
        <v>514</v>
      </c>
      <c r="ES20" s="66" t="s">
        <v>986</v>
      </c>
      <c r="GA20" s="161" t="s">
        <v>987</v>
      </c>
      <c r="GB20" s="161" t="s">
        <v>374</v>
      </c>
      <c r="GC20" s="161" t="s">
        <v>601</v>
      </c>
      <c r="GE20" s="66" t="s">
        <v>4289</v>
      </c>
      <c r="GF20" s="66" t="s">
        <v>4220</v>
      </c>
      <c r="GG20" s="66" t="s">
        <v>4290</v>
      </c>
      <c r="GM20" s="161" t="s">
        <v>2308</v>
      </c>
      <c r="GN20" s="161" t="s">
        <v>506</v>
      </c>
      <c r="GO20" s="161" t="s">
        <v>2687</v>
      </c>
      <c r="GQ20" s="66" t="s">
        <v>988</v>
      </c>
      <c r="GR20" s="66" t="s">
        <v>109</v>
      </c>
      <c r="GS20" s="66" t="s">
        <v>989</v>
      </c>
      <c r="HO20" s="161" t="s">
        <v>2112</v>
      </c>
      <c r="HP20" s="161" t="s">
        <v>506</v>
      </c>
      <c r="HQ20" s="161" t="s">
        <v>2113</v>
      </c>
      <c r="HW20" s="161" t="s">
        <v>2688</v>
      </c>
      <c r="HX20" s="161" t="s">
        <v>506</v>
      </c>
      <c r="HY20" s="161" t="s">
        <v>2689</v>
      </c>
      <c r="II20" s="66" t="s">
        <v>810</v>
      </c>
      <c r="IJ20" s="66" t="s">
        <v>374</v>
      </c>
      <c r="IU20" s="161" t="s">
        <v>253</v>
      </c>
      <c r="IV20" s="161" t="s">
        <v>511</v>
      </c>
      <c r="IW20" s="66" t="s">
        <v>2408</v>
      </c>
      <c r="IY20" s="66" t="s">
        <v>2692</v>
      </c>
      <c r="IZ20" s="66" t="s">
        <v>506</v>
      </c>
      <c r="JA20" s="66" t="s">
        <v>2693</v>
      </c>
      <c r="JC20" s="161" t="s">
        <v>4288</v>
      </c>
      <c r="JD20" s="161" t="s">
        <v>506</v>
      </c>
      <c r="JE20" s="161" t="s">
        <v>4237</v>
      </c>
      <c r="JO20" s="430" t="s">
        <v>2690</v>
      </c>
      <c r="JP20" s="430" t="s">
        <v>511</v>
      </c>
      <c r="JQ20" s="430" t="s">
        <v>2691</v>
      </c>
      <c r="KE20" s="161" t="s">
        <v>2120</v>
      </c>
      <c r="KF20" s="161" t="s">
        <v>506</v>
      </c>
      <c r="KG20" s="70" t="s">
        <v>2121</v>
      </c>
      <c r="LY20" s="161" t="s">
        <v>3472</v>
      </c>
      <c r="LZ20" s="70" t="s">
        <v>3473</v>
      </c>
      <c r="PN20" s="70">
        <v>9</v>
      </c>
      <c r="PO20" s="70" t="s">
        <v>990</v>
      </c>
      <c r="PZ20" s="161" t="s">
        <v>3474</v>
      </c>
      <c r="QA20" s="70" t="s">
        <v>3475</v>
      </c>
    </row>
    <row r="21" spans="34:443" ht="50.1" customHeight="1">
      <c r="AH21" s="63" t="s">
        <v>2533</v>
      </c>
      <c r="AI21" s="63" t="s">
        <v>506</v>
      </c>
      <c r="AJ21" s="161" t="s">
        <v>2534</v>
      </c>
      <c r="BC21" s="66" t="s">
        <v>3476</v>
      </c>
      <c r="BD21" s="66" t="s">
        <v>506</v>
      </c>
      <c r="BE21" s="65" t="s">
        <v>3477</v>
      </c>
      <c r="BK21" s="63" t="s">
        <v>976</v>
      </c>
      <c r="BL21" s="63" t="s">
        <v>506</v>
      </c>
      <c r="BM21" s="63" t="s">
        <v>2686</v>
      </c>
      <c r="BW21" s="505" t="s">
        <v>3464</v>
      </c>
      <c r="BX21" s="161" t="s">
        <v>506</v>
      </c>
      <c r="BY21" s="161" t="s">
        <v>3237</v>
      </c>
      <c r="CM21" s="161" t="s">
        <v>4291</v>
      </c>
      <c r="CN21" s="161" t="s">
        <v>506</v>
      </c>
      <c r="CO21" s="161" t="s">
        <v>3591</v>
      </c>
      <c r="DC21" s="66" t="s">
        <v>2702</v>
      </c>
      <c r="DD21" s="66" t="s">
        <v>506</v>
      </c>
      <c r="DE21" s="66" t="s">
        <v>2703</v>
      </c>
      <c r="DG21" s="345" t="s">
        <v>6471</v>
      </c>
      <c r="DH21" s="345" t="s">
        <v>508</v>
      </c>
      <c r="DO21" s="60" t="s">
        <v>6472</v>
      </c>
      <c r="DP21" s="66" t="s">
        <v>374</v>
      </c>
      <c r="DQ21" s="161" t="s">
        <v>6418</v>
      </c>
      <c r="EA21" s="66" t="s">
        <v>3984</v>
      </c>
      <c r="EB21" s="66" t="s">
        <v>3217</v>
      </c>
      <c r="EC21" s="66" t="s">
        <v>7465</v>
      </c>
      <c r="EQ21" s="66" t="s">
        <v>992</v>
      </c>
      <c r="ER21" s="66" t="s">
        <v>514</v>
      </c>
      <c r="ES21" s="66" t="s">
        <v>993</v>
      </c>
      <c r="GA21" s="161" t="s">
        <v>994</v>
      </c>
      <c r="GB21" s="161" t="s">
        <v>374</v>
      </c>
      <c r="GC21" s="161" t="s">
        <v>671</v>
      </c>
      <c r="GE21" s="66" t="s">
        <v>4293</v>
      </c>
      <c r="GF21" s="66" t="s">
        <v>4220</v>
      </c>
      <c r="GG21" s="66" t="s">
        <v>4294</v>
      </c>
      <c r="GM21" s="161" t="s">
        <v>2309</v>
      </c>
      <c r="GN21" s="161" t="s">
        <v>506</v>
      </c>
      <c r="GO21" s="161" t="s">
        <v>2695</v>
      </c>
      <c r="GQ21" s="66" t="s">
        <v>995</v>
      </c>
      <c r="GR21" s="66" t="s">
        <v>527</v>
      </c>
      <c r="GS21" s="66" t="s">
        <v>996</v>
      </c>
      <c r="HO21" s="161" t="s">
        <v>2118</v>
      </c>
      <c r="HP21" s="161" t="s">
        <v>506</v>
      </c>
      <c r="HQ21" s="161" t="s">
        <v>2119</v>
      </c>
      <c r="HW21" s="161" t="s">
        <v>2696</v>
      </c>
      <c r="HX21" s="161" t="s">
        <v>506</v>
      </c>
      <c r="HY21" s="161" t="s">
        <v>2697</v>
      </c>
      <c r="II21" s="66" t="s">
        <v>6721</v>
      </c>
      <c r="IJ21" s="66" t="s">
        <v>374</v>
      </c>
      <c r="IU21" s="161" t="s">
        <v>808</v>
      </c>
      <c r="IV21" s="161" t="s">
        <v>508</v>
      </c>
      <c r="IW21" s="161" t="s">
        <v>809</v>
      </c>
      <c r="IY21" s="66" t="s">
        <v>2702</v>
      </c>
      <c r="IZ21" s="66" t="s">
        <v>506</v>
      </c>
      <c r="JA21" s="66" t="s">
        <v>2703</v>
      </c>
      <c r="JC21" s="161" t="s">
        <v>4292</v>
      </c>
      <c r="JD21" s="161" t="s">
        <v>506</v>
      </c>
      <c r="JE21" s="161" t="s">
        <v>4237</v>
      </c>
      <c r="JO21" s="430" t="s">
        <v>2700</v>
      </c>
      <c r="JP21" s="430" t="s">
        <v>511</v>
      </c>
      <c r="JQ21" s="430" t="s">
        <v>2701</v>
      </c>
      <c r="KE21" s="161" t="s">
        <v>2124</v>
      </c>
      <c r="KF21" s="161" t="s">
        <v>506</v>
      </c>
      <c r="KG21" s="70" t="s">
        <v>2125</v>
      </c>
      <c r="LY21" s="161" t="s">
        <v>3479</v>
      </c>
      <c r="LZ21" s="70" t="s">
        <v>3480</v>
      </c>
      <c r="PN21" s="70">
        <v>10</v>
      </c>
      <c r="PO21" s="70" t="s">
        <v>997</v>
      </c>
      <c r="PZ21" s="161" t="s">
        <v>3481</v>
      </c>
      <c r="QA21" s="70" t="s">
        <v>3482</v>
      </c>
    </row>
    <row r="22" spans="34:443" ht="50.1" customHeight="1">
      <c r="AH22" s="63" t="s">
        <v>2548</v>
      </c>
      <c r="AI22" s="63" t="s">
        <v>506</v>
      </c>
      <c r="AJ22" s="161" t="s">
        <v>2549</v>
      </c>
      <c r="BC22" s="66" t="s">
        <v>3483</v>
      </c>
      <c r="BD22" s="66" t="s">
        <v>506</v>
      </c>
      <c r="BE22" s="65" t="s">
        <v>3484</v>
      </c>
      <c r="BK22" s="63" t="s">
        <v>984</v>
      </c>
      <c r="BL22" s="63" t="s">
        <v>506</v>
      </c>
      <c r="BM22" s="63" t="s">
        <v>2694</v>
      </c>
      <c r="BW22" s="161" t="s">
        <v>3471</v>
      </c>
      <c r="BX22" s="161" t="s">
        <v>506</v>
      </c>
      <c r="BY22" s="161" t="s">
        <v>3237</v>
      </c>
      <c r="CM22" s="161" t="s">
        <v>4295</v>
      </c>
      <c r="CN22" s="161" t="s">
        <v>506</v>
      </c>
      <c r="CO22" s="161" t="s">
        <v>3591</v>
      </c>
      <c r="DC22" s="66" t="s">
        <v>2712</v>
      </c>
      <c r="DD22" s="66" t="s">
        <v>506</v>
      </c>
      <c r="DE22" s="66" t="s">
        <v>2713</v>
      </c>
      <c r="DO22" s="60" t="s">
        <v>6473</v>
      </c>
      <c r="DP22" s="66" t="s">
        <v>374</v>
      </c>
      <c r="DQ22" s="161" t="s">
        <v>6418</v>
      </c>
      <c r="EA22" s="66" t="s">
        <v>3985</v>
      </c>
      <c r="EB22" s="66" t="s">
        <v>3217</v>
      </c>
      <c r="EC22" s="66" t="s">
        <v>7465</v>
      </c>
      <c r="EQ22" s="66" t="s">
        <v>1000</v>
      </c>
      <c r="ER22" s="66" t="s">
        <v>514</v>
      </c>
      <c r="ES22" s="66" t="s">
        <v>1001</v>
      </c>
      <c r="GA22" s="161" t="s">
        <v>1002</v>
      </c>
      <c r="GB22" s="161" t="s">
        <v>374</v>
      </c>
      <c r="GC22" s="161" t="s">
        <v>850</v>
      </c>
      <c r="GE22" s="66" t="s">
        <v>4297</v>
      </c>
      <c r="GF22" s="66" t="s">
        <v>4220</v>
      </c>
      <c r="GG22" s="66" t="s">
        <v>4298</v>
      </c>
      <c r="GM22" s="161" t="s">
        <v>2310</v>
      </c>
      <c r="GN22" s="161" t="s">
        <v>506</v>
      </c>
      <c r="GO22" s="161" t="s">
        <v>2705</v>
      </c>
      <c r="GQ22" s="66" t="s">
        <v>1003</v>
      </c>
      <c r="GR22" s="66" t="s">
        <v>527</v>
      </c>
      <c r="GS22" s="66" t="s">
        <v>1004</v>
      </c>
      <c r="HO22" s="161" t="s">
        <v>2122</v>
      </c>
      <c r="HP22" s="161" t="s">
        <v>506</v>
      </c>
      <c r="HQ22" s="161" t="s">
        <v>2123</v>
      </c>
      <c r="HW22" s="161" t="s">
        <v>2706</v>
      </c>
      <c r="HX22" s="161" t="s">
        <v>506</v>
      </c>
      <c r="HY22" s="161" t="s">
        <v>2707</v>
      </c>
      <c r="II22" s="66" t="s">
        <v>6723</v>
      </c>
      <c r="IJ22" s="66" t="s">
        <v>374</v>
      </c>
      <c r="IU22" s="430" t="s">
        <v>2698</v>
      </c>
      <c r="IV22" s="430" t="s">
        <v>506</v>
      </c>
      <c r="IW22" s="430" t="s">
        <v>2699</v>
      </c>
      <c r="IY22" s="66" t="s">
        <v>2712</v>
      </c>
      <c r="IZ22" s="66" t="s">
        <v>506</v>
      </c>
      <c r="JA22" s="66" t="s">
        <v>2713</v>
      </c>
      <c r="JC22" s="161" t="s">
        <v>4296</v>
      </c>
      <c r="JD22" s="161" t="s">
        <v>506</v>
      </c>
      <c r="JE22" s="161" t="s">
        <v>4237</v>
      </c>
      <c r="JO22" s="430" t="s">
        <v>2710</v>
      </c>
      <c r="JP22" s="430" t="s">
        <v>511</v>
      </c>
      <c r="JQ22" s="430" t="s">
        <v>2711</v>
      </c>
      <c r="KE22" s="161" t="s">
        <v>2128</v>
      </c>
      <c r="KF22" s="161" t="s">
        <v>506</v>
      </c>
      <c r="KG22" s="70" t="s">
        <v>2129</v>
      </c>
      <c r="LY22" s="161" t="s">
        <v>3487</v>
      </c>
      <c r="LZ22" s="70" t="s">
        <v>3488</v>
      </c>
      <c r="PN22" s="70">
        <v>11</v>
      </c>
      <c r="PO22" s="70" t="s">
        <v>1005</v>
      </c>
      <c r="PZ22" s="161" t="s">
        <v>3489</v>
      </c>
      <c r="QA22" s="70" t="s">
        <v>3490</v>
      </c>
    </row>
    <row r="23" spans="34:443" ht="50.1" customHeight="1">
      <c r="AH23" s="63" t="s">
        <v>2561</v>
      </c>
      <c r="AI23" s="63" t="s">
        <v>506</v>
      </c>
      <c r="AJ23" s="161" t="s">
        <v>2562</v>
      </c>
      <c r="BC23" s="66" t="s">
        <v>3491</v>
      </c>
      <c r="BD23" s="66" t="s">
        <v>506</v>
      </c>
      <c r="BE23" s="65" t="s">
        <v>3492</v>
      </c>
      <c r="BK23" s="63" t="s">
        <v>991</v>
      </c>
      <c r="BL23" s="63" t="s">
        <v>506</v>
      </c>
      <c r="BM23" s="63" t="s">
        <v>2704</v>
      </c>
      <c r="BW23" s="161" t="s">
        <v>3478</v>
      </c>
      <c r="BX23" s="161" t="s">
        <v>506</v>
      </c>
      <c r="BY23" s="161" t="s">
        <v>3237</v>
      </c>
      <c r="CM23" s="161" t="s">
        <v>4299</v>
      </c>
      <c r="CN23" s="161" t="s">
        <v>506</v>
      </c>
      <c r="CO23" s="161" t="s">
        <v>3591</v>
      </c>
      <c r="DC23" s="66" t="s">
        <v>2719</v>
      </c>
      <c r="DD23" s="66" t="s">
        <v>506</v>
      </c>
      <c r="DE23" s="66" t="s">
        <v>2720</v>
      </c>
      <c r="DO23" s="60" t="s">
        <v>6474</v>
      </c>
      <c r="DP23" s="66" t="s">
        <v>374</v>
      </c>
      <c r="DQ23" s="161" t="s">
        <v>6418</v>
      </c>
      <c r="EA23" s="66" t="s">
        <v>3986</v>
      </c>
      <c r="EB23" s="66" t="s">
        <v>3217</v>
      </c>
      <c r="EC23" s="66" t="s">
        <v>7465</v>
      </c>
      <c r="EQ23" s="66" t="s">
        <v>1007</v>
      </c>
      <c r="ER23" s="66" t="s">
        <v>514</v>
      </c>
      <c r="ES23" s="66" t="s">
        <v>1008</v>
      </c>
      <c r="GA23" s="161" t="s">
        <v>1009</v>
      </c>
      <c r="GB23" s="161" t="s">
        <v>374</v>
      </c>
      <c r="GC23" s="161" t="s">
        <v>601</v>
      </c>
      <c r="GE23" s="66" t="s">
        <v>4301</v>
      </c>
      <c r="GF23" s="66" t="s">
        <v>4220</v>
      </c>
      <c r="GG23" s="66" t="s">
        <v>4302</v>
      </c>
      <c r="GM23" s="161" t="s">
        <v>2311</v>
      </c>
      <c r="GN23" s="161" t="s">
        <v>506</v>
      </c>
      <c r="GO23" s="161" t="s">
        <v>2714</v>
      </c>
      <c r="GQ23" s="66" t="s">
        <v>1010</v>
      </c>
      <c r="GR23" s="66" t="s">
        <v>527</v>
      </c>
      <c r="GS23" s="66" t="s">
        <v>1011</v>
      </c>
      <c r="HO23" s="161" t="s">
        <v>2126</v>
      </c>
      <c r="HP23" s="161" t="s">
        <v>506</v>
      </c>
      <c r="HQ23" s="161" t="s">
        <v>2127</v>
      </c>
      <c r="HW23" s="161" t="s">
        <v>2715</v>
      </c>
      <c r="HX23" s="161" t="s">
        <v>506</v>
      </c>
      <c r="HY23" s="161" t="s">
        <v>2716</v>
      </c>
      <c r="II23" s="66" t="s">
        <v>6725</v>
      </c>
      <c r="IJ23" s="66" t="s">
        <v>374</v>
      </c>
      <c r="IU23" s="430" t="s">
        <v>2708</v>
      </c>
      <c r="IV23" s="430" t="s">
        <v>511</v>
      </c>
      <c r="IW23" s="430" t="s">
        <v>2709</v>
      </c>
      <c r="IY23" s="66" t="s">
        <v>2719</v>
      </c>
      <c r="IZ23" s="66" t="s">
        <v>506</v>
      </c>
      <c r="JA23" s="66" t="s">
        <v>2720</v>
      </c>
      <c r="JC23" s="161" t="s">
        <v>4300</v>
      </c>
      <c r="JD23" s="161" t="s">
        <v>506</v>
      </c>
      <c r="JE23" s="161" t="s">
        <v>4237</v>
      </c>
      <c r="JO23" s="66" t="s">
        <v>2294</v>
      </c>
      <c r="JP23" s="66" t="s">
        <v>511</v>
      </c>
      <c r="JQ23" s="161" t="s">
        <v>2295</v>
      </c>
      <c r="KE23" s="161" t="s">
        <v>2132</v>
      </c>
      <c r="KF23" s="161" t="s">
        <v>506</v>
      </c>
      <c r="KG23" s="70" t="s">
        <v>2133</v>
      </c>
      <c r="LY23" s="161" t="s">
        <v>3494</v>
      </c>
      <c r="LZ23" s="70" t="s">
        <v>3495</v>
      </c>
      <c r="PN23" s="70">
        <v>12</v>
      </c>
      <c r="PO23" s="70" t="s">
        <v>1012</v>
      </c>
      <c r="PZ23" s="161" t="s">
        <v>3496</v>
      </c>
      <c r="QA23" s="70" t="s">
        <v>3497</v>
      </c>
    </row>
    <row r="24" spans="34:443" ht="50.1" customHeight="1">
      <c r="AH24" s="161" t="s">
        <v>2296</v>
      </c>
      <c r="AI24" s="161" t="s">
        <v>506</v>
      </c>
      <c r="AJ24" s="161" t="s">
        <v>2572</v>
      </c>
      <c r="BC24" s="66" t="s">
        <v>3498</v>
      </c>
      <c r="BD24" s="66" t="s">
        <v>506</v>
      </c>
      <c r="BE24" s="65" t="s">
        <v>3499</v>
      </c>
      <c r="BK24" s="63" t="s">
        <v>998</v>
      </c>
      <c r="BL24" s="63" t="s">
        <v>506</v>
      </c>
      <c r="BM24" s="63" t="s">
        <v>999</v>
      </c>
      <c r="BW24" s="161" t="s">
        <v>3485</v>
      </c>
      <c r="BX24" s="161" t="s">
        <v>506</v>
      </c>
      <c r="BY24" s="161" t="s">
        <v>3486</v>
      </c>
      <c r="CM24" s="161" t="s">
        <v>3485</v>
      </c>
      <c r="CN24" s="161" t="s">
        <v>506</v>
      </c>
      <c r="CO24" s="161" t="s">
        <v>3501</v>
      </c>
      <c r="DC24" s="66" t="s">
        <v>2727</v>
      </c>
      <c r="DD24" s="66" t="s">
        <v>506</v>
      </c>
      <c r="DE24" s="66" t="s">
        <v>2728</v>
      </c>
      <c r="DO24" s="60" t="s">
        <v>6475</v>
      </c>
      <c r="DP24" s="66" t="s">
        <v>374</v>
      </c>
      <c r="DQ24" s="161" t="s">
        <v>6418</v>
      </c>
      <c r="EA24" s="66" t="s">
        <v>3987</v>
      </c>
      <c r="EB24" s="66" t="s">
        <v>3217</v>
      </c>
      <c r="EC24" s="66" t="s">
        <v>7465</v>
      </c>
      <c r="EQ24" s="66" t="s">
        <v>1014</v>
      </c>
      <c r="ER24" s="66" t="s">
        <v>514</v>
      </c>
      <c r="ES24" s="66" t="s">
        <v>1015</v>
      </c>
      <c r="GA24" s="161" t="s">
        <v>1016</v>
      </c>
      <c r="GB24" s="161" t="s">
        <v>374</v>
      </c>
      <c r="GC24" s="161" t="s">
        <v>671</v>
      </c>
      <c r="GE24" s="66" t="s">
        <v>4305</v>
      </c>
      <c r="GF24" s="66" t="s">
        <v>4220</v>
      </c>
      <c r="GG24" s="66" t="s">
        <v>4306</v>
      </c>
      <c r="GM24" s="161" t="s">
        <v>2312</v>
      </c>
      <c r="GN24" s="161" t="s">
        <v>506</v>
      </c>
      <c r="GO24" s="161" t="s">
        <v>2722</v>
      </c>
      <c r="GQ24" s="66" t="s">
        <v>1017</v>
      </c>
      <c r="GR24" s="66" t="s">
        <v>527</v>
      </c>
      <c r="GS24" s="66" t="s">
        <v>1018</v>
      </c>
      <c r="HO24" s="161" t="s">
        <v>2130</v>
      </c>
      <c r="HP24" s="161" t="s">
        <v>506</v>
      </c>
      <c r="HQ24" s="161" t="s">
        <v>2131</v>
      </c>
      <c r="HW24" s="161" t="s">
        <v>2723</v>
      </c>
      <c r="HX24" s="161" t="s">
        <v>506</v>
      </c>
      <c r="HY24" s="161" t="s">
        <v>2724</v>
      </c>
      <c r="II24" s="66" t="s">
        <v>6727</v>
      </c>
      <c r="IJ24" s="66" t="s">
        <v>374</v>
      </c>
      <c r="IU24" s="430" t="s">
        <v>2717</v>
      </c>
      <c r="IV24" s="430" t="s">
        <v>511</v>
      </c>
      <c r="IW24" s="430" t="s">
        <v>2718</v>
      </c>
      <c r="IY24" s="66" t="s">
        <v>2727</v>
      </c>
      <c r="IZ24" s="66" t="s">
        <v>506</v>
      </c>
      <c r="JA24" s="66" t="s">
        <v>2728</v>
      </c>
      <c r="JC24" s="161" t="s">
        <v>4303</v>
      </c>
      <c r="JD24" s="161" t="s">
        <v>506</v>
      </c>
      <c r="JE24" s="161" t="s">
        <v>4304</v>
      </c>
      <c r="JO24" s="430" t="s">
        <v>2725</v>
      </c>
      <c r="JP24" s="430" t="s">
        <v>511</v>
      </c>
      <c r="JQ24" s="430" t="s">
        <v>2726</v>
      </c>
      <c r="KE24" s="161" t="s">
        <v>2134</v>
      </c>
      <c r="KF24" s="161" t="s">
        <v>506</v>
      </c>
      <c r="KG24" s="70" t="s">
        <v>2135</v>
      </c>
      <c r="LY24" s="161" t="s">
        <v>3502</v>
      </c>
      <c r="LZ24" s="70" t="s">
        <v>3503</v>
      </c>
      <c r="PN24" s="70">
        <v>13</v>
      </c>
      <c r="PO24" s="70" t="s">
        <v>1019</v>
      </c>
      <c r="PZ24" s="161" t="s">
        <v>3504</v>
      </c>
      <c r="QA24" s="70" t="s">
        <v>3505</v>
      </c>
    </row>
    <row r="25" spans="34:443" ht="50.1" customHeight="1">
      <c r="AH25" s="161" t="s">
        <v>979</v>
      </c>
      <c r="AI25" s="161" t="s">
        <v>374</v>
      </c>
      <c r="AJ25" s="161" t="s">
        <v>980</v>
      </c>
      <c r="BC25" s="66" t="s">
        <v>3506</v>
      </c>
      <c r="BD25" s="66" t="s">
        <v>506</v>
      </c>
      <c r="BE25" s="65" t="s">
        <v>3507</v>
      </c>
      <c r="BK25" s="63" t="s">
        <v>1006</v>
      </c>
      <c r="BL25" s="63" t="s">
        <v>506</v>
      </c>
      <c r="BM25" s="63" t="s">
        <v>2721</v>
      </c>
      <c r="BW25" s="505" t="s">
        <v>3493</v>
      </c>
      <c r="BX25" s="161" t="s">
        <v>506</v>
      </c>
      <c r="BY25" s="161" t="s">
        <v>3237</v>
      </c>
      <c r="CM25" s="161" t="s">
        <v>3500</v>
      </c>
      <c r="CN25" s="161" t="s">
        <v>506</v>
      </c>
      <c r="CO25" s="161" t="s">
        <v>6476</v>
      </c>
      <c r="DC25" s="66" t="s">
        <v>2735</v>
      </c>
      <c r="DD25" s="66" t="s">
        <v>506</v>
      </c>
      <c r="DE25" s="66" t="s">
        <v>2736</v>
      </c>
      <c r="DO25" s="60" t="s">
        <v>6477</v>
      </c>
      <c r="DP25" s="66" t="s">
        <v>374</v>
      </c>
      <c r="DQ25" s="161" t="s">
        <v>6418</v>
      </c>
      <c r="EA25" s="66" t="s">
        <v>3988</v>
      </c>
      <c r="EB25" s="66" t="s">
        <v>3217</v>
      </c>
      <c r="EC25" s="66" t="s">
        <v>7465</v>
      </c>
      <c r="EQ25" s="66" t="s">
        <v>1021</v>
      </c>
      <c r="ER25" s="66" t="s">
        <v>514</v>
      </c>
      <c r="ES25" s="66" t="s">
        <v>1022</v>
      </c>
      <c r="GA25" s="161" t="s">
        <v>1023</v>
      </c>
      <c r="GB25" s="161" t="s">
        <v>374</v>
      </c>
      <c r="GC25" s="161" t="s">
        <v>850</v>
      </c>
      <c r="GE25" s="66" t="s">
        <v>4308</v>
      </c>
      <c r="GF25" s="66" t="s">
        <v>4220</v>
      </c>
      <c r="GG25" s="66" t="s">
        <v>4309</v>
      </c>
      <c r="GM25" s="161" t="s">
        <v>2313</v>
      </c>
      <c r="GN25" s="161" t="s">
        <v>506</v>
      </c>
      <c r="GO25" s="161" t="s">
        <v>2730</v>
      </c>
      <c r="HO25" s="161" t="s">
        <v>374</v>
      </c>
      <c r="HP25" s="161" t="s">
        <v>506</v>
      </c>
      <c r="HQ25" s="161" t="s">
        <v>678</v>
      </c>
      <c r="HW25" s="161" t="s">
        <v>2731</v>
      </c>
      <c r="HX25" s="161" t="s">
        <v>506</v>
      </c>
      <c r="HY25" s="161" t="s">
        <v>2732</v>
      </c>
      <c r="II25" s="66" t="s">
        <v>3955</v>
      </c>
      <c r="IJ25" s="66" t="s">
        <v>374</v>
      </c>
      <c r="IU25" s="161" t="s">
        <v>837</v>
      </c>
      <c r="IV25" s="161" t="s">
        <v>508</v>
      </c>
      <c r="IW25" s="161" t="s">
        <v>2409</v>
      </c>
      <c r="IY25" s="66" t="s">
        <v>2735</v>
      </c>
      <c r="IZ25" s="66" t="s">
        <v>506</v>
      </c>
      <c r="JA25" s="66" t="s">
        <v>2736</v>
      </c>
      <c r="JC25" s="161" t="s">
        <v>4307</v>
      </c>
      <c r="JD25" s="161" t="s">
        <v>506</v>
      </c>
      <c r="JE25" s="161" t="s">
        <v>4304</v>
      </c>
      <c r="JO25" s="430" t="s">
        <v>2733</v>
      </c>
      <c r="JP25" s="430" t="s">
        <v>511</v>
      </c>
      <c r="JQ25" s="430" t="s">
        <v>2734</v>
      </c>
      <c r="KE25" s="161" t="s">
        <v>2137</v>
      </c>
      <c r="KF25" s="161" t="s">
        <v>506</v>
      </c>
      <c r="KG25" s="70" t="s">
        <v>2138</v>
      </c>
      <c r="LY25" s="161" t="s">
        <v>3509</v>
      </c>
      <c r="LZ25" s="70" t="s">
        <v>3510</v>
      </c>
      <c r="PN25" s="70">
        <v>14</v>
      </c>
      <c r="PO25" s="70" t="s">
        <v>1024</v>
      </c>
    </row>
    <row r="26" spans="34:443" ht="50.1" customHeight="1">
      <c r="AH26" s="161" t="s">
        <v>2299</v>
      </c>
      <c r="AI26" s="161" t="s">
        <v>506</v>
      </c>
      <c r="AJ26" s="161" t="s">
        <v>2582</v>
      </c>
      <c r="BC26" s="66" t="s">
        <v>3511</v>
      </c>
      <c r="BD26" s="66" t="s">
        <v>506</v>
      </c>
      <c r="BE26" s="65" t="s">
        <v>3512</v>
      </c>
      <c r="BK26" s="63" t="s">
        <v>1013</v>
      </c>
      <c r="BL26" s="63" t="s">
        <v>506</v>
      </c>
      <c r="BM26" s="63" t="s">
        <v>2729</v>
      </c>
      <c r="BW26" s="161" t="s">
        <v>3500</v>
      </c>
      <c r="BX26" s="161" t="s">
        <v>506</v>
      </c>
      <c r="BY26" s="161" t="s">
        <v>3501</v>
      </c>
      <c r="CM26" s="161" t="s">
        <v>4310</v>
      </c>
      <c r="CN26" s="161" t="s">
        <v>506</v>
      </c>
      <c r="CO26" s="161" t="s">
        <v>3591</v>
      </c>
      <c r="DC26" s="66" t="s">
        <v>2745</v>
      </c>
      <c r="DD26" s="66" t="s">
        <v>506</v>
      </c>
      <c r="DE26" s="66" t="s">
        <v>2746</v>
      </c>
      <c r="DO26" s="60" t="s">
        <v>6478</v>
      </c>
      <c r="DP26" s="66" t="s">
        <v>374</v>
      </c>
      <c r="DQ26" s="161" t="s">
        <v>6418</v>
      </c>
      <c r="EA26" s="66" t="s">
        <v>3989</v>
      </c>
      <c r="EB26" s="66" t="s">
        <v>3217</v>
      </c>
      <c r="EC26" s="66" t="s">
        <v>7465</v>
      </c>
      <c r="EQ26" s="66" t="s">
        <v>1026</v>
      </c>
      <c r="ER26" s="66" t="s">
        <v>514</v>
      </c>
      <c r="ES26" s="66" t="s">
        <v>1027</v>
      </c>
      <c r="GA26" s="161" t="s">
        <v>1028</v>
      </c>
      <c r="GB26" s="161" t="s">
        <v>374</v>
      </c>
      <c r="GC26" s="161" t="s">
        <v>601</v>
      </c>
      <c r="GE26" s="66" t="s">
        <v>4312</v>
      </c>
      <c r="GF26" s="66" t="s">
        <v>4220</v>
      </c>
      <c r="GG26" s="66" t="s">
        <v>4313</v>
      </c>
      <c r="GM26" s="161" t="s">
        <v>2314</v>
      </c>
      <c r="GN26" s="161" t="s">
        <v>506</v>
      </c>
      <c r="GO26" s="161" t="s">
        <v>2738</v>
      </c>
      <c r="HO26" s="161" t="s">
        <v>655</v>
      </c>
      <c r="HP26" s="161" t="s">
        <v>506</v>
      </c>
      <c r="HQ26" s="161" t="s">
        <v>2136</v>
      </c>
      <c r="HW26" s="161" t="s">
        <v>2739</v>
      </c>
      <c r="HX26" s="161" t="s">
        <v>506</v>
      </c>
      <c r="HY26" s="161" t="s">
        <v>2740</v>
      </c>
      <c r="II26" s="66" t="s">
        <v>3956</v>
      </c>
      <c r="IJ26" s="66" t="s">
        <v>374</v>
      </c>
      <c r="IU26" s="161" t="s">
        <v>254</v>
      </c>
      <c r="IV26" s="161" t="s">
        <v>511</v>
      </c>
      <c r="IW26" s="66" t="s">
        <v>2410</v>
      </c>
      <c r="IY26" s="66" t="s">
        <v>2745</v>
      </c>
      <c r="IZ26" s="66" t="s">
        <v>506</v>
      </c>
      <c r="JA26" s="66" t="s">
        <v>2746</v>
      </c>
      <c r="JC26" s="161" t="s">
        <v>4311</v>
      </c>
      <c r="JD26" s="161" t="s">
        <v>506</v>
      </c>
      <c r="JE26" s="161" t="s">
        <v>4304</v>
      </c>
      <c r="JO26" s="430" t="s">
        <v>2743</v>
      </c>
      <c r="JP26" s="430" t="s">
        <v>511</v>
      </c>
      <c r="JQ26" s="430" t="s">
        <v>2744</v>
      </c>
      <c r="KE26" s="161" t="s">
        <v>2139</v>
      </c>
      <c r="KF26" s="161" t="s">
        <v>506</v>
      </c>
      <c r="KG26" s="70" t="s">
        <v>2140</v>
      </c>
      <c r="LY26" s="161" t="s">
        <v>3514</v>
      </c>
      <c r="LZ26" s="70" t="s">
        <v>3515</v>
      </c>
      <c r="PN26" s="70">
        <v>15</v>
      </c>
      <c r="PO26" s="70" t="s">
        <v>1029</v>
      </c>
    </row>
    <row r="27" spans="34:443" ht="50.1" customHeight="1">
      <c r="AH27" s="161" t="s">
        <v>2302</v>
      </c>
      <c r="AI27" s="161" t="s">
        <v>506</v>
      </c>
      <c r="AJ27" s="161" t="s">
        <v>2591</v>
      </c>
      <c r="BC27" s="66" t="s">
        <v>3516</v>
      </c>
      <c r="BD27" s="66" t="s">
        <v>506</v>
      </c>
      <c r="BE27" s="65" t="s">
        <v>3517</v>
      </c>
      <c r="BK27" s="63" t="s">
        <v>1020</v>
      </c>
      <c r="BL27" s="63" t="s">
        <v>506</v>
      </c>
      <c r="BM27" s="63" t="s">
        <v>2737</v>
      </c>
      <c r="BW27" s="161" t="s">
        <v>3508</v>
      </c>
      <c r="BX27" s="161" t="s">
        <v>506</v>
      </c>
      <c r="BY27" s="161" t="s">
        <v>3237</v>
      </c>
      <c r="CM27" s="161" t="s">
        <v>4314</v>
      </c>
      <c r="CN27" s="161" t="s">
        <v>506</v>
      </c>
      <c r="CO27" s="161" t="s">
        <v>3591</v>
      </c>
      <c r="DC27" s="66" t="s">
        <v>2754</v>
      </c>
      <c r="DD27" s="66" t="s">
        <v>506</v>
      </c>
      <c r="DE27" s="66" t="s">
        <v>2755</v>
      </c>
      <c r="DO27" s="60" t="s">
        <v>6479</v>
      </c>
      <c r="DP27" s="66" t="s">
        <v>374</v>
      </c>
      <c r="DQ27" s="161" t="s">
        <v>6418</v>
      </c>
      <c r="EA27" s="66" t="s">
        <v>3990</v>
      </c>
      <c r="EB27" s="66" t="s">
        <v>3217</v>
      </c>
      <c r="EC27" s="66" t="s">
        <v>7465</v>
      </c>
      <c r="EQ27" s="66" t="s">
        <v>1031</v>
      </c>
      <c r="ER27" s="66" t="s">
        <v>514</v>
      </c>
      <c r="ES27" s="66" t="s">
        <v>1032</v>
      </c>
      <c r="GA27" s="161" t="s">
        <v>1033</v>
      </c>
      <c r="GB27" s="161" t="s">
        <v>374</v>
      </c>
      <c r="GC27" s="161" t="s">
        <v>671</v>
      </c>
      <c r="GE27" s="66" t="s">
        <v>4316</v>
      </c>
      <c r="GF27" s="66" t="s">
        <v>4220</v>
      </c>
      <c r="GG27" s="66" t="s">
        <v>4317</v>
      </c>
      <c r="GM27" s="161" t="s">
        <v>2748</v>
      </c>
      <c r="GN27" s="161" t="s">
        <v>506</v>
      </c>
      <c r="GO27" s="161" t="s">
        <v>2749</v>
      </c>
      <c r="HO27" s="161" t="s">
        <v>965</v>
      </c>
      <c r="HP27" s="161" t="s">
        <v>506</v>
      </c>
      <c r="HQ27" s="161" t="s">
        <v>966</v>
      </c>
      <c r="HW27" s="161" t="s">
        <v>2750</v>
      </c>
      <c r="HX27" s="161" t="s">
        <v>506</v>
      </c>
      <c r="HY27" s="161" t="s">
        <v>2751</v>
      </c>
      <c r="II27" s="66" t="s">
        <v>6731</v>
      </c>
      <c r="IJ27" s="66" t="s">
        <v>374</v>
      </c>
      <c r="IU27" s="430" t="s">
        <v>2741</v>
      </c>
      <c r="IV27" s="430" t="s">
        <v>506</v>
      </c>
      <c r="IW27" s="430" t="s">
        <v>2742</v>
      </c>
      <c r="IY27" s="66" t="s">
        <v>2754</v>
      </c>
      <c r="IZ27" s="66" t="s">
        <v>506</v>
      </c>
      <c r="JA27" s="66" t="s">
        <v>2755</v>
      </c>
      <c r="JC27" s="161" t="s">
        <v>4315</v>
      </c>
      <c r="JD27" s="161" t="s">
        <v>506</v>
      </c>
      <c r="JE27" s="161" t="s">
        <v>4237</v>
      </c>
      <c r="JO27" s="430" t="s">
        <v>2752</v>
      </c>
      <c r="JP27" s="430" t="s">
        <v>511</v>
      </c>
      <c r="JQ27" s="430" t="s">
        <v>2753</v>
      </c>
      <c r="KE27" s="161" t="s">
        <v>2141</v>
      </c>
      <c r="KF27" s="161" t="s">
        <v>506</v>
      </c>
      <c r="KG27" s="70" t="s">
        <v>2142</v>
      </c>
      <c r="LY27" s="161" t="s">
        <v>3519</v>
      </c>
      <c r="LZ27" s="70" t="s">
        <v>3520</v>
      </c>
      <c r="PN27" s="70">
        <v>16</v>
      </c>
      <c r="PO27" s="70" t="s">
        <v>1034</v>
      </c>
    </row>
    <row r="28" spans="34:443" ht="50.1" customHeight="1">
      <c r="AH28" s="161" t="s">
        <v>987</v>
      </c>
      <c r="AI28" s="161" t="s">
        <v>374</v>
      </c>
      <c r="AJ28" s="161" t="s">
        <v>601</v>
      </c>
      <c r="BC28" s="66" t="s">
        <v>3521</v>
      </c>
      <c r="BD28" s="66" t="s">
        <v>506</v>
      </c>
      <c r="BE28" s="65" t="s">
        <v>3522</v>
      </c>
      <c r="BK28" s="63" t="s">
        <v>1025</v>
      </c>
      <c r="BL28" s="63" t="s">
        <v>506</v>
      </c>
      <c r="BM28" s="63" t="s">
        <v>2747</v>
      </c>
      <c r="BW28" s="161" t="s">
        <v>3513</v>
      </c>
      <c r="BX28" s="161" t="s">
        <v>506</v>
      </c>
      <c r="BY28" s="161" t="s">
        <v>3237</v>
      </c>
      <c r="CM28" s="161" t="s">
        <v>4318</v>
      </c>
      <c r="CN28" s="161" t="s">
        <v>506</v>
      </c>
      <c r="CO28" s="161" t="s">
        <v>4319</v>
      </c>
      <c r="DC28" s="66" t="s">
        <v>2765</v>
      </c>
      <c r="DD28" s="66" t="s">
        <v>506</v>
      </c>
      <c r="DE28" s="66" t="s">
        <v>2766</v>
      </c>
      <c r="DO28" s="60" t="s">
        <v>6480</v>
      </c>
      <c r="DP28" s="66" t="s">
        <v>374</v>
      </c>
      <c r="DQ28" s="161" t="s">
        <v>6418</v>
      </c>
      <c r="EA28" s="66" t="s">
        <v>3991</v>
      </c>
      <c r="EB28" s="66" t="s">
        <v>3217</v>
      </c>
      <c r="EC28" s="66" t="s">
        <v>7465</v>
      </c>
      <c r="EQ28" s="66" t="s">
        <v>1037</v>
      </c>
      <c r="ER28" s="66" t="s">
        <v>514</v>
      </c>
      <c r="ES28" s="66" t="s">
        <v>1038</v>
      </c>
      <c r="GA28" s="161" t="s">
        <v>1039</v>
      </c>
      <c r="GB28" s="161" t="s">
        <v>374</v>
      </c>
      <c r="GC28" s="161" t="s">
        <v>601</v>
      </c>
      <c r="GE28" s="66" t="s">
        <v>4321</v>
      </c>
      <c r="GF28" s="66" t="s">
        <v>4220</v>
      </c>
      <c r="GG28" s="66" t="s">
        <v>4322</v>
      </c>
      <c r="GM28" s="161" t="s">
        <v>2757</v>
      </c>
      <c r="GN28" s="161" t="s">
        <v>506</v>
      </c>
      <c r="GO28" s="161" t="s">
        <v>2758</v>
      </c>
      <c r="HO28" s="161" t="s">
        <v>728</v>
      </c>
      <c r="HP28" s="161" t="s">
        <v>506</v>
      </c>
      <c r="HQ28" s="161" t="s">
        <v>729</v>
      </c>
      <c r="HW28" s="161" t="s">
        <v>2759</v>
      </c>
      <c r="HX28" s="161" t="s">
        <v>506</v>
      </c>
      <c r="HY28" s="161" t="s">
        <v>2760</v>
      </c>
      <c r="II28" s="66" t="s">
        <v>859</v>
      </c>
      <c r="IJ28" s="66" t="s">
        <v>374</v>
      </c>
      <c r="IU28" s="66" t="s">
        <v>2411</v>
      </c>
      <c r="IV28" s="66" t="s">
        <v>506</v>
      </c>
      <c r="IW28" s="66" t="s">
        <v>2412</v>
      </c>
      <c r="IY28" s="66" t="s">
        <v>2765</v>
      </c>
      <c r="IZ28" s="66" t="s">
        <v>506</v>
      </c>
      <c r="JA28" s="66" t="s">
        <v>2766</v>
      </c>
      <c r="JC28" s="161" t="s">
        <v>4320</v>
      </c>
      <c r="JD28" s="161" t="s">
        <v>506</v>
      </c>
      <c r="JE28" s="161" t="s">
        <v>4237</v>
      </c>
      <c r="JO28" s="430" t="s">
        <v>2763</v>
      </c>
      <c r="JP28" s="430" t="s">
        <v>511</v>
      </c>
      <c r="JQ28" s="430" t="s">
        <v>2764</v>
      </c>
      <c r="KE28" s="161" t="s">
        <v>2143</v>
      </c>
      <c r="KF28" s="161" t="s">
        <v>506</v>
      </c>
      <c r="KG28" s="70" t="s">
        <v>2144</v>
      </c>
      <c r="LY28" s="161" t="s">
        <v>3524</v>
      </c>
      <c r="LZ28" s="70" t="s">
        <v>3525</v>
      </c>
      <c r="PN28" s="70">
        <v>17</v>
      </c>
      <c r="PO28" s="70" t="s">
        <v>1040</v>
      </c>
    </row>
    <row r="29" spans="34:443" ht="50.1" customHeight="1">
      <c r="AH29" s="161" t="s">
        <v>994</v>
      </c>
      <c r="AI29" s="161" t="s">
        <v>374</v>
      </c>
      <c r="AJ29" s="161" t="s">
        <v>671</v>
      </c>
      <c r="BC29" s="66" t="s">
        <v>3526</v>
      </c>
      <c r="BD29" s="66" t="s">
        <v>506</v>
      </c>
      <c r="BE29" s="65" t="s">
        <v>3527</v>
      </c>
      <c r="BK29" s="63" t="s">
        <v>1030</v>
      </c>
      <c r="BL29" s="63" t="s">
        <v>506</v>
      </c>
      <c r="BM29" s="63" t="s">
        <v>2756</v>
      </c>
      <c r="BW29" s="505" t="s">
        <v>3518</v>
      </c>
      <c r="BX29" s="161" t="s">
        <v>506</v>
      </c>
      <c r="BY29" s="161" t="s">
        <v>3237</v>
      </c>
      <c r="CM29" s="161" t="s">
        <v>3533</v>
      </c>
      <c r="CN29" s="161" t="s">
        <v>506</v>
      </c>
      <c r="CO29" s="161" t="s">
        <v>4323</v>
      </c>
      <c r="DC29" s="66" t="s">
        <v>2773</v>
      </c>
      <c r="DD29" s="66" t="s">
        <v>506</v>
      </c>
      <c r="DE29" s="66" t="s">
        <v>2774</v>
      </c>
      <c r="DO29" s="60" t="s">
        <v>6481</v>
      </c>
      <c r="DP29" s="66" t="s">
        <v>374</v>
      </c>
      <c r="DQ29" s="161" t="s">
        <v>6418</v>
      </c>
      <c r="EA29" s="66" t="s">
        <v>3992</v>
      </c>
      <c r="EB29" s="66" t="s">
        <v>3217</v>
      </c>
      <c r="EC29" s="66" t="s">
        <v>7465</v>
      </c>
      <c r="EQ29" s="66" t="s">
        <v>1042</v>
      </c>
      <c r="ER29" s="66" t="s">
        <v>514</v>
      </c>
      <c r="ES29" s="66" t="s">
        <v>1043</v>
      </c>
      <c r="GA29" s="161" t="s">
        <v>1044</v>
      </c>
      <c r="GB29" s="161" t="s">
        <v>374</v>
      </c>
      <c r="GC29" s="161" t="s">
        <v>671</v>
      </c>
      <c r="GE29" s="66" t="s">
        <v>4325</v>
      </c>
      <c r="GF29" s="66" t="s">
        <v>4220</v>
      </c>
      <c r="GG29" s="66" t="s">
        <v>4326</v>
      </c>
      <c r="GM29" s="161" t="s">
        <v>2767</v>
      </c>
      <c r="GN29" s="161" t="s">
        <v>506</v>
      </c>
      <c r="GO29" s="161" t="s">
        <v>2768</v>
      </c>
      <c r="HO29" s="161" t="s">
        <v>952</v>
      </c>
      <c r="HP29" s="161" t="s">
        <v>506</v>
      </c>
      <c r="HQ29" s="161" t="s">
        <v>953</v>
      </c>
      <c r="HW29" s="161" t="s">
        <v>2769</v>
      </c>
      <c r="HX29" s="161" t="s">
        <v>506</v>
      </c>
      <c r="HY29" s="161" t="s">
        <v>2770</v>
      </c>
      <c r="II29" s="66" t="s">
        <v>877</v>
      </c>
      <c r="IJ29" s="66" t="s">
        <v>374</v>
      </c>
      <c r="IU29" s="430" t="s">
        <v>2761</v>
      </c>
      <c r="IV29" s="430" t="s">
        <v>506</v>
      </c>
      <c r="IW29" s="430" t="s">
        <v>2762</v>
      </c>
      <c r="IY29" s="66" t="s">
        <v>2773</v>
      </c>
      <c r="IZ29" s="66" t="s">
        <v>506</v>
      </c>
      <c r="JA29" s="66" t="s">
        <v>2774</v>
      </c>
      <c r="JC29" s="161" t="s">
        <v>4324</v>
      </c>
      <c r="JD29" s="161" t="s">
        <v>506</v>
      </c>
      <c r="JE29" s="161" t="s">
        <v>4304</v>
      </c>
      <c r="JO29" s="161" t="s">
        <v>2297</v>
      </c>
      <c r="JP29" s="161" t="s">
        <v>511</v>
      </c>
      <c r="JQ29" s="161" t="s">
        <v>2298</v>
      </c>
      <c r="KE29" s="161" t="s">
        <v>2145</v>
      </c>
      <c r="KF29" s="161" t="s">
        <v>506</v>
      </c>
      <c r="KG29" s="70" t="s">
        <v>2146</v>
      </c>
      <c r="LY29" s="161" t="s">
        <v>3529</v>
      </c>
      <c r="LZ29" s="70" t="s">
        <v>3530</v>
      </c>
      <c r="PN29" s="70">
        <v>18</v>
      </c>
      <c r="PO29" s="70" t="s">
        <v>1045</v>
      </c>
    </row>
    <row r="30" spans="34:443" ht="50.1" customHeight="1">
      <c r="AH30" s="161" t="s">
        <v>1002</v>
      </c>
      <c r="AI30" s="161" t="s">
        <v>374</v>
      </c>
      <c r="AJ30" s="161" t="s">
        <v>850</v>
      </c>
      <c r="BC30" s="66" t="s">
        <v>3531</v>
      </c>
      <c r="BD30" s="66" t="s">
        <v>506</v>
      </c>
      <c r="BE30" s="65" t="s">
        <v>3532</v>
      </c>
      <c r="BK30" s="63" t="s">
        <v>1035</v>
      </c>
      <c r="BL30" s="63" t="s">
        <v>506</v>
      </c>
      <c r="BM30" s="63" t="s">
        <v>1036</v>
      </c>
      <c r="BW30" s="161" t="s">
        <v>3523</v>
      </c>
      <c r="BX30" s="161" t="s">
        <v>506</v>
      </c>
      <c r="BY30" s="161" t="s">
        <v>3237</v>
      </c>
      <c r="CM30" s="161" t="s">
        <v>4327</v>
      </c>
      <c r="CN30" s="161" t="s">
        <v>506</v>
      </c>
      <c r="CO30" s="161" t="s">
        <v>4328</v>
      </c>
      <c r="DC30" s="66" t="s">
        <v>2783</v>
      </c>
      <c r="DD30" s="66" t="s">
        <v>506</v>
      </c>
      <c r="DE30" s="66" t="s">
        <v>2784</v>
      </c>
      <c r="DO30" s="60" t="s">
        <v>6482</v>
      </c>
      <c r="DP30" s="66" t="s">
        <v>374</v>
      </c>
      <c r="DQ30" s="161" t="s">
        <v>6418</v>
      </c>
      <c r="EA30" s="66" t="s">
        <v>3993</v>
      </c>
      <c r="EB30" s="66" t="s">
        <v>3217</v>
      </c>
      <c r="EC30" s="66" t="s">
        <v>7465</v>
      </c>
      <c r="EQ30" s="66" t="s">
        <v>1047</v>
      </c>
      <c r="ER30" s="66" t="s">
        <v>514</v>
      </c>
      <c r="ES30" s="66" t="s">
        <v>1048</v>
      </c>
      <c r="GA30" s="161" t="s">
        <v>1049</v>
      </c>
      <c r="GB30" s="161" t="s">
        <v>374</v>
      </c>
      <c r="GC30" s="161" t="s">
        <v>671</v>
      </c>
      <c r="GE30" s="66" t="s">
        <v>4330</v>
      </c>
      <c r="GF30" s="66" t="s">
        <v>4220</v>
      </c>
      <c r="GG30" s="66" t="s">
        <v>4331</v>
      </c>
      <c r="GM30" s="161" t="s">
        <v>2315</v>
      </c>
      <c r="GN30" s="161" t="s">
        <v>506</v>
      </c>
      <c r="GO30" s="161" t="s">
        <v>2776</v>
      </c>
      <c r="HO30" s="161" t="s">
        <v>892</v>
      </c>
      <c r="HP30" s="161" t="s">
        <v>506</v>
      </c>
      <c r="HQ30" s="161" t="s">
        <v>893</v>
      </c>
      <c r="HW30" s="161" t="s">
        <v>2777</v>
      </c>
      <c r="HX30" s="161" t="s">
        <v>506</v>
      </c>
      <c r="HY30" s="161" t="s">
        <v>2778</v>
      </c>
      <c r="II30" s="66" t="s">
        <v>6735</v>
      </c>
      <c r="IJ30" s="66" t="s">
        <v>374</v>
      </c>
      <c r="IU30" s="435" t="s">
        <v>2771</v>
      </c>
      <c r="IV30" s="435" t="s">
        <v>506</v>
      </c>
      <c r="IW30" s="435" t="s">
        <v>2772</v>
      </c>
      <c r="IY30" s="66" t="s">
        <v>2783</v>
      </c>
      <c r="IZ30" s="66" t="s">
        <v>506</v>
      </c>
      <c r="JA30" s="66" t="s">
        <v>2784</v>
      </c>
      <c r="JC30" s="161" t="s">
        <v>4329</v>
      </c>
      <c r="JD30" s="161" t="s">
        <v>506</v>
      </c>
      <c r="JE30" s="161" t="s">
        <v>4304</v>
      </c>
      <c r="JO30" s="430" t="s">
        <v>2781</v>
      </c>
      <c r="JP30" s="430" t="s">
        <v>511</v>
      </c>
      <c r="JQ30" s="430" t="s">
        <v>2782</v>
      </c>
      <c r="KE30" s="161" t="s">
        <v>2147</v>
      </c>
      <c r="KF30" s="161" t="s">
        <v>506</v>
      </c>
      <c r="KG30" s="70" t="s">
        <v>2148</v>
      </c>
      <c r="LY30" s="161" t="s">
        <v>3535</v>
      </c>
      <c r="LZ30" s="70" t="s">
        <v>3536</v>
      </c>
      <c r="PN30" s="70">
        <v>19</v>
      </c>
      <c r="PO30" s="70" t="s">
        <v>1050</v>
      </c>
    </row>
    <row r="31" spans="34:443" ht="50.1" customHeight="1">
      <c r="AH31" s="161" t="s">
        <v>1009</v>
      </c>
      <c r="AI31" s="161" t="s">
        <v>374</v>
      </c>
      <c r="AJ31" s="161" t="s">
        <v>601</v>
      </c>
      <c r="BC31" s="66" t="s">
        <v>3537</v>
      </c>
      <c r="BD31" s="66" t="s">
        <v>506</v>
      </c>
      <c r="BE31" s="65" t="s">
        <v>3538</v>
      </c>
      <c r="BK31" s="63" t="s">
        <v>1041</v>
      </c>
      <c r="BL31" s="63" t="s">
        <v>506</v>
      </c>
      <c r="BM31" s="63" t="s">
        <v>2775</v>
      </c>
      <c r="BW31" s="161" t="s">
        <v>3528</v>
      </c>
      <c r="BX31" s="161" t="s">
        <v>506</v>
      </c>
      <c r="BY31" s="161" t="s">
        <v>3237</v>
      </c>
      <c r="CM31" s="161" t="s">
        <v>4332</v>
      </c>
      <c r="CN31" s="161" t="s">
        <v>506</v>
      </c>
      <c r="CO31" s="161" t="s">
        <v>3591</v>
      </c>
      <c r="DC31" s="66" t="s">
        <v>2794</v>
      </c>
      <c r="DD31" s="66" t="s">
        <v>506</v>
      </c>
      <c r="DE31" s="66" t="s">
        <v>2795</v>
      </c>
      <c r="DO31" s="60" t="s">
        <v>6483</v>
      </c>
      <c r="DP31" s="66" t="s">
        <v>374</v>
      </c>
      <c r="DQ31" s="161" t="s">
        <v>6418</v>
      </c>
      <c r="EA31" s="66" t="s">
        <v>3994</v>
      </c>
      <c r="EB31" s="66" t="s">
        <v>3217</v>
      </c>
      <c r="EC31" s="66" t="s">
        <v>7465</v>
      </c>
      <c r="EQ31" s="66" t="s">
        <v>1052</v>
      </c>
      <c r="ER31" s="66" t="s">
        <v>514</v>
      </c>
      <c r="ES31" s="66" t="s">
        <v>1053</v>
      </c>
      <c r="GA31" s="161" t="s">
        <v>1054</v>
      </c>
      <c r="GB31" s="161" t="s">
        <v>374</v>
      </c>
      <c r="GC31" s="161" t="s">
        <v>601</v>
      </c>
      <c r="GE31" s="66" t="s">
        <v>4334</v>
      </c>
      <c r="GF31" s="66" t="s">
        <v>4220</v>
      </c>
      <c r="GG31" s="66" t="s">
        <v>4335</v>
      </c>
      <c r="GM31" s="161" t="s">
        <v>2786</v>
      </c>
      <c r="GN31" s="161" t="s">
        <v>506</v>
      </c>
      <c r="GO31" s="161" t="s">
        <v>2787</v>
      </c>
      <c r="HO31" s="161" t="s">
        <v>907</v>
      </c>
      <c r="HP31" s="161" t="s">
        <v>506</v>
      </c>
      <c r="HQ31" s="161" t="s">
        <v>908</v>
      </c>
      <c r="HW31" s="161" t="s">
        <v>2788</v>
      </c>
      <c r="HX31" s="161" t="s">
        <v>506</v>
      </c>
      <c r="HY31" s="161" t="s">
        <v>2789</v>
      </c>
      <c r="II31" s="66" t="s">
        <v>6737</v>
      </c>
      <c r="IJ31" s="66" t="s">
        <v>374</v>
      </c>
      <c r="IU31" s="436" t="s">
        <v>2779</v>
      </c>
      <c r="IV31" s="436" t="s">
        <v>506</v>
      </c>
      <c r="IW31" s="435" t="s">
        <v>2780</v>
      </c>
      <c r="IY31" s="66" t="s">
        <v>2794</v>
      </c>
      <c r="IZ31" s="66" t="s">
        <v>506</v>
      </c>
      <c r="JA31" s="66" t="s">
        <v>2795</v>
      </c>
      <c r="JC31" s="161" t="s">
        <v>4333</v>
      </c>
      <c r="JD31" s="161" t="s">
        <v>506</v>
      </c>
      <c r="JE31" s="161" t="s">
        <v>4304</v>
      </c>
      <c r="JO31" s="430" t="s">
        <v>2792</v>
      </c>
      <c r="JP31" s="430" t="s">
        <v>511</v>
      </c>
      <c r="JQ31" s="430" t="s">
        <v>2793</v>
      </c>
      <c r="KE31" s="161" t="s">
        <v>2151</v>
      </c>
      <c r="KF31" s="161" t="s">
        <v>506</v>
      </c>
      <c r="KG31" s="70" t="s">
        <v>2152</v>
      </c>
      <c r="LY31" s="161" t="s">
        <v>3540</v>
      </c>
      <c r="LZ31" s="70" t="s">
        <v>3541</v>
      </c>
      <c r="PN31" s="70">
        <v>20</v>
      </c>
      <c r="PO31" s="70" t="s">
        <v>1055</v>
      </c>
    </row>
    <row r="32" spans="34:443" ht="50.1" customHeight="1">
      <c r="AH32" s="161" t="s">
        <v>1016</v>
      </c>
      <c r="AI32" s="161" t="s">
        <v>374</v>
      </c>
      <c r="AJ32" s="161" t="s">
        <v>671</v>
      </c>
      <c r="BC32" s="66" t="s">
        <v>3542</v>
      </c>
      <c r="BD32" s="66" t="s">
        <v>506</v>
      </c>
      <c r="BE32" s="65" t="s">
        <v>3543</v>
      </c>
      <c r="BK32" s="63" t="s">
        <v>1046</v>
      </c>
      <c r="BL32" s="63" t="s">
        <v>506</v>
      </c>
      <c r="BM32" s="63" t="s">
        <v>2785</v>
      </c>
      <c r="BW32" s="161" t="s">
        <v>3533</v>
      </c>
      <c r="BX32" s="161" t="s">
        <v>506</v>
      </c>
      <c r="BY32" s="161" t="s">
        <v>3534</v>
      </c>
      <c r="CM32" s="161" t="s">
        <v>4336</v>
      </c>
      <c r="CN32" s="161" t="s">
        <v>506</v>
      </c>
      <c r="CO32" s="161" t="s">
        <v>3591</v>
      </c>
      <c r="DC32" s="66" t="s">
        <v>2802</v>
      </c>
      <c r="DD32" s="66" t="s">
        <v>506</v>
      </c>
      <c r="DE32" s="66" t="s">
        <v>2803</v>
      </c>
      <c r="DO32" s="60" t="s">
        <v>6484</v>
      </c>
      <c r="DP32" s="66" t="s">
        <v>374</v>
      </c>
      <c r="DQ32" s="161" t="s">
        <v>6418</v>
      </c>
      <c r="EA32" s="66" t="s">
        <v>3995</v>
      </c>
      <c r="EB32" s="66" t="s">
        <v>3217</v>
      </c>
      <c r="EC32" s="66" t="s">
        <v>7465</v>
      </c>
      <c r="EQ32" s="66" t="s">
        <v>1057</v>
      </c>
      <c r="ER32" s="66" t="s">
        <v>514</v>
      </c>
      <c r="ES32" s="66" t="s">
        <v>1058</v>
      </c>
      <c r="GA32" s="161" t="s">
        <v>1059</v>
      </c>
      <c r="GB32" s="161" t="s">
        <v>374</v>
      </c>
      <c r="GC32" s="161" t="s">
        <v>601</v>
      </c>
      <c r="GE32" s="66" t="s">
        <v>4338</v>
      </c>
      <c r="GF32" s="66" t="s">
        <v>4220</v>
      </c>
      <c r="GG32" s="66" t="s">
        <v>4339</v>
      </c>
      <c r="GM32" s="161" t="s">
        <v>2316</v>
      </c>
      <c r="GN32" s="161" t="s">
        <v>506</v>
      </c>
      <c r="GO32" s="161" t="s">
        <v>2797</v>
      </c>
      <c r="HO32" s="161" t="s">
        <v>2149</v>
      </c>
      <c r="HP32" s="161" t="s">
        <v>506</v>
      </c>
      <c r="HQ32" s="161" t="s">
        <v>2150</v>
      </c>
      <c r="HW32" s="161" t="s">
        <v>2798</v>
      </c>
      <c r="HX32" s="161" t="s">
        <v>506</v>
      </c>
      <c r="HY32" s="161" t="s">
        <v>2799</v>
      </c>
      <c r="II32" s="66" t="s">
        <v>6739</v>
      </c>
      <c r="IJ32" s="66" t="s">
        <v>374</v>
      </c>
      <c r="IU32" s="437" t="s">
        <v>2790</v>
      </c>
      <c r="IV32" s="437" t="s">
        <v>506</v>
      </c>
      <c r="IW32" s="430" t="s">
        <v>2791</v>
      </c>
      <c r="IY32" s="66" t="s">
        <v>2802</v>
      </c>
      <c r="IZ32" s="66" t="s">
        <v>506</v>
      </c>
      <c r="JA32" s="66" t="s">
        <v>2803</v>
      </c>
      <c r="JC32" s="161" t="s">
        <v>4337</v>
      </c>
      <c r="JD32" s="161" t="s">
        <v>506</v>
      </c>
      <c r="JE32" s="161" t="s">
        <v>4237</v>
      </c>
      <c r="JO32" s="430" t="s">
        <v>2800</v>
      </c>
      <c r="JP32" s="430" t="s">
        <v>511</v>
      </c>
      <c r="JQ32" s="430" t="s">
        <v>2801</v>
      </c>
      <c r="KE32" s="161" t="s">
        <v>2155</v>
      </c>
      <c r="KF32" s="161" t="s">
        <v>506</v>
      </c>
      <c r="KG32" s="70" t="s">
        <v>2156</v>
      </c>
      <c r="LY32" s="161" t="s">
        <v>3546</v>
      </c>
      <c r="LZ32" s="70" t="s">
        <v>3547</v>
      </c>
      <c r="PN32" s="70">
        <v>21</v>
      </c>
      <c r="PO32" s="70" t="s">
        <v>1060</v>
      </c>
    </row>
    <row r="33" spans="34:431" ht="50.1" customHeight="1">
      <c r="AH33" s="161" t="s">
        <v>1023</v>
      </c>
      <c r="AI33" s="161" t="s">
        <v>374</v>
      </c>
      <c r="AJ33" s="161" t="s">
        <v>850</v>
      </c>
      <c r="BC33" s="66" t="s">
        <v>3548</v>
      </c>
      <c r="BD33" s="66" t="s">
        <v>506</v>
      </c>
      <c r="BE33" s="65" t="s">
        <v>3549</v>
      </c>
      <c r="BK33" s="63" t="s">
        <v>1051</v>
      </c>
      <c r="BL33" s="63" t="s">
        <v>506</v>
      </c>
      <c r="BM33" s="63" t="s">
        <v>2796</v>
      </c>
      <c r="BW33" s="505" t="s">
        <v>3539</v>
      </c>
      <c r="BX33" s="161" t="s">
        <v>506</v>
      </c>
      <c r="BY33" s="161" t="s">
        <v>3237</v>
      </c>
      <c r="CM33" s="161" t="s">
        <v>4340</v>
      </c>
      <c r="CN33" s="161" t="s">
        <v>506</v>
      </c>
      <c r="CO33" s="161" t="s">
        <v>3591</v>
      </c>
      <c r="DC33" s="66" t="s">
        <v>2810</v>
      </c>
      <c r="DD33" s="66" t="s">
        <v>506</v>
      </c>
      <c r="DE33" s="66" t="s">
        <v>2811</v>
      </c>
      <c r="DO33" s="60" t="s">
        <v>6485</v>
      </c>
      <c r="DP33" s="66" t="s">
        <v>506</v>
      </c>
      <c r="DQ33" s="161" t="s">
        <v>6486</v>
      </c>
      <c r="EA33" s="66" t="s">
        <v>3996</v>
      </c>
      <c r="EB33" s="66" t="s">
        <v>3217</v>
      </c>
      <c r="EC33" s="66" t="s">
        <v>7465</v>
      </c>
      <c r="EQ33" s="66" t="s">
        <v>1063</v>
      </c>
      <c r="ER33" s="66" t="s">
        <v>514</v>
      </c>
      <c r="ES33" s="66" t="s">
        <v>1064</v>
      </c>
      <c r="GA33" s="161" t="s">
        <v>1065</v>
      </c>
      <c r="GB33" s="161" t="s">
        <v>374</v>
      </c>
      <c r="GC33" s="161" t="s">
        <v>850</v>
      </c>
      <c r="GE33" s="66" t="s">
        <v>4343</v>
      </c>
      <c r="GF33" s="66" t="s">
        <v>4220</v>
      </c>
      <c r="GG33" s="66" t="s">
        <v>4344</v>
      </c>
      <c r="GM33" s="161" t="s">
        <v>2317</v>
      </c>
      <c r="GN33" s="161" t="s">
        <v>506</v>
      </c>
      <c r="GO33" s="161" t="s">
        <v>2805</v>
      </c>
      <c r="HO33" s="161" t="s">
        <v>2153</v>
      </c>
      <c r="HP33" s="161" t="s">
        <v>506</v>
      </c>
      <c r="HQ33" s="161" t="s">
        <v>2154</v>
      </c>
      <c r="HW33" s="161" t="s">
        <v>2806</v>
      </c>
      <c r="HX33" s="161" t="s">
        <v>506</v>
      </c>
      <c r="HY33" s="161" t="s">
        <v>2807</v>
      </c>
      <c r="II33" s="66" t="s">
        <v>6741</v>
      </c>
      <c r="IJ33" s="66" t="s">
        <v>374</v>
      </c>
      <c r="IY33" s="66" t="s">
        <v>2810</v>
      </c>
      <c r="IZ33" s="66" t="s">
        <v>506</v>
      </c>
      <c r="JA33" s="66" t="s">
        <v>2811</v>
      </c>
      <c r="JC33" s="161" t="s">
        <v>4341</v>
      </c>
      <c r="JD33" s="161" t="s">
        <v>506</v>
      </c>
      <c r="JE33" s="161" t="s">
        <v>4342</v>
      </c>
      <c r="JO33" s="430" t="s">
        <v>2808</v>
      </c>
      <c r="JP33" s="430" t="s">
        <v>511</v>
      </c>
      <c r="JQ33" s="430" t="s">
        <v>2809</v>
      </c>
      <c r="KE33" s="161" t="s">
        <v>2157</v>
      </c>
      <c r="KF33" s="161" t="s">
        <v>506</v>
      </c>
      <c r="KG33" s="70" t="s">
        <v>2158</v>
      </c>
      <c r="LY33" s="161" t="s">
        <v>3552</v>
      </c>
      <c r="LZ33" s="70" t="s">
        <v>3553</v>
      </c>
      <c r="PN33" s="70">
        <v>22</v>
      </c>
      <c r="PO33" s="70" t="s">
        <v>1066</v>
      </c>
    </row>
    <row r="34" spans="34:431" ht="50.1" customHeight="1">
      <c r="AH34" s="161" t="s">
        <v>1028</v>
      </c>
      <c r="AI34" s="161" t="s">
        <v>374</v>
      </c>
      <c r="AJ34" s="161" t="s">
        <v>601</v>
      </c>
      <c r="BC34" s="66" t="s">
        <v>3554</v>
      </c>
      <c r="BD34" s="66" t="s">
        <v>506</v>
      </c>
      <c r="BE34" s="65" t="s">
        <v>3555</v>
      </c>
      <c r="BK34" s="63" t="s">
        <v>1056</v>
      </c>
      <c r="BL34" s="63" t="s">
        <v>506</v>
      </c>
      <c r="BM34" s="63" t="s">
        <v>2804</v>
      </c>
      <c r="BW34" s="161" t="s">
        <v>3544</v>
      </c>
      <c r="BX34" s="161" t="s">
        <v>506</v>
      </c>
      <c r="BY34" s="161" t="s">
        <v>3545</v>
      </c>
      <c r="CM34" s="161" t="s">
        <v>4345</v>
      </c>
      <c r="CN34" s="161" t="s">
        <v>506</v>
      </c>
      <c r="CO34" s="161" t="s">
        <v>4346</v>
      </c>
      <c r="DC34" s="66" t="s">
        <v>2816</v>
      </c>
      <c r="DD34" s="66" t="s">
        <v>506</v>
      </c>
      <c r="DE34" s="66" t="s">
        <v>2817</v>
      </c>
      <c r="DO34" s="60" t="s">
        <v>6487</v>
      </c>
      <c r="DP34" s="66" t="s">
        <v>374</v>
      </c>
      <c r="DQ34" s="161" t="s">
        <v>6418</v>
      </c>
      <c r="EA34" s="66" t="s">
        <v>3997</v>
      </c>
      <c r="EB34" s="66" t="s">
        <v>3217</v>
      </c>
      <c r="EC34" s="66" t="s">
        <v>7465</v>
      </c>
      <c r="EQ34" s="66" t="s">
        <v>1068</v>
      </c>
      <c r="ER34" s="66" t="s">
        <v>514</v>
      </c>
      <c r="ES34" s="66" t="s">
        <v>7484</v>
      </c>
      <c r="GA34" s="161" t="s">
        <v>1069</v>
      </c>
      <c r="GB34" s="161" t="s">
        <v>374</v>
      </c>
      <c r="GC34" s="161" t="s">
        <v>601</v>
      </c>
      <c r="GE34" s="66" t="s">
        <v>4348</v>
      </c>
      <c r="GF34" s="66" t="s">
        <v>4220</v>
      </c>
      <c r="GG34" s="66" t="s">
        <v>4349</v>
      </c>
      <c r="GM34" s="161" t="s">
        <v>2812</v>
      </c>
      <c r="GN34" s="161" t="s">
        <v>506</v>
      </c>
      <c r="GO34" s="161" t="s">
        <v>2813</v>
      </c>
      <c r="HO34" s="161" t="s">
        <v>938</v>
      </c>
      <c r="HP34" s="161" t="s">
        <v>506</v>
      </c>
      <c r="HQ34" s="161" t="s">
        <v>939</v>
      </c>
      <c r="HW34" s="161" t="s">
        <v>2814</v>
      </c>
      <c r="HX34" s="161" t="s">
        <v>506</v>
      </c>
      <c r="HY34" s="161" t="s">
        <v>2815</v>
      </c>
      <c r="II34" s="66" t="s">
        <v>909</v>
      </c>
      <c r="IJ34" s="66" t="s">
        <v>374</v>
      </c>
      <c r="IY34" s="66" t="s">
        <v>2816</v>
      </c>
      <c r="IZ34" s="66" t="s">
        <v>506</v>
      </c>
      <c r="JA34" s="66" t="s">
        <v>2817</v>
      </c>
      <c r="JC34" s="161" t="s">
        <v>4347</v>
      </c>
      <c r="JD34" s="161" t="s">
        <v>506</v>
      </c>
      <c r="JE34" s="161" t="s">
        <v>4304</v>
      </c>
      <c r="KE34" s="161" t="s">
        <v>2159</v>
      </c>
      <c r="KF34" s="161" t="s">
        <v>506</v>
      </c>
      <c r="KG34" s="70" t="s">
        <v>7485</v>
      </c>
      <c r="LY34" s="161" t="s">
        <v>3557</v>
      </c>
      <c r="LZ34" s="70" t="s">
        <v>3558</v>
      </c>
      <c r="PN34" s="70">
        <v>23</v>
      </c>
      <c r="PO34" s="70" t="s">
        <v>1070</v>
      </c>
    </row>
    <row r="35" spans="34:431" ht="50.1" customHeight="1">
      <c r="AH35" s="161" t="s">
        <v>2305</v>
      </c>
      <c r="AI35" s="161" t="s">
        <v>506</v>
      </c>
      <c r="AJ35" s="161" t="s">
        <v>2600</v>
      </c>
      <c r="BC35" s="66" t="s">
        <v>3559</v>
      </c>
      <c r="BD35" s="66" t="s">
        <v>506</v>
      </c>
      <c r="BE35" s="65" t="s">
        <v>3560</v>
      </c>
      <c r="BK35" s="63" t="s">
        <v>1061</v>
      </c>
      <c r="BL35" s="63" t="s">
        <v>506</v>
      </c>
      <c r="BM35" s="63" t="s">
        <v>1062</v>
      </c>
      <c r="BW35" s="161" t="s">
        <v>3550</v>
      </c>
      <c r="BX35" s="161" t="s">
        <v>506</v>
      </c>
      <c r="BY35" s="161" t="s">
        <v>3551</v>
      </c>
      <c r="CM35" s="161" t="s">
        <v>1871</v>
      </c>
      <c r="CN35" s="161" t="s">
        <v>374</v>
      </c>
      <c r="CO35" s="161" t="s">
        <v>1872</v>
      </c>
      <c r="DC35" s="66" t="s">
        <v>2824</v>
      </c>
      <c r="DD35" s="66" t="s">
        <v>506</v>
      </c>
      <c r="DE35" s="66" t="s">
        <v>2825</v>
      </c>
      <c r="DO35" s="60" t="s">
        <v>6488</v>
      </c>
      <c r="DP35" s="66" t="s">
        <v>374</v>
      </c>
      <c r="DQ35" s="161" t="s">
        <v>6418</v>
      </c>
      <c r="EA35" s="66" t="s">
        <v>3998</v>
      </c>
      <c r="EB35" s="66" t="s">
        <v>3217</v>
      </c>
      <c r="EC35" s="66" t="s">
        <v>7465</v>
      </c>
      <c r="EQ35" s="66" t="s">
        <v>1072</v>
      </c>
      <c r="ER35" s="66" t="s">
        <v>514</v>
      </c>
      <c r="ES35" s="66" t="s">
        <v>1073</v>
      </c>
      <c r="GA35" s="161" t="s">
        <v>1074</v>
      </c>
      <c r="GB35" s="161" t="s">
        <v>374</v>
      </c>
      <c r="GC35" s="161" t="s">
        <v>671</v>
      </c>
      <c r="GE35" s="66" t="s">
        <v>4351</v>
      </c>
      <c r="GF35" s="66" t="s">
        <v>4220</v>
      </c>
      <c r="GG35" s="66" t="s">
        <v>4352</v>
      </c>
      <c r="GM35" s="161" t="s">
        <v>2819</v>
      </c>
      <c r="GN35" s="161" t="s">
        <v>506</v>
      </c>
      <c r="GO35" s="161" t="s">
        <v>2820</v>
      </c>
      <c r="HO35" s="161" t="s">
        <v>772</v>
      </c>
      <c r="HP35" s="161" t="s">
        <v>506</v>
      </c>
      <c r="HQ35" s="161" t="s">
        <v>773</v>
      </c>
      <c r="HW35" s="161" t="s">
        <v>2821</v>
      </c>
      <c r="HX35" s="161" t="s">
        <v>506</v>
      </c>
      <c r="HY35" s="161" t="s">
        <v>2822</v>
      </c>
      <c r="II35" s="66" t="s">
        <v>926</v>
      </c>
      <c r="IJ35" s="66" t="s">
        <v>374</v>
      </c>
      <c r="IY35" s="66" t="s">
        <v>2824</v>
      </c>
      <c r="IZ35" s="66" t="s">
        <v>506</v>
      </c>
      <c r="JA35" s="66" t="s">
        <v>2825</v>
      </c>
      <c r="JC35" s="161" t="s">
        <v>4350</v>
      </c>
      <c r="JD35" s="161" t="s">
        <v>506</v>
      </c>
      <c r="JE35" s="161" t="s">
        <v>4304</v>
      </c>
      <c r="KE35" s="161" t="s">
        <v>2162</v>
      </c>
      <c r="KF35" s="161" t="s">
        <v>506</v>
      </c>
      <c r="KG35" s="70" t="s">
        <v>2823</v>
      </c>
      <c r="LY35" s="161" t="s">
        <v>3562</v>
      </c>
      <c r="LZ35" s="70" t="s">
        <v>3563</v>
      </c>
      <c r="PN35" s="70">
        <v>24</v>
      </c>
      <c r="PO35" s="70" t="s">
        <v>1075</v>
      </c>
    </row>
    <row r="36" spans="34:431" ht="50.1" customHeight="1">
      <c r="AH36" s="161" t="s">
        <v>1033</v>
      </c>
      <c r="AI36" s="161" t="s">
        <v>374</v>
      </c>
      <c r="AJ36" s="161" t="s">
        <v>671</v>
      </c>
      <c r="BC36" s="66" t="s">
        <v>3564</v>
      </c>
      <c r="BD36" s="66" t="s">
        <v>506</v>
      </c>
      <c r="BE36" s="65" t="s">
        <v>3565</v>
      </c>
      <c r="BK36" s="63" t="s">
        <v>1067</v>
      </c>
      <c r="BL36" s="63" t="s">
        <v>506</v>
      </c>
      <c r="BM36" s="63" t="s">
        <v>2818</v>
      </c>
      <c r="BW36" s="161" t="s">
        <v>3556</v>
      </c>
      <c r="BX36" s="161" t="s">
        <v>506</v>
      </c>
      <c r="BY36" s="161" t="s">
        <v>3237</v>
      </c>
      <c r="CM36" s="161" t="s">
        <v>1873</v>
      </c>
      <c r="CN36" s="161" t="s">
        <v>374</v>
      </c>
      <c r="CO36" s="161" t="s">
        <v>1874</v>
      </c>
      <c r="DC36" s="66" t="s">
        <v>2831</v>
      </c>
      <c r="DD36" s="66" t="s">
        <v>506</v>
      </c>
      <c r="DE36" s="66" t="s">
        <v>2832</v>
      </c>
      <c r="DO36" s="60" t="s">
        <v>6489</v>
      </c>
      <c r="DP36" s="66" t="s">
        <v>374</v>
      </c>
      <c r="DQ36" s="161" t="s">
        <v>6418</v>
      </c>
      <c r="EA36" s="66" t="s">
        <v>3999</v>
      </c>
      <c r="EB36" s="66" t="s">
        <v>3217</v>
      </c>
      <c r="EC36" s="66" t="s">
        <v>7465</v>
      </c>
      <c r="EQ36" s="66" t="s">
        <v>1077</v>
      </c>
      <c r="ER36" s="66" t="s">
        <v>514</v>
      </c>
      <c r="ES36" s="66" t="s">
        <v>1078</v>
      </c>
      <c r="GA36" s="161" t="s">
        <v>1079</v>
      </c>
      <c r="GB36" s="161" t="s">
        <v>374</v>
      </c>
      <c r="GC36" s="161" t="s">
        <v>850</v>
      </c>
      <c r="GE36" s="66" t="s">
        <v>4354</v>
      </c>
      <c r="GF36" s="66" t="s">
        <v>4220</v>
      </c>
      <c r="GG36" s="66" t="s">
        <v>4355</v>
      </c>
      <c r="GM36" s="161" t="s">
        <v>2827</v>
      </c>
      <c r="GN36" s="161" t="s">
        <v>506</v>
      </c>
      <c r="GO36" s="161" t="s">
        <v>2828</v>
      </c>
      <c r="HO36" s="438" t="s">
        <v>2160</v>
      </c>
      <c r="HP36" s="438" t="s">
        <v>506</v>
      </c>
      <c r="HQ36" s="438" t="s">
        <v>2161</v>
      </c>
      <c r="HW36" s="161" t="s">
        <v>2829</v>
      </c>
      <c r="HX36" s="161" t="s">
        <v>506</v>
      </c>
      <c r="HY36" s="161" t="s">
        <v>2830</v>
      </c>
      <c r="IY36" s="66" t="s">
        <v>2831</v>
      </c>
      <c r="IZ36" s="66" t="s">
        <v>506</v>
      </c>
      <c r="JA36" s="66" t="s">
        <v>2832</v>
      </c>
      <c r="JC36" s="161" t="s">
        <v>4353</v>
      </c>
      <c r="JD36" s="161" t="s">
        <v>506</v>
      </c>
      <c r="JE36" s="161" t="s">
        <v>4304</v>
      </c>
      <c r="KE36" s="161" t="s">
        <v>2163</v>
      </c>
      <c r="KF36" s="161" t="s">
        <v>506</v>
      </c>
      <c r="KG36" s="70" t="s">
        <v>2164</v>
      </c>
      <c r="LY36" s="161" t="s">
        <v>3568</v>
      </c>
      <c r="LZ36" s="70" t="s">
        <v>3569</v>
      </c>
      <c r="PN36" s="70">
        <v>25</v>
      </c>
      <c r="PO36" s="70" t="s">
        <v>1080</v>
      </c>
    </row>
    <row r="37" spans="34:431" ht="50.1" customHeight="1">
      <c r="AH37" s="161" t="s">
        <v>1039</v>
      </c>
      <c r="AI37" s="161" t="s">
        <v>374</v>
      </c>
      <c r="AJ37" s="161" t="s">
        <v>601</v>
      </c>
      <c r="BC37" s="66" t="s">
        <v>3570</v>
      </c>
      <c r="BD37" s="66" t="s">
        <v>506</v>
      </c>
      <c r="BE37" s="65" t="s">
        <v>3571</v>
      </c>
      <c r="BK37" s="63" t="s">
        <v>1071</v>
      </c>
      <c r="BL37" s="63" t="s">
        <v>506</v>
      </c>
      <c r="BM37" s="63" t="s">
        <v>2826</v>
      </c>
      <c r="BW37" s="505" t="s">
        <v>3561</v>
      </c>
      <c r="BX37" s="161" t="s">
        <v>506</v>
      </c>
      <c r="BY37" s="161" t="s">
        <v>3237</v>
      </c>
      <c r="CM37" s="161" t="s">
        <v>3596</v>
      </c>
      <c r="CN37" s="161" t="s">
        <v>506</v>
      </c>
      <c r="CO37" s="161" t="s">
        <v>3597</v>
      </c>
      <c r="DC37" s="66" t="s">
        <v>2839</v>
      </c>
      <c r="DD37" s="66" t="s">
        <v>506</v>
      </c>
      <c r="DE37" s="66" t="s">
        <v>2840</v>
      </c>
      <c r="DO37" s="60" t="s">
        <v>6490</v>
      </c>
      <c r="DP37" s="66" t="s">
        <v>374</v>
      </c>
      <c r="DQ37" s="161" t="s">
        <v>6418</v>
      </c>
      <c r="EA37" s="66" t="s">
        <v>775</v>
      </c>
      <c r="EB37" s="66" t="s">
        <v>3217</v>
      </c>
      <c r="EC37" s="66" t="s">
        <v>7465</v>
      </c>
      <c r="EQ37" s="66" t="s">
        <v>1082</v>
      </c>
      <c r="ER37" s="66" t="s">
        <v>514</v>
      </c>
      <c r="ES37" s="66" t="s">
        <v>1083</v>
      </c>
      <c r="GA37" s="161" t="s">
        <v>1136</v>
      </c>
      <c r="GB37" s="161" t="s">
        <v>374</v>
      </c>
      <c r="GC37" s="161" t="s">
        <v>671</v>
      </c>
      <c r="GE37" s="66" t="s">
        <v>4356</v>
      </c>
      <c r="GF37" s="66" t="s">
        <v>4220</v>
      </c>
      <c r="GG37" s="66" t="s">
        <v>4357</v>
      </c>
      <c r="GM37" s="161" t="s">
        <v>2834</v>
      </c>
      <c r="GN37" s="161" t="s">
        <v>506</v>
      </c>
      <c r="GO37" s="161" t="s">
        <v>2835</v>
      </c>
      <c r="HO37" s="439" t="s">
        <v>924</v>
      </c>
      <c r="HP37" s="439" t="s">
        <v>506</v>
      </c>
      <c r="HQ37" s="161" t="s">
        <v>925</v>
      </c>
      <c r="HW37" s="161" t="s">
        <v>2836</v>
      </c>
      <c r="HX37" s="161" t="s">
        <v>506</v>
      </c>
      <c r="HY37" s="161" t="s">
        <v>2837</v>
      </c>
      <c r="IY37" s="66" t="s">
        <v>2839</v>
      </c>
      <c r="IZ37" s="66" t="s">
        <v>506</v>
      </c>
      <c r="JA37" s="66" t="s">
        <v>2840</v>
      </c>
      <c r="JC37" s="161" t="s">
        <v>4353</v>
      </c>
      <c r="JD37" s="161" t="s">
        <v>506</v>
      </c>
      <c r="JE37" s="161" t="s">
        <v>4304</v>
      </c>
      <c r="KE37" s="161" t="s">
        <v>2165</v>
      </c>
      <c r="KF37" s="161" t="s">
        <v>506</v>
      </c>
      <c r="KG37" s="70" t="s">
        <v>2838</v>
      </c>
      <c r="LY37" s="161" t="s">
        <v>3574</v>
      </c>
      <c r="LZ37" s="70" t="s">
        <v>3575</v>
      </c>
      <c r="PN37" s="70">
        <v>26</v>
      </c>
      <c r="PO37" s="70" t="s">
        <v>1085</v>
      </c>
    </row>
    <row r="38" spans="34:431" ht="50.1" customHeight="1">
      <c r="AH38" s="161" t="s">
        <v>1044</v>
      </c>
      <c r="AI38" s="161" t="s">
        <v>374</v>
      </c>
      <c r="AJ38" s="161" t="s">
        <v>671</v>
      </c>
      <c r="BC38" s="66" t="s">
        <v>3576</v>
      </c>
      <c r="BD38" s="66" t="s">
        <v>506</v>
      </c>
      <c r="BE38" s="65" t="s">
        <v>3577</v>
      </c>
      <c r="BK38" s="63" t="s">
        <v>1076</v>
      </c>
      <c r="BL38" s="63" t="s">
        <v>506</v>
      </c>
      <c r="BM38" s="63" t="s">
        <v>2833</v>
      </c>
      <c r="BW38" s="161" t="s">
        <v>3566</v>
      </c>
      <c r="BX38" s="161" t="s">
        <v>506</v>
      </c>
      <c r="BY38" s="161" t="s">
        <v>3567</v>
      </c>
      <c r="CM38" s="161" t="s">
        <v>4358</v>
      </c>
      <c r="CN38" s="161" t="s">
        <v>506</v>
      </c>
      <c r="CO38" s="161" t="s">
        <v>3603</v>
      </c>
      <c r="DC38" s="66" t="s">
        <v>2845</v>
      </c>
      <c r="DD38" s="66" t="s">
        <v>506</v>
      </c>
      <c r="DE38" s="66" t="s">
        <v>2846</v>
      </c>
      <c r="DO38" s="60" t="s">
        <v>6491</v>
      </c>
      <c r="DP38" s="66" t="s">
        <v>374</v>
      </c>
      <c r="DQ38" s="161" t="s">
        <v>6418</v>
      </c>
      <c r="EA38" s="66" t="s">
        <v>1021</v>
      </c>
      <c r="EB38" s="66" t="s">
        <v>3217</v>
      </c>
      <c r="EC38" s="66" t="s">
        <v>7465</v>
      </c>
      <c r="EQ38" s="66" t="s">
        <v>1088</v>
      </c>
      <c r="ER38" s="66" t="s">
        <v>514</v>
      </c>
      <c r="ES38" s="66" t="s">
        <v>1089</v>
      </c>
      <c r="GA38" s="161" t="s">
        <v>1084</v>
      </c>
      <c r="GB38" s="161" t="s">
        <v>374</v>
      </c>
      <c r="GC38" s="161" t="s">
        <v>601</v>
      </c>
      <c r="GE38" s="66" t="s">
        <v>4360</v>
      </c>
      <c r="GF38" s="66" t="s">
        <v>4220</v>
      </c>
      <c r="GG38" s="66" t="s">
        <v>4361</v>
      </c>
      <c r="GM38" s="438" t="s">
        <v>2318</v>
      </c>
      <c r="GN38" s="438" t="s">
        <v>506</v>
      </c>
      <c r="GO38" s="161" t="s">
        <v>2842</v>
      </c>
      <c r="HW38" s="161" t="s">
        <v>2843</v>
      </c>
      <c r="HX38" s="161" t="s">
        <v>506</v>
      </c>
      <c r="HY38" s="161" t="s">
        <v>2844</v>
      </c>
      <c r="IY38" s="66" t="s">
        <v>2845</v>
      </c>
      <c r="IZ38" s="66" t="s">
        <v>506</v>
      </c>
      <c r="JA38" s="66" t="s">
        <v>2846</v>
      </c>
      <c r="JC38" s="161" t="s">
        <v>4359</v>
      </c>
      <c r="JD38" s="161" t="s">
        <v>506</v>
      </c>
      <c r="JE38" s="161" t="s">
        <v>4268</v>
      </c>
      <c r="KE38" s="161" t="s">
        <v>2166</v>
      </c>
      <c r="KF38" s="161" t="s">
        <v>506</v>
      </c>
      <c r="KG38" s="70" t="s">
        <v>2167</v>
      </c>
      <c r="LY38" s="161" t="s">
        <v>3580</v>
      </c>
      <c r="LZ38" s="70" t="s">
        <v>3581</v>
      </c>
      <c r="PN38" s="70">
        <v>27</v>
      </c>
      <c r="PO38" s="70" t="s">
        <v>1091</v>
      </c>
    </row>
    <row r="39" spans="34:431" ht="50.1" customHeight="1">
      <c r="AH39" s="161" t="s">
        <v>1049</v>
      </c>
      <c r="AI39" s="161" t="s">
        <v>374</v>
      </c>
      <c r="AJ39" s="161" t="s">
        <v>671</v>
      </c>
      <c r="BC39" s="66" t="s">
        <v>3582</v>
      </c>
      <c r="BD39" s="66" t="s">
        <v>506</v>
      </c>
      <c r="BE39" s="65" t="s">
        <v>3583</v>
      </c>
      <c r="BK39" s="63" t="s">
        <v>1081</v>
      </c>
      <c r="BL39" s="63" t="s">
        <v>506</v>
      </c>
      <c r="BM39" s="63" t="s">
        <v>2841</v>
      </c>
      <c r="BW39" s="161" t="s">
        <v>3572</v>
      </c>
      <c r="BX39" s="161" t="s">
        <v>506</v>
      </c>
      <c r="BY39" s="161" t="s">
        <v>3573</v>
      </c>
      <c r="CM39" s="161" t="s">
        <v>1875</v>
      </c>
      <c r="CN39" s="161" t="s">
        <v>374</v>
      </c>
      <c r="CO39" s="161" t="s">
        <v>1876</v>
      </c>
      <c r="DC39" s="66" t="s">
        <v>2851</v>
      </c>
      <c r="DD39" s="66" t="s">
        <v>506</v>
      </c>
      <c r="DE39" s="66" t="s">
        <v>2852</v>
      </c>
      <c r="DO39" s="60" t="s">
        <v>6492</v>
      </c>
      <c r="DP39" s="66" t="s">
        <v>506</v>
      </c>
      <c r="DQ39" s="161" t="s">
        <v>6493</v>
      </c>
      <c r="EA39" s="66" t="s">
        <v>4000</v>
      </c>
      <c r="EB39" s="66" t="s">
        <v>3217</v>
      </c>
      <c r="EC39" s="66" t="s">
        <v>7465</v>
      </c>
      <c r="EQ39" s="66" t="s">
        <v>1094</v>
      </c>
      <c r="ER39" s="66" t="s">
        <v>514</v>
      </c>
      <c r="ES39" s="66" t="s">
        <v>1095</v>
      </c>
      <c r="GA39" s="161" t="s">
        <v>1090</v>
      </c>
      <c r="GB39" s="161" t="s">
        <v>374</v>
      </c>
      <c r="GC39" s="161" t="s">
        <v>601</v>
      </c>
      <c r="GE39" s="66" t="s">
        <v>4363</v>
      </c>
      <c r="GF39" s="66" t="s">
        <v>4220</v>
      </c>
      <c r="GG39" s="66" t="s">
        <v>4364</v>
      </c>
      <c r="GM39" s="161" t="s">
        <v>2847</v>
      </c>
      <c r="GN39" s="161" t="s">
        <v>506</v>
      </c>
      <c r="GO39" s="161" t="s">
        <v>2848</v>
      </c>
      <c r="HW39" s="161" t="s">
        <v>2849</v>
      </c>
      <c r="HX39" s="161" t="s">
        <v>506</v>
      </c>
      <c r="HY39" s="161" t="s">
        <v>2850</v>
      </c>
      <c r="IY39" s="66" t="s">
        <v>2851</v>
      </c>
      <c r="IZ39" s="66" t="s">
        <v>506</v>
      </c>
      <c r="JA39" s="66" t="s">
        <v>2852</v>
      </c>
      <c r="JC39" s="161" t="s">
        <v>4362</v>
      </c>
      <c r="JD39" s="161" t="s">
        <v>506</v>
      </c>
      <c r="JE39" s="161" t="s">
        <v>4304</v>
      </c>
      <c r="KE39" s="161" t="s">
        <v>2168</v>
      </c>
      <c r="KF39" s="161" t="s">
        <v>506</v>
      </c>
      <c r="KG39" s="70" t="s">
        <v>2169</v>
      </c>
      <c r="LY39" s="161" t="s">
        <v>3586</v>
      </c>
      <c r="LZ39" s="70" t="s">
        <v>3587</v>
      </c>
      <c r="PN39" s="70">
        <v>28</v>
      </c>
      <c r="PO39" s="70" t="s">
        <v>1097</v>
      </c>
    </row>
    <row r="40" spans="34:431" ht="50.1" customHeight="1">
      <c r="AH40" s="161" t="s">
        <v>1054</v>
      </c>
      <c r="AI40" s="161" t="s">
        <v>374</v>
      </c>
      <c r="AJ40" s="161" t="s">
        <v>601</v>
      </c>
      <c r="BC40" s="66" t="s">
        <v>3588</v>
      </c>
      <c r="BD40" s="66" t="s">
        <v>506</v>
      </c>
      <c r="BE40" s="65" t="s">
        <v>3589</v>
      </c>
      <c r="BK40" s="63" t="s">
        <v>1086</v>
      </c>
      <c r="BL40" s="63" t="s">
        <v>506</v>
      </c>
      <c r="BM40" s="63" t="s">
        <v>1087</v>
      </c>
      <c r="BW40" s="161" t="s">
        <v>3578</v>
      </c>
      <c r="BX40" s="161" t="s">
        <v>506</v>
      </c>
      <c r="BY40" s="161" t="s">
        <v>3579</v>
      </c>
      <c r="CM40" s="161" t="s">
        <v>4365</v>
      </c>
      <c r="CN40" s="161" t="s">
        <v>506</v>
      </c>
      <c r="CO40" s="161" t="s">
        <v>3591</v>
      </c>
      <c r="DC40" s="66" t="s">
        <v>2856</v>
      </c>
      <c r="DD40" s="66" t="s">
        <v>506</v>
      </c>
      <c r="DE40" s="66" t="s">
        <v>2857</v>
      </c>
      <c r="DO40" s="60" t="s">
        <v>6494</v>
      </c>
      <c r="DP40" s="66" t="s">
        <v>374</v>
      </c>
      <c r="DQ40" s="161" t="s">
        <v>6418</v>
      </c>
      <c r="EA40" s="66" t="s">
        <v>4001</v>
      </c>
      <c r="EB40" s="66" t="s">
        <v>3217</v>
      </c>
      <c r="EC40" s="66" t="s">
        <v>7465</v>
      </c>
      <c r="EQ40" s="66" t="s">
        <v>1099</v>
      </c>
      <c r="ER40" s="66" t="s">
        <v>514</v>
      </c>
      <c r="ES40" s="66" t="s">
        <v>1100</v>
      </c>
      <c r="GA40" s="161" t="s">
        <v>1096</v>
      </c>
      <c r="GB40" s="161" t="s">
        <v>374</v>
      </c>
      <c r="GC40" s="161" t="s">
        <v>671</v>
      </c>
      <c r="GE40" s="66" t="s">
        <v>4366</v>
      </c>
      <c r="GF40" s="66" t="s">
        <v>4220</v>
      </c>
      <c r="GG40" s="66" t="s">
        <v>4367</v>
      </c>
      <c r="GM40" s="440" t="s">
        <v>2319</v>
      </c>
      <c r="GN40" s="440" t="s">
        <v>506</v>
      </c>
      <c r="GO40" s="161" t="s">
        <v>2853</v>
      </c>
      <c r="HW40" s="161" t="s">
        <v>2854</v>
      </c>
      <c r="HX40" s="161" t="s">
        <v>506</v>
      </c>
      <c r="HY40" s="161" t="s">
        <v>2855</v>
      </c>
      <c r="IY40" s="66" t="s">
        <v>2856</v>
      </c>
      <c r="IZ40" s="66" t="s">
        <v>506</v>
      </c>
      <c r="JA40" s="66" t="s">
        <v>2857</v>
      </c>
      <c r="JC40" s="161" t="s">
        <v>3953</v>
      </c>
      <c r="JD40" s="161" t="s">
        <v>506</v>
      </c>
      <c r="JE40" s="161" t="s">
        <v>4304</v>
      </c>
      <c r="KE40" s="161" t="s">
        <v>2170</v>
      </c>
      <c r="KF40" s="161" t="s">
        <v>506</v>
      </c>
      <c r="KG40" s="70" t="s">
        <v>2171</v>
      </c>
      <c r="LY40" s="161" t="s">
        <v>3592</v>
      </c>
      <c r="LZ40" s="70" t="s">
        <v>3593</v>
      </c>
      <c r="PN40" s="70">
        <v>29</v>
      </c>
      <c r="PO40" s="70" t="s">
        <v>1102</v>
      </c>
    </row>
    <row r="41" spans="34:431" ht="50.1" customHeight="1">
      <c r="AH41" s="161" t="s">
        <v>1059</v>
      </c>
      <c r="AI41" s="161" t="s">
        <v>374</v>
      </c>
      <c r="AJ41" s="161" t="s">
        <v>601</v>
      </c>
      <c r="BC41" s="66" t="s">
        <v>3594</v>
      </c>
      <c r="BD41" s="66" t="s">
        <v>506</v>
      </c>
      <c r="BE41" s="65" t="s">
        <v>3595</v>
      </c>
      <c r="BK41" s="63" t="s">
        <v>1092</v>
      </c>
      <c r="BL41" s="63" t="s">
        <v>506</v>
      </c>
      <c r="BM41" s="63" t="s">
        <v>1093</v>
      </c>
      <c r="BW41" s="505" t="s">
        <v>3584</v>
      </c>
      <c r="BX41" s="161" t="s">
        <v>506</v>
      </c>
      <c r="BY41" s="161" t="s">
        <v>3585</v>
      </c>
      <c r="CM41" s="161" t="s">
        <v>4368</v>
      </c>
      <c r="CN41" s="161" t="s">
        <v>506</v>
      </c>
      <c r="CO41" s="161" t="s">
        <v>3591</v>
      </c>
      <c r="DC41" s="66" t="s">
        <v>2862</v>
      </c>
      <c r="DD41" s="66" t="s">
        <v>506</v>
      </c>
      <c r="DE41" s="66" t="s">
        <v>2863</v>
      </c>
      <c r="DO41" s="60" t="s">
        <v>6495</v>
      </c>
      <c r="DP41" s="66" t="s">
        <v>374</v>
      </c>
      <c r="DQ41" s="161" t="s">
        <v>6418</v>
      </c>
      <c r="EA41" s="66" t="s">
        <v>4002</v>
      </c>
      <c r="EB41" s="66" t="s">
        <v>3217</v>
      </c>
      <c r="EC41" s="66" t="s">
        <v>7465</v>
      </c>
      <c r="EQ41" s="66" t="s">
        <v>1105</v>
      </c>
      <c r="ER41" s="66" t="s">
        <v>514</v>
      </c>
      <c r="ES41" s="66" t="s">
        <v>1106</v>
      </c>
      <c r="GA41" s="161" t="s">
        <v>1101</v>
      </c>
      <c r="GB41" s="161" t="s">
        <v>374</v>
      </c>
      <c r="GC41" s="161" t="s">
        <v>601</v>
      </c>
      <c r="GE41" s="66" t="s">
        <v>4370</v>
      </c>
      <c r="GF41" s="66" t="s">
        <v>4220</v>
      </c>
      <c r="GG41" s="66" t="s">
        <v>4371</v>
      </c>
      <c r="GM41" s="440" t="s">
        <v>2320</v>
      </c>
      <c r="GN41" s="440" t="s">
        <v>506</v>
      </c>
      <c r="GO41" s="161" t="s">
        <v>2859</v>
      </c>
      <c r="HW41" s="161" t="s">
        <v>2860</v>
      </c>
      <c r="HX41" s="161" t="s">
        <v>506</v>
      </c>
      <c r="HY41" s="161" t="s">
        <v>2861</v>
      </c>
      <c r="IY41" s="66" t="s">
        <v>2862</v>
      </c>
      <c r="IZ41" s="66" t="s">
        <v>506</v>
      </c>
      <c r="JA41" s="66" t="s">
        <v>2863</v>
      </c>
      <c r="JC41" s="161" t="s">
        <v>4369</v>
      </c>
      <c r="JD41" s="161" t="s">
        <v>506</v>
      </c>
      <c r="JE41" s="161" t="s">
        <v>4304</v>
      </c>
      <c r="KE41" s="161" t="s">
        <v>2172</v>
      </c>
      <c r="KF41" s="161" t="s">
        <v>506</v>
      </c>
      <c r="KG41" s="70" t="s">
        <v>2173</v>
      </c>
      <c r="LY41" s="161" t="s">
        <v>3598</v>
      </c>
      <c r="LZ41" s="70" t="s">
        <v>3599</v>
      </c>
      <c r="PN41" s="70">
        <v>30</v>
      </c>
      <c r="PO41" s="70" t="s">
        <v>1108</v>
      </c>
    </row>
    <row r="42" spans="34:431" ht="50.1" customHeight="1">
      <c r="AH42" s="161" t="s">
        <v>1065</v>
      </c>
      <c r="AI42" s="161" t="s">
        <v>374</v>
      </c>
      <c r="AJ42" s="161" t="s">
        <v>850</v>
      </c>
      <c r="BC42" s="66" t="s">
        <v>3600</v>
      </c>
      <c r="BD42" s="66" t="s">
        <v>506</v>
      </c>
      <c r="BE42" s="65" t="s">
        <v>3601</v>
      </c>
      <c r="BK42" s="63" t="s">
        <v>1098</v>
      </c>
      <c r="BL42" s="63" t="s">
        <v>506</v>
      </c>
      <c r="BM42" s="63" t="s">
        <v>2858</v>
      </c>
      <c r="BW42" s="161" t="s">
        <v>3590</v>
      </c>
      <c r="BX42" s="161" t="s">
        <v>506</v>
      </c>
      <c r="BY42" s="161" t="s">
        <v>3591</v>
      </c>
      <c r="CM42" s="161" t="s">
        <v>4372</v>
      </c>
      <c r="CN42" s="161" t="s">
        <v>506</v>
      </c>
      <c r="CO42" s="161" t="s">
        <v>3591</v>
      </c>
      <c r="DC42" s="66" t="s">
        <v>2867</v>
      </c>
      <c r="DD42" s="66" t="s">
        <v>506</v>
      </c>
      <c r="DE42" s="66" t="s">
        <v>2868</v>
      </c>
      <c r="DO42" s="60" t="s">
        <v>6496</v>
      </c>
      <c r="DP42" s="66" t="s">
        <v>506</v>
      </c>
      <c r="DQ42" s="161" t="s">
        <v>6497</v>
      </c>
      <c r="EA42" s="66" t="s">
        <v>4003</v>
      </c>
      <c r="EB42" s="66" t="s">
        <v>3217</v>
      </c>
      <c r="EC42" s="66" t="s">
        <v>7465</v>
      </c>
      <c r="EQ42" s="66" t="s">
        <v>1111</v>
      </c>
      <c r="ER42" s="66" t="s">
        <v>514</v>
      </c>
      <c r="ES42" s="66" t="s">
        <v>7486</v>
      </c>
      <c r="GA42" s="161" t="s">
        <v>1107</v>
      </c>
      <c r="GB42" s="161" t="s">
        <v>374</v>
      </c>
      <c r="GC42" s="161" t="s">
        <v>671</v>
      </c>
      <c r="GE42" s="66" t="s">
        <v>4374</v>
      </c>
      <c r="GF42" s="66" t="s">
        <v>4220</v>
      </c>
      <c r="GG42" s="66" t="s">
        <v>4375</v>
      </c>
      <c r="GM42" s="440" t="s">
        <v>2321</v>
      </c>
      <c r="GN42" s="440" t="s">
        <v>506</v>
      </c>
      <c r="GO42" s="161" t="s">
        <v>2864</v>
      </c>
      <c r="HW42" s="161" t="s">
        <v>2865</v>
      </c>
      <c r="HX42" s="161" t="s">
        <v>506</v>
      </c>
      <c r="HY42" s="161" t="s">
        <v>2866</v>
      </c>
      <c r="IY42" s="66" t="s">
        <v>2867</v>
      </c>
      <c r="IZ42" s="66" t="s">
        <v>506</v>
      </c>
      <c r="JA42" s="66" t="s">
        <v>2868</v>
      </c>
      <c r="JC42" s="161" t="s">
        <v>4373</v>
      </c>
      <c r="JD42" s="161" t="s">
        <v>506</v>
      </c>
      <c r="JE42" s="161" t="s">
        <v>4342</v>
      </c>
      <c r="KE42" s="161" t="s">
        <v>2174</v>
      </c>
      <c r="KF42" s="161" t="s">
        <v>506</v>
      </c>
      <c r="KG42" s="70" t="s">
        <v>2175</v>
      </c>
      <c r="LY42" s="161" t="s">
        <v>3604</v>
      </c>
      <c r="LZ42" s="70" t="s">
        <v>3605</v>
      </c>
      <c r="PN42" s="70" t="s">
        <v>115</v>
      </c>
      <c r="PO42" s="70" t="s">
        <v>1113</v>
      </c>
    </row>
    <row r="43" spans="34:431" ht="50.1" customHeight="1">
      <c r="AH43" s="161" t="s">
        <v>1069</v>
      </c>
      <c r="AI43" s="161" t="s">
        <v>374</v>
      </c>
      <c r="AJ43" s="161" t="s">
        <v>601</v>
      </c>
      <c r="BC43" s="66" t="s">
        <v>3606</v>
      </c>
      <c r="BD43" s="66" t="s">
        <v>506</v>
      </c>
      <c r="BE43" s="65" t="s">
        <v>3607</v>
      </c>
      <c r="BK43" s="63" t="s">
        <v>1103</v>
      </c>
      <c r="BL43" s="63" t="s">
        <v>506</v>
      </c>
      <c r="BM43" s="63" t="s">
        <v>1104</v>
      </c>
      <c r="BW43" s="161" t="s">
        <v>3596</v>
      </c>
      <c r="BX43" s="161" t="s">
        <v>506</v>
      </c>
      <c r="BY43" s="161" t="s">
        <v>3597</v>
      </c>
      <c r="CM43" s="161" t="s">
        <v>4376</v>
      </c>
      <c r="CN43" s="161" t="s">
        <v>506</v>
      </c>
      <c r="CO43" s="161" t="s">
        <v>3591</v>
      </c>
      <c r="DC43" s="66" t="s">
        <v>2874</v>
      </c>
      <c r="DD43" s="66" t="s">
        <v>506</v>
      </c>
      <c r="DE43" s="66" t="s">
        <v>2875</v>
      </c>
      <c r="DO43" s="60" t="s">
        <v>6498</v>
      </c>
      <c r="DP43" s="66" t="s">
        <v>374</v>
      </c>
      <c r="DQ43" s="161" t="s">
        <v>6418</v>
      </c>
      <c r="EA43" s="66" t="s">
        <v>4004</v>
      </c>
      <c r="EB43" s="66" t="s">
        <v>3217</v>
      </c>
      <c r="EC43" s="66" t="s">
        <v>7465</v>
      </c>
      <c r="EQ43" s="66" t="s">
        <v>1116</v>
      </c>
      <c r="ER43" s="66" t="s">
        <v>514</v>
      </c>
      <c r="ES43" s="66" t="s">
        <v>1117</v>
      </c>
      <c r="GA43" s="161" t="s">
        <v>1112</v>
      </c>
      <c r="GB43" s="161" t="s">
        <v>374</v>
      </c>
      <c r="GC43" s="161" t="s">
        <v>850</v>
      </c>
      <c r="GE43" s="66" t="s">
        <v>4378</v>
      </c>
      <c r="GF43" s="66" t="s">
        <v>4220</v>
      </c>
      <c r="GG43" s="66" t="s">
        <v>7487</v>
      </c>
      <c r="GM43" s="440" t="s">
        <v>2322</v>
      </c>
      <c r="GN43" s="440" t="s">
        <v>506</v>
      </c>
      <c r="GO43" s="161" t="s">
        <v>2869</v>
      </c>
      <c r="HW43" s="161" t="s">
        <v>2870</v>
      </c>
      <c r="HX43" s="161" t="s">
        <v>506</v>
      </c>
      <c r="HY43" s="161" t="s">
        <v>2871</v>
      </c>
      <c r="IY43" s="66" t="s">
        <v>2874</v>
      </c>
      <c r="IZ43" s="66" t="s">
        <v>506</v>
      </c>
      <c r="JA43" s="66" t="s">
        <v>2875</v>
      </c>
      <c r="JC43" s="161" t="s">
        <v>4377</v>
      </c>
      <c r="JD43" s="161" t="s">
        <v>506</v>
      </c>
      <c r="JE43" s="161" t="s">
        <v>4268</v>
      </c>
      <c r="KE43" s="70" t="s">
        <v>2872</v>
      </c>
      <c r="KF43" s="70" t="s">
        <v>506</v>
      </c>
      <c r="KG43" s="70" t="s">
        <v>2873</v>
      </c>
      <c r="LY43" s="161" t="s">
        <v>3609</v>
      </c>
      <c r="LZ43" s="70" t="s">
        <v>3610</v>
      </c>
      <c r="PN43" s="70" t="s">
        <v>652</v>
      </c>
      <c r="PO43" s="70" t="s">
        <v>1119</v>
      </c>
    </row>
    <row r="44" spans="34:431" ht="50.1" customHeight="1">
      <c r="AH44" s="161" t="s">
        <v>1074</v>
      </c>
      <c r="AI44" s="161" t="s">
        <v>374</v>
      </c>
      <c r="AJ44" s="161" t="s">
        <v>671</v>
      </c>
      <c r="BC44" s="66" t="s">
        <v>3611</v>
      </c>
      <c r="BD44" s="66" t="s">
        <v>506</v>
      </c>
      <c r="BE44" s="65" t="s">
        <v>3612</v>
      </c>
      <c r="BK44" s="63" t="s">
        <v>1109</v>
      </c>
      <c r="BL44" s="63" t="s">
        <v>506</v>
      </c>
      <c r="BM44" s="63" t="s">
        <v>1110</v>
      </c>
      <c r="BW44" s="161" t="s">
        <v>3602</v>
      </c>
      <c r="BX44" s="161" t="s">
        <v>506</v>
      </c>
      <c r="BY44" s="161" t="s">
        <v>3603</v>
      </c>
      <c r="CM44" s="161" t="s">
        <v>4379</v>
      </c>
      <c r="CN44" s="161" t="s">
        <v>506</v>
      </c>
      <c r="CO44" s="161" t="s">
        <v>3591</v>
      </c>
      <c r="DC44" s="66" t="s">
        <v>2880</v>
      </c>
      <c r="DD44" s="66" t="s">
        <v>506</v>
      </c>
      <c r="DE44" s="66" t="s">
        <v>2881</v>
      </c>
      <c r="DO44" s="60" t="s">
        <v>6499</v>
      </c>
      <c r="DP44" s="66" t="s">
        <v>374</v>
      </c>
      <c r="DQ44" s="161" t="s">
        <v>6418</v>
      </c>
      <c r="EA44" s="66" t="s">
        <v>1052</v>
      </c>
      <c r="EB44" s="66" t="s">
        <v>3217</v>
      </c>
      <c r="EC44" s="66" t="s">
        <v>7465</v>
      </c>
      <c r="EQ44" s="66" t="s">
        <v>1122</v>
      </c>
      <c r="ER44" s="66" t="s">
        <v>514</v>
      </c>
      <c r="ES44" s="66" t="s">
        <v>1123</v>
      </c>
      <c r="GA44" s="161" t="s">
        <v>1118</v>
      </c>
      <c r="GB44" s="161" t="s">
        <v>374</v>
      </c>
      <c r="GC44" s="161" t="s">
        <v>601</v>
      </c>
      <c r="GE44" s="66" t="s">
        <v>7488</v>
      </c>
      <c r="GF44" s="66" t="s">
        <v>4220</v>
      </c>
      <c r="GG44" s="66" t="s">
        <v>7489</v>
      </c>
      <c r="GM44" s="161" t="s">
        <v>2876</v>
      </c>
      <c r="GN44" s="161" t="s">
        <v>506</v>
      </c>
      <c r="GO44" s="161" t="s">
        <v>2877</v>
      </c>
      <c r="HW44" s="161" t="s">
        <v>2878</v>
      </c>
      <c r="HX44" s="161" t="s">
        <v>506</v>
      </c>
      <c r="HY44" s="161" t="s">
        <v>2879</v>
      </c>
      <c r="IY44" s="66" t="s">
        <v>2880</v>
      </c>
      <c r="IZ44" s="66" t="s">
        <v>506</v>
      </c>
      <c r="JA44" s="66" t="s">
        <v>2881</v>
      </c>
      <c r="JC44" s="161" t="s">
        <v>4380</v>
      </c>
      <c r="JD44" s="161" t="s">
        <v>506</v>
      </c>
      <c r="JE44" s="161" t="s">
        <v>4304</v>
      </c>
      <c r="KE44" s="161" t="s">
        <v>2176</v>
      </c>
      <c r="KF44" s="161" t="s">
        <v>506</v>
      </c>
      <c r="KG44" s="70" t="s">
        <v>2177</v>
      </c>
      <c r="LY44" s="161" t="s">
        <v>3614</v>
      </c>
      <c r="LZ44" s="70" t="s">
        <v>3615</v>
      </c>
      <c r="PN44" s="70" t="s">
        <v>710</v>
      </c>
      <c r="PO44" s="70" t="s">
        <v>1125</v>
      </c>
    </row>
    <row r="45" spans="34:431" ht="50.1" customHeight="1">
      <c r="AH45" s="161" t="s">
        <v>1079</v>
      </c>
      <c r="AI45" s="161" t="s">
        <v>374</v>
      </c>
      <c r="AJ45" s="161" t="s">
        <v>850</v>
      </c>
      <c r="BC45" s="66" t="s">
        <v>3616</v>
      </c>
      <c r="BD45" s="66" t="s">
        <v>506</v>
      </c>
      <c r="BE45" s="65" t="s">
        <v>3617</v>
      </c>
      <c r="BK45" s="63" t="s">
        <v>1114</v>
      </c>
      <c r="BL45" s="63" t="s">
        <v>506</v>
      </c>
      <c r="BM45" s="63" t="s">
        <v>1115</v>
      </c>
      <c r="BW45" s="505" t="s">
        <v>3608</v>
      </c>
      <c r="BX45" s="161" t="s">
        <v>506</v>
      </c>
      <c r="BY45" s="161" t="s">
        <v>3237</v>
      </c>
      <c r="CM45" s="161" t="s">
        <v>4382</v>
      </c>
      <c r="CN45" s="161" t="s">
        <v>506</v>
      </c>
      <c r="CO45" s="161" t="s">
        <v>3591</v>
      </c>
      <c r="DC45" s="66" t="s">
        <v>2885</v>
      </c>
      <c r="DD45" s="66" t="s">
        <v>506</v>
      </c>
      <c r="DE45" s="66" t="s">
        <v>2886</v>
      </c>
      <c r="DO45" s="60" t="s">
        <v>6500</v>
      </c>
      <c r="DP45" s="66" t="s">
        <v>506</v>
      </c>
      <c r="DQ45" s="161" t="s">
        <v>6497</v>
      </c>
      <c r="EA45" s="66" t="s">
        <v>4005</v>
      </c>
      <c r="EB45" s="66" t="s">
        <v>3217</v>
      </c>
      <c r="EC45" s="66" t="s">
        <v>7465</v>
      </c>
      <c r="EQ45" s="66" t="s">
        <v>1128</v>
      </c>
      <c r="ER45" s="66" t="s">
        <v>514</v>
      </c>
      <c r="ES45" s="66" t="s">
        <v>1129</v>
      </c>
      <c r="GA45" s="161" t="s">
        <v>1124</v>
      </c>
      <c r="GB45" s="161" t="s">
        <v>374</v>
      </c>
      <c r="GC45" s="161" t="s">
        <v>671</v>
      </c>
      <c r="GE45" s="66" t="s">
        <v>4381</v>
      </c>
      <c r="GF45" s="66" t="s">
        <v>4220</v>
      </c>
      <c r="GG45" s="66" t="s">
        <v>7490</v>
      </c>
      <c r="GM45" s="440" t="s">
        <v>2323</v>
      </c>
      <c r="GN45" s="440" t="s">
        <v>506</v>
      </c>
      <c r="GO45" s="161" t="s">
        <v>2882</v>
      </c>
      <c r="HW45" s="161" t="s">
        <v>2883</v>
      </c>
      <c r="HX45" s="161" t="s">
        <v>506</v>
      </c>
      <c r="HY45" s="161" t="s">
        <v>2884</v>
      </c>
      <c r="IY45" s="66" t="s">
        <v>2885</v>
      </c>
      <c r="IZ45" s="66" t="s">
        <v>506</v>
      </c>
      <c r="JA45" s="66" t="s">
        <v>2886</v>
      </c>
      <c r="JC45" s="161" t="s">
        <v>4383</v>
      </c>
      <c r="JD45" s="161" t="s">
        <v>506</v>
      </c>
      <c r="JE45" s="161" t="s">
        <v>4304</v>
      </c>
      <c r="KE45" s="161" t="s">
        <v>2178</v>
      </c>
      <c r="KF45" s="161" t="s">
        <v>506</v>
      </c>
      <c r="KG45" s="70" t="s">
        <v>2179</v>
      </c>
      <c r="LY45" s="161" t="s">
        <v>3619</v>
      </c>
      <c r="LZ45" s="70" t="s">
        <v>3620</v>
      </c>
      <c r="PN45" s="70" t="s">
        <v>756</v>
      </c>
      <c r="PO45" s="70" t="s">
        <v>1131</v>
      </c>
    </row>
    <row r="46" spans="34:431" ht="50.1" customHeight="1">
      <c r="AH46" s="161" t="s">
        <v>1136</v>
      </c>
      <c r="AI46" s="161" t="s">
        <v>374</v>
      </c>
      <c r="AJ46" s="161" t="s">
        <v>671</v>
      </c>
      <c r="BC46" s="66" t="s">
        <v>3621</v>
      </c>
      <c r="BD46" s="66" t="s">
        <v>506</v>
      </c>
      <c r="BE46" s="65" t="s">
        <v>3622</v>
      </c>
      <c r="BK46" s="63" t="s">
        <v>1120</v>
      </c>
      <c r="BL46" s="63" t="s">
        <v>506</v>
      </c>
      <c r="BM46" s="63" t="s">
        <v>1121</v>
      </c>
      <c r="BW46" s="161" t="s">
        <v>3613</v>
      </c>
      <c r="BX46" s="161" t="s">
        <v>506</v>
      </c>
      <c r="BY46" s="161" t="s">
        <v>3237</v>
      </c>
      <c r="CM46" s="161" t="s">
        <v>374</v>
      </c>
      <c r="CN46" s="161" t="s">
        <v>374</v>
      </c>
      <c r="CO46" s="161" t="s">
        <v>614</v>
      </c>
      <c r="DC46" s="66" t="s">
        <v>2890</v>
      </c>
      <c r="DD46" s="66" t="s">
        <v>506</v>
      </c>
      <c r="DE46" s="66" t="s">
        <v>2891</v>
      </c>
      <c r="DO46" s="60" t="s">
        <v>6501</v>
      </c>
      <c r="DP46" s="66" t="s">
        <v>374</v>
      </c>
      <c r="DQ46" s="161" t="s">
        <v>6418</v>
      </c>
      <c r="EA46" s="66" t="s">
        <v>4006</v>
      </c>
      <c r="EB46" s="66" t="s">
        <v>3217</v>
      </c>
      <c r="EC46" s="66" t="s">
        <v>7465</v>
      </c>
      <c r="EQ46" s="66" t="s">
        <v>1134</v>
      </c>
      <c r="ER46" s="66" t="s">
        <v>514</v>
      </c>
      <c r="ES46" s="66" t="s">
        <v>1135</v>
      </c>
      <c r="GA46" s="161" t="s">
        <v>1130</v>
      </c>
      <c r="GB46" s="161" t="s">
        <v>374</v>
      </c>
      <c r="GC46" s="161" t="s">
        <v>601</v>
      </c>
      <c r="GE46" s="66" t="s">
        <v>4384</v>
      </c>
      <c r="GF46" s="66" t="s">
        <v>4220</v>
      </c>
      <c r="GG46" s="66" t="s">
        <v>4385</v>
      </c>
      <c r="GM46" s="440" t="s">
        <v>2324</v>
      </c>
      <c r="GN46" s="440" t="s">
        <v>506</v>
      </c>
      <c r="GO46" s="161" t="s">
        <v>2887</v>
      </c>
      <c r="HW46" s="161" t="s">
        <v>2888</v>
      </c>
      <c r="HX46" s="161" t="s">
        <v>506</v>
      </c>
      <c r="HY46" s="161" t="s">
        <v>2889</v>
      </c>
      <c r="IY46" s="66" t="s">
        <v>2890</v>
      </c>
      <c r="IZ46" s="66" t="s">
        <v>506</v>
      </c>
      <c r="JA46" s="66" t="s">
        <v>2891</v>
      </c>
      <c r="JC46" s="161" t="s">
        <v>4386</v>
      </c>
      <c r="JD46" s="161" t="s">
        <v>506</v>
      </c>
      <c r="JE46" s="161" t="s">
        <v>4304</v>
      </c>
      <c r="KE46" s="161" t="s">
        <v>2180</v>
      </c>
      <c r="KF46" s="161" t="s">
        <v>506</v>
      </c>
      <c r="KG46" s="70" t="s">
        <v>2181</v>
      </c>
      <c r="LY46" s="161" t="s">
        <v>3624</v>
      </c>
      <c r="LZ46" s="70" t="s">
        <v>3625</v>
      </c>
      <c r="PN46" s="70" t="s">
        <v>788</v>
      </c>
      <c r="PO46" s="70" t="s">
        <v>1137</v>
      </c>
    </row>
    <row r="47" spans="34:431" ht="50.1" customHeight="1">
      <c r="AH47" s="161" t="s">
        <v>1084</v>
      </c>
      <c r="AI47" s="161" t="s">
        <v>374</v>
      </c>
      <c r="AJ47" s="161" t="s">
        <v>601</v>
      </c>
      <c r="BC47" s="66" t="s">
        <v>3626</v>
      </c>
      <c r="BD47" s="66" t="s">
        <v>506</v>
      </c>
      <c r="BE47" s="65" t="s">
        <v>3627</v>
      </c>
      <c r="BK47" s="63" t="s">
        <v>1126</v>
      </c>
      <c r="BL47" s="63" t="s">
        <v>506</v>
      </c>
      <c r="BM47" s="63" t="s">
        <v>1127</v>
      </c>
      <c r="BW47" s="161" t="s">
        <v>3618</v>
      </c>
      <c r="BX47" s="161" t="s">
        <v>506</v>
      </c>
      <c r="BY47" s="161" t="s">
        <v>3237</v>
      </c>
      <c r="CM47" s="161" t="s">
        <v>4389</v>
      </c>
      <c r="CN47" s="161" t="s">
        <v>506</v>
      </c>
      <c r="CO47" s="161" t="s">
        <v>4390</v>
      </c>
      <c r="DC47" s="66" t="s">
        <v>2895</v>
      </c>
      <c r="DD47" s="66" t="s">
        <v>506</v>
      </c>
      <c r="DE47" s="66" t="s">
        <v>2896</v>
      </c>
      <c r="DO47" s="60" t="s">
        <v>6502</v>
      </c>
      <c r="DP47" s="66" t="s">
        <v>374</v>
      </c>
      <c r="DQ47" s="161" t="s">
        <v>6418</v>
      </c>
      <c r="EA47" s="66" t="s">
        <v>4007</v>
      </c>
      <c r="EB47" s="66" t="s">
        <v>3217</v>
      </c>
      <c r="EC47" s="66" t="s">
        <v>7465</v>
      </c>
      <c r="EQ47" s="66" t="s">
        <v>1139</v>
      </c>
      <c r="ER47" s="66" t="s">
        <v>514</v>
      </c>
      <c r="ES47" s="66" t="s">
        <v>1140</v>
      </c>
      <c r="GA47" s="161" t="s">
        <v>1141</v>
      </c>
      <c r="GB47" s="161" t="s">
        <v>374</v>
      </c>
      <c r="GC47" s="161" t="s">
        <v>671</v>
      </c>
      <c r="GE47" s="66" t="s">
        <v>4387</v>
      </c>
      <c r="GF47" s="66" t="s">
        <v>4220</v>
      </c>
      <c r="GG47" s="66" t="s">
        <v>4388</v>
      </c>
      <c r="GM47" s="440" t="s">
        <v>2325</v>
      </c>
      <c r="GN47" s="440" t="s">
        <v>506</v>
      </c>
      <c r="GO47" s="161" t="s">
        <v>2892</v>
      </c>
      <c r="HW47" s="161" t="s">
        <v>2893</v>
      </c>
      <c r="HX47" s="161" t="s">
        <v>506</v>
      </c>
      <c r="HY47" s="161" t="s">
        <v>2894</v>
      </c>
      <c r="IY47" s="66" t="s">
        <v>2895</v>
      </c>
      <c r="IZ47" s="66" t="s">
        <v>506</v>
      </c>
      <c r="JA47" s="66" t="s">
        <v>2896</v>
      </c>
      <c r="JC47" s="161" t="s">
        <v>4391</v>
      </c>
      <c r="JD47" s="161" t="s">
        <v>506</v>
      </c>
      <c r="JE47" s="161" t="s">
        <v>4304</v>
      </c>
      <c r="KE47" s="161" t="s">
        <v>2182</v>
      </c>
      <c r="KF47" s="161" t="s">
        <v>506</v>
      </c>
      <c r="KG47" s="70" t="s">
        <v>2183</v>
      </c>
      <c r="LY47" s="161" t="s">
        <v>3629</v>
      </c>
      <c r="LZ47" s="70" t="s">
        <v>3630</v>
      </c>
      <c r="PN47" s="70" t="s">
        <v>817</v>
      </c>
      <c r="PO47" s="70" t="s">
        <v>1142</v>
      </c>
    </row>
    <row r="48" spans="34:431" ht="50.1" customHeight="1">
      <c r="AH48" s="161" t="s">
        <v>1090</v>
      </c>
      <c r="AI48" s="161" t="s">
        <v>374</v>
      </c>
      <c r="AJ48" s="161" t="s">
        <v>601</v>
      </c>
      <c r="BC48" s="66" t="s">
        <v>3631</v>
      </c>
      <c r="BD48" s="66" t="s">
        <v>506</v>
      </c>
      <c r="BE48" s="65" t="s">
        <v>3632</v>
      </c>
      <c r="BK48" s="63" t="s">
        <v>1132</v>
      </c>
      <c r="BL48" s="63" t="s">
        <v>506</v>
      </c>
      <c r="BM48" s="63" t="s">
        <v>1133</v>
      </c>
      <c r="BW48" s="161" t="s">
        <v>3623</v>
      </c>
      <c r="BX48" s="161" t="s">
        <v>506</v>
      </c>
      <c r="BY48" s="161" t="s">
        <v>3237</v>
      </c>
      <c r="CM48" s="161" t="s">
        <v>3688</v>
      </c>
      <c r="CN48" s="161" t="s">
        <v>506</v>
      </c>
      <c r="CO48" s="161" t="s">
        <v>4394</v>
      </c>
      <c r="DC48" s="66" t="s">
        <v>2901</v>
      </c>
      <c r="DD48" s="66" t="s">
        <v>506</v>
      </c>
      <c r="DE48" s="66" t="s">
        <v>2902</v>
      </c>
      <c r="DO48" s="60" t="s">
        <v>6503</v>
      </c>
      <c r="DP48" s="66" t="s">
        <v>374</v>
      </c>
      <c r="DQ48" s="161" t="s">
        <v>6418</v>
      </c>
      <c r="EA48" s="66" t="s">
        <v>4008</v>
      </c>
      <c r="EB48" s="66" t="s">
        <v>3217</v>
      </c>
      <c r="EC48" s="66" t="s">
        <v>7465</v>
      </c>
      <c r="EQ48" s="66" t="s">
        <v>1145</v>
      </c>
      <c r="ER48" s="66" t="s">
        <v>514</v>
      </c>
      <c r="ES48" s="66" t="s">
        <v>1146</v>
      </c>
      <c r="GA48" s="161" t="s">
        <v>2186</v>
      </c>
      <c r="GB48" s="161" t="s">
        <v>374</v>
      </c>
      <c r="GC48" s="161" t="s">
        <v>671</v>
      </c>
      <c r="GE48" s="66" t="s">
        <v>4392</v>
      </c>
      <c r="GF48" s="66" t="s">
        <v>4220</v>
      </c>
      <c r="GG48" s="66" t="s">
        <v>4393</v>
      </c>
      <c r="GM48" s="440" t="s">
        <v>2326</v>
      </c>
      <c r="GN48" s="440" t="s">
        <v>506</v>
      </c>
      <c r="GO48" s="161" t="s">
        <v>2898</v>
      </c>
      <c r="HW48" s="161" t="s">
        <v>2899</v>
      </c>
      <c r="HX48" s="161" t="s">
        <v>506</v>
      </c>
      <c r="HY48" s="161" t="s">
        <v>2900</v>
      </c>
      <c r="IY48" s="66" t="s">
        <v>2901</v>
      </c>
      <c r="IZ48" s="66" t="s">
        <v>506</v>
      </c>
      <c r="JA48" s="66" t="s">
        <v>2902</v>
      </c>
      <c r="JC48" s="161" t="s">
        <v>4395</v>
      </c>
      <c r="JD48" s="161" t="s">
        <v>506</v>
      </c>
      <c r="JE48" s="161" t="s">
        <v>4237</v>
      </c>
      <c r="KE48" s="161" t="s">
        <v>2184</v>
      </c>
      <c r="KF48" s="161" t="s">
        <v>506</v>
      </c>
      <c r="KG48" s="70" t="s">
        <v>2185</v>
      </c>
      <c r="LY48" s="161" t="s">
        <v>3634</v>
      </c>
      <c r="LZ48" s="70" t="s">
        <v>3635</v>
      </c>
      <c r="PN48" s="70" t="s">
        <v>841</v>
      </c>
      <c r="PO48" s="70" t="s">
        <v>1148</v>
      </c>
    </row>
    <row r="49" spans="34:338" ht="50.1" customHeight="1">
      <c r="AH49" s="161" t="s">
        <v>1096</v>
      </c>
      <c r="AI49" s="161" t="s">
        <v>374</v>
      </c>
      <c r="AJ49" s="161" t="s">
        <v>671</v>
      </c>
      <c r="BC49" s="66" t="s">
        <v>3636</v>
      </c>
      <c r="BD49" s="66" t="s">
        <v>506</v>
      </c>
      <c r="BE49" s="65" t="s">
        <v>3637</v>
      </c>
      <c r="BK49" s="63" t="s">
        <v>1138</v>
      </c>
      <c r="BL49" s="63" t="s">
        <v>506</v>
      </c>
      <c r="BM49" s="63" t="s">
        <v>2897</v>
      </c>
      <c r="BW49" s="505" t="s">
        <v>3628</v>
      </c>
      <c r="BX49" s="161" t="s">
        <v>506</v>
      </c>
      <c r="BY49" s="161" t="s">
        <v>3237</v>
      </c>
      <c r="CM49" s="161" t="s">
        <v>4398</v>
      </c>
      <c r="CN49" s="161" t="s">
        <v>506</v>
      </c>
      <c r="CO49" s="161" t="s">
        <v>3591</v>
      </c>
      <c r="DC49" s="66" t="s">
        <v>1905</v>
      </c>
      <c r="DD49" s="66" t="s">
        <v>506</v>
      </c>
      <c r="DE49" s="66" t="s">
        <v>2907</v>
      </c>
      <c r="DO49" s="60" t="s">
        <v>6504</v>
      </c>
      <c r="DP49" s="66" t="s">
        <v>374</v>
      </c>
      <c r="DQ49" s="161" t="s">
        <v>6418</v>
      </c>
      <c r="EA49" s="66" t="s">
        <v>4009</v>
      </c>
      <c r="EB49" s="66" t="s">
        <v>3217</v>
      </c>
      <c r="EC49" s="66" t="s">
        <v>7465</v>
      </c>
      <c r="EQ49" s="66" t="s">
        <v>1151</v>
      </c>
      <c r="ER49" s="66" t="s">
        <v>514</v>
      </c>
      <c r="ES49" s="66" t="s">
        <v>1152</v>
      </c>
      <c r="GA49" s="161" t="s">
        <v>2189</v>
      </c>
      <c r="GB49" s="161" t="s">
        <v>374</v>
      </c>
      <c r="GC49" s="161" t="s">
        <v>671</v>
      </c>
      <c r="GE49" s="66" t="s">
        <v>4396</v>
      </c>
      <c r="GF49" s="66" t="s">
        <v>4220</v>
      </c>
      <c r="GG49" s="66" t="s">
        <v>4397</v>
      </c>
      <c r="GM49" s="161" t="s">
        <v>2903</v>
      </c>
      <c r="GN49" s="161" t="s">
        <v>506</v>
      </c>
      <c r="GO49" s="161" t="s">
        <v>2904</v>
      </c>
      <c r="HW49" s="161" t="s">
        <v>2905</v>
      </c>
      <c r="HX49" s="161" t="s">
        <v>506</v>
      </c>
      <c r="HY49" s="161" t="s">
        <v>2906</v>
      </c>
      <c r="IY49" s="66" t="s">
        <v>1905</v>
      </c>
      <c r="IZ49" s="66" t="s">
        <v>506</v>
      </c>
      <c r="JA49" s="66" t="s">
        <v>2907</v>
      </c>
      <c r="JC49" s="161" t="s">
        <v>4399</v>
      </c>
      <c r="JD49" s="161" t="s">
        <v>506</v>
      </c>
      <c r="JE49" s="161" t="s">
        <v>4342</v>
      </c>
      <c r="KE49" s="161" t="s">
        <v>2187</v>
      </c>
      <c r="KF49" s="161" t="s">
        <v>506</v>
      </c>
      <c r="KG49" s="70" t="s">
        <v>2188</v>
      </c>
      <c r="LY49" s="161" t="s">
        <v>3639</v>
      </c>
      <c r="LZ49" s="70" t="s">
        <v>3640</v>
      </c>
    </row>
    <row r="50" spans="34:338" ht="50.1" customHeight="1">
      <c r="AH50" s="161" t="s">
        <v>1101</v>
      </c>
      <c r="AI50" s="161" t="s">
        <v>374</v>
      </c>
      <c r="AJ50" s="161" t="s">
        <v>601</v>
      </c>
      <c r="BC50" s="66" t="s">
        <v>3641</v>
      </c>
      <c r="BD50" s="66" t="s">
        <v>506</v>
      </c>
      <c r="BE50" s="65" t="s">
        <v>3642</v>
      </c>
      <c r="BK50" s="161" t="s">
        <v>1143</v>
      </c>
      <c r="BL50" s="63" t="s">
        <v>506</v>
      </c>
      <c r="BM50" s="161" t="s">
        <v>1144</v>
      </c>
      <c r="BW50" s="161" t="s">
        <v>3633</v>
      </c>
      <c r="BX50" s="161" t="s">
        <v>506</v>
      </c>
      <c r="BY50" s="161" t="s">
        <v>3237</v>
      </c>
      <c r="CM50" s="161" t="s">
        <v>4402</v>
      </c>
      <c r="CN50" s="161" t="s">
        <v>506</v>
      </c>
      <c r="CO50" s="161" t="s">
        <v>3591</v>
      </c>
      <c r="DC50" s="66" t="s">
        <v>370</v>
      </c>
      <c r="DD50" s="66" t="s">
        <v>506</v>
      </c>
      <c r="DE50" s="66" t="s">
        <v>2912</v>
      </c>
      <c r="DO50" s="60" t="s">
        <v>6505</v>
      </c>
      <c r="DP50" s="66" t="s">
        <v>374</v>
      </c>
      <c r="DQ50" s="161" t="s">
        <v>6418</v>
      </c>
      <c r="EA50" s="66" t="s">
        <v>4010</v>
      </c>
      <c r="EB50" s="66" t="s">
        <v>3217</v>
      </c>
      <c r="EC50" s="66" t="s">
        <v>7465</v>
      </c>
      <c r="EQ50" s="66" t="s">
        <v>1155</v>
      </c>
      <c r="ER50" s="66" t="s">
        <v>514</v>
      </c>
      <c r="ES50" s="66" t="s">
        <v>1156</v>
      </c>
      <c r="GA50" s="161" t="s">
        <v>1147</v>
      </c>
      <c r="GB50" s="161" t="s">
        <v>374</v>
      </c>
      <c r="GC50" s="161" t="s">
        <v>671</v>
      </c>
      <c r="GE50" s="66" t="s">
        <v>4400</v>
      </c>
      <c r="GF50" s="66" t="s">
        <v>4220</v>
      </c>
      <c r="GG50" s="66" t="s">
        <v>4401</v>
      </c>
      <c r="GM50" s="161" t="s">
        <v>2908</v>
      </c>
      <c r="GN50" s="161" t="s">
        <v>506</v>
      </c>
      <c r="GO50" s="161" t="s">
        <v>2909</v>
      </c>
      <c r="HW50" s="161" t="s">
        <v>2910</v>
      </c>
      <c r="HX50" s="161" t="s">
        <v>506</v>
      </c>
      <c r="HY50" s="161" t="s">
        <v>2911</v>
      </c>
      <c r="IY50" s="66" t="s">
        <v>370</v>
      </c>
      <c r="IZ50" s="66" t="s">
        <v>506</v>
      </c>
      <c r="JA50" s="66" t="s">
        <v>2912</v>
      </c>
      <c r="JC50" s="161" t="s">
        <v>4403</v>
      </c>
      <c r="JD50" s="161" t="s">
        <v>506</v>
      </c>
      <c r="JE50" s="161" t="s">
        <v>4218</v>
      </c>
      <c r="KE50" s="161" t="s">
        <v>2190</v>
      </c>
      <c r="KF50" s="161" t="s">
        <v>506</v>
      </c>
      <c r="KG50" s="70" t="s">
        <v>2191</v>
      </c>
      <c r="LY50" s="161" t="s">
        <v>3645</v>
      </c>
      <c r="LZ50" s="70" t="s">
        <v>3646</v>
      </c>
    </row>
    <row r="51" spans="34:338" ht="50.1" customHeight="1">
      <c r="AH51" s="161" t="s">
        <v>1107</v>
      </c>
      <c r="AI51" s="161" t="s">
        <v>374</v>
      </c>
      <c r="AJ51" s="161" t="s">
        <v>671</v>
      </c>
      <c r="BC51" s="66" t="s">
        <v>3647</v>
      </c>
      <c r="BD51" s="66" t="s">
        <v>506</v>
      </c>
      <c r="BE51" s="65" t="s">
        <v>3648</v>
      </c>
      <c r="BK51" s="161" t="s">
        <v>1149</v>
      </c>
      <c r="BL51" s="63" t="s">
        <v>506</v>
      </c>
      <c r="BM51" s="161" t="s">
        <v>1150</v>
      </c>
      <c r="BW51" s="161" t="s">
        <v>3638</v>
      </c>
      <c r="BX51" s="161" t="s">
        <v>506</v>
      </c>
      <c r="BY51" s="161" t="s">
        <v>3237</v>
      </c>
      <c r="CM51" s="161" t="s">
        <v>4406</v>
      </c>
      <c r="CN51" s="161" t="s">
        <v>506</v>
      </c>
      <c r="CO51" s="161" t="s">
        <v>3591</v>
      </c>
      <c r="DC51" s="66" t="s">
        <v>2916</v>
      </c>
      <c r="DD51" s="66" t="s">
        <v>506</v>
      </c>
      <c r="DE51" s="66" t="s">
        <v>2917</v>
      </c>
      <c r="DO51" s="60" t="s">
        <v>6506</v>
      </c>
      <c r="DP51" s="66" t="s">
        <v>374</v>
      </c>
      <c r="DQ51" s="161" t="s">
        <v>6418</v>
      </c>
      <c r="EA51" s="66" t="s">
        <v>4011</v>
      </c>
      <c r="EB51" s="66" t="s">
        <v>3217</v>
      </c>
      <c r="EC51" s="66" t="s">
        <v>7465</v>
      </c>
      <c r="EQ51" s="66" t="s">
        <v>1159</v>
      </c>
      <c r="ER51" s="66" t="s">
        <v>514</v>
      </c>
      <c r="ES51" s="66" t="s">
        <v>1160</v>
      </c>
      <c r="GA51" s="161" t="s">
        <v>1153</v>
      </c>
      <c r="GB51" s="161" t="s">
        <v>374</v>
      </c>
      <c r="GC51" s="161" t="s">
        <v>671</v>
      </c>
      <c r="GE51" s="66" t="s">
        <v>4404</v>
      </c>
      <c r="GF51" s="66" t="s">
        <v>4220</v>
      </c>
      <c r="GG51" s="66" t="s">
        <v>4405</v>
      </c>
      <c r="GM51" s="440" t="s">
        <v>2327</v>
      </c>
      <c r="GN51" s="440" t="s">
        <v>506</v>
      </c>
      <c r="GO51" s="161" t="s">
        <v>2914</v>
      </c>
      <c r="HW51" s="161" t="s">
        <v>819</v>
      </c>
      <c r="HX51" s="161" t="s">
        <v>506</v>
      </c>
      <c r="HY51" s="161" t="s">
        <v>2915</v>
      </c>
      <c r="IY51" s="66" t="s">
        <v>2916</v>
      </c>
      <c r="IZ51" s="66" t="s">
        <v>506</v>
      </c>
      <c r="JA51" s="66" t="s">
        <v>2917</v>
      </c>
      <c r="JC51" s="161" t="s">
        <v>4407</v>
      </c>
      <c r="JD51" s="161" t="s">
        <v>506</v>
      </c>
      <c r="JE51" s="161" t="s">
        <v>4218</v>
      </c>
      <c r="KE51" s="161" t="s">
        <v>2192</v>
      </c>
      <c r="KF51" s="161" t="s">
        <v>506</v>
      </c>
      <c r="KG51" s="70" t="s">
        <v>2193</v>
      </c>
      <c r="LY51" s="161" t="s">
        <v>3650</v>
      </c>
      <c r="LZ51" s="70" t="s">
        <v>3651</v>
      </c>
    </row>
    <row r="52" spans="34:338" ht="50.1" customHeight="1">
      <c r="AH52" s="161" t="s">
        <v>1112</v>
      </c>
      <c r="AI52" s="161" t="s">
        <v>374</v>
      </c>
      <c r="AJ52" s="161" t="s">
        <v>850</v>
      </c>
      <c r="BC52" s="66" t="s">
        <v>3652</v>
      </c>
      <c r="BD52" s="66" t="s">
        <v>506</v>
      </c>
      <c r="BE52" s="65" t="s">
        <v>3653</v>
      </c>
      <c r="BK52" s="161" t="s">
        <v>1154</v>
      </c>
      <c r="BL52" s="63" t="s">
        <v>506</v>
      </c>
      <c r="BM52" s="161" t="s">
        <v>2913</v>
      </c>
      <c r="BW52" s="161" t="s">
        <v>3643</v>
      </c>
      <c r="BX52" s="161" t="s">
        <v>506</v>
      </c>
      <c r="BY52" s="161" t="s">
        <v>3644</v>
      </c>
      <c r="CM52" s="161" t="s">
        <v>4410</v>
      </c>
      <c r="CN52" s="161" t="s">
        <v>506</v>
      </c>
      <c r="CO52" s="161" t="s">
        <v>3591</v>
      </c>
      <c r="DC52" s="66" t="s">
        <v>2922</v>
      </c>
      <c r="DD52" s="66" t="s">
        <v>506</v>
      </c>
      <c r="DE52" s="66" t="s">
        <v>2923</v>
      </c>
      <c r="DO52" s="60" t="s">
        <v>6507</v>
      </c>
      <c r="DP52" s="66" t="s">
        <v>374</v>
      </c>
      <c r="DQ52" s="161" t="s">
        <v>6418</v>
      </c>
      <c r="EA52" s="66" t="s">
        <v>4012</v>
      </c>
      <c r="EB52" s="66" t="s">
        <v>3217</v>
      </c>
      <c r="EC52" s="66" t="s">
        <v>7465</v>
      </c>
      <c r="EQ52" s="66" t="s">
        <v>1165</v>
      </c>
      <c r="ER52" s="66" t="s">
        <v>514</v>
      </c>
      <c r="ES52" s="66" t="s">
        <v>1166</v>
      </c>
      <c r="GA52" s="161" t="s">
        <v>1157</v>
      </c>
      <c r="GB52" s="161" t="s">
        <v>374</v>
      </c>
      <c r="GC52" s="161" t="s">
        <v>671</v>
      </c>
      <c r="GE52" s="66" t="s">
        <v>4408</v>
      </c>
      <c r="GF52" s="66" t="s">
        <v>4220</v>
      </c>
      <c r="GG52" s="66" t="s">
        <v>4409</v>
      </c>
      <c r="GM52" s="440" t="s">
        <v>2328</v>
      </c>
      <c r="GN52" s="440" t="s">
        <v>506</v>
      </c>
      <c r="GO52" s="161" t="s">
        <v>2919</v>
      </c>
      <c r="HW52" s="161" t="s">
        <v>2920</v>
      </c>
      <c r="HX52" s="161" t="s">
        <v>506</v>
      </c>
      <c r="HY52" s="161" t="s">
        <v>2921</v>
      </c>
      <c r="IY52" s="66" t="s">
        <v>2922</v>
      </c>
      <c r="IZ52" s="66" t="s">
        <v>506</v>
      </c>
      <c r="JA52" s="66" t="s">
        <v>2923</v>
      </c>
      <c r="JC52" s="161" t="s">
        <v>4411</v>
      </c>
      <c r="JD52" s="161" t="s">
        <v>506</v>
      </c>
      <c r="JE52" s="161" t="s">
        <v>4218</v>
      </c>
      <c r="KE52" s="161" t="s">
        <v>2194</v>
      </c>
      <c r="KF52" s="161" t="s">
        <v>506</v>
      </c>
      <c r="KG52" s="70" t="s">
        <v>2195</v>
      </c>
      <c r="LY52" s="161" t="s">
        <v>3656</v>
      </c>
      <c r="LZ52" s="70" t="s">
        <v>3657</v>
      </c>
    </row>
    <row r="53" spans="34:338" ht="50.1" customHeight="1">
      <c r="AH53" s="161" t="s">
        <v>1118</v>
      </c>
      <c r="AI53" s="161" t="s">
        <v>374</v>
      </c>
      <c r="AJ53" s="161" t="s">
        <v>601</v>
      </c>
      <c r="BC53" s="66" t="s">
        <v>3658</v>
      </c>
      <c r="BD53" s="66" t="s">
        <v>506</v>
      </c>
      <c r="BE53" s="65" t="s">
        <v>3659</v>
      </c>
      <c r="BK53" s="161" t="s">
        <v>1158</v>
      </c>
      <c r="BL53" s="63" t="s">
        <v>506</v>
      </c>
      <c r="BM53" s="161" t="s">
        <v>2918</v>
      </c>
      <c r="BW53" s="505" t="s">
        <v>3649</v>
      </c>
      <c r="BX53" s="161" t="s">
        <v>506</v>
      </c>
      <c r="BY53" s="161" t="s">
        <v>3237</v>
      </c>
      <c r="CM53" s="161" t="s">
        <v>4414</v>
      </c>
      <c r="CN53" s="161" t="s">
        <v>506</v>
      </c>
      <c r="CO53" s="161" t="s">
        <v>4415</v>
      </c>
      <c r="DC53" s="66" t="s">
        <v>2928</v>
      </c>
      <c r="DD53" s="66" t="s">
        <v>506</v>
      </c>
      <c r="DE53" s="66" t="s">
        <v>2929</v>
      </c>
      <c r="DO53" s="60" t="s">
        <v>6508</v>
      </c>
      <c r="DP53" s="66" t="s">
        <v>374</v>
      </c>
      <c r="DQ53" s="161" t="s">
        <v>6418</v>
      </c>
      <c r="EA53" s="66" t="s">
        <v>4013</v>
      </c>
      <c r="EB53" s="66" t="s">
        <v>3217</v>
      </c>
      <c r="EC53" s="66" t="s">
        <v>7465</v>
      </c>
      <c r="EQ53" s="66" t="s">
        <v>1169</v>
      </c>
      <c r="ER53" s="66" t="s">
        <v>514</v>
      </c>
      <c r="ES53" s="66" t="s">
        <v>1170</v>
      </c>
      <c r="GA53" s="161" t="s">
        <v>1161</v>
      </c>
      <c r="GB53" s="161" t="s">
        <v>374</v>
      </c>
      <c r="GC53" s="161" t="s">
        <v>1162</v>
      </c>
      <c r="GE53" s="66" t="s">
        <v>4412</v>
      </c>
      <c r="GF53" s="66" t="s">
        <v>4220</v>
      </c>
      <c r="GG53" s="66" t="s">
        <v>4413</v>
      </c>
      <c r="GM53" s="161" t="s">
        <v>2924</v>
      </c>
      <c r="GN53" s="161" t="s">
        <v>506</v>
      </c>
      <c r="GO53" s="161" t="s">
        <v>2925</v>
      </c>
      <c r="HW53" s="161" t="s">
        <v>2926</v>
      </c>
      <c r="HX53" s="161" t="s">
        <v>506</v>
      </c>
      <c r="HY53" s="161" t="s">
        <v>2927</v>
      </c>
      <c r="IY53" s="66" t="s">
        <v>2928</v>
      </c>
      <c r="IZ53" s="66" t="s">
        <v>506</v>
      </c>
      <c r="JA53" s="66" t="s">
        <v>2929</v>
      </c>
      <c r="JC53" s="161" t="s">
        <v>4416</v>
      </c>
      <c r="JD53" s="161" t="s">
        <v>506</v>
      </c>
      <c r="JE53" s="161" t="s">
        <v>4218</v>
      </c>
      <c r="KE53" s="161" t="s">
        <v>2196</v>
      </c>
      <c r="KF53" s="161" t="s">
        <v>506</v>
      </c>
      <c r="KG53" s="70" t="s">
        <v>2197</v>
      </c>
      <c r="LY53" s="161" t="s">
        <v>3661</v>
      </c>
      <c r="LZ53" s="70" t="s">
        <v>3662</v>
      </c>
    </row>
    <row r="54" spans="34:338" ht="50.1" customHeight="1">
      <c r="AH54" s="161" t="s">
        <v>1124</v>
      </c>
      <c r="AI54" s="161" t="s">
        <v>374</v>
      </c>
      <c r="AJ54" s="161" t="s">
        <v>671</v>
      </c>
      <c r="BC54" s="66" t="s">
        <v>3663</v>
      </c>
      <c r="BD54" s="66" t="s">
        <v>506</v>
      </c>
      <c r="BE54" s="65" t="s">
        <v>3664</v>
      </c>
      <c r="BK54" s="161" t="s">
        <v>1163</v>
      </c>
      <c r="BL54" s="63" t="s">
        <v>506</v>
      </c>
      <c r="BM54" s="161" t="s">
        <v>1164</v>
      </c>
      <c r="BW54" s="161" t="s">
        <v>3654</v>
      </c>
      <c r="BX54" s="161" t="s">
        <v>506</v>
      </c>
      <c r="BY54" s="161" t="s">
        <v>3655</v>
      </c>
      <c r="CM54" s="161" t="s">
        <v>4419</v>
      </c>
      <c r="CN54" s="161" t="s">
        <v>506</v>
      </c>
      <c r="CO54" s="161" t="s">
        <v>3591</v>
      </c>
      <c r="DC54" s="66" t="s">
        <v>2935</v>
      </c>
      <c r="DD54" s="66" t="s">
        <v>506</v>
      </c>
      <c r="DE54" s="66" t="s">
        <v>2936</v>
      </c>
      <c r="DO54" s="60" t="s">
        <v>6509</v>
      </c>
      <c r="DP54" s="66" t="s">
        <v>374</v>
      </c>
      <c r="DQ54" s="161" t="s">
        <v>6418</v>
      </c>
      <c r="EA54" s="66" t="s">
        <v>4014</v>
      </c>
      <c r="EB54" s="66" t="s">
        <v>3217</v>
      </c>
      <c r="EC54" s="66" t="s">
        <v>7465</v>
      </c>
      <c r="EQ54" s="66" t="s">
        <v>1173</v>
      </c>
      <c r="ER54" s="66" t="s">
        <v>514</v>
      </c>
      <c r="ES54" s="66" t="s">
        <v>1174</v>
      </c>
      <c r="GA54" s="161" t="s">
        <v>1167</v>
      </c>
      <c r="GB54" s="161" t="s">
        <v>374</v>
      </c>
      <c r="GC54" s="161" t="s">
        <v>671</v>
      </c>
      <c r="GE54" s="66" t="s">
        <v>4417</v>
      </c>
      <c r="GF54" s="66" t="s">
        <v>4220</v>
      </c>
      <c r="GG54" s="66" t="s">
        <v>4418</v>
      </c>
      <c r="GM54" s="161" t="s">
        <v>2931</v>
      </c>
      <c r="GN54" s="161" t="s">
        <v>506</v>
      </c>
      <c r="GO54" s="161" t="s">
        <v>2932</v>
      </c>
      <c r="HW54" s="161" t="s">
        <v>2933</v>
      </c>
      <c r="HX54" s="161" t="s">
        <v>506</v>
      </c>
      <c r="HY54" s="161" t="s">
        <v>2934</v>
      </c>
      <c r="IY54" s="66" t="s">
        <v>2935</v>
      </c>
      <c r="IZ54" s="66" t="s">
        <v>506</v>
      </c>
      <c r="JA54" s="66" t="s">
        <v>2936</v>
      </c>
      <c r="JC54" s="161" t="s">
        <v>4420</v>
      </c>
      <c r="JD54" s="161" t="s">
        <v>506</v>
      </c>
      <c r="JE54" s="161" t="s">
        <v>4218</v>
      </c>
      <c r="KE54" s="161" t="s">
        <v>2198</v>
      </c>
      <c r="KF54" s="161" t="s">
        <v>506</v>
      </c>
      <c r="KG54" s="70" t="s">
        <v>2199</v>
      </c>
      <c r="LY54" s="161" t="s">
        <v>3667</v>
      </c>
      <c r="LZ54" s="70" t="s">
        <v>3668</v>
      </c>
    </row>
    <row r="55" spans="34:338" ht="50.1" customHeight="1">
      <c r="AH55" s="161" t="s">
        <v>1130</v>
      </c>
      <c r="AI55" s="161" t="s">
        <v>374</v>
      </c>
      <c r="AJ55" s="161" t="s">
        <v>601</v>
      </c>
      <c r="BC55" s="66" t="s">
        <v>3669</v>
      </c>
      <c r="BD55" s="66" t="s">
        <v>506</v>
      </c>
      <c r="BE55" s="65" t="s">
        <v>3670</v>
      </c>
      <c r="BK55" s="161" t="s">
        <v>1168</v>
      </c>
      <c r="BL55" s="63" t="s">
        <v>506</v>
      </c>
      <c r="BM55" s="161" t="s">
        <v>2930</v>
      </c>
      <c r="BW55" s="161" t="s">
        <v>3660</v>
      </c>
      <c r="BX55" s="161" t="s">
        <v>506</v>
      </c>
      <c r="BY55" s="161" t="s">
        <v>3237</v>
      </c>
      <c r="CM55" s="161" t="s">
        <v>4423</v>
      </c>
      <c r="CN55" s="161" t="s">
        <v>506</v>
      </c>
      <c r="CO55" s="161" t="s">
        <v>4424</v>
      </c>
      <c r="DC55" s="66" t="s">
        <v>2941</v>
      </c>
      <c r="DD55" s="66" t="s">
        <v>506</v>
      </c>
      <c r="DE55" s="66" t="s">
        <v>2942</v>
      </c>
      <c r="DO55" s="60" t="s">
        <v>6510</v>
      </c>
      <c r="DP55" s="66" t="s">
        <v>374</v>
      </c>
      <c r="DQ55" s="161" t="s">
        <v>6418</v>
      </c>
      <c r="EA55" s="66" t="s">
        <v>4015</v>
      </c>
      <c r="EB55" s="66" t="s">
        <v>3217</v>
      </c>
      <c r="EC55" s="66" t="s">
        <v>7465</v>
      </c>
      <c r="EQ55" s="66" t="s">
        <v>1177</v>
      </c>
      <c r="ER55" s="66" t="s">
        <v>514</v>
      </c>
      <c r="ES55" s="66" t="s">
        <v>1178</v>
      </c>
      <c r="GA55" s="161" t="s">
        <v>1171</v>
      </c>
      <c r="GB55" s="161" t="s">
        <v>374</v>
      </c>
      <c r="GC55" s="161" t="s">
        <v>671</v>
      </c>
      <c r="GE55" s="66" t="s">
        <v>4421</v>
      </c>
      <c r="GF55" s="66" t="s">
        <v>4220</v>
      </c>
      <c r="GG55" s="66" t="s">
        <v>4422</v>
      </c>
      <c r="GM55" s="440" t="s">
        <v>2329</v>
      </c>
      <c r="GN55" s="440" t="s">
        <v>506</v>
      </c>
      <c r="GO55" s="161" t="s">
        <v>2938</v>
      </c>
      <c r="HW55" s="161" t="s">
        <v>2939</v>
      </c>
      <c r="HX55" s="161" t="s">
        <v>506</v>
      </c>
      <c r="HY55" s="161" t="s">
        <v>2940</v>
      </c>
      <c r="IY55" s="66" t="s">
        <v>2941</v>
      </c>
      <c r="IZ55" s="66" t="s">
        <v>506</v>
      </c>
      <c r="JA55" s="66" t="s">
        <v>2942</v>
      </c>
      <c r="JC55" s="161" t="s">
        <v>4425</v>
      </c>
      <c r="JD55" s="161" t="s">
        <v>506</v>
      </c>
      <c r="JE55" s="161" t="s">
        <v>4218</v>
      </c>
      <c r="KE55" s="161" t="s">
        <v>2200</v>
      </c>
      <c r="KF55" s="161" t="s">
        <v>506</v>
      </c>
      <c r="KG55" s="70" t="s">
        <v>2201</v>
      </c>
      <c r="LY55" s="161" t="s">
        <v>3673</v>
      </c>
      <c r="LZ55" s="70" t="s">
        <v>3674</v>
      </c>
    </row>
    <row r="56" spans="34:338" ht="50.1" customHeight="1">
      <c r="AH56" s="161" t="s">
        <v>1141</v>
      </c>
      <c r="AI56" s="161" t="s">
        <v>374</v>
      </c>
      <c r="AJ56" s="161" t="s">
        <v>671</v>
      </c>
      <c r="BC56" s="66" t="s">
        <v>3675</v>
      </c>
      <c r="BD56" s="66" t="s">
        <v>506</v>
      </c>
      <c r="BE56" s="65" t="s">
        <v>3676</v>
      </c>
      <c r="BK56" s="161" t="s">
        <v>1172</v>
      </c>
      <c r="BL56" s="63" t="s">
        <v>506</v>
      </c>
      <c r="BM56" s="161" t="s">
        <v>2937</v>
      </c>
      <c r="BW56" s="161" t="s">
        <v>3665</v>
      </c>
      <c r="BX56" s="161" t="s">
        <v>506</v>
      </c>
      <c r="BY56" s="161" t="s">
        <v>3666</v>
      </c>
      <c r="CM56" s="161" t="s">
        <v>4428</v>
      </c>
      <c r="CN56" s="161" t="s">
        <v>506</v>
      </c>
      <c r="CO56" s="161" t="s">
        <v>3591</v>
      </c>
      <c r="DC56" s="66" t="s">
        <v>2949</v>
      </c>
      <c r="DD56" s="66" t="s">
        <v>506</v>
      </c>
      <c r="DE56" s="66" t="s">
        <v>2950</v>
      </c>
      <c r="DO56" s="60" t="s">
        <v>6511</v>
      </c>
      <c r="DP56" s="66" t="s">
        <v>506</v>
      </c>
      <c r="DQ56" s="161" t="s">
        <v>6512</v>
      </c>
      <c r="EA56" s="66" t="s">
        <v>4016</v>
      </c>
      <c r="EB56" s="66" t="s">
        <v>3217</v>
      </c>
      <c r="EC56" s="66" t="s">
        <v>7465</v>
      </c>
      <c r="EQ56" s="66" t="s">
        <v>1181</v>
      </c>
      <c r="ER56" s="66" t="s">
        <v>514</v>
      </c>
      <c r="ES56" s="66" t="s">
        <v>1182</v>
      </c>
      <c r="GA56" s="161" t="s">
        <v>1175</v>
      </c>
      <c r="GB56" s="161" t="s">
        <v>374</v>
      </c>
      <c r="GC56" s="161" t="s">
        <v>601</v>
      </c>
      <c r="GE56" s="66" t="s">
        <v>4426</v>
      </c>
      <c r="GF56" s="66" t="s">
        <v>4220</v>
      </c>
      <c r="GG56" s="66" t="s">
        <v>4427</v>
      </c>
      <c r="GM56" s="161" t="s">
        <v>2945</v>
      </c>
      <c r="GN56" s="161" t="s">
        <v>506</v>
      </c>
      <c r="GO56" s="161" t="s">
        <v>2946</v>
      </c>
      <c r="HW56" s="161" t="s">
        <v>2947</v>
      </c>
      <c r="HX56" s="161" t="s">
        <v>506</v>
      </c>
      <c r="HY56" s="161" t="s">
        <v>2948</v>
      </c>
      <c r="IY56" s="66" t="s">
        <v>2949</v>
      </c>
      <c r="IZ56" s="66" t="s">
        <v>506</v>
      </c>
      <c r="JA56" s="66" t="s">
        <v>2950</v>
      </c>
      <c r="JC56" s="161" t="s">
        <v>4429</v>
      </c>
      <c r="JD56" s="161" t="s">
        <v>506</v>
      </c>
      <c r="JE56" s="161" t="s">
        <v>4218</v>
      </c>
      <c r="KE56" s="161" t="s">
        <v>2202</v>
      </c>
      <c r="KF56" s="161" t="s">
        <v>506</v>
      </c>
      <c r="KG56" s="70" t="s">
        <v>2203</v>
      </c>
      <c r="LY56" s="161" t="s">
        <v>3679</v>
      </c>
      <c r="LZ56" s="70" t="s">
        <v>3680</v>
      </c>
    </row>
    <row r="57" spans="34:338" ht="50.1" customHeight="1">
      <c r="AH57" s="63" t="s">
        <v>2608</v>
      </c>
      <c r="AI57" s="63" t="s">
        <v>506</v>
      </c>
      <c r="AJ57" s="161" t="s">
        <v>2609</v>
      </c>
      <c r="BC57" s="66" t="s">
        <v>3681</v>
      </c>
      <c r="BD57" s="66" t="s">
        <v>506</v>
      </c>
      <c r="BE57" s="65" t="s">
        <v>3682</v>
      </c>
      <c r="BK57" s="161" t="s">
        <v>2943</v>
      </c>
      <c r="BL57" s="161" t="s">
        <v>506</v>
      </c>
      <c r="BM57" s="161" t="s">
        <v>2944</v>
      </c>
      <c r="BW57" s="505" t="s">
        <v>3671</v>
      </c>
      <c r="BX57" s="161" t="s">
        <v>506</v>
      </c>
      <c r="BY57" s="161" t="s">
        <v>3672</v>
      </c>
      <c r="CM57" s="161" t="s">
        <v>3774</v>
      </c>
      <c r="CN57" s="161" t="s">
        <v>506</v>
      </c>
      <c r="CO57" s="161" t="s">
        <v>3775</v>
      </c>
      <c r="DC57" s="66" t="s">
        <v>2954</v>
      </c>
      <c r="DD57" s="66" t="s">
        <v>506</v>
      </c>
      <c r="DE57" s="66" t="s">
        <v>2955</v>
      </c>
      <c r="DO57" s="60" t="s">
        <v>6513</v>
      </c>
      <c r="DP57" s="66" t="s">
        <v>374</v>
      </c>
      <c r="DQ57" s="161" t="s">
        <v>6418</v>
      </c>
      <c r="EA57" s="66" t="s">
        <v>4017</v>
      </c>
      <c r="EB57" s="66" t="s">
        <v>3217</v>
      </c>
      <c r="EC57" s="66" t="s">
        <v>7465</v>
      </c>
      <c r="EQ57" s="66" t="s">
        <v>1185</v>
      </c>
      <c r="ER57" s="66" t="s">
        <v>514</v>
      </c>
      <c r="ES57" s="66" t="s">
        <v>1186</v>
      </c>
      <c r="GA57" s="161" t="s">
        <v>1179</v>
      </c>
      <c r="GB57" s="161" t="s">
        <v>374</v>
      </c>
      <c r="GC57" s="161" t="s">
        <v>601</v>
      </c>
      <c r="GE57" s="66" t="s">
        <v>4430</v>
      </c>
      <c r="GF57" s="66" t="s">
        <v>4220</v>
      </c>
      <c r="GG57" s="66" t="s">
        <v>4431</v>
      </c>
      <c r="GM57" s="440" t="s">
        <v>2330</v>
      </c>
      <c r="GN57" s="440" t="s">
        <v>506</v>
      </c>
      <c r="GO57" s="161" t="s">
        <v>2951</v>
      </c>
      <c r="HW57" s="161" t="s">
        <v>2952</v>
      </c>
      <c r="HX57" s="161" t="s">
        <v>506</v>
      </c>
      <c r="HY57" s="161" t="s">
        <v>2953</v>
      </c>
      <c r="IY57" s="66" t="s">
        <v>2954</v>
      </c>
      <c r="IZ57" s="66" t="s">
        <v>506</v>
      </c>
      <c r="JA57" s="66" t="s">
        <v>2955</v>
      </c>
      <c r="JC57" s="161" t="s">
        <v>4432</v>
      </c>
      <c r="JD57" s="161" t="s">
        <v>506</v>
      </c>
      <c r="JE57" s="161" t="s">
        <v>4433</v>
      </c>
      <c r="KE57" s="161" t="s">
        <v>2204</v>
      </c>
      <c r="KF57" s="161" t="s">
        <v>506</v>
      </c>
      <c r="KG57" s="70" t="s">
        <v>2205</v>
      </c>
      <c r="LY57" s="161" t="s">
        <v>3684</v>
      </c>
      <c r="LZ57" s="70" t="s">
        <v>3685</v>
      </c>
    </row>
    <row r="58" spans="34:338" ht="50.1" customHeight="1">
      <c r="AH58" s="161" t="s">
        <v>2186</v>
      </c>
      <c r="AI58" s="161" t="s">
        <v>374</v>
      </c>
      <c r="AJ58" s="161" t="s">
        <v>671</v>
      </c>
      <c r="BC58" s="66" t="s">
        <v>3686</v>
      </c>
      <c r="BD58" s="66" t="s">
        <v>506</v>
      </c>
      <c r="BE58" s="65" t="s">
        <v>3687</v>
      </c>
      <c r="BK58" s="161" t="s">
        <v>338</v>
      </c>
      <c r="BL58" s="63" t="s">
        <v>506</v>
      </c>
      <c r="BM58" s="161" t="s">
        <v>1176</v>
      </c>
      <c r="BW58" s="161" t="s">
        <v>3677</v>
      </c>
      <c r="BX58" s="161" t="s">
        <v>506</v>
      </c>
      <c r="BY58" s="161" t="s">
        <v>3678</v>
      </c>
      <c r="CM58" s="161" t="s">
        <v>4436</v>
      </c>
      <c r="CN58" s="161" t="s">
        <v>506</v>
      </c>
      <c r="CO58" s="161" t="s">
        <v>4437</v>
      </c>
      <c r="DC58" s="66" t="s">
        <v>2961</v>
      </c>
      <c r="DD58" s="66" t="s">
        <v>506</v>
      </c>
      <c r="DE58" s="66" t="s">
        <v>2962</v>
      </c>
      <c r="DO58" s="60" t="s">
        <v>6514</v>
      </c>
      <c r="DP58" s="66" t="s">
        <v>374</v>
      </c>
      <c r="DQ58" s="161" t="s">
        <v>6418</v>
      </c>
      <c r="EA58" s="66" t="s">
        <v>4018</v>
      </c>
      <c r="EB58" s="66" t="s">
        <v>3217</v>
      </c>
      <c r="EC58" s="66" t="s">
        <v>7465</v>
      </c>
      <c r="EQ58" s="66" t="s">
        <v>1189</v>
      </c>
      <c r="ER58" s="66" t="s">
        <v>514</v>
      </c>
      <c r="ES58" s="66" t="s">
        <v>1190</v>
      </c>
      <c r="GA58" s="161" t="s">
        <v>1183</v>
      </c>
      <c r="GB58" s="161" t="s">
        <v>374</v>
      </c>
      <c r="GC58" s="161" t="s">
        <v>601</v>
      </c>
      <c r="GE58" s="66" t="s">
        <v>7491</v>
      </c>
      <c r="GF58" s="66" t="s">
        <v>4220</v>
      </c>
      <c r="GG58" s="66" t="s">
        <v>7492</v>
      </c>
      <c r="GM58" s="161" t="s">
        <v>2957</v>
      </c>
      <c r="GN58" s="161" t="s">
        <v>506</v>
      </c>
      <c r="GO58" s="161" t="s">
        <v>2958</v>
      </c>
      <c r="HW58" s="161" t="s">
        <v>2959</v>
      </c>
      <c r="HX58" s="161" t="s">
        <v>506</v>
      </c>
      <c r="HY58" s="161" t="s">
        <v>2960</v>
      </c>
      <c r="IY58" s="66" t="s">
        <v>2961</v>
      </c>
      <c r="IZ58" s="66" t="s">
        <v>506</v>
      </c>
      <c r="JA58" s="66" t="s">
        <v>2962</v>
      </c>
      <c r="JC58" s="161" t="s">
        <v>4438</v>
      </c>
      <c r="JD58" s="161" t="s">
        <v>506</v>
      </c>
      <c r="JE58" s="161" t="s">
        <v>4304</v>
      </c>
      <c r="KE58" s="161" t="s">
        <v>2206</v>
      </c>
      <c r="KF58" s="161" t="s">
        <v>506</v>
      </c>
      <c r="KG58" s="70" t="s">
        <v>2207</v>
      </c>
      <c r="LY58" s="161" t="s">
        <v>3689</v>
      </c>
      <c r="LZ58" s="70" t="s">
        <v>3690</v>
      </c>
    </row>
    <row r="59" spans="34:338" ht="50.1" customHeight="1">
      <c r="AH59" s="161" t="s">
        <v>2189</v>
      </c>
      <c r="AI59" s="161" t="s">
        <v>374</v>
      </c>
      <c r="AJ59" s="161" t="s">
        <v>671</v>
      </c>
      <c r="BC59" s="66" t="s">
        <v>3691</v>
      </c>
      <c r="BD59" s="66" t="s">
        <v>506</v>
      </c>
      <c r="BE59" s="65" t="s">
        <v>3692</v>
      </c>
      <c r="BK59" s="161" t="s">
        <v>1180</v>
      </c>
      <c r="BL59" s="63" t="s">
        <v>506</v>
      </c>
      <c r="BM59" s="161" t="s">
        <v>2956</v>
      </c>
      <c r="BW59" s="161" t="s">
        <v>3683</v>
      </c>
      <c r="BX59" s="161" t="s">
        <v>506</v>
      </c>
      <c r="BY59" s="161" t="s">
        <v>3237</v>
      </c>
      <c r="CM59" s="161" t="s">
        <v>4441</v>
      </c>
      <c r="CN59" s="161" t="s">
        <v>506</v>
      </c>
      <c r="CO59" s="161" t="s">
        <v>3591</v>
      </c>
      <c r="DC59" s="66" t="s">
        <v>2967</v>
      </c>
      <c r="DD59" s="66" t="s">
        <v>506</v>
      </c>
      <c r="DE59" s="66" t="s">
        <v>2968</v>
      </c>
      <c r="DO59" s="60" t="s">
        <v>6515</v>
      </c>
      <c r="DP59" s="66" t="s">
        <v>374</v>
      </c>
      <c r="DQ59" s="161" t="s">
        <v>6418</v>
      </c>
      <c r="EA59" s="66" t="s">
        <v>4019</v>
      </c>
      <c r="EB59" s="66" t="s">
        <v>3217</v>
      </c>
      <c r="EC59" s="66" t="s">
        <v>7465</v>
      </c>
      <c r="EQ59" s="66" t="s">
        <v>1194</v>
      </c>
      <c r="ER59" s="66" t="s">
        <v>514</v>
      </c>
      <c r="ES59" s="66" t="s">
        <v>1195</v>
      </c>
      <c r="GA59" s="161" t="s">
        <v>1187</v>
      </c>
      <c r="GB59" s="161" t="s">
        <v>374</v>
      </c>
      <c r="GC59" s="161" t="s">
        <v>601</v>
      </c>
      <c r="GE59" s="66" t="s">
        <v>4434</v>
      </c>
      <c r="GF59" s="66" t="s">
        <v>4220</v>
      </c>
      <c r="GG59" s="66" t="s">
        <v>4435</v>
      </c>
      <c r="GM59" s="440" t="s">
        <v>2331</v>
      </c>
      <c r="GN59" s="440" t="s">
        <v>506</v>
      </c>
      <c r="GO59" s="161" t="s">
        <v>2964</v>
      </c>
      <c r="HW59" s="161" t="s">
        <v>2965</v>
      </c>
      <c r="HX59" s="161" t="s">
        <v>506</v>
      </c>
      <c r="HY59" s="161" t="s">
        <v>2966</v>
      </c>
      <c r="IY59" s="66" t="s">
        <v>2967</v>
      </c>
      <c r="IZ59" s="66" t="s">
        <v>506</v>
      </c>
      <c r="JA59" s="66" t="s">
        <v>2968</v>
      </c>
      <c r="JC59" s="161" t="s">
        <v>3954</v>
      </c>
      <c r="JD59" s="161" t="s">
        <v>506</v>
      </c>
      <c r="JE59" s="161" t="s">
        <v>4304</v>
      </c>
      <c r="KE59" s="161" t="s">
        <v>2208</v>
      </c>
      <c r="KF59" s="161" t="s">
        <v>506</v>
      </c>
      <c r="KG59" s="70" t="s">
        <v>2209</v>
      </c>
      <c r="LY59" s="161" t="s">
        <v>3694</v>
      </c>
      <c r="LZ59" s="70" t="s">
        <v>3695</v>
      </c>
    </row>
    <row r="60" spans="34:338" ht="50.1" customHeight="1">
      <c r="AH60" s="161" t="s">
        <v>1147</v>
      </c>
      <c r="AI60" s="161" t="s">
        <v>374</v>
      </c>
      <c r="AJ60" s="161" t="s">
        <v>671</v>
      </c>
      <c r="BC60" s="66" t="s">
        <v>3696</v>
      </c>
      <c r="BD60" s="66" t="s">
        <v>506</v>
      </c>
      <c r="BE60" s="65" t="s">
        <v>3697</v>
      </c>
      <c r="BK60" s="161" t="s">
        <v>1184</v>
      </c>
      <c r="BL60" s="63" t="s">
        <v>506</v>
      </c>
      <c r="BM60" s="161" t="s">
        <v>2963</v>
      </c>
      <c r="BW60" s="161" t="s">
        <v>3688</v>
      </c>
      <c r="BX60" s="161" t="s">
        <v>506</v>
      </c>
      <c r="BY60" s="161" t="s">
        <v>3237</v>
      </c>
      <c r="CM60" s="161" t="s">
        <v>4444</v>
      </c>
      <c r="CN60" s="161" t="s">
        <v>506</v>
      </c>
      <c r="CO60" s="161" t="s">
        <v>3591</v>
      </c>
      <c r="DC60" s="66" t="s">
        <v>2974</v>
      </c>
      <c r="DD60" s="66" t="s">
        <v>506</v>
      </c>
      <c r="DE60" s="66" t="s">
        <v>2975</v>
      </c>
      <c r="DO60" s="60" t="s">
        <v>6516</v>
      </c>
      <c r="DP60" s="66" t="s">
        <v>374</v>
      </c>
      <c r="DQ60" s="161" t="s">
        <v>6418</v>
      </c>
      <c r="EA60" s="66" t="s">
        <v>4020</v>
      </c>
      <c r="EB60" s="66" t="s">
        <v>3217</v>
      </c>
      <c r="EC60" s="66" t="s">
        <v>7465</v>
      </c>
      <c r="EQ60" s="66" t="s">
        <v>1198</v>
      </c>
      <c r="ER60" s="66" t="s">
        <v>514</v>
      </c>
      <c r="ES60" s="66" t="s">
        <v>1199</v>
      </c>
      <c r="GA60" s="161" t="s">
        <v>1191</v>
      </c>
      <c r="GB60" s="161" t="s">
        <v>374</v>
      </c>
      <c r="GC60" s="161" t="s">
        <v>671</v>
      </c>
      <c r="GE60" s="66" t="s">
        <v>4439</v>
      </c>
      <c r="GF60" s="66" t="s">
        <v>4220</v>
      </c>
      <c r="GG60" s="66" t="s">
        <v>4440</v>
      </c>
      <c r="GM60" s="161" t="s">
        <v>2970</v>
      </c>
      <c r="GN60" s="161" t="s">
        <v>506</v>
      </c>
      <c r="GO60" s="161" t="s">
        <v>2971</v>
      </c>
      <c r="HW60" s="161" t="s">
        <v>2972</v>
      </c>
      <c r="HX60" s="161" t="s">
        <v>506</v>
      </c>
      <c r="HY60" s="161" t="s">
        <v>2973</v>
      </c>
      <c r="IY60" s="66" t="s">
        <v>2974</v>
      </c>
      <c r="IZ60" s="66" t="s">
        <v>506</v>
      </c>
      <c r="JA60" s="66" t="s">
        <v>2975</v>
      </c>
      <c r="JC60" s="161" t="s">
        <v>4445</v>
      </c>
      <c r="JD60" s="161" t="s">
        <v>506</v>
      </c>
      <c r="JE60" s="161" t="s">
        <v>4446</v>
      </c>
      <c r="KE60" s="161" t="s">
        <v>2210</v>
      </c>
      <c r="KF60" s="161" t="s">
        <v>506</v>
      </c>
      <c r="KG60" s="70" t="s">
        <v>2211</v>
      </c>
      <c r="LY60" s="161" t="s">
        <v>3700</v>
      </c>
      <c r="LZ60" s="70" t="s">
        <v>3701</v>
      </c>
    </row>
    <row r="61" spans="34:338" ht="50.1" customHeight="1">
      <c r="AH61" s="63" t="s">
        <v>2616</v>
      </c>
      <c r="AI61" s="63" t="s">
        <v>506</v>
      </c>
      <c r="AJ61" s="161" t="s">
        <v>2617</v>
      </c>
      <c r="BC61" s="66" t="s">
        <v>3702</v>
      </c>
      <c r="BD61" s="66" t="s">
        <v>506</v>
      </c>
      <c r="BE61" s="65" t="s">
        <v>3703</v>
      </c>
      <c r="BK61" s="161" t="s">
        <v>1188</v>
      </c>
      <c r="BL61" s="63" t="s">
        <v>506</v>
      </c>
      <c r="BM61" s="161" t="s">
        <v>2969</v>
      </c>
      <c r="BW61" s="505" t="s">
        <v>3693</v>
      </c>
      <c r="BX61" s="161" t="s">
        <v>506</v>
      </c>
      <c r="BY61" s="161" t="s">
        <v>3237</v>
      </c>
      <c r="CM61" s="161" t="s">
        <v>3825</v>
      </c>
      <c r="CN61" s="161" t="s">
        <v>506</v>
      </c>
      <c r="CO61" s="161" t="s">
        <v>3826</v>
      </c>
      <c r="DC61" s="66" t="s">
        <v>659</v>
      </c>
      <c r="DD61" s="66" t="s">
        <v>508</v>
      </c>
      <c r="DE61" s="65" t="s">
        <v>7703</v>
      </c>
      <c r="DO61" s="60" t="s">
        <v>6517</v>
      </c>
      <c r="DP61" s="66" t="s">
        <v>374</v>
      </c>
      <c r="DQ61" s="161" t="s">
        <v>6418</v>
      </c>
      <c r="EA61" s="66" t="s">
        <v>4021</v>
      </c>
      <c r="EB61" s="66" t="s">
        <v>3217</v>
      </c>
      <c r="EC61" s="66" t="s">
        <v>7465</v>
      </c>
      <c r="EQ61" s="66" t="s">
        <v>1202</v>
      </c>
      <c r="ER61" s="66" t="s">
        <v>514</v>
      </c>
      <c r="ES61" s="66" t="s">
        <v>1203</v>
      </c>
      <c r="GA61" s="161" t="s">
        <v>1196</v>
      </c>
      <c r="GB61" s="161" t="s">
        <v>374</v>
      </c>
      <c r="GC61" s="161" t="s">
        <v>601</v>
      </c>
      <c r="GE61" s="66" t="s">
        <v>7493</v>
      </c>
      <c r="GF61" s="66" t="s">
        <v>4220</v>
      </c>
      <c r="GG61" s="66" t="s">
        <v>7494</v>
      </c>
      <c r="GM61" s="161" t="s">
        <v>2976</v>
      </c>
      <c r="GN61" s="161" t="s">
        <v>506</v>
      </c>
      <c r="GO61" s="161" t="s">
        <v>2977</v>
      </c>
      <c r="HW61" s="161" t="s">
        <v>2978</v>
      </c>
      <c r="HX61" s="161" t="s">
        <v>506</v>
      </c>
      <c r="HY61" s="161" t="s">
        <v>2979</v>
      </c>
      <c r="JC61" s="161" t="s">
        <v>4449</v>
      </c>
      <c r="JD61" s="161" t="s">
        <v>506</v>
      </c>
      <c r="JE61" s="161" t="s">
        <v>4237</v>
      </c>
      <c r="KE61" s="70" t="s">
        <v>2980</v>
      </c>
      <c r="KF61" s="70" t="s">
        <v>506</v>
      </c>
      <c r="KG61" s="70" t="s">
        <v>2981</v>
      </c>
      <c r="LY61" s="161" t="s">
        <v>3706</v>
      </c>
      <c r="LZ61" s="70" t="s">
        <v>3707</v>
      </c>
    </row>
    <row r="62" spans="34:338" ht="50.1" customHeight="1">
      <c r="AH62" s="161" t="s">
        <v>1153</v>
      </c>
      <c r="AI62" s="161" t="s">
        <v>374</v>
      </c>
      <c r="AJ62" s="161" t="s">
        <v>671</v>
      </c>
      <c r="BC62" s="66" t="s">
        <v>3708</v>
      </c>
      <c r="BD62" s="66" t="s">
        <v>506</v>
      </c>
      <c r="BE62" s="65" t="s">
        <v>3709</v>
      </c>
      <c r="BK62" s="161" t="s">
        <v>1192</v>
      </c>
      <c r="BL62" s="63" t="s">
        <v>506</v>
      </c>
      <c r="BM62" s="161" t="s">
        <v>1193</v>
      </c>
      <c r="BW62" s="161" t="s">
        <v>3698</v>
      </c>
      <c r="BX62" s="161" t="s">
        <v>506</v>
      </c>
      <c r="BY62" s="161" t="s">
        <v>3699</v>
      </c>
      <c r="CM62" s="161" t="s">
        <v>3831</v>
      </c>
      <c r="CN62" s="161" t="s">
        <v>506</v>
      </c>
      <c r="CO62" s="161" t="s">
        <v>3832</v>
      </c>
      <c r="DO62" s="60" t="s">
        <v>6518</v>
      </c>
      <c r="DP62" s="66" t="s">
        <v>374</v>
      </c>
      <c r="DQ62" s="161" t="s">
        <v>6418</v>
      </c>
      <c r="EA62" s="66" t="s">
        <v>4022</v>
      </c>
      <c r="EB62" s="66" t="s">
        <v>3217</v>
      </c>
      <c r="EC62" s="66" t="s">
        <v>7465</v>
      </c>
      <c r="EQ62" s="66" t="s">
        <v>349</v>
      </c>
      <c r="ER62" s="66" t="s">
        <v>514</v>
      </c>
      <c r="ES62" s="66" t="s">
        <v>1207</v>
      </c>
      <c r="GA62" s="161" t="s">
        <v>1200</v>
      </c>
      <c r="GB62" s="161" t="s">
        <v>374</v>
      </c>
      <c r="GC62" s="161" t="s">
        <v>601</v>
      </c>
      <c r="GE62" s="66" t="s">
        <v>4442</v>
      </c>
      <c r="GF62" s="66" t="s">
        <v>4220</v>
      </c>
      <c r="GG62" s="66" t="s">
        <v>4443</v>
      </c>
      <c r="GM62" s="161" t="s">
        <v>2983</v>
      </c>
      <c r="GN62" s="161" t="s">
        <v>506</v>
      </c>
      <c r="GO62" s="161" t="s">
        <v>2984</v>
      </c>
      <c r="HW62" s="161" t="s">
        <v>2985</v>
      </c>
      <c r="HX62" s="161" t="s">
        <v>506</v>
      </c>
      <c r="HY62" s="161" t="s">
        <v>2986</v>
      </c>
      <c r="JC62" s="161" t="s">
        <v>4452</v>
      </c>
      <c r="JD62" s="161" t="s">
        <v>506</v>
      </c>
      <c r="JE62" s="161" t="s">
        <v>4304</v>
      </c>
      <c r="KE62" s="161" t="s">
        <v>2212</v>
      </c>
      <c r="KF62" s="161" t="s">
        <v>506</v>
      </c>
      <c r="KG62" s="70" t="s">
        <v>2213</v>
      </c>
      <c r="LY62" s="161" t="s">
        <v>3711</v>
      </c>
      <c r="LZ62" s="70" t="s">
        <v>3712</v>
      </c>
    </row>
    <row r="63" spans="34:338" ht="50.1" customHeight="1">
      <c r="AH63" s="161" t="s">
        <v>1157</v>
      </c>
      <c r="AI63" s="161" t="s">
        <v>374</v>
      </c>
      <c r="AJ63" s="161" t="s">
        <v>671</v>
      </c>
      <c r="BC63" s="66" t="s">
        <v>3713</v>
      </c>
      <c r="BD63" s="66" t="s">
        <v>506</v>
      </c>
      <c r="BE63" s="65" t="s">
        <v>3714</v>
      </c>
      <c r="BK63" s="161" t="s">
        <v>1197</v>
      </c>
      <c r="BL63" s="63" t="s">
        <v>506</v>
      </c>
      <c r="BM63" s="161" t="s">
        <v>2982</v>
      </c>
      <c r="BW63" s="161" t="s">
        <v>3704</v>
      </c>
      <c r="BX63" s="161" t="s">
        <v>506</v>
      </c>
      <c r="BY63" s="161" t="s">
        <v>3705</v>
      </c>
      <c r="CM63" s="161" t="s">
        <v>4455</v>
      </c>
      <c r="CN63" s="161" t="s">
        <v>506</v>
      </c>
      <c r="CO63" s="161" t="s">
        <v>4456</v>
      </c>
      <c r="DO63" s="60" t="s">
        <v>6519</v>
      </c>
      <c r="DP63" s="66" t="s">
        <v>374</v>
      </c>
      <c r="DQ63" s="161" t="s">
        <v>6418</v>
      </c>
      <c r="EA63" s="66" t="s">
        <v>4023</v>
      </c>
      <c r="EB63" s="66" t="s">
        <v>3217</v>
      </c>
      <c r="EC63" s="66" t="s">
        <v>7465</v>
      </c>
      <c r="EQ63" s="66" t="s">
        <v>1210</v>
      </c>
      <c r="ER63" s="66" t="s">
        <v>514</v>
      </c>
      <c r="ES63" s="66" t="s">
        <v>1211</v>
      </c>
      <c r="GA63" s="161" t="s">
        <v>1204</v>
      </c>
      <c r="GB63" s="161" t="s">
        <v>374</v>
      </c>
      <c r="GC63" s="161" t="s">
        <v>601</v>
      </c>
      <c r="GE63" s="66" t="s">
        <v>4447</v>
      </c>
      <c r="GF63" s="66" t="s">
        <v>4220</v>
      </c>
      <c r="GG63" s="66" t="s">
        <v>4448</v>
      </c>
      <c r="GM63" s="440" t="s">
        <v>2332</v>
      </c>
      <c r="GN63" s="440" t="s">
        <v>506</v>
      </c>
      <c r="GO63" s="161" t="s">
        <v>2988</v>
      </c>
      <c r="HW63" s="161" t="s">
        <v>2989</v>
      </c>
      <c r="HX63" s="161" t="s">
        <v>506</v>
      </c>
      <c r="HY63" s="161" t="s">
        <v>2990</v>
      </c>
      <c r="JC63" s="161" t="s">
        <v>4457</v>
      </c>
      <c r="JD63" s="161" t="s">
        <v>506</v>
      </c>
      <c r="JE63" s="161" t="s">
        <v>4304</v>
      </c>
      <c r="KE63" s="161" t="s">
        <v>2214</v>
      </c>
      <c r="KF63" s="161" t="s">
        <v>506</v>
      </c>
      <c r="KG63" s="70" t="s">
        <v>2215</v>
      </c>
      <c r="LY63" s="161" t="s">
        <v>3474</v>
      </c>
      <c r="LZ63" s="70" t="s">
        <v>3716</v>
      </c>
    </row>
    <row r="64" spans="34:338" ht="50.1" customHeight="1">
      <c r="AH64" s="161" t="s">
        <v>1161</v>
      </c>
      <c r="AI64" s="161" t="s">
        <v>374</v>
      </c>
      <c r="AJ64" s="161" t="s">
        <v>1162</v>
      </c>
      <c r="BC64" s="66" t="s">
        <v>3717</v>
      </c>
      <c r="BD64" s="66" t="s">
        <v>506</v>
      </c>
      <c r="BE64" s="65" t="s">
        <v>3718</v>
      </c>
      <c r="BK64" s="161" t="s">
        <v>1201</v>
      </c>
      <c r="BL64" s="63" t="s">
        <v>506</v>
      </c>
      <c r="BM64" s="161" t="s">
        <v>2987</v>
      </c>
      <c r="BW64" s="161" t="s">
        <v>3710</v>
      </c>
      <c r="BX64" s="161" t="s">
        <v>506</v>
      </c>
      <c r="BY64" s="161" t="s">
        <v>3237</v>
      </c>
      <c r="CM64" s="161" t="s">
        <v>4460</v>
      </c>
      <c r="CN64" s="161" t="s">
        <v>506</v>
      </c>
      <c r="CO64" s="161" t="s">
        <v>4461</v>
      </c>
      <c r="DO64" s="60" t="s">
        <v>6520</v>
      </c>
      <c r="DP64" s="66" t="s">
        <v>374</v>
      </c>
      <c r="DQ64" s="161" t="s">
        <v>6418</v>
      </c>
      <c r="EA64" s="66" t="s">
        <v>4024</v>
      </c>
      <c r="EB64" s="66" t="s">
        <v>3217</v>
      </c>
      <c r="EC64" s="66" t="s">
        <v>7465</v>
      </c>
      <c r="EQ64" s="66" t="s">
        <v>1214</v>
      </c>
      <c r="ER64" s="66" t="s">
        <v>514</v>
      </c>
      <c r="ES64" s="66" t="s">
        <v>7495</v>
      </c>
      <c r="GA64" s="161" t="s">
        <v>1383</v>
      </c>
      <c r="GB64" s="161" t="s">
        <v>374</v>
      </c>
      <c r="GC64" s="161" t="s">
        <v>671</v>
      </c>
      <c r="GE64" s="66" t="s">
        <v>4450</v>
      </c>
      <c r="GF64" s="66" t="s">
        <v>4220</v>
      </c>
      <c r="GG64" s="66" t="s">
        <v>4451</v>
      </c>
      <c r="GM64" s="161" t="s">
        <v>2991</v>
      </c>
      <c r="GN64" s="161" t="s">
        <v>506</v>
      </c>
      <c r="GO64" s="161" t="s">
        <v>2992</v>
      </c>
      <c r="HW64" s="161" t="s">
        <v>2993</v>
      </c>
      <c r="HX64" s="161" t="s">
        <v>506</v>
      </c>
      <c r="HY64" s="161" t="s">
        <v>2740</v>
      </c>
      <c r="JC64" s="161" t="s">
        <v>4462</v>
      </c>
      <c r="JD64" s="161" t="s">
        <v>506</v>
      </c>
      <c r="JE64" s="161" t="s">
        <v>4304</v>
      </c>
      <c r="KE64" s="161" t="s">
        <v>2216</v>
      </c>
      <c r="KF64" s="161" t="s">
        <v>506</v>
      </c>
      <c r="KG64" s="70" t="s">
        <v>2217</v>
      </c>
      <c r="LY64" s="161" t="s">
        <v>3720</v>
      </c>
      <c r="LZ64" s="70" t="s">
        <v>3721</v>
      </c>
    </row>
    <row r="65" spans="34:338" ht="50.1" customHeight="1">
      <c r="AH65" s="161" t="s">
        <v>1167</v>
      </c>
      <c r="AI65" s="161" t="s">
        <v>374</v>
      </c>
      <c r="AJ65" s="161" t="s">
        <v>671</v>
      </c>
      <c r="BC65" s="66" t="s">
        <v>3722</v>
      </c>
      <c r="BD65" s="66" t="s">
        <v>506</v>
      </c>
      <c r="BE65" s="65" t="s">
        <v>3723</v>
      </c>
      <c r="BK65" s="161" t="s">
        <v>1205</v>
      </c>
      <c r="BL65" s="63" t="s">
        <v>506</v>
      </c>
      <c r="BM65" s="161" t="s">
        <v>1206</v>
      </c>
      <c r="BW65" s="505" t="s">
        <v>3715</v>
      </c>
      <c r="BX65" s="161" t="s">
        <v>506</v>
      </c>
      <c r="BY65" s="161" t="s">
        <v>3237</v>
      </c>
      <c r="CM65" s="161" t="s">
        <v>4465</v>
      </c>
      <c r="CN65" s="161" t="s">
        <v>506</v>
      </c>
      <c r="CO65" s="161" t="s">
        <v>3591</v>
      </c>
      <c r="DO65" s="60" t="s">
        <v>6521</v>
      </c>
      <c r="DP65" s="66" t="s">
        <v>374</v>
      </c>
      <c r="DQ65" s="161" t="s">
        <v>6418</v>
      </c>
      <c r="EA65" s="66" t="s">
        <v>4025</v>
      </c>
      <c r="EB65" s="66" t="s">
        <v>3217</v>
      </c>
      <c r="EC65" s="66" t="s">
        <v>7465</v>
      </c>
      <c r="EQ65" s="66" t="s">
        <v>1217</v>
      </c>
      <c r="ER65" s="66" t="s">
        <v>514</v>
      </c>
      <c r="ES65" s="66" t="s">
        <v>1218</v>
      </c>
      <c r="GA65" s="161" t="s">
        <v>1208</v>
      </c>
      <c r="GB65" s="161" t="s">
        <v>374</v>
      </c>
      <c r="GC65" s="161" t="s">
        <v>601</v>
      </c>
      <c r="GE65" s="66" t="s">
        <v>4453</v>
      </c>
      <c r="GF65" s="66" t="s">
        <v>4220</v>
      </c>
      <c r="GG65" s="66" t="s">
        <v>4454</v>
      </c>
      <c r="GM65" s="161" t="s">
        <v>2995</v>
      </c>
      <c r="GN65" s="161" t="s">
        <v>506</v>
      </c>
      <c r="GO65" s="161" t="s">
        <v>2996</v>
      </c>
      <c r="HW65" s="161" t="s">
        <v>2997</v>
      </c>
      <c r="HX65" s="161" t="s">
        <v>506</v>
      </c>
      <c r="HY65" s="161" t="s">
        <v>2998</v>
      </c>
      <c r="JC65" s="161" t="s">
        <v>4466</v>
      </c>
      <c r="JD65" s="161" t="s">
        <v>506</v>
      </c>
      <c r="JE65" s="161" t="s">
        <v>4304</v>
      </c>
      <c r="KE65" s="161" t="s">
        <v>2218</v>
      </c>
      <c r="KF65" s="161" t="s">
        <v>506</v>
      </c>
      <c r="KG65" s="70" t="s">
        <v>2219</v>
      </c>
      <c r="LY65" s="161" t="s">
        <v>3725</v>
      </c>
      <c r="LZ65" s="70" t="s">
        <v>3726</v>
      </c>
    </row>
    <row r="66" spans="34:338" ht="50.1" customHeight="1">
      <c r="AH66" s="161" t="s">
        <v>1171</v>
      </c>
      <c r="AI66" s="161" t="s">
        <v>374</v>
      </c>
      <c r="AJ66" s="161" t="s">
        <v>671</v>
      </c>
      <c r="BC66" s="66" t="s">
        <v>3727</v>
      </c>
      <c r="BD66" s="66" t="s">
        <v>506</v>
      </c>
      <c r="BE66" s="65" t="s">
        <v>3728</v>
      </c>
      <c r="BK66" s="161" t="s">
        <v>1209</v>
      </c>
      <c r="BL66" s="63" t="s">
        <v>506</v>
      </c>
      <c r="BM66" s="161" t="s">
        <v>2994</v>
      </c>
      <c r="BW66" s="161" t="s">
        <v>3719</v>
      </c>
      <c r="BX66" s="161" t="s">
        <v>506</v>
      </c>
      <c r="BY66" s="161" t="s">
        <v>3237</v>
      </c>
      <c r="CM66" s="161" t="s">
        <v>4469</v>
      </c>
      <c r="CN66" s="161" t="s">
        <v>506</v>
      </c>
      <c r="CO66" s="161" t="s">
        <v>3591</v>
      </c>
      <c r="DO66" s="60" t="s">
        <v>6522</v>
      </c>
      <c r="DP66" s="66" t="s">
        <v>374</v>
      </c>
      <c r="DQ66" s="161" t="s">
        <v>6418</v>
      </c>
      <c r="EA66" s="66" t="s">
        <v>4026</v>
      </c>
      <c r="EB66" s="66" t="s">
        <v>3217</v>
      </c>
      <c r="EC66" s="66" t="s">
        <v>7465</v>
      </c>
      <c r="EQ66" s="66" t="s">
        <v>1222</v>
      </c>
      <c r="ER66" s="66" t="s">
        <v>514</v>
      </c>
      <c r="ES66" s="66" t="s">
        <v>1223</v>
      </c>
      <c r="GA66" s="161" t="s">
        <v>1212</v>
      </c>
      <c r="GB66" s="161" t="s">
        <v>374</v>
      </c>
      <c r="GC66" s="161" t="s">
        <v>671</v>
      </c>
      <c r="GE66" s="66" t="s">
        <v>7496</v>
      </c>
      <c r="GF66" s="66" t="s">
        <v>4220</v>
      </c>
      <c r="GG66" s="66" t="s">
        <v>7497</v>
      </c>
      <c r="GM66" s="161" t="s">
        <v>3000</v>
      </c>
      <c r="GN66" s="161" t="s">
        <v>506</v>
      </c>
      <c r="GO66" s="161" t="s">
        <v>3001</v>
      </c>
      <c r="HW66" s="161" t="s">
        <v>3002</v>
      </c>
      <c r="HX66" s="161" t="s">
        <v>506</v>
      </c>
      <c r="HY66" s="161" t="s">
        <v>2778</v>
      </c>
      <c r="JC66" s="161" t="s">
        <v>4470</v>
      </c>
      <c r="JD66" s="161" t="s">
        <v>506</v>
      </c>
      <c r="JE66" s="161" t="s">
        <v>4304</v>
      </c>
      <c r="KE66" s="161" t="s">
        <v>2220</v>
      </c>
      <c r="KF66" s="161" t="s">
        <v>506</v>
      </c>
      <c r="KG66" s="70" t="s">
        <v>2221</v>
      </c>
      <c r="LY66" s="161" t="s">
        <v>3731</v>
      </c>
      <c r="LZ66" s="70" t="s">
        <v>3732</v>
      </c>
    </row>
    <row r="67" spans="34:338" ht="50.1" customHeight="1">
      <c r="AH67" s="63" t="s">
        <v>2627</v>
      </c>
      <c r="AI67" s="63" t="s">
        <v>506</v>
      </c>
      <c r="AJ67" s="161" t="s">
        <v>2628</v>
      </c>
      <c r="BC67" s="66" t="s">
        <v>3733</v>
      </c>
      <c r="BD67" s="66" t="s">
        <v>506</v>
      </c>
      <c r="BE67" s="65" t="s">
        <v>3734</v>
      </c>
      <c r="BK67" s="161" t="s">
        <v>1213</v>
      </c>
      <c r="BL67" s="63" t="s">
        <v>506</v>
      </c>
      <c r="BM67" s="161" t="s">
        <v>2999</v>
      </c>
      <c r="BW67" s="161" t="s">
        <v>3724</v>
      </c>
      <c r="BX67" s="161" t="s">
        <v>506</v>
      </c>
      <c r="BY67" s="161" t="s">
        <v>3237</v>
      </c>
      <c r="CM67" s="161" t="s">
        <v>4473</v>
      </c>
      <c r="CN67" s="161" t="s">
        <v>506</v>
      </c>
      <c r="CO67" s="161" t="s">
        <v>3591</v>
      </c>
      <c r="DO67" s="60" t="s">
        <v>6523</v>
      </c>
      <c r="DP67" s="66" t="s">
        <v>374</v>
      </c>
      <c r="DQ67" s="161" t="s">
        <v>6418</v>
      </c>
      <c r="EA67" s="66" t="s">
        <v>4027</v>
      </c>
      <c r="EB67" s="66" t="s">
        <v>3217</v>
      </c>
      <c r="EC67" s="66" t="s">
        <v>7465</v>
      </c>
      <c r="EQ67" s="66" t="s">
        <v>1226</v>
      </c>
      <c r="ER67" s="66" t="s">
        <v>514</v>
      </c>
      <c r="ES67" s="66" t="s">
        <v>1227</v>
      </c>
      <c r="GA67" s="161" t="s">
        <v>1215</v>
      </c>
      <c r="GB67" s="161" t="s">
        <v>374</v>
      </c>
      <c r="GC67" s="161" t="s">
        <v>671</v>
      </c>
      <c r="GE67" s="66" t="s">
        <v>4458</v>
      </c>
      <c r="GF67" s="66" t="s">
        <v>4220</v>
      </c>
      <c r="GG67" s="66" t="s">
        <v>4459</v>
      </c>
      <c r="GM67" s="161" t="s">
        <v>3004</v>
      </c>
      <c r="GN67" s="161" t="s">
        <v>506</v>
      </c>
      <c r="GO67" s="161" t="s">
        <v>3005</v>
      </c>
      <c r="HW67" s="161" t="s">
        <v>3006</v>
      </c>
      <c r="HX67" s="161" t="s">
        <v>506</v>
      </c>
      <c r="HY67" s="161" t="s">
        <v>2807</v>
      </c>
      <c r="JC67" s="161" t="s">
        <v>4474</v>
      </c>
      <c r="JD67" s="161" t="s">
        <v>506</v>
      </c>
      <c r="JE67" s="161" t="s">
        <v>4342</v>
      </c>
      <c r="KE67" s="161" t="s">
        <v>2222</v>
      </c>
      <c r="KF67" s="161" t="s">
        <v>506</v>
      </c>
      <c r="KG67" s="70" t="s">
        <v>2223</v>
      </c>
      <c r="LY67" s="161" t="s">
        <v>3737</v>
      </c>
      <c r="LZ67" s="70" t="s">
        <v>3738</v>
      </c>
    </row>
    <row r="68" spans="34:338" ht="50.1" customHeight="1">
      <c r="AH68" s="161" t="s">
        <v>1175</v>
      </c>
      <c r="AI68" s="161" t="s">
        <v>374</v>
      </c>
      <c r="AJ68" s="161" t="s">
        <v>601</v>
      </c>
      <c r="BC68" s="66" t="s">
        <v>3739</v>
      </c>
      <c r="BD68" s="66" t="s">
        <v>506</v>
      </c>
      <c r="BE68" s="65" t="s">
        <v>3740</v>
      </c>
      <c r="BK68" s="161" t="s">
        <v>1216</v>
      </c>
      <c r="BL68" s="63" t="s">
        <v>506</v>
      </c>
      <c r="BM68" s="161" t="s">
        <v>3003</v>
      </c>
      <c r="BW68" s="161" t="s">
        <v>3729</v>
      </c>
      <c r="BX68" s="161" t="s">
        <v>506</v>
      </c>
      <c r="BY68" s="161" t="s">
        <v>3730</v>
      </c>
      <c r="CM68" s="161" t="s">
        <v>4477</v>
      </c>
      <c r="CN68" s="161" t="s">
        <v>506</v>
      </c>
      <c r="CO68" s="161" t="s">
        <v>3591</v>
      </c>
      <c r="DO68" s="60" t="s">
        <v>6524</v>
      </c>
      <c r="DP68" s="66" t="s">
        <v>374</v>
      </c>
      <c r="DQ68" s="161" t="s">
        <v>6418</v>
      </c>
      <c r="EA68" s="66" t="s">
        <v>4028</v>
      </c>
      <c r="EB68" s="66" t="s">
        <v>3217</v>
      </c>
      <c r="EC68" s="66" t="s">
        <v>7465</v>
      </c>
      <c r="EQ68" s="66" t="s">
        <v>1231</v>
      </c>
      <c r="ER68" s="66" t="s">
        <v>514</v>
      </c>
      <c r="ES68" s="66" t="s">
        <v>1232</v>
      </c>
      <c r="GA68" s="161" t="s">
        <v>1219</v>
      </c>
      <c r="GB68" s="161" t="s">
        <v>374</v>
      </c>
      <c r="GC68" s="161" t="s">
        <v>671</v>
      </c>
      <c r="GE68" s="66" t="s">
        <v>4463</v>
      </c>
      <c r="GF68" s="66" t="s">
        <v>4220</v>
      </c>
      <c r="GG68" s="66" t="s">
        <v>4464</v>
      </c>
      <c r="GM68" s="161" t="s">
        <v>3007</v>
      </c>
      <c r="GN68" s="161" t="s">
        <v>506</v>
      </c>
      <c r="GO68" s="161" t="s">
        <v>3008</v>
      </c>
      <c r="HW68" s="161" t="s">
        <v>3009</v>
      </c>
      <c r="HX68" s="161" t="s">
        <v>506</v>
      </c>
      <c r="HY68" s="161" t="s">
        <v>2822</v>
      </c>
      <c r="JC68" s="161" t="s">
        <v>4478</v>
      </c>
      <c r="JD68" s="161" t="s">
        <v>506</v>
      </c>
      <c r="JE68" s="161" t="s">
        <v>4304</v>
      </c>
      <c r="KE68" s="161" t="s">
        <v>2224</v>
      </c>
      <c r="KF68" s="161" t="s">
        <v>506</v>
      </c>
      <c r="KG68" s="70" t="s">
        <v>2225</v>
      </c>
      <c r="LY68" s="161" t="s">
        <v>3743</v>
      </c>
      <c r="LZ68" s="70" t="s">
        <v>3744</v>
      </c>
    </row>
    <row r="69" spans="34:338" ht="50.1" customHeight="1">
      <c r="AH69" s="161" t="s">
        <v>1179</v>
      </c>
      <c r="AI69" s="161" t="s">
        <v>374</v>
      </c>
      <c r="AJ69" s="161" t="s">
        <v>601</v>
      </c>
      <c r="BC69" s="66" t="s">
        <v>3745</v>
      </c>
      <c r="BD69" s="66" t="s">
        <v>506</v>
      </c>
      <c r="BE69" s="65" t="s">
        <v>3746</v>
      </c>
      <c r="BK69" s="161" t="s">
        <v>1220</v>
      </c>
      <c r="BL69" s="63" t="s">
        <v>506</v>
      </c>
      <c r="BM69" s="161" t="s">
        <v>1221</v>
      </c>
      <c r="BW69" s="505" t="s">
        <v>3735</v>
      </c>
      <c r="BX69" s="161" t="s">
        <v>506</v>
      </c>
      <c r="BY69" s="161" t="s">
        <v>3736</v>
      </c>
      <c r="CM69" s="161" t="s">
        <v>4481</v>
      </c>
      <c r="CN69" s="161" t="s">
        <v>506</v>
      </c>
      <c r="CO69" s="161" t="s">
        <v>3591</v>
      </c>
      <c r="DO69" s="60" t="s">
        <v>6525</v>
      </c>
      <c r="DP69" s="66" t="s">
        <v>374</v>
      </c>
      <c r="DQ69" s="161" t="s">
        <v>6418</v>
      </c>
      <c r="EA69" s="66" t="s">
        <v>4029</v>
      </c>
      <c r="EB69" s="66" t="s">
        <v>3217</v>
      </c>
      <c r="EC69" s="66" t="s">
        <v>7465</v>
      </c>
      <c r="EQ69" s="66" t="s">
        <v>1236</v>
      </c>
      <c r="ER69" s="66" t="s">
        <v>514</v>
      </c>
      <c r="ES69" s="66" t="s">
        <v>1237</v>
      </c>
      <c r="GA69" s="161" t="s">
        <v>1224</v>
      </c>
      <c r="GB69" s="161" t="s">
        <v>374</v>
      </c>
      <c r="GC69" s="161" t="s">
        <v>601</v>
      </c>
      <c r="GE69" s="66" t="s">
        <v>4467</v>
      </c>
      <c r="GF69" s="66" t="s">
        <v>4220</v>
      </c>
      <c r="GG69" s="66" t="s">
        <v>4468</v>
      </c>
      <c r="GM69" s="440" t="s">
        <v>2333</v>
      </c>
      <c r="GN69" s="440" t="s">
        <v>506</v>
      </c>
      <c r="GO69" s="161" t="s">
        <v>3011</v>
      </c>
      <c r="HW69" s="161" t="s">
        <v>3012</v>
      </c>
      <c r="HX69" s="161" t="s">
        <v>506</v>
      </c>
      <c r="HY69" s="161" t="s">
        <v>3013</v>
      </c>
      <c r="JC69" s="161" t="s">
        <v>4482</v>
      </c>
      <c r="JD69" s="161" t="s">
        <v>506</v>
      </c>
      <c r="JE69" s="161" t="s">
        <v>4304</v>
      </c>
      <c r="KE69" s="161" t="s">
        <v>2226</v>
      </c>
      <c r="KF69" s="161" t="s">
        <v>506</v>
      </c>
      <c r="KG69" s="70" t="s">
        <v>2227</v>
      </c>
      <c r="LY69" s="161" t="s">
        <v>3749</v>
      </c>
      <c r="LZ69" s="70" t="s">
        <v>3750</v>
      </c>
    </row>
    <row r="70" spans="34:338" ht="50.1" customHeight="1">
      <c r="AH70" s="161" t="s">
        <v>2306</v>
      </c>
      <c r="AI70" s="161" t="s">
        <v>506</v>
      </c>
      <c r="AJ70" s="161" t="s">
        <v>2637</v>
      </c>
      <c r="BC70" s="66" t="s">
        <v>3751</v>
      </c>
      <c r="BD70" s="66" t="s">
        <v>506</v>
      </c>
      <c r="BE70" s="65" t="s">
        <v>3752</v>
      </c>
      <c r="BK70" s="161" t="s">
        <v>1225</v>
      </c>
      <c r="BL70" s="63" t="s">
        <v>506</v>
      </c>
      <c r="BM70" s="161" t="s">
        <v>3010</v>
      </c>
      <c r="BW70" s="161" t="s">
        <v>3741</v>
      </c>
      <c r="BX70" s="161" t="s">
        <v>506</v>
      </c>
      <c r="BY70" s="161" t="s">
        <v>3742</v>
      </c>
      <c r="CM70" s="161" t="s">
        <v>4485</v>
      </c>
      <c r="CN70" s="161" t="s">
        <v>506</v>
      </c>
      <c r="CO70" s="161" t="s">
        <v>3591</v>
      </c>
      <c r="DO70" s="60" t="s">
        <v>6526</v>
      </c>
      <c r="DP70" s="66" t="s">
        <v>374</v>
      </c>
      <c r="DQ70" s="161" t="s">
        <v>6418</v>
      </c>
      <c r="EA70" s="66" t="s">
        <v>4030</v>
      </c>
      <c r="EB70" s="66" t="s">
        <v>3217</v>
      </c>
      <c r="EC70" s="66" t="s">
        <v>7465</v>
      </c>
      <c r="EQ70" s="66" t="s">
        <v>1240</v>
      </c>
      <c r="ER70" s="66" t="s">
        <v>514</v>
      </c>
      <c r="ES70" s="66" t="s">
        <v>1241</v>
      </c>
      <c r="GA70" s="161" t="s">
        <v>1228</v>
      </c>
      <c r="GB70" s="161" t="s">
        <v>374</v>
      </c>
      <c r="GC70" s="161" t="s">
        <v>671</v>
      </c>
      <c r="GE70" s="66" t="s">
        <v>4471</v>
      </c>
      <c r="GF70" s="66" t="s">
        <v>4220</v>
      </c>
      <c r="GG70" s="66" t="s">
        <v>4472</v>
      </c>
      <c r="GM70" s="161" t="s">
        <v>3014</v>
      </c>
      <c r="GN70" s="161" t="s">
        <v>506</v>
      </c>
      <c r="GO70" s="161" t="s">
        <v>3015</v>
      </c>
      <c r="HW70" s="161" t="s">
        <v>3016</v>
      </c>
      <c r="HX70" s="161" t="s">
        <v>506</v>
      </c>
      <c r="HY70" s="161" t="s">
        <v>3017</v>
      </c>
      <c r="JC70" s="161" t="s">
        <v>4486</v>
      </c>
      <c r="JD70" s="161" t="s">
        <v>506</v>
      </c>
      <c r="JE70" s="161" t="s">
        <v>4237</v>
      </c>
      <c r="KE70" s="161" t="s">
        <v>2228</v>
      </c>
      <c r="KF70" s="161" t="s">
        <v>506</v>
      </c>
      <c r="KG70" s="70" t="s">
        <v>2229</v>
      </c>
      <c r="LY70" s="161" t="s">
        <v>3754</v>
      </c>
      <c r="LZ70" s="70" t="s">
        <v>3755</v>
      </c>
    </row>
    <row r="71" spans="34:338" ht="50.1" customHeight="1">
      <c r="AH71" s="63" t="s">
        <v>2645</v>
      </c>
      <c r="AI71" s="63" t="s">
        <v>506</v>
      </c>
      <c r="AJ71" s="161" t="s">
        <v>2646</v>
      </c>
      <c r="BC71" s="66" t="s">
        <v>3756</v>
      </c>
      <c r="BD71" s="66" t="s">
        <v>506</v>
      </c>
      <c r="BE71" s="65" t="s">
        <v>3757</v>
      </c>
      <c r="BK71" s="161" t="s">
        <v>1229</v>
      </c>
      <c r="BL71" s="63" t="s">
        <v>506</v>
      </c>
      <c r="BM71" s="161" t="s">
        <v>1230</v>
      </c>
      <c r="BW71" s="161" t="s">
        <v>3747</v>
      </c>
      <c r="BX71" s="161" t="s">
        <v>506</v>
      </c>
      <c r="BY71" s="161" t="s">
        <v>3748</v>
      </c>
      <c r="CM71" s="161" t="s">
        <v>4489</v>
      </c>
      <c r="CN71" s="161" t="s">
        <v>506</v>
      </c>
      <c r="CO71" s="161" t="s">
        <v>3591</v>
      </c>
      <c r="DO71" s="60" t="s">
        <v>6527</v>
      </c>
      <c r="DP71" s="66" t="s">
        <v>374</v>
      </c>
      <c r="DQ71" s="161" t="s">
        <v>6418</v>
      </c>
      <c r="EA71" s="66" t="s">
        <v>4031</v>
      </c>
      <c r="EB71" s="66" t="s">
        <v>3217</v>
      </c>
      <c r="EC71" s="66" t="s">
        <v>7465</v>
      </c>
      <c r="EQ71" s="66" t="s">
        <v>1244</v>
      </c>
      <c r="ER71" s="66" t="s">
        <v>514</v>
      </c>
      <c r="ES71" s="66" t="s">
        <v>1245</v>
      </c>
      <c r="GA71" s="161" t="s">
        <v>1233</v>
      </c>
      <c r="GB71" s="161" t="s">
        <v>374</v>
      </c>
      <c r="GC71" s="161" t="s">
        <v>671</v>
      </c>
      <c r="GE71" s="66" t="s">
        <v>4475</v>
      </c>
      <c r="GF71" s="66" t="s">
        <v>4220</v>
      </c>
      <c r="GG71" s="66" t="s">
        <v>4476</v>
      </c>
      <c r="GM71" s="440" t="s">
        <v>2334</v>
      </c>
      <c r="GN71" s="440" t="s">
        <v>506</v>
      </c>
      <c r="GO71" s="161" t="s">
        <v>3018</v>
      </c>
      <c r="HW71" s="161" t="s">
        <v>3019</v>
      </c>
      <c r="HX71" s="161" t="s">
        <v>506</v>
      </c>
      <c r="HY71" s="161" t="s">
        <v>3020</v>
      </c>
      <c r="JC71" s="161" t="s">
        <v>4490</v>
      </c>
      <c r="JD71" s="161" t="s">
        <v>506</v>
      </c>
      <c r="JE71" s="161" t="s">
        <v>4304</v>
      </c>
      <c r="KE71" s="161" t="s">
        <v>2230</v>
      </c>
      <c r="KF71" s="161" t="s">
        <v>506</v>
      </c>
      <c r="KG71" s="70" t="s">
        <v>2231</v>
      </c>
      <c r="LY71" s="161" t="s">
        <v>3760</v>
      </c>
      <c r="LZ71" s="70" t="s">
        <v>3761</v>
      </c>
    </row>
    <row r="72" spans="34:338" ht="50.1" customHeight="1">
      <c r="AH72" s="161" t="s">
        <v>2307</v>
      </c>
      <c r="AI72" s="161" t="s">
        <v>506</v>
      </c>
      <c r="AJ72" s="161" t="s">
        <v>2655</v>
      </c>
      <c r="BC72" s="66" t="s">
        <v>3762</v>
      </c>
      <c r="BD72" s="66" t="s">
        <v>506</v>
      </c>
      <c r="BE72" s="65" t="s">
        <v>3763</v>
      </c>
      <c r="BK72" s="161" t="s">
        <v>1234</v>
      </c>
      <c r="BL72" s="63" t="s">
        <v>506</v>
      </c>
      <c r="BM72" s="161" t="s">
        <v>1235</v>
      </c>
      <c r="BW72" s="161" t="s">
        <v>3753</v>
      </c>
      <c r="BX72" s="161" t="s">
        <v>506</v>
      </c>
      <c r="BY72" s="161" t="s">
        <v>3237</v>
      </c>
      <c r="CM72" s="161" t="s">
        <v>4493</v>
      </c>
      <c r="CN72" s="161" t="s">
        <v>506</v>
      </c>
      <c r="CO72" s="161" t="s">
        <v>3591</v>
      </c>
      <c r="DO72" s="60" t="s">
        <v>6528</v>
      </c>
      <c r="DP72" s="66" t="s">
        <v>374</v>
      </c>
      <c r="DQ72" s="161" t="s">
        <v>6418</v>
      </c>
      <c r="EA72" s="66" t="s">
        <v>4032</v>
      </c>
      <c r="EB72" s="66" t="s">
        <v>3217</v>
      </c>
      <c r="EC72" s="66" t="s">
        <v>7465</v>
      </c>
      <c r="EQ72" s="66" t="s">
        <v>1248</v>
      </c>
      <c r="ER72" s="66" t="s">
        <v>514</v>
      </c>
      <c r="ES72" s="66" t="s">
        <v>1249</v>
      </c>
      <c r="GA72" s="161" t="s">
        <v>1238</v>
      </c>
      <c r="GB72" s="161" t="s">
        <v>374</v>
      </c>
      <c r="GC72" s="161" t="s">
        <v>671</v>
      </c>
      <c r="GE72" s="66" t="s">
        <v>4479</v>
      </c>
      <c r="GF72" s="66" t="s">
        <v>4220</v>
      </c>
      <c r="GG72" s="66" t="s">
        <v>4480</v>
      </c>
      <c r="GM72" s="440" t="s">
        <v>2335</v>
      </c>
      <c r="GN72" s="440" t="s">
        <v>506</v>
      </c>
      <c r="GO72" s="161" t="s">
        <v>3022</v>
      </c>
      <c r="HW72" s="161" t="s">
        <v>3023</v>
      </c>
      <c r="HX72" s="161" t="s">
        <v>506</v>
      </c>
      <c r="HY72" s="161" t="s">
        <v>3024</v>
      </c>
      <c r="JC72" s="161" t="s">
        <v>4494</v>
      </c>
      <c r="JD72" s="161" t="s">
        <v>506</v>
      </c>
      <c r="JE72" s="161" t="s">
        <v>4304</v>
      </c>
      <c r="KE72" s="161" t="s">
        <v>2232</v>
      </c>
      <c r="KF72" s="161" t="s">
        <v>506</v>
      </c>
      <c r="KG72" s="70" t="s">
        <v>2233</v>
      </c>
      <c r="LY72" s="161" t="s">
        <v>3765</v>
      </c>
      <c r="LZ72" s="70" t="s">
        <v>3766</v>
      </c>
    </row>
    <row r="73" spans="34:338" ht="50.1" customHeight="1">
      <c r="AH73" s="63" t="s">
        <v>2667</v>
      </c>
      <c r="AI73" s="63" t="s">
        <v>506</v>
      </c>
      <c r="AJ73" s="161" t="s">
        <v>2668</v>
      </c>
      <c r="BC73" s="66" t="s">
        <v>3767</v>
      </c>
      <c r="BD73" s="66" t="s">
        <v>506</v>
      </c>
      <c r="BE73" s="65" t="s">
        <v>3768</v>
      </c>
      <c r="BK73" s="161" t="s">
        <v>1239</v>
      </c>
      <c r="BL73" s="63" t="s">
        <v>506</v>
      </c>
      <c r="BM73" s="161" t="s">
        <v>3021</v>
      </c>
      <c r="BW73" s="505" t="s">
        <v>3758</v>
      </c>
      <c r="BX73" s="161" t="s">
        <v>506</v>
      </c>
      <c r="BY73" s="161" t="s">
        <v>3759</v>
      </c>
      <c r="CM73" s="161" t="s">
        <v>4497</v>
      </c>
      <c r="CN73" s="161" t="s">
        <v>506</v>
      </c>
      <c r="CO73" s="161" t="s">
        <v>3591</v>
      </c>
      <c r="DO73" s="60" t="s">
        <v>6529</v>
      </c>
      <c r="DP73" s="66" t="s">
        <v>374</v>
      </c>
      <c r="DQ73" s="161" t="s">
        <v>6418</v>
      </c>
      <c r="EA73" s="66" t="s">
        <v>4033</v>
      </c>
      <c r="EB73" s="66" t="s">
        <v>3217</v>
      </c>
      <c r="EC73" s="66" t="s">
        <v>7465</v>
      </c>
      <c r="EQ73" s="66" t="s">
        <v>1253</v>
      </c>
      <c r="ER73" s="66" t="s">
        <v>514</v>
      </c>
      <c r="ES73" s="66" t="s">
        <v>1254</v>
      </c>
      <c r="GA73" s="161" t="s">
        <v>1242</v>
      </c>
      <c r="GB73" s="161" t="s">
        <v>374</v>
      </c>
      <c r="GC73" s="161" t="s">
        <v>601</v>
      </c>
      <c r="GE73" s="66" t="s">
        <v>4483</v>
      </c>
      <c r="GF73" s="66" t="s">
        <v>4220</v>
      </c>
      <c r="GG73" s="66" t="s">
        <v>4484</v>
      </c>
      <c r="GM73" s="439" t="s">
        <v>2336</v>
      </c>
      <c r="GN73" s="439" t="s">
        <v>506</v>
      </c>
      <c r="GO73" s="161" t="s">
        <v>3026</v>
      </c>
      <c r="HW73" s="161" t="s">
        <v>3027</v>
      </c>
      <c r="HX73" s="161" t="s">
        <v>506</v>
      </c>
      <c r="HY73" s="161" t="s">
        <v>3028</v>
      </c>
      <c r="JC73" s="161" t="s">
        <v>4498</v>
      </c>
      <c r="JD73" s="161" t="s">
        <v>506</v>
      </c>
      <c r="JE73" s="161" t="s">
        <v>4304</v>
      </c>
      <c r="KE73" s="161" t="s">
        <v>2234</v>
      </c>
      <c r="KF73" s="161" t="s">
        <v>506</v>
      </c>
      <c r="KG73" s="70" t="s">
        <v>2235</v>
      </c>
      <c r="LY73" s="161" t="s">
        <v>3770</v>
      </c>
      <c r="LZ73" s="70" t="s">
        <v>3771</v>
      </c>
    </row>
    <row r="74" spans="34:338" ht="50.1" customHeight="1">
      <c r="AH74" s="63" t="s">
        <v>2678</v>
      </c>
      <c r="AI74" s="63" t="s">
        <v>506</v>
      </c>
      <c r="AJ74" s="161" t="s">
        <v>2679</v>
      </c>
      <c r="BC74" s="66" t="s">
        <v>3772</v>
      </c>
      <c r="BD74" s="66" t="s">
        <v>506</v>
      </c>
      <c r="BE74" s="65" t="s">
        <v>3773</v>
      </c>
      <c r="BK74" s="161" t="s">
        <v>1243</v>
      </c>
      <c r="BL74" s="63" t="s">
        <v>506</v>
      </c>
      <c r="BM74" s="161" t="s">
        <v>3025</v>
      </c>
      <c r="BW74" s="161" t="s">
        <v>3764</v>
      </c>
      <c r="BX74" s="161" t="s">
        <v>506</v>
      </c>
      <c r="BY74" s="161" t="s">
        <v>3237</v>
      </c>
      <c r="CM74" s="161" t="s">
        <v>4501</v>
      </c>
      <c r="CN74" s="161" t="s">
        <v>506</v>
      </c>
      <c r="CO74" s="161" t="s">
        <v>3591</v>
      </c>
      <c r="DO74" s="60" t="s">
        <v>6530</v>
      </c>
      <c r="DP74" s="66" t="s">
        <v>374</v>
      </c>
      <c r="DQ74" s="161" t="s">
        <v>6418</v>
      </c>
      <c r="EA74" s="66" t="s">
        <v>4034</v>
      </c>
      <c r="EB74" s="66" t="s">
        <v>3217</v>
      </c>
      <c r="EC74" s="66" t="s">
        <v>7465</v>
      </c>
      <c r="EQ74" s="66" t="s">
        <v>1258</v>
      </c>
      <c r="ER74" s="66" t="s">
        <v>514</v>
      </c>
      <c r="ES74" s="66" t="s">
        <v>1259</v>
      </c>
      <c r="GA74" s="161" t="s">
        <v>1246</v>
      </c>
      <c r="GB74" s="161" t="s">
        <v>374</v>
      </c>
      <c r="GC74" s="161" t="s">
        <v>671</v>
      </c>
      <c r="GE74" s="66" t="s">
        <v>4487</v>
      </c>
      <c r="GF74" s="66" t="s">
        <v>4220</v>
      </c>
      <c r="GG74" s="66" t="s">
        <v>4488</v>
      </c>
      <c r="HW74" s="161" t="s">
        <v>3030</v>
      </c>
      <c r="HX74" s="161" t="s">
        <v>506</v>
      </c>
      <c r="HY74" s="161" t="s">
        <v>3031</v>
      </c>
      <c r="JC74" s="161" t="s">
        <v>4502</v>
      </c>
      <c r="JD74" s="161" t="s">
        <v>506</v>
      </c>
      <c r="JE74" s="161" t="s">
        <v>4304</v>
      </c>
      <c r="KE74" s="161" t="s">
        <v>2236</v>
      </c>
      <c r="KF74" s="161" t="s">
        <v>506</v>
      </c>
      <c r="KG74" s="70" t="s">
        <v>2237</v>
      </c>
      <c r="LY74" s="161" t="s">
        <v>3776</v>
      </c>
      <c r="LZ74" s="70" t="s">
        <v>3777</v>
      </c>
    </row>
    <row r="75" spans="34:338" ht="50.1" customHeight="1">
      <c r="AH75" s="161" t="s">
        <v>1183</v>
      </c>
      <c r="AI75" s="161" t="s">
        <v>374</v>
      </c>
      <c r="AJ75" s="161" t="s">
        <v>601</v>
      </c>
      <c r="BC75" s="66" t="s">
        <v>3778</v>
      </c>
      <c r="BD75" s="66" t="s">
        <v>506</v>
      </c>
      <c r="BE75" s="65" t="s">
        <v>3779</v>
      </c>
      <c r="BK75" s="161" t="s">
        <v>1247</v>
      </c>
      <c r="BL75" s="63" t="s">
        <v>506</v>
      </c>
      <c r="BM75" s="161" t="s">
        <v>3029</v>
      </c>
      <c r="BW75" s="161" t="s">
        <v>3769</v>
      </c>
      <c r="BX75" s="161" t="s">
        <v>506</v>
      </c>
      <c r="BY75" s="161" t="s">
        <v>3237</v>
      </c>
      <c r="CM75" s="161" t="s">
        <v>4505</v>
      </c>
      <c r="CN75" s="161" t="s">
        <v>506</v>
      </c>
      <c r="CO75" s="161" t="s">
        <v>3591</v>
      </c>
      <c r="DO75" s="60" t="s">
        <v>6531</v>
      </c>
      <c r="DP75" s="66" t="s">
        <v>374</v>
      </c>
      <c r="DQ75" s="161" t="s">
        <v>6418</v>
      </c>
      <c r="EA75" s="66" t="s">
        <v>4035</v>
      </c>
      <c r="EB75" s="66" t="s">
        <v>3217</v>
      </c>
      <c r="EC75" s="66" t="s">
        <v>7465</v>
      </c>
      <c r="EQ75" s="66" t="s">
        <v>1263</v>
      </c>
      <c r="ER75" s="66" t="s">
        <v>514</v>
      </c>
      <c r="ES75" s="66" t="s">
        <v>1264</v>
      </c>
      <c r="GA75" s="161" t="s">
        <v>1250</v>
      </c>
      <c r="GB75" s="161" t="s">
        <v>374</v>
      </c>
      <c r="GC75" s="161" t="s">
        <v>601</v>
      </c>
      <c r="GE75" s="66" t="s">
        <v>4491</v>
      </c>
      <c r="GF75" s="66" t="s">
        <v>4220</v>
      </c>
      <c r="GG75" s="66" t="s">
        <v>4492</v>
      </c>
      <c r="HW75" s="161" t="s">
        <v>3032</v>
      </c>
      <c r="HX75" s="161" t="s">
        <v>506</v>
      </c>
      <c r="HY75" s="161" t="s">
        <v>3033</v>
      </c>
      <c r="JC75" s="66" t="s">
        <v>659</v>
      </c>
      <c r="JD75" s="66" t="s">
        <v>508</v>
      </c>
      <c r="JE75" s="65" t="s">
        <v>7703</v>
      </c>
      <c r="KE75" s="161" t="s">
        <v>2238</v>
      </c>
      <c r="KF75" s="161" t="s">
        <v>506</v>
      </c>
      <c r="KG75" s="70" t="s">
        <v>2239</v>
      </c>
      <c r="LY75" s="161" t="s">
        <v>3781</v>
      </c>
      <c r="LZ75" s="70" t="s">
        <v>3782</v>
      </c>
    </row>
    <row r="76" spans="34:338" ht="50.1" customHeight="1">
      <c r="AH76" s="161" t="s">
        <v>1187</v>
      </c>
      <c r="AI76" s="161" t="s">
        <v>374</v>
      </c>
      <c r="AJ76" s="161" t="s">
        <v>601</v>
      </c>
      <c r="BC76" s="66" t="s">
        <v>3783</v>
      </c>
      <c r="BD76" s="66" t="s">
        <v>506</v>
      </c>
      <c r="BE76" s="65" t="s">
        <v>3784</v>
      </c>
      <c r="BK76" s="161" t="s">
        <v>1251</v>
      </c>
      <c r="BL76" s="63" t="s">
        <v>506</v>
      </c>
      <c r="BM76" s="161" t="s">
        <v>1252</v>
      </c>
      <c r="BW76" s="161" t="s">
        <v>3774</v>
      </c>
      <c r="BX76" s="161" t="s">
        <v>506</v>
      </c>
      <c r="BY76" s="161" t="s">
        <v>3775</v>
      </c>
      <c r="CM76" s="161" t="s">
        <v>4508</v>
      </c>
      <c r="CN76" s="161" t="s">
        <v>506</v>
      </c>
      <c r="CO76" s="161" t="s">
        <v>3591</v>
      </c>
      <c r="DO76" s="60" t="s">
        <v>6532</v>
      </c>
      <c r="DP76" s="66" t="s">
        <v>374</v>
      </c>
      <c r="DQ76" s="161" t="s">
        <v>6418</v>
      </c>
      <c r="EA76" s="66" t="s">
        <v>4036</v>
      </c>
      <c r="EB76" s="66" t="s">
        <v>3217</v>
      </c>
      <c r="EC76" s="66" t="s">
        <v>7465</v>
      </c>
      <c r="EQ76" s="66" t="s">
        <v>1267</v>
      </c>
      <c r="ER76" s="66" t="s">
        <v>514</v>
      </c>
      <c r="ES76" s="66" t="s">
        <v>1268</v>
      </c>
      <c r="GA76" s="161" t="s">
        <v>1255</v>
      </c>
      <c r="GB76" s="161" t="s">
        <v>374</v>
      </c>
      <c r="GC76" s="161" t="s">
        <v>601</v>
      </c>
      <c r="GE76" s="66" t="s">
        <v>4495</v>
      </c>
      <c r="GF76" s="66" t="s">
        <v>4220</v>
      </c>
      <c r="GG76" s="66" t="s">
        <v>4496</v>
      </c>
      <c r="HW76" s="161" t="s">
        <v>3034</v>
      </c>
      <c r="HX76" s="161" t="s">
        <v>506</v>
      </c>
      <c r="HY76" s="161" t="s">
        <v>3035</v>
      </c>
      <c r="KE76" s="161" t="s">
        <v>2240</v>
      </c>
      <c r="KF76" s="161" t="s">
        <v>506</v>
      </c>
      <c r="KG76" s="70" t="s">
        <v>2241</v>
      </c>
      <c r="LY76" s="161" t="s">
        <v>3786</v>
      </c>
      <c r="LZ76" s="70" t="s">
        <v>3787</v>
      </c>
    </row>
    <row r="77" spans="34:338" ht="50.1" customHeight="1">
      <c r="AH77" s="161" t="s">
        <v>1191</v>
      </c>
      <c r="AI77" s="161" t="s">
        <v>374</v>
      </c>
      <c r="AJ77" s="161" t="s">
        <v>671</v>
      </c>
      <c r="BC77" s="66" t="s">
        <v>3788</v>
      </c>
      <c r="BD77" s="66" t="s">
        <v>506</v>
      </c>
      <c r="BE77" s="65" t="s">
        <v>3789</v>
      </c>
      <c r="BK77" s="161" t="s">
        <v>1256</v>
      </c>
      <c r="BL77" s="63" t="s">
        <v>506</v>
      </c>
      <c r="BM77" s="161" t="s">
        <v>1257</v>
      </c>
      <c r="BW77" s="505" t="s">
        <v>3780</v>
      </c>
      <c r="BX77" s="161" t="s">
        <v>506</v>
      </c>
      <c r="BY77" s="161" t="s">
        <v>3237</v>
      </c>
      <c r="CM77" s="161" t="s">
        <v>4511</v>
      </c>
      <c r="CN77" s="161" t="s">
        <v>506</v>
      </c>
      <c r="CO77" s="161" t="s">
        <v>4512</v>
      </c>
      <c r="DO77" s="60" t="s">
        <v>6533</v>
      </c>
      <c r="DP77" s="66" t="s">
        <v>374</v>
      </c>
      <c r="DQ77" s="161" t="s">
        <v>6418</v>
      </c>
      <c r="EA77" s="66" t="s">
        <v>4037</v>
      </c>
      <c r="EB77" s="66" t="s">
        <v>3217</v>
      </c>
      <c r="EC77" s="66" t="s">
        <v>7465</v>
      </c>
      <c r="EQ77" s="66" t="s">
        <v>1271</v>
      </c>
      <c r="ER77" s="66" t="s">
        <v>514</v>
      </c>
      <c r="ES77" s="66" t="s">
        <v>1272</v>
      </c>
      <c r="GA77" s="161" t="s">
        <v>1260</v>
      </c>
      <c r="GB77" s="161" t="s">
        <v>374</v>
      </c>
      <c r="GC77" s="161" t="s">
        <v>671</v>
      </c>
      <c r="GE77" s="66" t="s">
        <v>7498</v>
      </c>
      <c r="GF77" s="66" t="s">
        <v>4220</v>
      </c>
      <c r="GG77" s="66" t="s">
        <v>7499</v>
      </c>
      <c r="HW77" s="161" t="s">
        <v>3036</v>
      </c>
      <c r="HX77" s="161" t="s">
        <v>506</v>
      </c>
      <c r="HY77" s="161" t="s">
        <v>3037</v>
      </c>
      <c r="KE77" s="161" t="s">
        <v>2242</v>
      </c>
      <c r="KF77" s="161" t="s">
        <v>506</v>
      </c>
      <c r="KG77" s="70" t="s">
        <v>2243</v>
      </c>
      <c r="LY77" s="161" t="s">
        <v>3791</v>
      </c>
      <c r="LZ77" s="70" t="s">
        <v>3792</v>
      </c>
    </row>
    <row r="78" spans="34:338" ht="50.1" customHeight="1">
      <c r="AH78" s="161" t="s">
        <v>1196</v>
      </c>
      <c r="AI78" s="161" t="s">
        <v>374</v>
      </c>
      <c r="AJ78" s="161" t="s">
        <v>601</v>
      </c>
      <c r="BC78" s="66" t="s">
        <v>3793</v>
      </c>
      <c r="BD78" s="66" t="s">
        <v>506</v>
      </c>
      <c r="BE78" s="65" t="s">
        <v>3794</v>
      </c>
      <c r="BK78" s="161" t="s">
        <v>1261</v>
      </c>
      <c r="BL78" s="63" t="s">
        <v>506</v>
      </c>
      <c r="BM78" s="161" t="s">
        <v>1262</v>
      </c>
      <c r="BW78" s="161" t="s">
        <v>3785</v>
      </c>
      <c r="BX78" s="161" t="s">
        <v>506</v>
      </c>
      <c r="BY78" s="161" t="s">
        <v>3237</v>
      </c>
      <c r="CM78" s="161" t="s">
        <v>4515</v>
      </c>
      <c r="CN78" s="161" t="s">
        <v>506</v>
      </c>
      <c r="CO78" s="161" t="s">
        <v>3591</v>
      </c>
      <c r="DO78" s="60" t="s">
        <v>6534</v>
      </c>
      <c r="DP78" s="66" t="s">
        <v>374</v>
      </c>
      <c r="DQ78" s="161" t="s">
        <v>6418</v>
      </c>
      <c r="EA78" s="66" t="s">
        <v>2700</v>
      </c>
      <c r="EB78" s="66" t="s">
        <v>3217</v>
      </c>
      <c r="EC78" s="66" t="s">
        <v>7465</v>
      </c>
      <c r="EQ78" s="66" t="s">
        <v>1275</v>
      </c>
      <c r="ER78" s="66" t="s">
        <v>514</v>
      </c>
      <c r="ES78" s="66" t="s">
        <v>1276</v>
      </c>
      <c r="GA78" s="161" t="s">
        <v>1265</v>
      </c>
      <c r="GB78" s="161" t="s">
        <v>374</v>
      </c>
      <c r="GC78" s="161" t="s">
        <v>671</v>
      </c>
      <c r="GE78" s="66" t="s">
        <v>4499</v>
      </c>
      <c r="GF78" s="66" t="s">
        <v>4220</v>
      </c>
      <c r="GG78" s="66" t="s">
        <v>4500</v>
      </c>
      <c r="HW78" s="161" t="s">
        <v>3039</v>
      </c>
      <c r="HX78" s="161" t="s">
        <v>506</v>
      </c>
      <c r="HY78" s="161" t="s">
        <v>2855</v>
      </c>
      <c r="KE78" s="161" t="s">
        <v>2244</v>
      </c>
      <c r="KF78" s="161" t="s">
        <v>506</v>
      </c>
      <c r="KG78" s="70" t="s">
        <v>2245</v>
      </c>
      <c r="LY78" s="161" t="s">
        <v>3796</v>
      </c>
      <c r="LZ78" s="70" t="s">
        <v>3797</v>
      </c>
    </row>
    <row r="79" spans="34:338" ht="50.1" customHeight="1">
      <c r="AH79" s="161" t="s">
        <v>1200</v>
      </c>
      <c r="AI79" s="161" t="s">
        <v>374</v>
      </c>
      <c r="AJ79" s="161" t="s">
        <v>601</v>
      </c>
      <c r="BC79" s="66" t="s">
        <v>3798</v>
      </c>
      <c r="BD79" s="66" t="s">
        <v>506</v>
      </c>
      <c r="BE79" s="65" t="s">
        <v>3799</v>
      </c>
      <c r="BK79" s="161" t="s">
        <v>1266</v>
      </c>
      <c r="BL79" s="63" t="s">
        <v>506</v>
      </c>
      <c r="BM79" s="161" t="s">
        <v>3038</v>
      </c>
      <c r="BW79" s="161" t="s">
        <v>3790</v>
      </c>
      <c r="BX79" s="161" t="s">
        <v>506</v>
      </c>
      <c r="BY79" s="161" t="s">
        <v>3237</v>
      </c>
      <c r="CM79" s="161" t="s">
        <v>4518</v>
      </c>
      <c r="CN79" s="161" t="s">
        <v>506</v>
      </c>
      <c r="CO79" s="161" t="s">
        <v>3591</v>
      </c>
      <c r="DO79" s="60" t="s">
        <v>6535</v>
      </c>
      <c r="DP79" s="66" t="s">
        <v>374</v>
      </c>
      <c r="DQ79" s="161" t="s">
        <v>6418</v>
      </c>
      <c r="EA79" s="66" t="s">
        <v>4038</v>
      </c>
      <c r="EB79" s="66" t="s">
        <v>3217</v>
      </c>
      <c r="EC79" s="66" t="s">
        <v>7465</v>
      </c>
      <c r="EQ79" s="66" t="s">
        <v>1279</v>
      </c>
      <c r="ER79" s="66" t="s">
        <v>514</v>
      </c>
      <c r="ES79" s="66" t="s">
        <v>1280</v>
      </c>
      <c r="GA79" s="161" t="s">
        <v>1269</v>
      </c>
      <c r="GB79" s="161" t="s">
        <v>374</v>
      </c>
      <c r="GC79" s="161" t="s">
        <v>671</v>
      </c>
      <c r="GE79" s="66" t="s">
        <v>4503</v>
      </c>
      <c r="GF79" s="66" t="s">
        <v>4220</v>
      </c>
      <c r="GG79" s="66" t="s">
        <v>4504</v>
      </c>
      <c r="HW79" s="161" t="s">
        <v>3041</v>
      </c>
      <c r="HX79" s="161" t="s">
        <v>506</v>
      </c>
      <c r="HY79" s="161" t="s">
        <v>2861</v>
      </c>
      <c r="KE79" s="161" t="s">
        <v>2246</v>
      </c>
      <c r="KF79" s="161" t="s">
        <v>506</v>
      </c>
      <c r="KG79" s="70" t="s">
        <v>2247</v>
      </c>
      <c r="LY79" s="161" t="s">
        <v>3801</v>
      </c>
      <c r="LZ79" s="70" t="s">
        <v>3802</v>
      </c>
    </row>
    <row r="80" spans="34:338" ht="50.1" customHeight="1">
      <c r="AH80" s="161" t="s">
        <v>1204</v>
      </c>
      <c r="AI80" s="161" t="s">
        <v>374</v>
      </c>
      <c r="AJ80" s="161" t="s">
        <v>601</v>
      </c>
      <c r="BC80" s="66" t="s">
        <v>3803</v>
      </c>
      <c r="BD80" s="66" t="s">
        <v>506</v>
      </c>
      <c r="BE80" s="65" t="s">
        <v>3804</v>
      </c>
      <c r="BK80" s="161" t="s">
        <v>1270</v>
      </c>
      <c r="BL80" s="63" t="s">
        <v>506</v>
      </c>
      <c r="BM80" s="161" t="s">
        <v>3040</v>
      </c>
      <c r="BW80" s="161" t="s">
        <v>3795</v>
      </c>
      <c r="BX80" s="161" t="s">
        <v>506</v>
      </c>
      <c r="BY80" s="161" t="s">
        <v>3237</v>
      </c>
      <c r="CM80" s="161" t="s">
        <v>4521</v>
      </c>
      <c r="CN80" s="161" t="s">
        <v>506</v>
      </c>
      <c r="CO80" s="161" t="s">
        <v>3591</v>
      </c>
      <c r="DO80" s="60" t="s">
        <v>6536</v>
      </c>
      <c r="DP80" s="66" t="s">
        <v>374</v>
      </c>
      <c r="DQ80" s="161" t="s">
        <v>6418</v>
      </c>
      <c r="EA80" s="66" t="s">
        <v>4039</v>
      </c>
      <c r="EB80" s="66" t="s">
        <v>3217</v>
      </c>
      <c r="EC80" s="66" t="s">
        <v>7465</v>
      </c>
      <c r="EQ80" s="66" t="s">
        <v>1284</v>
      </c>
      <c r="ER80" s="66" t="s">
        <v>514</v>
      </c>
      <c r="ES80" s="66" t="s">
        <v>1285</v>
      </c>
      <c r="GA80" s="161" t="s">
        <v>1273</v>
      </c>
      <c r="GB80" s="161" t="s">
        <v>374</v>
      </c>
      <c r="GC80" s="161" t="s">
        <v>601</v>
      </c>
      <c r="GE80" s="66" t="s">
        <v>4506</v>
      </c>
      <c r="GF80" s="66" t="s">
        <v>4220</v>
      </c>
      <c r="GG80" s="66" t="s">
        <v>4507</v>
      </c>
      <c r="HW80" s="161" t="s">
        <v>3043</v>
      </c>
      <c r="HX80" s="161" t="s">
        <v>506</v>
      </c>
      <c r="HY80" s="161" t="s">
        <v>2866</v>
      </c>
      <c r="KE80" s="70" t="s">
        <v>3044</v>
      </c>
      <c r="KF80" s="70" t="s">
        <v>506</v>
      </c>
      <c r="KG80" s="70" t="s">
        <v>3045</v>
      </c>
      <c r="LY80" s="161" t="s">
        <v>3806</v>
      </c>
      <c r="LZ80" s="70" t="s">
        <v>3807</v>
      </c>
    </row>
    <row r="81" spans="34:338" ht="50.1" customHeight="1">
      <c r="AH81" s="161" t="s">
        <v>2308</v>
      </c>
      <c r="AI81" s="161" t="s">
        <v>506</v>
      </c>
      <c r="AJ81" s="161" t="s">
        <v>2687</v>
      </c>
      <c r="BC81" s="66" t="s">
        <v>3808</v>
      </c>
      <c r="BD81" s="66" t="s">
        <v>506</v>
      </c>
      <c r="BE81" s="65" t="s">
        <v>3809</v>
      </c>
      <c r="BK81" s="161" t="s">
        <v>1274</v>
      </c>
      <c r="BL81" s="63" t="s">
        <v>506</v>
      </c>
      <c r="BM81" s="161" t="s">
        <v>3042</v>
      </c>
      <c r="BW81" s="505" t="s">
        <v>3800</v>
      </c>
      <c r="BX81" s="161" t="s">
        <v>506</v>
      </c>
      <c r="BY81" s="161" t="s">
        <v>3237</v>
      </c>
      <c r="CM81" s="161" t="s">
        <v>4524</v>
      </c>
      <c r="CN81" s="161" t="s">
        <v>506</v>
      </c>
      <c r="CO81" s="161" t="s">
        <v>3591</v>
      </c>
      <c r="DO81" s="60" t="s">
        <v>6537</v>
      </c>
      <c r="DP81" s="66" t="s">
        <v>374</v>
      </c>
      <c r="DQ81" s="161" t="s">
        <v>6418</v>
      </c>
      <c r="EA81" s="66" t="s">
        <v>4040</v>
      </c>
      <c r="EB81" s="66" t="s">
        <v>3217</v>
      </c>
      <c r="EC81" s="66" t="s">
        <v>7465</v>
      </c>
      <c r="EQ81" s="66" t="s">
        <v>1289</v>
      </c>
      <c r="ER81" s="66" t="s">
        <v>514</v>
      </c>
      <c r="ES81" s="66" t="s">
        <v>1290</v>
      </c>
      <c r="GA81" s="161" t="s">
        <v>1277</v>
      </c>
      <c r="GB81" s="161" t="s">
        <v>374</v>
      </c>
      <c r="GC81" s="161" t="s">
        <v>671</v>
      </c>
      <c r="GE81" s="66" t="s">
        <v>4509</v>
      </c>
      <c r="GF81" s="66" t="s">
        <v>4220</v>
      </c>
      <c r="GG81" s="66" t="s">
        <v>4510</v>
      </c>
      <c r="HW81" s="161" t="s">
        <v>3047</v>
      </c>
      <c r="HX81" s="161" t="s">
        <v>506</v>
      </c>
      <c r="HY81" s="161" t="s">
        <v>2871</v>
      </c>
      <c r="KE81" s="161" t="s">
        <v>2248</v>
      </c>
      <c r="KF81" s="161" t="s">
        <v>506</v>
      </c>
      <c r="KG81" s="70" t="s">
        <v>2249</v>
      </c>
      <c r="LY81" s="161" t="s">
        <v>3811</v>
      </c>
      <c r="LZ81" s="70" t="s">
        <v>3812</v>
      </c>
    </row>
    <row r="82" spans="34:338" ht="50.1" customHeight="1">
      <c r="AH82" s="161" t="s">
        <v>2309</v>
      </c>
      <c r="AI82" s="161" t="s">
        <v>506</v>
      </c>
      <c r="AJ82" s="161" t="s">
        <v>2695</v>
      </c>
      <c r="BC82" s="66" t="s">
        <v>3813</v>
      </c>
      <c r="BD82" s="66" t="s">
        <v>506</v>
      </c>
      <c r="BE82" s="65" t="s">
        <v>3814</v>
      </c>
      <c r="BK82" s="161" t="s">
        <v>1278</v>
      </c>
      <c r="BL82" s="63" t="s">
        <v>506</v>
      </c>
      <c r="BM82" s="161" t="s">
        <v>3046</v>
      </c>
      <c r="BW82" s="161" t="s">
        <v>3805</v>
      </c>
      <c r="BX82" s="161" t="s">
        <v>506</v>
      </c>
      <c r="BY82" s="161" t="s">
        <v>3237</v>
      </c>
      <c r="CM82" s="161" t="s">
        <v>4527</v>
      </c>
      <c r="CN82" s="161" t="s">
        <v>506</v>
      </c>
      <c r="CO82" s="161" t="s">
        <v>3591</v>
      </c>
      <c r="DO82" s="60" t="s">
        <v>6538</v>
      </c>
      <c r="DP82" s="66" t="s">
        <v>374</v>
      </c>
      <c r="DQ82" s="161" t="s">
        <v>6418</v>
      </c>
      <c r="EA82" s="66" t="s">
        <v>4041</v>
      </c>
      <c r="EB82" s="66" t="s">
        <v>3217</v>
      </c>
      <c r="EC82" s="66" t="s">
        <v>7465</v>
      </c>
      <c r="EQ82" s="66" t="s">
        <v>1293</v>
      </c>
      <c r="ER82" s="66" t="s">
        <v>514</v>
      </c>
      <c r="ES82" s="66" t="s">
        <v>1294</v>
      </c>
      <c r="GA82" s="161" t="s">
        <v>1281</v>
      </c>
      <c r="GB82" s="161" t="s">
        <v>374</v>
      </c>
      <c r="GC82" s="161" t="s">
        <v>671</v>
      </c>
      <c r="GE82" s="66" t="s">
        <v>4513</v>
      </c>
      <c r="GF82" s="66" t="s">
        <v>4220</v>
      </c>
      <c r="GG82" s="66" t="s">
        <v>4514</v>
      </c>
      <c r="HW82" s="161" t="s">
        <v>3048</v>
      </c>
      <c r="HX82" s="161" t="s">
        <v>506</v>
      </c>
      <c r="HY82" s="161" t="s">
        <v>3049</v>
      </c>
      <c r="KE82" s="161" t="s">
        <v>2250</v>
      </c>
      <c r="KF82" s="161" t="s">
        <v>506</v>
      </c>
      <c r="KG82" s="70" t="s">
        <v>2251</v>
      </c>
      <c r="LY82" s="161" t="s">
        <v>3816</v>
      </c>
      <c r="LZ82" s="70" t="s">
        <v>3817</v>
      </c>
    </row>
    <row r="83" spans="34:338" ht="50.1" customHeight="1">
      <c r="AH83" s="161" t="s">
        <v>2310</v>
      </c>
      <c r="AI83" s="161" t="s">
        <v>506</v>
      </c>
      <c r="AJ83" s="161" t="s">
        <v>2705</v>
      </c>
      <c r="BC83" s="66" t="s">
        <v>3818</v>
      </c>
      <c r="BD83" s="66" t="s">
        <v>506</v>
      </c>
      <c r="BE83" s="65" t="s">
        <v>3819</v>
      </c>
      <c r="BK83" s="161" t="s">
        <v>1282</v>
      </c>
      <c r="BL83" s="63" t="s">
        <v>506</v>
      </c>
      <c r="BM83" s="161" t="s">
        <v>1283</v>
      </c>
      <c r="BW83" s="161" t="s">
        <v>3810</v>
      </c>
      <c r="BX83" s="161" t="s">
        <v>506</v>
      </c>
      <c r="BY83" s="161" t="s">
        <v>3237</v>
      </c>
      <c r="CM83" s="161" t="s">
        <v>4530</v>
      </c>
      <c r="CN83" s="161" t="s">
        <v>506</v>
      </c>
      <c r="CO83" s="161" t="s">
        <v>4531</v>
      </c>
      <c r="DO83" s="60" t="s">
        <v>6539</v>
      </c>
      <c r="DP83" s="66" t="s">
        <v>374</v>
      </c>
      <c r="DQ83" s="161" t="s">
        <v>6418</v>
      </c>
      <c r="EA83" s="66" t="s">
        <v>4042</v>
      </c>
      <c r="EB83" s="66" t="s">
        <v>3217</v>
      </c>
      <c r="EC83" s="66" t="s">
        <v>7465</v>
      </c>
      <c r="EQ83" s="66" t="s">
        <v>1298</v>
      </c>
      <c r="ER83" s="66" t="s">
        <v>514</v>
      </c>
      <c r="ES83" s="66" t="s">
        <v>1299</v>
      </c>
      <c r="GA83" s="161" t="s">
        <v>1286</v>
      </c>
      <c r="GB83" s="161" t="s">
        <v>374</v>
      </c>
      <c r="GC83" s="161" t="s">
        <v>601</v>
      </c>
      <c r="GE83" s="66" t="s">
        <v>4516</v>
      </c>
      <c r="GF83" s="66" t="s">
        <v>4220</v>
      </c>
      <c r="GG83" s="66" t="s">
        <v>4517</v>
      </c>
      <c r="HW83" s="161" t="s">
        <v>3050</v>
      </c>
      <c r="HX83" s="161" t="s">
        <v>506</v>
      </c>
      <c r="HY83" s="161" t="s">
        <v>3051</v>
      </c>
      <c r="KE83" s="70" t="s">
        <v>3052</v>
      </c>
      <c r="KF83" s="70" t="s">
        <v>506</v>
      </c>
      <c r="KG83" s="70" t="s">
        <v>3053</v>
      </c>
      <c r="LY83" s="161" t="s">
        <v>3821</v>
      </c>
      <c r="LZ83" s="70" t="s">
        <v>3822</v>
      </c>
    </row>
    <row r="84" spans="34:338" ht="50.1" customHeight="1">
      <c r="AH84" s="161" t="s">
        <v>2311</v>
      </c>
      <c r="AI84" s="161" t="s">
        <v>506</v>
      </c>
      <c r="AJ84" s="161" t="s">
        <v>2714</v>
      </c>
      <c r="BC84" s="66" t="s">
        <v>3823</v>
      </c>
      <c r="BD84" s="66" t="s">
        <v>506</v>
      </c>
      <c r="BE84" s="65" t="s">
        <v>3824</v>
      </c>
      <c r="BK84" s="161" t="s">
        <v>1287</v>
      </c>
      <c r="BL84" s="63" t="s">
        <v>506</v>
      </c>
      <c r="BM84" s="161" t="s">
        <v>1288</v>
      </c>
      <c r="BW84" s="161" t="s">
        <v>3815</v>
      </c>
      <c r="BX84" s="161" t="s">
        <v>506</v>
      </c>
      <c r="BY84" s="161" t="s">
        <v>3237</v>
      </c>
      <c r="CM84" s="161" t="s">
        <v>4534</v>
      </c>
      <c r="CN84" s="161" t="s">
        <v>506</v>
      </c>
      <c r="CO84" s="161" t="s">
        <v>3888</v>
      </c>
      <c r="DO84" s="60" t="s">
        <v>6540</v>
      </c>
      <c r="DP84" s="66" t="s">
        <v>374</v>
      </c>
      <c r="DQ84" s="161" t="s">
        <v>6418</v>
      </c>
      <c r="EA84" s="66" t="s">
        <v>4043</v>
      </c>
      <c r="EB84" s="66" t="s">
        <v>3217</v>
      </c>
      <c r="EC84" s="66" t="s">
        <v>7465</v>
      </c>
      <c r="EQ84" s="66" t="s">
        <v>1302</v>
      </c>
      <c r="ER84" s="66" t="s">
        <v>514</v>
      </c>
      <c r="ES84" s="66" t="s">
        <v>1303</v>
      </c>
      <c r="GA84" s="161" t="s">
        <v>1291</v>
      </c>
      <c r="GB84" s="161" t="s">
        <v>374</v>
      </c>
      <c r="GC84" s="161" t="s">
        <v>671</v>
      </c>
      <c r="GE84" s="66" t="s">
        <v>4519</v>
      </c>
      <c r="GF84" s="66" t="s">
        <v>4220</v>
      </c>
      <c r="GG84" s="66" t="s">
        <v>4520</v>
      </c>
      <c r="HW84" s="161" t="s">
        <v>3055</v>
      </c>
      <c r="HX84" s="161" t="s">
        <v>506</v>
      </c>
      <c r="HY84" s="161" t="s">
        <v>3056</v>
      </c>
      <c r="KE84" s="161" t="s">
        <v>2252</v>
      </c>
      <c r="KF84" s="161" t="s">
        <v>506</v>
      </c>
      <c r="KG84" s="70" t="s">
        <v>2253</v>
      </c>
      <c r="LY84" s="161" t="s">
        <v>3827</v>
      </c>
      <c r="LZ84" s="70" t="s">
        <v>3828</v>
      </c>
    </row>
    <row r="85" spans="34:338" ht="50.1" customHeight="1">
      <c r="AH85" s="161" t="s">
        <v>1383</v>
      </c>
      <c r="AI85" s="161" t="s">
        <v>374</v>
      </c>
      <c r="AJ85" s="161" t="s">
        <v>671</v>
      </c>
      <c r="BC85" s="66" t="s">
        <v>3829</v>
      </c>
      <c r="BD85" s="66" t="s">
        <v>506</v>
      </c>
      <c r="BE85" s="65" t="s">
        <v>3830</v>
      </c>
      <c r="BK85" s="161" t="s">
        <v>1292</v>
      </c>
      <c r="BL85" s="63" t="s">
        <v>506</v>
      </c>
      <c r="BM85" s="161" t="s">
        <v>3054</v>
      </c>
      <c r="BW85" s="505" t="s">
        <v>3820</v>
      </c>
      <c r="BX85" s="161" t="s">
        <v>506</v>
      </c>
      <c r="BY85" s="161" t="s">
        <v>3237</v>
      </c>
      <c r="CM85" s="161" t="s">
        <v>4537</v>
      </c>
      <c r="CN85" s="161" t="s">
        <v>506</v>
      </c>
      <c r="CO85" s="161" t="s">
        <v>3894</v>
      </c>
      <c r="DO85" s="60" t="s">
        <v>6541</v>
      </c>
      <c r="DP85" s="66" t="s">
        <v>374</v>
      </c>
      <c r="DQ85" s="161" t="s">
        <v>6418</v>
      </c>
      <c r="EA85" s="66" t="s">
        <v>4044</v>
      </c>
      <c r="EB85" s="66" t="s">
        <v>3217</v>
      </c>
      <c r="EC85" s="66" t="s">
        <v>7465</v>
      </c>
      <c r="EQ85" s="66" t="s">
        <v>1307</v>
      </c>
      <c r="ER85" s="66" t="s">
        <v>514</v>
      </c>
      <c r="ES85" s="66" t="s">
        <v>1308</v>
      </c>
      <c r="GA85" s="161" t="s">
        <v>1295</v>
      </c>
      <c r="GB85" s="161" t="s">
        <v>374</v>
      </c>
      <c r="GC85" s="161" t="s">
        <v>601</v>
      </c>
      <c r="GE85" s="66" t="s">
        <v>4522</v>
      </c>
      <c r="GF85" s="66" t="s">
        <v>4220</v>
      </c>
      <c r="GG85" s="66" t="s">
        <v>4523</v>
      </c>
      <c r="HW85" s="161" t="s">
        <v>3057</v>
      </c>
      <c r="HX85" s="161" t="s">
        <v>506</v>
      </c>
      <c r="HY85" s="161" t="s">
        <v>3058</v>
      </c>
      <c r="KE85" s="161" t="s">
        <v>2254</v>
      </c>
      <c r="KF85" s="161" t="s">
        <v>506</v>
      </c>
      <c r="KG85" s="70" t="s">
        <v>2255</v>
      </c>
      <c r="LY85" s="161" t="s">
        <v>3833</v>
      </c>
      <c r="LZ85" s="70" t="s">
        <v>3834</v>
      </c>
    </row>
    <row r="86" spans="34:338" ht="50.1" customHeight="1">
      <c r="AH86" s="161" t="s">
        <v>2312</v>
      </c>
      <c r="AI86" s="161" t="s">
        <v>506</v>
      </c>
      <c r="AJ86" s="161" t="s">
        <v>2722</v>
      </c>
      <c r="BC86" s="66" t="s">
        <v>3835</v>
      </c>
      <c r="BD86" s="66" t="s">
        <v>506</v>
      </c>
      <c r="BE86" s="65" t="s">
        <v>3836</v>
      </c>
      <c r="BK86" s="161" t="s">
        <v>1296</v>
      </c>
      <c r="BL86" s="63" t="s">
        <v>506</v>
      </c>
      <c r="BM86" s="161" t="s">
        <v>1297</v>
      </c>
      <c r="BW86" s="161" t="s">
        <v>3825</v>
      </c>
      <c r="BX86" s="161" t="s">
        <v>506</v>
      </c>
      <c r="BY86" s="161" t="s">
        <v>3826</v>
      </c>
      <c r="CM86" s="161" t="s">
        <v>4540</v>
      </c>
      <c r="CN86" s="161" t="s">
        <v>506</v>
      </c>
      <c r="CO86" s="161" t="s">
        <v>3900</v>
      </c>
      <c r="DO86" s="60" t="s">
        <v>6542</v>
      </c>
      <c r="DP86" s="66" t="s">
        <v>374</v>
      </c>
      <c r="DQ86" s="161" t="s">
        <v>6418</v>
      </c>
      <c r="EA86" s="66" t="s">
        <v>4045</v>
      </c>
      <c r="EB86" s="66" t="s">
        <v>3217</v>
      </c>
      <c r="EC86" s="66" t="s">
        <v>7465</v>
      </c>
      <c r="EQ86" s="66" t="s">
        <v>1312</v>
      </c>
      <c r="ER86" s="66" t="s">
        <v>514</v>
      </c>
      <c r="ES86" s="66" t="s">
        <v>1313</v>
      </c>
      <c r="GA86" s="161" t="s">
        <v>1300</v>
      </c>
      <c r="GB86" s="161" t="s">
        <v>374</v>
      </c>
      <c r="GC86" s="161" t="s">
        <v>671</v>
      </c>
      <c r="GE86" s="66" t="s">
        <v>4525</v>
      </c>
      <c r="GF86" s="66" t="s">
        <v>4220</v>
      </c>
      <c r="GG86" s="66" t="s">
        <v>4526</v>
      </c>
      <c r="HW86" s="161" t="s">
        <v>3060</v>
      </c>
      <c r="HX86" s="161" t="s">
        <v>506</v>
      </c>
      <c r="HY86" s="161" t="s">
        <v>3061</v>
      </c>
      <c r="KE86" s="161" t="s">
        <v>2256</v>
      </c>
      <c r="KF86" s="161" t="s">
        <v>506</v>
      </c>
      <c r="KG86" s="70" t="s">
        <v>2257</v>
      </c>
      <c r="LY86" s="161" t="s">
        <v>3838</v>
      </c>
      <c r="LZ86" s="70" t="s">
        <v>3839</v>
      </c>
    </row>
    <row r="87" spans="34:338" ht="50.1" customHeight="1">
      <c r="AH87" s="161" t="s">
        <v>2313</v>
      </c>
      <c r="AI87" s="161" t="s">
        <v>506</v>
      </c>
      <c r="AJ87" s="161" t="s">
        <v>2730</v>
      </c>
      <c r="BC87" s="66" t="s">
        <v>3840</v>
      </c>
      <c r="BD87" s="66" t="s">
        <v>506</v>
      </c>
      <c r="BE87" s="65" t="s">
        <v>3841</v>
      </c>
      <c r="BK87" s="161" t="s">
        <v>1301</v>
      </c>
      <c r="BL87" s="63" t="s">
        <v>506</v>
      </c>
      <c r="BM87" s="161" t="s">
        <v>3059</v>
      </c>
      <c r="BW87" s="161" t="s">
        <v>3831</v>
      </c>
      <c r="BX87" s="161" t="s">
        <v>506</v>
      </c>
      <c r="BY87" s="161" t="s">
        <v>3832</v>
      </c>
      <c r="CM87" s="161" t="s">
        <v>4543</v>
      </c>
      <c r="CN87" s="161" t="s">
        <v>506</v>
      </c>
      <c r="CO87" s="161" t="s">
        <v>3591</v>
      </c>
      <c r="DO87" s="60" t="s">
        <v>6543</v>
      </c>
      <c r="DP87" s="66" t="s">
        <v>374</v>
      </c>
      <c r="DQ87" s="161" t="s">
        <v>6418</v>
      </c>
      <c r="EA87" s="66" t="s">
        <v>4046</v>
      </c>
      <c r="EB87" s="66" t="s">
        <v>3217</v>
      </c>
      <c r="EC87" s="66" t="s">
        <v>7465</v>
      </c>
      <c r="EQ87" s="66" t="s">
        <v>1317</v>
      </c>
      <c r="ER87" s="66" t="s">
        <v>514</v>
      </c>
      <c r="ES87" s="66" t="s">
        <v>1318</v>
      </c>
      <c r="GA87" s="161" t="s">
        <v>1304</v>
      </c>
      <c r="GB87" s="161" t="s">
        <v>374</v>
      </c>
      <c r="GC87" s="161" t="s">
        <v>850</v>
      </c>
      <c r="GE87" s="66" t="s">
        <v>4528</v>
      </c>
      <c r="GF87" s="66" t="s">
        <v>4220</v>
      </c>
      <c r="GG87" s="66" t="s">
        <v>4529</v>
      </c>
      <c r="HW87" s="161" t="s">
        <v>3062</v>
      </c>
      <c r="HX87" s="161" t="s">
        <v>506</v>
      </c>
      <c r="HY87" s="161" t="s">
        <v>3063</v>
      </c>
      <c r="KE87" s="161" t="s">
        <v>2258</v>
      </c>
      <c r="KF87" s="161" t="s">
        <v>506</v>
      </c>
      <c r="KG87" s="70" t="s">
        <v>2259</v>
      </c>
      <c r="LY87" s="161" t="s">
        <v>3843</v>
      </c>
      <c r="LZ87" s="70" t="s">
        <v>3844</v>
      </c>
    </row>
    <row r="88" spans="34:338" ht="50.1" customHeight="1">
      <c r="AH88" s="161" t="s">
        <v>1208</v>
      </c>
      <c r="AI88" s="161" t="s">
        <v>374</v>
      </c>
      <c r="AJ88" s="161" t="s">
        <v>601</v>
      </c>
      <c r="BC88" s="66" t="s">
        <v>3845</v>
      </c>
      <c r="BD88" s="66" t="s">
        <v>506</v>
      </c>
      <c r="BE88" s="65" t="s">
        <v>3846</v>
      </c>
      <c r="BK88" s="161" t="s">
        <v>1305</v>
      </c>
      <c r="BL88" s="63" t="s">
        <v>506</v>
      </c>
      <c r="BM88" s="161" t="s">
        <v>1306</v>
      </c>
      <c r="BW88" s="161" t="s">
        <v>3837</v>
      </c>
      <c r="BX88" s="161" t="s">
        <v>506</v>
      </c>
      <c r="BY88" s="161" t="s">
        <v>3237</v>
      </c>
      <c r="CM88" s="161" t="s">
        <v>4546</v>
      </c>
      <c r="CN88" s="161" t="s">
        <v>506</v>
      </c>
      <c r="CO88" s="161" t="s">
        <v>3591</v>
      </c>
      <c r="DO88" s="60" t="s">
        <v>6544</v>
      </c>
      <c r="DP88" s="66" t="s">
        <v>374</v>
      </c>
      <c r="DQ88" s="161" t="s">
        <v>6418</v>
      </c>
      <c r="EA88" s="66" t="s">
        <v>4047</v>
      </c>
      <c r="EB88" s="66" t="s">
        <v>3217</v>
      </c>
      <c r="EC88" s="66" t="s">
        <v>7465</v>
      </c>
      <c r="EQ88" s="66" t="s">
        <v>1322</v>
      </c>
      <c r="ER88" s="66" t="s">
        <v>514</v>
      </c>
      <c r="ES88" s="66" t="s">
        <v>1323</v>
      </c>
      <c r="GA88" s="161" t="s">
        <v>1309</v>
      </c>
      <c r="GB88" s="161" t="s">
        <v>374</v>
      </c>
      <c r="GC88" s="161" t="s">
        <v>601</v>
      </c>
      <c r="GE88" s="66" t="s">
        <v>4532</v>
      </c>
      <c r="GF88" s="66" t="s">
        <v>4220</v>
      </c>
      <c r="GG88" s="66" t="s">
        <v>4533</v>
      </c>
      <c r="HW88" s="161" t="s">
        <v>3064</v>
      </c>
      <c r="HX88" s="161" t="s">
        <v>506</v>
      </c>
      <c r="HY88" s="161" t="s">
        <v>3065</v>
      </c>
      <c r="KE88" s="161" t="s">
        <v>2260</v>
      </c>
      <c r="KF88" s="161" t="s">
        <v>506</v>
      </c>
      <c r="KG88" s="70" t="s">
        <v>2261</v>
      </c>
      <c r="LY88" s="161" t="s">
        <v>3848</v>
      </c>
      <c r="LZ88" s="70" t="s">
        <v>3849</v>
      </c>
    </row>
    <row r="89" spans="34:338" ht="50.1" customHeight="1">
      <c r="AH89" s="161" t="s">
        <v>1212</v>
      </c>
      <c r="AI89" s="161" t="s">
        <v>374</v>
      </c>
      <c r="AJ89" s="161" t="s">
        <v>671</v>
      </c>
      <c r="BC89" s="66" t="s">
        <v>3850</v>
      </c>
      <c r="BD89" s="66" t="s">
        <v>506</v>
      </c>
      <c r="BE89" s="65" t="s">
        <v>3851</v>
      </c>
      <c r="BK89" s="161" t="s">
        <v>1310</v>
      </c>
      <c r="BL89" s="63" t="s">
        <v>506</v>
      </c>
      <c r="BM89" s="161" t="s">
        <v>1311</v>
      </c>
      <c r="BW89" s="505" t="s">
        <v>3842</v>
      </c>
      <c r="BX89" s="161" t="s">
        <v>506</v>
      </c>
      <c r="BY89" s="161" t="s">
        <v>3237</v>
      </c>
      <c r="CM89" s="161" t="s">
        <v>4549</v>
      </c>
      <c r="CN89" s="161" t="s">
        <v>506</v>
      </c>
      <c r="CO89" s="161" t="s">
        <v>4550</v>
      </c>
      <c r="DO89" s="60" t="s">
        <v>6545</v>
      </c>
      <c r="DP89" s="66" t="s">
        <v>374</v>
      </c>
      <c r="DQ89" s="161" t="s">
        <v>6418</v>
      </c>
      <c r="EA89" s="66" t="s">
        <v>4048</v>
      </c>
      <c r="EB89" s="66" t="s">
        <v>3217</v>
      </c>
      <c r="EC89" s="66" t="s">
        <v>7465</v>
      </c>
      <c r="EQ89" s="66" t="s">
        <v>1326</v>
      </c>
      <c r="ER89" s="66" t="s">
        <v>514</v>
      </c>
      <c r="ES89" s="66" t="s">
        <v>1327</v>
      </c>
      <c r="GA89" s="161" t="s">
        <v>1314</v>
      </c>
      <c r="GB89" s="161" t="s">
        <v>374</v>
      </c>
      <c r="GC89" s="161" t="s">
        <v>601</v>
      </c>
      <c r="GE89" s="66" t="s">
        <v>4535</v>
      </c>
      <c r="GF89" s="66" t="s">
        <v>4220</v>
      </c>
      <c r="GG89" s="66" t="s">
        <v>4536</v>
      </c>
      <c r="HW89" s="161" t="s">
        <v>3066</v>
      </c>
      <c r="HX89" s="161" t="s">
        <v>506</v>
      </c>
      <c r="HY89" s="161" t="s">
        <v>3067</v>
      </c>
      <c r="KE89" s="161" t="s">
        <v>2262</v>
      </c>
      <c r="KF89" s="161" t="s">
        <v>506</v>
      </c>
      <c r="KG89" s="70" t="s">
        <v>2263</v>
      </c>
      <c r="LY89" s="161" t="s">
        <v>3853</v>
      </c>
      <c r="LZ89" s="70" t="s">
        <v>3854</v>
      </c>
    </row>
    <row r="90" spans="34:338" ht="50.1" customHeight="1">
      <c r="AH90" s="161" t="s">
        <v>1215</v>
      </c>
      <c r="AI90" s="161" t="s">
        <v>374</v>
      </c>
      <c r="AJ90" s="161" t="s">
        <v>671</v>
      </c>
      <c r="BC90" s="66" t="s">
        <v>3855</v>
      </c>
      <c r="BD90" s="66" t="s">
        <v>506</v>
      </c>
      <c r="BE90" s="65" t="s">
        <v>3856</v>
      </c>
      <c r="BK90" s="161" t="s">
        <v>1315</v>
      </c>
      <c r="BL90" s="63" t="s">
        <v>506</v>
      </c>
      <c r="BM90" s="161" t="s">
        <v>1316</v>
      </c>
      <c r="BW90" s="161" t="s">
        <v>3847</v>
      </c>
      <c r="BX90" s="161" t="s">
        <v>506</v>
      </c>
      <c r="BY90" s="161" t="s">
        <v>3237</v>
      </c>
      <c r="CM90" s="161" t="s">
        <v>4553</v>
      </c>
      <c r="CN90" s="161" t="s">
        <v>506</v>
      </c>
      <c r="CO90" s="161" t="s">
        <v>4554</v>
      </c>
      <c r="DO90" s="60" t="s">
        <v>6546</v>
      </c>
      <c r="DP90" s="66" t="s">
        <v>374</v>
      </c>
      <c r="DQ90" s="161" t="s">
        <v>6418</v>
      </c>
      <c r="EA90" s="66" t="s">
        <v>4049</v>
      </c>
      <c r="EB90" s="66" t="s">
        <v>3217</v>
      </c>
      <c r="EC90" s="66" t="s">
        <v>7465</v>
      </c>
      <c r="EQ90" s="66" t="s">
        <v>1330</v>
      </c>
      <c r="ER90" s="66" t="s">
        <v>514</v>
      </c>
      <c r="ES90" s="66" t="s">
        <v>1331</v>
      </c>
      <c r="GA90" s="161" t="s">
        <v>1319</v>
      </c>
      <c r="GB90" s="161" t="s">
        <v>374</v>
      </c>
      <c r="GC90" s="161" t="s">
        <v>601</v>
      </c>
      <c r="GE90" s="66" t="s">
        <v>4538</v>
      </c>
      <c r="GF90" s="66" t="s">
        <v>4220</v>
      </c>
      <c r="GG90" s="66" t="s">
        <v>4539</v>
      </c>
      <c r="HW90" s="161" t="s">
        <v>3068</v>
      </c>
      <c r="HX90" s="161" t="s">
        <v>506</v>
      </c>
      <c r="HY90" s="161" t="s">
        <v>3069</v>
      </c>
      <c r="KE90" s="438" t="s">
        <v>2264</v>
      </c>
      <c r="KF90" s="438" t="s">
        <v>506</v>
      </c>
      <c r="KG90" s="517" t="s">
        <v>2265</v>
      </c>
      <c r="LY90" s="161" t="s">
        <v>3858</v>
      </c>
      <c r="LZ90" s="70" t="s">
        <v>3859</v>
      </c>
    </row>
    <row r="91" spans="34:338" ht="50.1" customHeight="1">
      <c r="AH91" s="161" t="s">
        <v>1219</v>
      </c>
      <c r="AI91" s="161" t="s">
        <v>374</v>
      </c>
      <c r="AJ91" s="161" t="s">
        <v>671</v>
      </c>
      <c r="BC91" s="66" t="s">
        <v>3860</v>
      </c>
      <c r="BD91" s="66" t="s">
        <v>506</v>
      </c>
      <c r="BE91" s="65" t="s">
        <v>3861</v>
      </c>
      <c r="BK91" s="161" t="s">
        <v>1320</v>
      </c>
      <c r="BL91" s="63" t="s">
        <v>506</v>
      </c>
      <c r="BM91" s="161" t="s">
        <v>1321</v>
      </c>
      <c r="BW91" s="161" t="s">
        <v>3852</v>
      </c>
      <c r="BX91" s="161" t="s">
        <v>506</v>
      </c>
      <c r="BY91" s="161" t="s">
        <v>3237</v>
      </c>
      <c r="CM91" s="161" t="s">
        <v>4557</v>
      </c>
      <c r="CN91" s="161" t="s">
        <v>506</v>
      </c>
      <c r="CO91" s="161" t="s">
        <v>6547</v>
      </c>
      <c r="DO91" s="60" t="s">
        <v>6548</v>
      </c>
      <c r="DP91" s="66" t="s">
        <v>374</v>
      </c>
      <c r="DQ91" s="161" t="s">
        <v>6418</v>
      </c>
      <c r="EA91" s="66" t="s">
        <v>4050</v>
      </c>
      <c r="EB91" s="66" t="s">
        <v>3217</v>
      </c>
      <c r="EC91" s="66" t="s">
        <v>7465</v>
      </c>
      <c r="EQ91" s="66" t="s">
        <v>1335</v>
      </c>
      <c r="ER91" s="66" t="s">
        <v>514</v>
      </c>
      <c r="ES91" s="66" t="s">
        <v>1336</v>
      </c>
      <c r="GA91" s="161" t="s">
        <v>1324</v>
      </c>
      <c r="GB91" s="161" t="s">
        <v>374</v>
      </c>
      <c r="GC91" s="161" t="s">
        <v>601</v>
      </c>
      <c r="GE91" s="66" t="s">
        <v>4541</v>
      </c>
      <c r="GF91" s="66" t="s">
        <v>4220</v>
      </c>
      <c r="GG91" s="66" t="s">
        <v>4542</v>
      </c>
      <c r="HW91" s="161" t="s">
        <v>3071</v>
      </c>
      <c r="HX91" s="161" t="s">
        <v>506</v>
      </c>
      <c r="HY91" s="161" t="s">
        <v>3072</v>
      </c>
      <c r="KE91" s="440" t="s">
        <v>2266</v>
      </c>
      <c r="KF91" s="440" t="s">
        <v>506</v>
      </c>
      <c r="KG91" s="517" t="s">
        <v>2267</v>
      </c>
      <c r="LY91" s="161" t="s">
        <v>3863</v>
      </c>
      <c r="LZ91" s="70" t="s">
        <v>3864</v>
      </c>
    </row>
    <row r="92" spans="34:338" ht="50.1" customHeight="1">
      <c r="AH92" s="161" t="s">
        <v>1224</v>
      </c>
      <c r="AI92" s="161" t="s">
        <v>374</v>
      </c>
      <c r="AJ92" s="161" t="s">
        <v>601</v>
      </c>
      <c r="BC92" s="66" t="s">
        <v>3865</v>
      </c>
      <c r="BD92" s="66" t="s">
        <v>506</v>
      </c>
      <c r="BE92" s="65" t="s">
        <v>3866</v>
      </c>
      <c r="BK92" s="161" t="s">
        <v>1325</v>
      </c>
      <c r="BL92" s="63" t="s">
        <v>506</v>
      </c>
      <c r="BM92" s="161" t="s">
        <v>3070</v>
      </c>
      <c r="BW92" s="161" t="s">
        <v>3857</v>
      </c>
      <c r="BX92" s="161" t="s">
        <v>506</v>
      </c>
      <c r="BY92" s="161" t="s">
        <v>3237</v>
      </c>
      <c r="CM92" s="161" t="s">
        <v>1877</v>
      </c>
      <c r="CN92" s="161" t="s">
        <v>374</v>
      </c>
      <c r="CO92" s="161" t="s">
        <v>1878</v>
      </c>
      <c r="DO92" s="60" t="s">
        <v>6549</v>
      </c>
      <c r="DP92" s="66" t="s">
        <v>374</v>
      </c>
      <c r="DQ92" s="161" t="s">
        <v>6418</v>
      </c>
      <c r="EA92" s="66" t="s">
        <v>4051</v>
      </c>
      <c r="EB92" s="66" t="s">
        <v>3217</v>
      </c>
      <c r="EC92" s="66" t="s">
        <v>7465</v>
      </c>
      <c r="EQ92" s="66" t="s">
        <v>1340</v>
      </c>
      <c r="ER92" s="66" t="s">
        <v>514</v>
      </c>
      <c r="ES92" s="66" t="s">
        <v>1341</v>
      </c>
      <c r="GA92" s="161" t="s">
        <v>1328</v>
      </c>
      <c r="GB92" s="161" t="s">
        <v>374</v>
      </c>
      <c r="GC92" s="161" t="s">
        <v>601</v>
      </c>
      <c r="GE92" s="66" t="s">
        <v>4544</v>
      </c>
      <c r="GF92" s="66" t="s">
        <v>4220</v>
      </c>
      <c r="GG92" s="66" t="s">
        <v>4545</v>
      </c>
      <c r="HW92" s="161" t="s">
        <v>3074</v>
      </c>
      <c r="HX92" s="161" t="s">
        <v>506</v>
      </c>
      <c r="HY92" s="161" t="s">
        <v>3075</v>
      </c>
      <c r="KE92" s="440" t="s">
        <v>2268</v>
      </c>
      <c r="KF92" s="440" t="s">
        <v>506</v>
      </c>
      <c r="KG92" s="517" t="s">
        <v>2269</v>
      </c>
      <c r="LY92" s="161" t="s">
        <v>3868</v>
      </c>
      <c r="LZ92" s="70" t="s">
        <v>3869</v>
      </c>
    </row>
    <row r="93" spans="34:338" ht="50.1" customHeight="1">
      <c r="AH93" s="161" t="s">
        <v>1228</v>
      </c>
      <c r="AI93" s="161" t="s">
        <v>374</v>
      </c>
      <c r="AJ93" s="161" t="s">
        <v>671</v>
      </c>
      <c r="BC93" s="66" t="s">
        <v>3870</v>
      </c>
      <c r="BD93" s="66" t="s">
        <v>506</v>
      </c>
      <c r="BE93" s="65" t="s">
        <v>3871</v>
      </c>
      <c r="BK93" s="161" t="s">
        <v>1329</v>
      </c>
      <c r="BL93" s="63" t="s">
        <v>506</v>
      </c>
      <c r="BM93" s="161" t="s">
        <v>3073</v>
      </c>
      <c r="BW93" s="505" t="s">
        <v>3862</v>
      </c>
      <c r="BX93" s="161" t="s">
        <v>506</v>
      </c>
      <c r="BY93" s="161" t="s">
        <v>3237</v>
      </c>
      <c r="CM93" s="161" t="s">
        <v>1879</v>
      </c>
      <c r="CN93" s="161" t="s">
        <v>374</v>
      </c>
      <c r="CO93" s="161" t="s">
        <v>1880</v>
      </c>
      <c r="DO93" s="60" t="s">
        <v>6550</v>
      </c>
      <c r="DP93" s="66" t="s">
        <v>374</v>
      </c>
      <c r="DQ93" s="161" t="s">
        <v>6418</v>
      </c>
      <c r="EA93" s="66" t="s">
        <v>4052</v>
      </c>
      <c r="EB93" s="66" t="s">
        <v>3217</v>
      </c>
      <c r="EC93" s="66" t="s">
        <v>7465</v>
      </c>
      <c r="EQ93" s="66" t="s">
        <v>1344</v>
      </c>
      <c r="ER93" s="66" t="s">
        <v>514</v>
      </c>
      <c r="ES93" s="66" t="s">
        <v>1345</v>
      </c>
      <c r="GA93" s="161" t="s">
        <v>1332</v>
      </c>
      <c r="GB93" s="161" t="s">
        <v>374</v>
      </c>
      <c r="GC93" s="161" t="s">
        <v>601</v>
      </c>
      <c r="GE93" s="66" t="s">
        <v>4547</v>
      </c>
      <c r="GF93" s="66" t="s">
        <v>4220</v>
      </c>
      <c r="GG93" s="66" t="s">
        <v>4548</v>
      </c>
      <c r="HW93" s="161" t="s">
        <v>3076</v>
      </c>
      <c r="HX93" s="161" t="s">
        <v>506</v>
      </c>
      <c r="HY93" s="161" t="s">
        <v>3077</v>
      </c>
      <c r="KE93" s="440" t="s">
        <v>2270</v>
      </c>
      <c r="KF93" s="440" t="s">
        <v>506</v>
      </c>
      <c r="KG93" s="517" t="s">
        <v>2271</v>
      </c>
      <c r="LY93" s="161" t="s">
        <v>3873</v>
      </c>
      <c r="LZ93" s="70" t="s">
        <v>3874</v>
      </c>
    </row>
    <row r="94" spans="34:338" ht="50.1" customHeight="1">
      <c r="AH94" s="161" t="s">
        <v>1233</v>
      </c>
      <c r="AI94" s="161" t="s">
        <v>374</v>
      </c>
      <c r="AJ94" s="161" t="s">
        <v>671</v>
      </c>
      <c r="BC94" s="66" t="s">
        <v>3875</v>
      </c>
      <c r="BD94" s="66" t="s">
        <v>506</v>
      </c>
      <c r="BE94" s="65" t="s">
        <v>3876</v>
      </c>
      <c r="BK94" s="161" t="s">
        <v>1333</v>
      </c>
      <c r="BL94" s="63" t="s">
        <v>506</v>
      </c>
      <c r="BM94" s="161" t="s">
        <v>1334</v>
      </c>
      <c r="BW94" s="161" t="s">
        <v>3867</v>
      </c>
      <c r="BX94" s="161" t="s">
        <v>506</v>
      </c>
      <c r="BY94" s="161" t="s">
        <v>3237</v>
      </c>
      <c r="CM94" s="161" t="s">
        <v>109</v>
      </c>
      <c r="CN94" s="161" t="s">
        <v>374</v>
      </c>
      <c r="CO94" s="161" t="s">
        <v>1881</v>
      </c>
      <c r="DO94" s="60" t="s">
        <v>6551</v>
      </c>
      <c r="DP94" s="66" t="s">
        <v>374</v>
      </c>
      <c r="DQ94" s="161" t="s">
        <v>6418</v>
      </c>
      <c r="EA94" s="66" t="s">
        <v>4053</v>
      </c>
      <c r="EB94" s="66" t="s">
        <v>3217</v>
      </c>
      <c r="EC94" s="66" t="s">
        <v>7465</v>
      </c>
      <c r="EQ94" s="66" t="s">
        <v>1348</v>
      </c>
      <c r="ER94" s="66" t="s">
        <v>514</v>
      </c>
      <c r="ES94" s="66" t="s">
        <v>1349</v>
      </c>
      <c r="GA94" s="161" t="s">
        <v>1337</v>
      </c>
      <c r="GB94" s="161" t="s">
        <v>374</v>
      </c>
      <c r="GC94" s="161" t="s">
        <v>671</v>
      </c>
      <c r="GE94" s="66" t="s">
        <v>4551</v>
      </c>
      <c r="GF94" s="66" t="s">
        <v>4220</v>
      </c>
      <c r="GG94" s="66" t="s">
        <v>4552</v>
      </c>
      <c r="HW94" s="161" t="s">
        <v>3078</v>
      </c>
      <c r="HX94" s="161" t="s">
        <v>506</v>
      </c>
      <c r="HY94" s="161" t="s">
        <v>3079</v>
      </c>
      <c r="KE94" s="439" t="s">
        <v>2272</v>
      </c>
      <c r="KF94" s="439" t="s">
        <v>506</v>
      </c>
      <c r="KG94" s="70" t="s">
        <v>2273</v>
      </c>
      <c r="LY94" s="161" t="s">
        <v>3878</v>
      </c>
      <c r="LZ94" s="70" t="s">
        <v>3879</v>
      </c>
    </row>
    <row r="95" spans="34:338" ht="50.1" customHeight="1">
      <c r="AH95" s="161" t="s">
        <v>1238</v>
      </c>
      <c r="AI95" s="161" t="s">
        <v>374</v>
      </c>
      <c r="AJ95" s="161" t="s">
        <v>671</v>
      </c>
      <c r="BC95" s="66" t="s">
        <v>3880</v>
      </c>
      <c r="BD95" s="66" t="s">
        <v>506</v>
      </c>
      <c r="BE95" s="65" t="s">
        <v>3881</v>
      </c>
      <c r="BK95" s="161" t="s">
        <v>1338</v>
      </c>
      <c r="BL95" s="63" t="s">
        <v>506</v>
      </c>
      <c r="BM95" s="161" t="s">
        <v>1339</v>
      </c>
      <c r="BW95" s="161" t="s">
        <v>3872</v>
      </c>
      <c r="BX95" s="161" t="s">
        <v>506</v>
      </c>
      <c r="BY95" s="161" t="s">
        <v>3237</v>
      </c>
      <c r="CM95" s="161" t="s">
        <v>4566</v>
      </c>
      <c r="CN95" s="161" t="s">
        <v>506</v>
      </c>
      <c r="CO95" s="161" t="s">
        <v>3591</v>
      </c>
      <c r="DO95" s="60" t="s">
        <v>6552</v>
      </c>
      <c r="DP95" s="66" t="s">
        <v>374</v>
      </c>
      <c r="DQ95" s="161" t="s">
        <v>6418</v>
      </c>
      <c r="EA95" s="66" t="s">
        <v>4054</v>
      </c>
      <c r="EB95" s="66" t="s">
        <v>3217</v>
      </c>
      <c r="EC95" s="66" t="s">
        <v>7465</v>
      </c>
      <c r="EQ95" s="66" t="s">
        <v>1352</v>
      </c>
      <c r="ER95" s="66" t="s">
        <v>514</v>
      </c>
      <c r="ES95" s="66" t="s">
        <v>1353</v>
      </c>
      <c r="GA95" s="161" t="s">
        <v>1342</v>
      </c>
      <c r="GB95" s="161" t="s">
        <v>374</v>
      </c>
      <c r="GC95" s="161" t="s">
        <v>601</v>
      </c>
      <c r="GE95" s="66" t="s">
        <v>4555</v>
      </c>
      <c r="GF95" s="66" t="s">
        <v>4220</v>
      </c>
      <c r="GG95" s="66" t="s">
        <v>4556</v>
      </c>
      <c r="HW95" s="161" t="s">
        <v>3081</v>
      </c>
      <c r="HX95" s="161" t="s">
        <v>506</v>
      </c>
      <c r="HY95" s="161" t="s">
        <v>3082</v>
      </c>
      <c r="LY95" s="161" t="s">
        <v>3883</v>
      </c>
      <c r="LZ95" s="70" t="s">
        <v>3884</v>
      </c>
    </row>
    <row r="96" spans="34:338" ht="50.1" customHeight="1">
      <c r="AH96" s="161" t="s">
        <v>1242</v>
      </c>
      <c r="AI96" s="161" t="s">
        <v>374</v>
      </c>
      <c r="AJ96" s="161" t="s">
        <v>601</v>
      </c>
      <c r="BC96" s="66" t="s">
        <v>3885</v>
      </c>
      <c r="BD96" s="66" t="s">
        <v>506</v>
      </c>
      <c r="BE96" s="65" t="s">
        <v>3886</v>
      </c>
      <c r="BK96" s="161" t="s">
        <v>1343</v>
      </c>
      <c r="BL96" s="63" t="s">
        <v>506</v>
      </c>
      <c r="BM96" s="161" t="s">
        <v>3080</v>
      </c>
      <c r="BW96" s="161" t="s">
        <v>3877</v>
      </c>
      <c r="BX96" s="161" t="s">
        <v>506</v>
      </c>
      <c r="BY96" s="161" t="s">
        <v>3237</v>
      </c>
      <c r="CM96" s="161" t="s">
        <v>4569</v>
      </c>
      <c r="CN96" s="161" t="s">
        <v>506</v>
      </c>
      <c r="CO96" s="161" t="s">
        <v>3591</v>
      </c>
      <c r="DO96" s="60" t="s">
        <v>6553</v>
      </c>
      <c r="DP96" s="66" t="s">
        <v>374</v>
      </c>
      <c r="DQ96" s="161" t="s">
        <v>6418</v>
      </c>
      <c r="EA96" s="66" t="s">
        <v>4055</v>
      </c>
      <c r="EB96" s="66" t="s">
        <v>3217</v>
      </c>
      <c r="EC96" s="66" t="s">
        <v>7465</v>
      </c>
      <c r="EQ96" s="66" t="s">
        <v>1357</v>
      </c>
      <c r="ER96" s="66" t="s">
        <v>514</v>
      </c>
      <c r="ES96" s="66" t="s">
        <v>1358</v>
      </c>
      <c r="GA96" s="161" t="s">
        <v>1346</v>
      </c>
      <c r="GB96" s="161" t="s">
        <v>374</v>
      </c>
      <c r="GC96" s="161" t="s">
        <v>850</v>
      </c>
      <c r="GE96" s="66" t="s">
        <v>4558</v>
      </c>
      <c r="GF96" s="66" t="s">
        <v>4220</v>
      </c>
      <c r="GG96" s="66" t="s">
        <v>4559</v>
      </c>
      <c r="HW96" s="161" t="s">
        <v>3084</v>
      </c>
      <c r="HX96" s="161" t="s">
        <v>506</v>
      </c>
      <c r="HY96" s="161" t="s">
        <v>3085</v>
      </c>
      <c r="LY96" s="161" t="s">
        <v>3889</v>
      </c>
      <c r="LZ96" s="70" t="s">
        <v>3890</v>
      </c>
    </row>
    <row r="97" spans="34:338" ht="50.1" customHeight="1">
      <c r="AH97" s="161" t="s">
        <v>1246</v>
      </c>
      <c r="AI97" s="161" t="s">
        <v>374</v>
      </c>
      <c r="AJ97" s="161" t="s">
        <v>671</v>
      </c>
      <c r="BC97" s="66" t="s">
        <v>3891</v>
      </c>
      <c r="BD97" s="66" t="s">
        <v>506</v>
      </c>
      <c r="BE97" s="65" t="s">
        <v>3892</v>
      </c>
      <c r="BK97" s="161" t="s">
        <v>1347</v>
      </c>
      <c r="BL97" s="63" t="s">
        <v>506</v>
      </c>
      <c r="BM97" s="161" t="s">
        <v>3083</v>
      </c>
      <c r="BW97" s="505" t="s">
        <v>3882</v>
      </c>
      <c r="BX97" s="161" t="s">
        <v>506</v>
      </c>
      <c r="BY97" s="161" t="s">
        <v>3237</v>
      </c>
      <c r="CM97" s="161" t="s">
        <v>4572</v>
      </c>
      <c r="CN97" s="161" t="s">
        <v>506</v>
      </c>
      <c r="CO97" s="161" t="s">
        <v>4573</v>
      </c>
      <c r="DO97" s="60" t="s">
        <v>6554</v>
      </c>
      <c r="DP97" s="66" t="s">
        <v>374</v>
      </c>
      <c r="DQ97" s="161" t="s">
        <v>6418</v>
      </c>
      <c r="EA97" s="66" t="s">
        <v>4056</v>
      </c>
      <c r="EB97" s="66" t="s">
        <v>3217</v>
      </c>
      <c r="EC97" s="66" t="s">
        <v>7465</v>
      </c>
      <c r="EQ97" s="66" t="s">
        <v>1362</v>
      </c>
      <c r="ER97" s="66" t="s">
        <v>514</v>
      </c>
      <c r="ES97" s="66" t="s">
        <v>1363</v>
      </c>
      <c r="GA97" s="161" t="s">
        <v>1350</v>
      </c>
      <c r="GB97" s="161" t="s">
        <v>374</v>
      </c>
      <c r="GC97" s="161" t="s">
        <v>601</v>
      </c>
      <c r="GE97" s="66" t="s">
        <v>4560</v>
      </c>
      <c r="GF97" s="66" t="s">
        <v>4220</v>
      </c>
      <c r="GG97" s="66" t="s">
        <v>4561</v>
      </c>
      <c r="HW97" s="161" t="s">
        <v>3087</v>
      </c>
      <c r="HX97" s="161" t="s">
        <v>506</v>
      </c>
      <c r="HY97" s="161" t="s">
        <v>3088</v>
      </c>
      <c r="LY97" s="161" t="s">
        <v>3895</v>
      </c>
      <c r="LZ97" s="70" t="s">
        <v>3896</v>
      </c>
    </row>
    <row r="98" spans="34:338" ht="50.1" customHeight="1">
      <c r="AH98" s="161" t="s">
        <v>1250</v>
      </c>
      <c r="AI98" s="161" t="s">
        <v>374</v>
      </c>
      <c r="AJ98" s="161" t="s">
        <v>601</v>
      </c>
      <c r="BC98" s="66" t="s">
        <v>3897</v>
      </c>
      <c r="BD98" s="66" t="s">
        <v>506</v>
      </c>
      <c r="BE98" s="65" t="s">
        <v>3898</v>
      </c>
      <c r="BK98" s="161" t="s">
        <v>1351</v>
      </c>
      <c r="BL98" s="63" t="s">
        <v>506</v>
      </c>
      <c r="BM98" s="161" t="s">
        <v>3086</v>
      </c>
      <c r="BW98" s="161" t="s">
        <v>3887</v>
      </c>
      <c r="BX98" s="161" t="s">
        <v>506</v>
      </c>
      <c r="BY98" s="161" t="s">
        <v>3888</v>
      </c>
      <c r="CM98" s="161" t="s">
        <v>1884</v>
      </c>
      <c r="CN98" s="161" t="s">
        <v>374</v>
      </c>
      <c r="CO98" s="161" t="s">
        <v>1885</v>
      </c>
      <c r="DO98" s="60" t="s">
        <v>6555</v>
      </c>
      <c r="DP98" s="66" t="s">
        <v>374</v>
      </c>
      <c r="DQ98" s="161" t="s">
        <v>6418</v>
      </c>
      <c r="EA98" s="66" t="s">
        <v>4057</v>
      </c>
      <c r="EB98" s="66" t="s">
        <v>3217</v>
      </c>
      <c r="EC98" s="66" t="s">
        <v>7465</v>
      </c>
      <c r="EQ98" s="66" t="s">
        <v>1367</v>
      </c>
      <c r="ER98" s="66" t="s">
        <v>514</v>
      </c>
      <c r="ES98" s="66" t="s">
        <v>1368</v>
      </c>
      <c r="GA98" s="161" t="s">
        <v>1354</v>
      </c>
      <c r="GB98" s="161" t="s">
        <v>374</v>
      </c>
      <c r="GC98" s="161" t="s">
        <v>671</v>
      </c>
      <c r="GE98" s="66" t="s">
        <v>4562</v>
      </c>
      <c r="GF98" s="66" t="s">
        <v>4220</v>
      </c>
      <c r="GG98" s="66" t="s">
        <v>4563</v>
      </c>
      <c r="HW98" s="161" t="s">
        <v>3089</v>
      </c>
      <c r="HX98" s="161" t="s">
        <v>506</v>
      </c>
      <c r="HY98" s="161" t="s">
        <v>3090</v>
      </c>
      <c r="LY98" s="161" t="s">
        <v>3901</v>
      </c>
      <c r="LZ98" s="70" t="s">
        <v>3902</v>
      </c>
    </row>
    <row r="99" spans="34:338" ht="50.1" customHeight="1">
      <c r="AH99" s="161" t="s">
        <v>1255</v>
      </c>
      <c r="AI99" s="161" t="s">
        <v>374</v>
      </c>
      <c r="AJ99" s="161" t="s">
        <v>601</v>
      </c>
      <c r="BK99" s="161" t="s">
        <v>1355</v>
      </c>
      <c r="BL99" s="63" t="s">
        <v>506</v>
      </c>
      <c r="BM99" s="161" t="s">
        <v>1356</v>
      </c>
      <c r="BW99" s="161" t="s">
        <v>3893</v>
      </c>
      <c r="BX99" s="161" t="s">
        <v>506</v>
      </c>
      <c r="BY99" s="161" t="s">
        <v>3894</v>
      </c>
      <c r="CM99" s="161" t="s">
        <v>4578</v>
      </c>
      <c r="CN99" s="161" t="s">
        <v>506</v>
      </c>
      <c r="CO99" s="161" t="s">
        <v>3591</v>
      </c>
      <c r="DO99" s="60" t="s">
        <v>6556</v>
      </c>
      <c r="DP99" s="66" t="s">
        <v>374</v>
      </c>
      <c r="DQ99" s="161" t="s">
        <v>6418</v>
      </c>
      <c r="EA99" s="66" t="s">
        <v>4058</v>
      </c>
      <c r="EB99" s="66" t="s">
        <v>3217</v>
      </c>
      <c r="EC99" s="66" t="s">
        <v>7465</v>
      </c>
      <c r="EQ99" s="66" t="s">
        <v>1372</v>
      </c>
      <c r="ER99" s="66" t="s">
        <v>514</v>
      </c>
      <c r="ES99" s="66" t="s">
        <v>1373</v>
      </c>
      <c r="GA99" s="161" t="s">
        <v>1359</v>
      </c>
      <c r="GB99" s="161" t="s">
        <v>374</v>
      </c>
      <c r="GC99" s="161" t="s">
        <v>601</v>
      </c>
      <c r="GE99" s="66" t="s">
        <v>4564</v>
      </c>
      <c r="GF99" s="66" t="s">
        <v>4220</v>
      </c>
      <c r="GG99" s="66" t="s">
        <v>4565</v>
      </c>
      <c r="HW99" s="161" t="s">
        <v>3091</v>
      </c>
      <c r="HX99" s="161" t="s">
        <v>506</v>
      </c>
      <c r="HY99" s="161" t="s">
        <v>3092</v>
      </c>
      <c r="LY99" s="161" t="s">
        <v>3904</v>
      </c>
      <c r="LZ99" s="70" t="s">
        <v>3905</v>
      </c>
    </row>
    <row r="100" spans="34:338" ht="50.1" customHeight="1">
      <c r="AH100" s="161" t="s">
        <v>1260</v>
      </c>
      <c r="AI100" s="161" t="s">
        <v>374</v>
      </c>
      <c r="AJ100" s="161" t="s">
        <v>671</v>
      </c>
      <c r="BK100" s="161" t="s">
        <v>2274</v>
      </c>
      <c r="BL100" s="63" t="s">
        <v>506</v>
      </c>
      <c r="BM100" s="161" t="s">
        <v>2275</v>
      </c>
      <c r="BW100" s="161" t="s">
        <v>3899</v>
      </c>
      <c r="BX100" s="161" t="s">
        <v>506</v>
      </c>
      <c r="BY100" s="161" t="s">
        <v>3900</v>
      </c>
      <c r="CM100" s="161" t="s">
        <v>3940</v>
      </c>
      <c r="CN100" s="161" t="s">
        <v>506</v>
      </c>
      <c r="CO100" s="161" t="s">
        <v>3941</v>
      </c>
      <c r="DO100" s="60" t="s">
        <v>6557</v>
      </c>
      <c r="DP100" s="66" t="s">
        <v>374</v>
      </c>
      <c r="DQ100" s="161" t="s">
        <v>6418</v>
      </c>
      <c r="EA100" s="66" t="s">
        <v>4059</v>
      </c>
      <c r="EB100" s="66" t="s">
        <v>3217</v>
      </c>
      <c r="EC100" s="66" t="s">
        <v>7465</v>
      </c>
      <c r="EQ100" s="66" t="s">
        <v>1376</v>
      </c>
      <c r="ER100" s="66" t="s">
        <v>514</v>
      </c>
      <c r="ES100" s="66" t="s">
        <v>1377</v>
      </c>
      <c r="GA100" s="161" t="s">
        <v>1364</v>
      </c>
      <c r="GB100" s="161" t="s">
        <v>374</v>
      </c>
      <c r="GC100" s="161" t="s">
        <v>601</v>
      </c>
      <c r="GE100" s="66" t="s">
        <v>4567</v>
      </c>
      <c r="GF100" s="66" t="s">
        <v>4220</v>
      </c>
      <c r="GG100" s="66" t="s">
        <v>4568</v>
      </c>
      <c r="HW100" s="161" t="s">
        <v>3093</v>
      </c>
      <c r="HX100" s="161" t="s">
        <v>506</v>
      </c>
      <c r="HY100" s="161" t="s">
        <v>3094</v>
      </c>
      <c r="LY100" s="161" t="s">
        <v>3907</v>
      </c>
      <c r="LZ100" s="70" t="s">
        <v>3908</v>
      </c>
    </row>
    <row r="101" spans="34:338" ht="50.1" customHeight="1">
      <c r="AH101" s="161" t="s">
        <v>1265</v>
      </c>
      <c r="AI101" s="161" t="s">
        <v>374</v>
      </c>
      <c r="AJ101" s="161" t="s">
        <v>671</v>
      </c>
      <c r="BK101" s="161" t="s">
        <v>1360</v>
      </c>
      <c r="BL101" s="63" t="s">
        <v>506</v>
      </c>
      <c r="BM101" s="161" t="s">
        <v>1361</v>
      </c>
      <c r="BW101" s="505" t="s">
        <v>3903</v>
      </c>
      <c r="BX101" s="161" t="s">
        <v>506</v>
      </c>
      <c r="BY101" s="161" t="s">
        <v>3237</v>
      </c>
      <c r="CM101" s="161" t="s">
        <v>4583</v>
      </c>
      <c r="CN101" s="161" t="s">
        <v>506</v>
      </c>
      <c r="CO101" s="161" t="s">
        <v>3591</v>
      </c>
      <c r="DO101" s="60" t="s">
        <v>6558</v>
      </c>
      <c r="DP101" s="66" t="s">
        <v>374</v>
      </c>
      <c r="DQ101" s="161" t="s">
        <v>6418</v>
      </c>
      <c r="EA101" s="66" t="s">
        <v>4060</v>
      </c>
      <c r="EB101" s="66" t="s">
        <v>3217</v>
      </c>
      <c r="EC101" s="66" t="s">
        <v>7465</v>
      </c>
      <c r="EQ101" s="66" t="s">
        <v>1381</v>
      </c>
      <c r="ER101" s="66" t="s">
        <v>514</v>
      </c>
      <c r="ES101" s="66" t="s">
        <v>1382</v>
      </c>
      <c r="GA101" s="161" t="s">
        <v>1369</v>
      </c>
      <c r="GB101" s="161" t="s">
        <v>374</v>
      </c>
      <c r="GC101" s="161" t="s">
        <v>671</v>
      </c>
      <c r="GE101" s="66" t="s">
        <v>4570</v>
      </c>
      <c r="GF101" s="66" t="s">
        <v>4220</v>
      </c>
      <c r="GG101" s="66" t="s">
        <v>4571</v>
      </c>
      <c r="HW101" s="438" t="s">
        <v>3095</v>
      </c>
      <c r="HX101" s="438" t="s">
        <v>506</v>
      </c>
      <c r="HY101" s="438" t="s">
        <v>3096</v>
      </c>
      <c r="LY101" s="161" t="s">
        <v>3910</v>
      </c>
      <c r="LZ101" s="70" t="s">
        <v>3911</v>
      </c>
    </row>
    <row r="102" spans="34:338" ht="50.1" customHeight="1">
      <c r="AH102" s="161" t="s">
        <v>1269</v>
      </c>
      <c r="AI102" s="161" t="s">
        <v>374</v>
      </c>
      <c r="AJ102" s="161" t="s">
        <v>671</v>
      </c>
      <c r="BK102" s="161" t="s">
        <v>1365</v>
      </c>
      <c r="BL102" s="63" t="s">
        <v>506</v>
      </c>
      <c r="BM102" s="161" t="s">
        <v>1366</v>
      </c>
      <c r="BW102" s="161" t="s">
        <v>3906</v>
      </c>
      <c r="BX102" s="161" t="s">
        <v>506</v>
      </c>
      <c r="BY102" s="161" t="s">
        <v>3237</v>
      </c>
      <c r="CM102" s="161" t="s">
        <v>4586</v>
      </c>
      <c r="CN102" s="161" t="s">
        <v>506</v>
      </c>
      <c r="CO102" s="161" t="s">
        <v>3591</v>
      </c>
      <c r="DO102" s="60" t="s">
        <v>6559</v>
      </c>
      <c r="DP102" s="66" t="s">
        <v>374</v>
      </c>
      <c r="DQ102" s="161" t="s">
        <v>6418</v>
      </c>
      <c r="EA102" s="66" t="s">
        <v>4061</v>
      </c>
      <c r="EB102" s="66" t="s">
        <v>3217</v>
      </c>
      <c r="EC102" s="66" t="s">
        <v>7465</v>
      </c>
      <c r="EQ102" s="66" t="s">
        <v>1386</v>
      </c>
      <c r="ER102" s="66" t="s">
        <v>514</v>
      </c>
      <c r="ES102" s="66" t="s">
        <v>1387</v>
      </c>
      <c r="GA102" s="161" t="s">
        <v>1374</v>
      </c>
      <c r="GB102" s="161" t="s">
        <v>374</v>
      </c>
      <c r="GC102" s="161" t="s">
        <v>601</v>
      </c>
      <c r="GE102" s="66" t="s">
        <v>4574</v>
      </c>
      <c r="GF102" s="66" t="s">
        <v>4220</v>
      </c>
      <c r="GG102" s="66" t="s">
        <v>4575</v>
      </c>
      <c r="HW102" s="440" t="s">
        <v>3097</v>
      </c>
      <c r="HX102" s="440" t="s">
        <v>506</v>
      </c>
      <c r="HY102" s="438" t="s">
        <v>3098</v>
      </c>
      <c r="LY102" s="161" t="s">
        <v>3913</v>
      </c>
      <c r="LZ102" s="70" t="s">
        <v>3914</v>
      </c>
    </row>
    <row r="103" spans="34:338" ht="50.1" customHeight="1">
      <c r="AH103" s="161" t="s">
        <v>1273</v>
      </c>
      <c r="AI103" s="161" t="s">
        <v>374</v>
      </c>
      <c r="AJ103" s="161" t="s">
        <v>601</v>
      </c>
      <c r="BK103" s="161" t="s">
        <v>1370</v>
      </c>
      <c r="BL103" s="63" t="s">
        <v>506</v>
      </c>
      <c r="BM103" s="161" t="s">
        <v>1371</v>
      </c>
      <c r="BW103" s="161" t="s">
        <v>3909</v>
      </c>
      <c r="BX103" s="161" t="s">
        <v>506</v>
      </c>
      <c r="BY103" s="161" t="s">
        <v>3237</v>
      </c>
      <c r="CM103" s="66" t="s">
        <v>659</v>
      </c>
      <c r="CN103" s="66" t="s">
        <v>508</v>
      </c>
      <c r="CO103" s="65" t="s">
        <v>7703</v>
      </c>
      <c r="DO103" s="60" t="s">
        <v>6560</v>
      </c>
      <c r="DP103" s="66" t="s">
        <v>374</v>
      </c>
      <c r="DQ103" s="161" t="s">
        <v>6418</v>
      </c>
      <c r="EA103" s="66" t="s">
        <v>4062</v>
      </c>
      <c r="EB103" s="66" t="s">
        <v>3217</v>
      </c>
      <c r="EC103" s="66" t="s">
        <v>7465</v>
      </c>
      <c r="EQ103" s="66" t="s">
        <v>1391</v>
      </c>
      <c r="ER103" s="66" t="s">
        <v>514</v>
      </c>
      <c r="ES103" s="66" t="s">
        <v>1392</v>
      </c>
      <c r="GA103" s="161" t="s">
        <v>1378</v>
      </c>
      <c r="GB103" s="161" t="s">
        <v>374</v>
      </c>
      <c r="GC103" s="161" t="s">
        <v>850</v>
      </c>
      <c r="GE103" s="66" t="s">
        <v>4576</v>
      </c>
      <c r="GF103" s="66" t="s">
        <v>4220</v>
      </c>
      <c r="GG103" s="66" t="s">
        <v>4577</v>
      </c>
      <c r="HW103" s="439" t="s">
        <v>3100</v>
      </c>
      <c r="HX103" s="439" t="s">
        <v>506</v>
      </c>
      <c r="HY103" s="161" t="s">
        <v>3101</v>
      </c>
      <c r="LY103" s="161" t="s">
        <v>3916</v>
      </c>
      <c r="LZ103" s="70" t="s">
        <v>3917</v>
      </c>
    </row>
    <row r="104" spans="34:338" ht="50.1" customHeight="1">
      <c r="AH104" s="161" t="s">
        <v>1277</v>
      </c>
      <c r="AI104" s="161" t="s">
        <v>374</v>
      </c>
      <c r="AJ104" s="161" t="s">
        <v>671</v>
      </c>
      <c r="BK104" s="161" t="s">
        <v>1375</v>
      </c>
      <c r="BL104" s="63" t="s">
        <v>506</v>
      </c>
      <c r="BM104" s="161" t="s">
        <v>3099</v>
      </c>
      <c r="BW104" s="161" t="s">
        <v>3912</v>
      </c>
      <c r="BX104" s="161" t="s">
        <v>506</v>
      </c>
      <c r="BY104" s="161" t="s">
        <v>3237</v>
      </c>
      <c r="DO104" s="60" t="s">
        <v>6561</v>
      </c>
      <c r="DP104" s="66" t="s">
        <v>374</v>
      </c>
      <c r="DQ104" s="161" t="s">
        <v>6418</v>
      </c>
      <c r="EA104" s="66" t="s">
        <v>4063</v>
      </c>
      <c r="EB104" s="66" t="s">
        <v>3217</v>
      </c>
      <c r="EC104" s="66" t="s">
        <v>7465</v>
      </c>
      <c r="EQ104" s="66" t="s">
        <v>1395</v>
      </c>
      <c r="ER104" s="66" t="s">
        <v>514</v>
      </c>
      <c r="ES104" s="66" t="s">
        <v>1396</v>
      </c>
      <c r="GA104" s="161" t="s">
        <v>1427</v>
      </c>
      <c r="GB104" s="161" t="s">
        <v>374</v>
      </c>
      <c r="GC104" s="161" t="s">
        <v>671</v>
      </c>
      <c r="GE104" s="66" t="s">
        <v>4579</v>
      </c>
      <c r="GF104" s="66" t="s">
        <v>4220</v>
      </c>
      <c r="GG104" s="66" t="s">
        <v>4580</v>
      </c>
      <c r="HW104" s="161" t="s">
        <v>7500</v>
      </c>
      <c r="HX104" s="161" t="s">
        <v>506</v>
      </c>
      <c r="HY104" s="161" t="s">
        <v>7501</v>
      </c>
      <c r="LY104" s="161" t="s">
        <v>3919</v>
      </c>
      <c r="LZ104" s="70" t="s">
        <v>3920</v>
      </c>
    </row>
    <row r="105" spans="34:338" ht="50.1" customHeight="1">
      <c r="AH105" s="161" t="s">
        <v>1281</v>
      </c>
      <c r="AI105" s="161" t="s">
        <v>374</v>
      </c>
      <c r="AJ105" s="161" t="s">
        <v>671</v>
      </c>
      <c r="BK105" s="161" t="s">
        <v>1379</v>
      </c>
      <c r="BL105" s="63" t="s">
        <v>506</v>
      </c>
      <c r="BM105" s="161" t="s">
        <v>1380</v>
      </c>
      <c r="BW105" s="505" t="s">
        <v>3915</v>
      </c>
      <c r="BX105" s="161" t="s">
        <v>506</v>
      </c>
      <c r="BY105" s="161" t="s">
        <v>3237</v>
      </c>
      <c r="DO105" s="60" t="s">
        <v>6562</v>
      </c>
      <c r="DP105" s="66" t="s">
        <v>374</v>
      </c>
      <c r="DQ105" s="161" t="s">
        <v>6418</v>
      </c>
      <c r="EA105" s="66" t="s">
        <v>4064</v>
      </c>
      <c r="EB105" s="66" t="s">
        <v>3217</v>
      </c>
      <c r="EC105" s="66" t="s">
        <v>7465</v>
      </c>
      <c r="EQ105" s="66" t="s">
        <v>1399</v>
      </c>
      <c r="ER105" s="66" t="s">
        <v>514</v>
      </c>
      <c r="ES105" s="66" t="s">
        <v>1400</v>
      </c>
      <c r="GA105" s="161" t="s">
        <v>1388</v>
      </c>
      <c r="GB105" s="161" t="s">
        <v>374</v>
      </c>
      <c r="GC105" s="161" t="s">
        <v>671</v>
      </c>
      <c r="GE105" s="66" t="s">
        <v>4581</v>
      </c>
      <c r="GF105" s="66" t="s">
        <v>4220</v>
      </c>
      <c r="GG105" s="66" t="s">
        <v>4582</v>
      </c>
      <c r="HW105" s="161" t="s">
        <v>7502</v>
      </c>
      <c r="HX105" s="161" t="s">
        <v>506</v>
      </c>
      <c r="HY105" s="161" t="s">
        <v>7503</v>
      </c>
      <c r="LY105" s="161" t="s">
        <v>3922</v>
      </c>
      <c r="LZ105" s="70" t="s">
        <v>3923</v>
      </c>
    </row>
    <row r="106" spans="34:338" ht="50.1" customHeight="1">
      <c r="AH106" s="161" t="s">
        <v>1286</v>
      </c>
      <c r="AI106" s="161" t="s">
        <v>374</v>
      </c>
      <c r="AJ106" s="161" t="s">
        <v>601</v>
      </c>
      <c r="BK106" s="161" t="s">
        <v>1384</v>
      </c>
      <c r="BL106" s="63" t="s">
        <v>506</v>
      </c>
      <c r="BM106" s="161" t="s">
        <v>1385</v>
      </c>
      <c r="BW106" s="161" t="s">
        <v>3918</v>
      </c>
      <c r="BX106" s="161" t="s">
        <v>506</v>
      </c>
      <c r="BY106" s="161" t="s">
        <v>3237</v>
      </c>
      <c r="DO106" s="60" t="s">
        <v>6563</v>
      </c>
      <c r="DP106" s="66" t="s">
        <v>374</v>
      </c>
      <c r="DQ106" s="161" t="s">
        <v>6418</v>
      </c>
      <c r="EA106" s="66" t="s">
        <v>4065</v>
      </c>
      <c r="EB106" s="66" t="s">
        <v>3217</v>
      </c>
      <c r="EC106" s="66" t="s">
        <v>7465</v>
      </c>
      <c r="EQ106" s="66" t="s">
        <v>1404</v>
      </c>
      <c r="ER106" s="66" t="s">
        <v>514</v>
      </c>
      <c r="ES106" s="66" t="s">
        <v>1405</v>
      </c>
      <c r="GA106" s="161" t="s">
        <v>1393</v>
      </c>
      <c r="GB106" s="161" t="s">
        <v>374</v>
      </c>
      <c r="GC106" s="161" t="s">
        <v>601</v>
      </c>
      <c r="GE106" s="66" t="s">
        <v>4584</v>
      </c>
      <c r="GF106" s="66" t="s">
        <v>4220</v>
      </c>
      <c r="GG106" s="66" t="s">
        <v>4585</v>
      </c>
      <c r="HW106" s="161" t="s">
        <v>7504</v>
      </c>
      <c r="HX106" s="161" t="s">
        <v>506</v>
      </c>
      <c r="HY106" s="161" t="s">
        <v>7505</v>
      </c>
      <c r="LY106" s="161" t="s">
        <v>3926</v>
      </c>
      <c r="LZ106" s="70" t="s">
        <v>3927</v>
      </c>
    </row>
    <row r="107" spans="34:338" ht="50.1" customHeight="1">
      <c r="AH107" s="161" t="s">
        <v>1291</v>
      </c>
      <c r="AI107" s="161" t="s">
        <v>374</v>
      </c>
      <c r="AJ107" s="161" t="s">
        <v>671</v>
      </c>
      <c r="BK107" s="161" t="s">
        <v>1389</v>
      </c>
      <c r="BL107" s="63" t="s">
        <v>506</v>
      </c>
      <c r="BM107" s="161" t="s">
        <v>1390</v>
      </c>
      <c r="BW107" s="161" t="s">
        <v>790</v>
      </c>
      <c r="BX107" s="161" t="s">
        <v>506</v>
      </c>
      <c r="BY107" s="161" t="s">
        <v>7506</v>
      </c>
      <c r="DO107" s="60" t="s">
        <v>6564</v>
      </c>
      <c r="DP107" s="66" t="s">
        <v>374</v>
      </c>
      <c r="DQ107" s="161" t="s">
        <v>6418</v>
      </c>
      <c r="EA107" s="66" t="s">
        <v>4066</v>
      </c>
      <c r="EB107" s="66" t="s">
        <v>3217</v>
      </c>
      <c r="EC107" s="66" t="s">
        <v>7465</v>
      </c>
      <c r="EQ107" s="66" t="s">
        <v>1408</v>
      </c>
      <c r="ER107" s="66" t="s">
        <v>514</v>
      </c>
      <c r="ES107" s="66" t="s">
        <v>1409</v>
      </c>
      <c r="GA107" s="161" t="s">
        <v>1397</v>
      </c>
      <c r="GB107" s="161" t="s">
        <v>374</v>
      </c>
      <c r="GC107" s="161" t="s">
        <v>671</v>
      </c>
      <c r="GE107" s="66" t="s">
        <v>4587</v>
      </c>
      <c r="GF107" s="66" t="s">
        <v>4220</v>
      </c>
      <c r="GG107" s="66" t="s">
        <v>4588</v>
      </c>
      <c r="HW107" s="161" t="s">
        <v>7507</v>
      </c>
      <c r="HX107" s="161" t="s">
        <v>506</v>
      </c>
      <c r="HY107" s="161" t="s">
        <v>7508</v>
      </c>
      <c r="LY107" s="161" t="s">
        <v>3929</v>
      </c>
      <c r="LZ107" s="70" t="s">
        <v>3930</v>
      </c>
    </row>
    <row r="108" spans="34:338" ht="50.1" customHeight="1">
      <c r="AH108" s="161" t="s">
        <v>1295</v>
      </c>
      <c r="AI108" s="161" t="s">
        <v>374</v>
      </c>
      <c r="AJ108" s="161" t="s">
        <v>601</v>
      </c>
      <c r="BK108" s="161" t="s">
        <v>1394</v>
      </c>
      <c r="BL108" s="63" t="s">
        <v>506</v>
      </c>
      <c r="BM108" s="161" t="s">
        <v>3102</v>
      </c>
      <c r="BW108" s="161" t="s">
        <v>3921</v>
      </c>
      <c r="BX108" s="161" t="s">
        <v>506</v>
      </c>
      <c r="BY108" s="161" t="s">
        <v>3237</v>
      </c>
      <c r="DO108" s="60" t="s">
        <v>6565</v>
      </c>
      <c r="DP108" s="66" t="s">
        <v>374</v>
      </c>
      <c r="DQ108" s="161" t="s">
        <v>6418</v>
      </c>
      <c r="EA108" s="66" t="s">
        <v>4067</v>
      </c>
      <c r="EB108" s="66" t="s">
        <v>3217</v>
      </c>
      <c r="EC108" s="66" t="s">
        <v>7465</v>
      </c>
      <c r="EQ108" s="66" t="s">
        <v>1412</v>
      </c>
      <c r="ER108" s="66" t="s">
        <v>514</v>
      </c>
      <c r="ES108" s="66" t="s">
        <v>1413</v>
      </c>
      <c r="GA108" s="161" t="s">
        <v>1401</v>
      </c>
      <c r="GB108" s="161" t="s">
        <v>374</v>
      </c>
      <c r="GC108" s="161" t="s">
        <v>850</v>
      </c>
      <c r="GE108" s="66" t="s">
        <v>4589</v>
      </c>
      <c r="GF108" s="66" t="s">
        <v>4220</v>
      </c>
      <c r="GG108" s="66" t="s">
        <v>4590</v>
      </c>
      <c r="LY108" s="161" t="s">
        <v>3932</v>
      </c>
      <c r="LZ108" s="70" t="s">
        <v>3933</v>
      </c>
    </row>
    <row r="109" spans="34:338" ht="50.1" customHeight="1">
      <c r="AH109" s="161" t="s">
        <v>1300</v>
      </c>
      <c r="AI109" s="161" t="s">
        <v>374</v>
      </c>
      <c r="AJ109" s="161" t="s">
        <v>671</v>
      </c>
      <c r="BK109" s="161" t="s">
        <v>1398</v>
      </c>
      <c r="BL109" s="63" t="s">
        <v>506</v>
      </c>
      <c r="BM109" s="161" t="s">
        <v>3103</v>
      </c>
      <c r="BW109" s="161" t="s">
        <v>3924</v>
      </c>
      <c r="BX109" s="161" t="s">
        <v>506</v>
      </c>
      <c r="BY109" s="161" t="s">
        <v>3925</v>
      </c>
      <c r="DO109" s="60" t="s">
        <v>6566</v>
      </c>
      <c r="DP109" s="66" t="s">
        <v>374</v>
      </c>
      <c r="DQ109" s="161" t="s">
        <v>6418</v>
      </c>
      <c r="EA109" s="66" t="s">
        <v>4068</v>
      </c>
      <c r="EB109" s="66" t="s">
        <v>3217</v>
      </c>
      <c r="EC109" s="66" t="s">
        <v>7465</v>
      </c>
      <c r="EQ109" s="66" t="s">
        <v>1416</v>
      </c>
      <c r="ER109" s="66" t="s">
        <v>514</v>
      </c>
      <c r="ES109" s="66" t="s">
        <v>1417</v>
      </c>
      <c r="GA109" s="161" t="s">
        <v>1406</v>
      </c>
      <c r="GB109" s="161" t="s">
        <v>374</v>
      </c>
      <c r="GC109" s="161" t="s">
        <v>601</v>
      </c>
      <c r="GE109" s="66" t="s">
        <v>4591</v>
      </c>
      <c r="GF109" s="66" t="s">
        <v>4220</v>
      </c>
      <c r="GG109" s="66" t="s">
        <v>4592</v>
      </c>
      <c r="LY109" s="161" t="s">
        <v>3935</v>
      </c>
      <c r="LZ109" s="70" t="s">
        <v>3936</v>
      </c>
    </row>
    <row r="110" spans="34:338" ht="50.1" customHeight="1">
      <c r="AH110" s="161" t="s">
        <v>1304</v>
      </c>
      <c r="AI110" s="161" t="s">
        <v>374</v>
      </c>
      <c r="AJ110" s="161" t="s">
        <v>850</v>
      </c>
      <c r="BK110" s="161" t="s">
        <v>1402</v>
      </c>
      <c r="BL110" s="63" t="s">
        <v>506</v>
      </c>
      <c r="BM110" s="161" t="s">
        <v>1403</v>
      </c>
      <c r="BW110" s="505" t="s">
        <v>3928</v>
      </c>
      <c r="BX110" s="161" t="s">
        <v>506</v>
      </c>
      <c r="BY110" s="161" t="s">
        <v>3237</v>
      </c>
      <c r="DO110" s="60" t="s">
        <v>6567</v>
      </c>
      <c r="DP110" s="66" t="s">
        <v>374</v>
      </c>
      <c r="DQ110" s="161" t="s">
        <v>6418</v>
      </c>
      <c r="EA110" s="66" t="s">
        <v>4069</v>
      </c>
      <c r="EB110" s="66" t="s">
        <v>3217</v>
      </c>
      <c r="EC110" s="66" t="s">
        <v>7465</v>
      </c>
      <c r="EQ110" s="66" t="s">
        <v>1421</v>
      </c>
      <c r="ER110" s="66" t="s">
        <v>514</v>
      </c>
      <c r="ES110" s="66" t="s">
        <v>1422</v>
      </c>
      <c r="GA110" s="161" t="s">
        <v>1410</v>
      </c>
      <c r="GB110" s="161" t="s">
        <v>374</v>
      </c>
      <c r="GC110" s="161" t="s">
        <v>601</v>
      </c>
      <c r="GE110" s="66" t="s">
        <v>4593</v>
      </c>
      <c r="GF110" s="66" t="s">
        <v>4220</v>
      </c>
      <c r="GG110" s="66" t="s">
        <v>4593</v>
      </c>
      <c r="LY110" s="161" t="s">
        <v>3938</v>
      </c>
      <c r="LZ110" s="70" t="s">
        <v>3939</v>
      </c>
    </row>
    <row r="111" spans="34:338" ht="50.1" customHeight="1">
      <c r="AH111" s="161" t="s">
        <v>1309</v>
      </c>
      <c r="AI111" s="161" t="s">
        <v>374</v>
      </c>
      <c r="AJ111" s="161" t="s">
        <v>601</v>
      </c>
      <c r="BK111" s="161" t="s">
        <v>1407</v>
      </c>
      <c r="BL111" s="63" t="s">
        <v>506</v>
      </c>
      <c r="BM111" s="161" t="s">
        <v>3104</v>
      </c>
      <c r="BW111" s="505" t="s">
        <v>7509</v>
      </c>
      <c r="BX111" s="161" t="s">
        <v>506</v>
      </c>
      <c r="BY111" s="161" t="s">
        <v>7510</v>
      </c>
      <c r="DO111" s="60" t="s">
        <v>6568</v>
      </c>
      <c r="DP111" s="66" t="s">
        <v>374</v>
      </c>
      <c r="DQ111" s="161" t="s">
        <v>6418</v>
      </c>
      <c r="EA111" s="66" t="s">
        <v>4070</v>
      </c>
      <c r="EB111" s="66" t="s">
        <v>3217</v>
      </c>
      <c r="EC111" s="66" t="s">
        <v>7465</v>
      </c>
      <c r="EQ111" s="66" t="s">
        <v>1425</v>
      </c>
      <c r="ER111" s="66" t="s">
        <v>514</v>
      </c>
      <c r="ES111" s="66" t="s">
        <v>1426</v>
      </c>
      <c r="GA111" s="161" t="s">
        <v>1414</v>
      </c>
      <c r="GB111" s="161" t="s">
        <v>374</v>
      </c>
      <c r="GC111" s="161" t="s">
        <v>671</v>
      </c>
      <c r="GE111" s="66" t="s">
        <v>4594</v>
      </c>
      <c r="GF111" s="66" t="s">
        <v>4220</v>
      </c>
      <c r="GG111" s="66" t="s">
        <v>4595</v>
      </c>
      <c r="LY111" s="161" t="s">
        <v>3942</v>
      </c>
      <c r="LZ111" s="70" t="s">
        <v>3943</v>
      </c>
    </row>
    <row r="112" spans="34:338" ht="50.1" customHeight="1">
      <c r="AH112" s="161" t="s">
        <v>2314</v>
      </c>
      <c r="AI112" s="161" t="s">
        <v>506</v>
      </c>
      <c r="AJ112" s="161" t="s">
        <v>2738</v>
      </c>
      <c r="BK112" s="161" t="s">
        <v>1411</v>
      </c>
      <c r="BL112" s="63" t="s">
        <v>506</v>
      </c>
      <c r="BM112" s="161" t="s">
        <v>3105</v>
      </c>
      <c r="BW112" s="161" t="s">
        <v>3931</v>
      </c>
      <c r="BX112" s="161" t="s">
        <v>506</v>
      </c>
      <c r="BY112" s="161" t="s">
        <v>3237</v>
      </c>
      <c r="DO112" s="60" t="s">
        <v>6569</v>
      </c>
      <c r="DP112" s="66" t="s">
        <v>374</v>
      </c>
      <c r="DQ112" s="161" t="s">
        <v>6418</v>
      </c>
      <c r="EA112" s="66" t="s">
        <v>4071</v>
      </c>
      <c r="EB112" s="66" t="s">
        <v>3217</v>
      </c>
      <c r="EC112" s="66" t="s">
        <v>7465</v>
      </c>
      <c r="EQ112" s="66" t="s">
        <v>1430</v>
      </c>
      <c r="ER112" s="66" t="s">
        <v>514</v>
      </c>
      <c r="ES112" s="66" t="s">
        <v>1431</v>
      </c>
      <c r="GA112" s="161" t="s">
        <v>1418</v>
      </c>
      <c r="GB112" s="161" t="s">
        <v>374</v>
      </c>
      <c r="GC112" s="161" t="s">
        <v>601</v>
      </c>
      <c r="GE112" s="66" t="s">
        <v>4596</v>
      </c>
      <c r="GF112" s="66" t="s">
        <v>4220</v>
      </c>
      <c r="GG112" s="66" t="s">
        <v>4597</v>
      </c>
      <c r="LY112" s="161" t="s">
        <v>3945</v>
      </c>
      <c r="LZ112" s="70" t="s">
        <v>3946</v>
      </c>
    </row>
    <row r="113" spans="34:338" ht="50.1" customHeight="1">
      <c r="AH113" s="161" t="s">
        <v>2748</v>
      </c>
      <c r="AI113" s="161" t="s">
        <v>506</v>
      </c>
      <c r="AJ113" s="161" t="s">
        <v>2749</v>
      </c>
      <c r="BK113" s="161" t="s">
        <v>1415</v>
      </c>
      <c r="BL113" s="63" t="s">
        <v>506</v>
      </c>
      <c r="BM113" s="161" t="s">
        <v>3106</v>
      </c>
      <c r="BW113" s="161" t="s">
        <v>3934</v>
      </c>
      <c r="BX113" s="161" t="s">
        <v>506</v>
      </c>
      <c r="BY113" s="161" t="s">
        <v>3237</v>
      </c>
      <c r="DO113" s="60" t="s">
        <v>6570</v>
      </c>
      <c r="DP113" s="66" t="s">
        <v>374</v>
      </c>
      <c r="DQ113" s="161" t="s">
        <v>6418</v>
      </c>
      <c r="EA113" s="66" t="s">
        <v>4072</v>
      </c>
      <c r="EB113" s="66" t="s">
        <v>3217</v>
      </c>
      <c r="EC113" s="66" t="s">
        <v>7465</v>
      </c>
      <c r="EQ113" s="66" t="s">
        <v>1434</v>
      </c>
      <c r="ER113" s="66" t="s">
        <v>514</v>
      </c>
      <c r="ES113" s="66" t="s">
        <v>1435</v>
      </c>
      <c r="GA113" s="161" t="s">
        <v>1423</v>
      </c>
      <c r="GB113" s="161" t="s">
        <v>374</v>
      </c>
      <c r="GC113" s="161" t="s">
        <v>671</v>
      </c>
      <c r="GE113" s="66" t="s">
        <v>4598</v>
      </c>
      <c r="GF113" s="66" t="s">
        <v>4220</v>
      </c>
      <c r="GG113" s="66" t="s">
        <v>4599</v>
      </c>
      <c r="LY113" s="161" t="s">
        <v>3947</v>
      </c>
      <c r="LZ113" s="70" t="s">
        <v>3948</v>
      </c>
    </row>
    <row r="114" spans="34:338" ht="50.1" customHeight="1">
      <c r="AH114" s="161" t="s">
        <v>1314</v>
      </c>
      <c r="AI114" s="161" t="s">
        <v>374</v>
      </c>
      <c r="AJ114" s="161" t="s">
        <v>601</v>
      </c>
      <c r="BK114" s="161" t="s">
        <v>1419</v>
      </c>
      <c r="BL114" s="63" t="s">
        <v>506</v>
      </c>
      <c r="BM114" s="161" t="s">
        <v>1420</v>
      </c>
      <c r="BW114" s="161" t="s">
        <v>3937</v>
      </c>
      <c r="BX114" s="161" t="s">
        <v>506</v>
      </c>
      <c r="BY114" s="161" t="s">
        <v>3237</v>
      </c>
      <c r="DO114" s="60" t="s">
        <v>6571</v>
      </c>
      <c r="DP114" s="66" t="s">
        <v>374</v>
      </c>
      <c r="DQ114" s="161" t="s">
        <v>6418</v>
      </c>
      <c r="EA114" s="66" t="s">
        <v>4073</v>
      </c>
      <c r="EB114" s="66" t="s">
        <v>3217</v>
      </c>
      <c r="EC114" s="66" t="s">
        <v>7465</v>
      </c>
      <c r="EQ114" s="66" t="s">
        <v>1438</v>
      </c>
      <c r="ER114" s="66" t="s">
        <v>514</v>
      </c>
      <c r="ES114" s="66" t="s">
        <v>1439</v>
      </c>
      <c r="GA114" s="161" t="s">
        <v>1432</v>
      </c>
      <c r="GB114" s="161" t="s">
        <v>374</v>
      </c>
      <c r="GC114" s="161" t="s">
        <v>601</v>
      </c>
      <c r="GE114" s="66" t="s">
        <v>4600</v>
      </c>
      <c r="GF114" s="66" t="s">
        <v>4220</v>
      </c>
      <c r="GG114" s="66" t="s">
        <v>4601</v>
      </c>
      <c r="LY114" s="161" t="s">
        <v>3949</v>
      </c>
      <c r="LZ114" s="70" t="s">
        <v>3950</v>
      </c>
    </row>
    <row r="115" spans="34:338" ht="50.1" customHeight="1">
      <c r="AH115" s="161" t="s">
        <v>1319</v>
      </c>
      <c r="AI115" s="161" t="s">
        <v>374</v>
      </c>
      <c r="AJ115" s="161" t="s">
        <v>601</v>
      </c>
      <c r="BK115" s="161" t="s">
        <v>1424</v>
      </c>
      <c r="BL115" s="63" t="s">
        <v>506</v>
      </c>
      <c r="BM115" s="161" t="s">
        <v>3107</v>
      </c>
      <c r="BW115" s="505" t="s">
        <v>3940</v>
      </c>
      <c r="BX115" s="161" t="s">
        <v>506</v>
      </c>
      <c r="BY115" s="161" t="s">
        <v>3941</v>
      </c>
      <c r="DO115" s="60" t="s">
        <v>6572</v>
      </c>
      <c r="DP115" s="66" t="s">
        <v>374</v>
      </c>
      <c r="DQ115" s="161" t="s">
        <v>6418</v>
      </c>
      <c r="EA115" s="66" t="s">
        <v>4074</v>
      </c>
      <c r="EB115" s="66" t="s">
        <v>3217</v>
      </c>
      <c r="EC115" s="66" t="s">
        <v>7465</v>
      </c>
      <c r="EQ115" s="66" t="s">
        <v>1443</v>
      </c>
      <c r="ER115" s="66" t="s">
        <v>514</v>
      </c>
      <c r="ES115" s="66" t="s">
        <v>1444</v>
      </c>
      <c r="GA115" s="161" t="s">
        <v>1436</v>
      </c>
      <c r="GB115" s="161" t="s">
        <v>374</v>
      </c>
      <c r="GC115" s="161" t="s">
        <v>601</v>
      </c>
      <c r="GE115" s="66" t="s">
        <v>4602</v>
      </c>
      <c r="GF115" s="66" t="s">
        <v>4220</v>
      </c>
      <c r="GG115" s="66" t="s">
        <v>4603</v>
      </c>
      <c r="LY115" s="161" t="s">
        <v>3951</v>
      </c>
      <c r="LZ115" s="70" t="s">
        <v>3952</v>
      </c>
    </row>
    <row r="116" spans="34:338" ht="50.1" customHeight="1">
      <c r="AH116" s="161" t="s">
        <v>1324</v>
      </c>
      <c r="AI116" s="161" t="s">
        <v>374</v>
      </c>
      <c r="AJ116" s="161" t="s">
        <v>601</v>
      </c>
      <c r="BK116" s="161" t="s">
        <v>1428</v>
      </c>
      <c r="BL116" s="63" t="s">
        <v>506</v>
      </c>
      <c r="BM116" s="161" t="s">
        <v>1429</v>
      </c>
      <c r="BW116" s="161" t="s">
        <v>3944</v>
      </c>
      <c r="BX116" s="161" t="s">
        <v>506</v>
      </c>
      <c r="BY116" s="161" t="s">
        <v>3237</v>
      </c>
      <c r="DO116" s="60" t="s">
        <v>6573</v>
      </c>
      <c r="DP116" s="66" t="s">
        <v>374</v>
      </c>
      <c r="DQ116" s="161" t="s">
        <v>6418</v>
      </c>
      <c r="EA116" s="66" t="s">
        <v>4075</v>
      </c>
      <c r="EB116" s="66" t="s">
        <v>3217</v>
      </c>
      <c r="EC116" s="66" t="s">
        <v>7465</v>
      </c>
      <c r="EQ116" s="66" t="s">
        <v>1448</v>
      </c>
      <c r="ER116" s="66" t="s">
        <v>514</v>
      </c>
      <c r="ES116" s="66" t="s">
        <v>1449</v>
      </c>
      <c r="GA116" s="161" t="s">
        <v>1440</v>
      </c>
      <c r="GB116" s="161" t="s">
        <v>374</v>
      </c>
      <c r="GC116" s="161" t="s">
        <v>850</v>
      </c>
      <c r="GE116" s="66" t="s">
        <v>4604</v>
      </c>
      <c r="GF116" s="66" t="s">
        <v>4220</v>
      </c>
      <c r="GG116" s="66" t="s">
        <v>4605</v>
      </c>
    </row>
    <row r="117" spans="34:338" ht="50.1" customHeight="1">
      <c r="AH117" s="161" t="s">
        <v>1328</v>
      </c>
      <c r="AI117" s="161" t="s">
        <v>374</v>
      </c>
      <c r="AJ117" s="161" t="s">
        <v>601</v>
      </c>
      <c r="BK117" s="161" t="s">
        <v>1433</v>
      </c>
      <c r="BL117" s="63" t="s">
        <v>506</v>
      </c>
      <c r="BM117" s="161" t="s">
        <v>3108</v>
      </c>
      <c r="DO117" s="60" t="s">
        <v>6574</v>
      </c>
      <c r="DP117" s="66" t="s">
        <v>374</v>
      </c>
      <c r="DQ117" s="161" t="s">
        <v>6418</v>
      </c>
      <c r="EA117" s="66" t="s">
        <v>4076</v>
      </c>
      <c r="EB117" s="66" t="s">
        <v>3217</v>
      </c>
      <c r="EC117" s="66" t="s">
        <v>7465</v>
      </c>
      <c r="EQ117" s="66" t="s">
        <v>1452</v>
      </c>
      <c r="ER117" s="66" t="s">
        <v>514</v>
      </c>
      <c r="ES117" s="66" t="s">
        <v>1453</v>
      </c>
      <c r="GA117" s="161" t="s">
        <v>1445</v>
      </c>
      <c r="GB117" s="161" t="s">
        <v>374</v>
      </c>
      <c r="GC117" s="161" t="s">
        <v>850</v>
      </c>
      <c r="GE117" s="66" t="s">
        <v>4606</v>
      </c>
      <c r="GF117" s="66" t="s">
        <v>4220</v>
      </c>
      <c r="GG117" s="66" t="s">
        <v>4607</v>
      </c>
    </row>
    <row r="118" spans="34:338" ht="50.1" customHeight="1">
      <c r="AH118" s="161" t="s">
        <v>1332</v>
      </c>
      <c r="AI118" s="161" t="s">
        <v>374</v>
      </c>
      <c r="AJ118" s="161" t="s">
        <v>601</v>
      </c>
      <c r="BK118" s="161" t="s">
        <v>1437</v>
      </c>
      <c r="BL118" s="63" t="s">
        <v>506</v>
      </c>
      <c r="BM118" s="161" t="s">
        <v>3109</v>
      </c>
      <c r="DO118" s="60" t="s">
        <v>6575</v>
      </c>
      <c r="DP118" s="66" t="s">
        <v>374</v>
      </c>
      <c r="DQ118" s="161" t="s">
        <v>6418</v>
      </c>
      <c r="EA118" s="66" t="s">
        <v>4077</v>
      </c>
      <c r="EB118" s="66" t="s">
        <v>3217</v>
      </c>
      <c r="EC118" s="66" t="s">
        <v>7465</v>
      </c>
      <c r="EQ118" s="66" t="s">
        <v>1457</v>
      </c>
      <c r="ER118" s="66" t="s">
        <v>514</v>
      </c>
      <c r="ES118" s="66" t="s">
        <v>1458</v>
      </c>
      <c r="GA118" s="161" t="s">
        <v>1450</v>
      </c>
      <c r="GB118" s="161" t="s">
        <v>374</v>
      </c>
      <c r="GC118" s="161" t="s">
        <v>850</v>
      </c>
      <c r="GE118" s="66" t="s">
        <v>4608</v>
      </c>
      <c r="GF118" s="66" t="s">
        <v>4220</v>
      </c>
      <c r="GG118" s="66" t="s">
        <v>4609</v>
      </c>
    </row>
    <row r="119" spans="34:338" ht="50.1" customHeight="1">
      <c r="AH119" s="161" t="s">
        <v>1337</v>
      </c>
      <c r="AI119" s="161" t="s">
        <v>374</v>
      </c>
      <c r="AJ119" s="161" t="s">
        <v>671</v>
      </c>
      <c r="BK119" s="161" t="s">
        <v>1441</v>
      </c>
      <c r="BL119" s="63" t="s">
        <v>506</v>
      </c>
      <c r="BM119" s="161" t="s">
        <v>1442</v>
      </c>
      <c r="DO119" s="60" t="s">
        <v>6576</v>
      </c>
      <c r="DP119" s="66" t="s">
        <v>374</v>
      </c>
      <c r="DQ119" s="161" t="s">
        <v>6418</v>
      </c>
      <c r="EA119" s="66" t="s">
        <v>4078</v>
      </c>
      <c r="EB119" s="66" t="s">
        <v>3217</v>
      </c>
      <c r="EC119" s="66" t="s">
        <v>7465</v>
      </c>
      <c r="EQ119" s="66" t="s">
        <v>1462</v>
      </c>
      <c r="ER119" s="66" t="s">
        <v>514</v>
      </c>
      <c r="ES119" s="66" t="s">
        <v>1463</v>
      </c>
      <c r="GA119" s="161" t="s">
        <v>1454</v>
      </c>
      <c r="GB119" s="161" t="s">
        <v>374</v>
      </c>
      <c r="GC119" s="161" t="s">
        <v>850</v>
      </c>
      <c r="GE119" s="66" t="s">
        <v>4610</v>
      </c>
      <c r="GF119" s="66" t="s">
        <v>4220</v>
      </c>
      <c r="GG119" s="66" t="s">
        <v>4611</v>
      </c>
    </row>
    <row r="120" spans="34:338" ht="50.1" customHeight="1">
      <c r="AH120" s="161" t="s">
        <v>1342</v>
      </c>
      <c r="AI120" s="161" t="s">
        <v>374</v>
      </c>
      <c r="AJ120" s="161" t="s">
        <v>601</v>
      </c>
      <c r="BK120" s="161" t="s">
        <v>1446</v>
      </c>
      <c r="BL120" s="63" t="s">
        <v>506</v>
      </c>
      <c r="BM120" s="161" t="s">
        <v>1447</v>
      </c>
      <c r="DO120" s="60" t="s">
        <v>6577</v>
      </c>
      <c r="DP120" s="66" t="s">
        <v>374</v>
      </c>
      <c r="DQ120" s="161" t="s">
        <v>6418</v>
      </c>
      <c r="EA120" s="66" t="s">
        <v>4079</v>
      </c>
      <c r="EB120" s="66" t="s">
        <v>3217</v>
      </c>
      <c r="EC120" s="66" t="s">
        <v>7465</v>
      </c>
      <c r="EQ120" s="66" t="s">
        <v>1466</v>
      </c>
      <c r="ER120" s="66" t="s">
        <v>514</v>
      </c>
      <c r="ES120" s="66" t="s">
        <v>1467</v>
      </c>
      <c r="GA120" s="161" t="s">
        <v>1459</v>
      </c>
      <c r="GB120" s="161" t="s">
        <v>374</v>
      </c>
      <c r="GC120" s="161" t="s">
        <v>850</v>
      </c>
      <c r="GE120" s="66" t="s">
        <v>4612</v>
      </c>
      <c r="GF120" s="66" t="s">
        <v>4220</v>
      </c>
      <c r="GG120" s="66" t="s">
        <v>4613</v>
      </c>
    </row>
    <row r="121" spans="34:338" ht="50.1" customHeight="1">
      <c r="AH121" s="161" t="s">
        <v>1346</v>
      </c>
      <c r="AI121" s="161" t="s">
        <v>374</v>
      </c>
      <c r="AJ121" s="161" t="s">
        <v>850</v>
      </c>
      <c r="BK121" s="161" t="s">
        <v>1451</v>
      </c>
      <c r="BL121" s="63" t="s">
        <v>506</v>
      </c>
      <c r="BM121" s="161" t="s">
        <v>3110</v>
      </c>
      <c r="DO121" s="60" t="s">
        <v>6578</v>
      </c>
      <c r="DP121" s="66" t="s">
        <v>374</v>
      </c>
      <c r="DQ121" s="161" t="s">
        <v>6418</v>
      </c>
      <c r="EA121" s="66" t="s">
        <v>4080</v>
      </c>
      <c r="EB121" s="66" t="s">
        <v>3217</v>
      </c>
      <c r="EC121" s="66" t="s">
        <v>7465</v>
      </c>
      <c r="EQ121" s="66" t="s">
        <v>1470</v>
      </c>
      <c r="ER121" s="66" t="s">
        <v>514</v>
      </c>
      <c r="ES121" s="66" t="s">
        <v>1471</v>
      </c>
      <c r="GA121" s="161" t="s">
        <v>1464</v>
      </c>
      <c r="GB121" s="161" t="s">
        <v>374</v>
      </c>
      <c r="GC121" s="161" t="s">
        <v>601</v>
      </c>
      <c r="GE121" s="66" t="s">
        <v>4614</v>
      </c>
      <c r="GF121" s="66" t="s">
        <v>4220</v>
      </c>
      <c r="GG121" s="66" t="s">
        <v>4615</v>
      </c>
    </row>
    <row r="122" spans="34:338" ht="50.1" customHeight="1">
      <c r="AH122" s="161" t="s">
        <v>1350</v>
      </c>
      <c r="AI122" s="161" t="s">
        <v>374</v>
      </c>
      <c r="AJ122" s="161" t="s">
        <v>601</v>
      </c>
      <c r="BK122" s="161" t="s">
        <v>1455</v>
      </c>
      <c r="BL122" s="63" t="s">
        <v>506</v>
      </c>
      <c r="BM122" s="161" t="s">
        <v>1456</v>
      </c>
      <c r="DO122" s="60" t="s">
        <v>6579</v>
      </c>
      <c r="DP122" s="66" t="s">
        <v>374</v>
      </c>
      <c r="DQ122" s="161" t="s">
        <v>6418</v>
      </c>
      <c r="EA122" s="66" t="s">
        <v>4081</v>
      </c>
      <c r="EB122" s="66" t="s">
        <v>3217</v>
      </c>
      <c r="EC122" s="66" t="s">
        <v>7465</v>
      </c>
      <c r="EQ122" s="66" t="s">
        <v>1475</v>
      </c>
      <c r="ER122" s="66" t="s">
        <v>514</v>
      </c>
      <c r="ES122" s="66" t="s">
        <v>1476</v>
      </c>
      <c r="GA122" s="161" t="s">
        <v>1468</v>
      </c>
      <c r="GB122" s="161" t="s">
        <v>374</v>
      </c>
      <c r="GC122" s="161" t="s">
        <v>671</v>
      </c>
      <c r="GE122" s="66" t="s">
        <v>4616</v>
      </c>
      <c r="GF122" s="66" t="s">
        <v>4220</v>
      </c>
      <c r="GG122" s="66" t="s">
        <v>4617</v>
      </c>
    </row>
    <row r="123" spans="34:338" ht="50.1" customHeight="1">
      <c r="AH123" s="161" t="s">
        <v>1354</v>
      </c>
      <c r="AI123" s="161" t="s">
        <v>374</v>
      </c>
      <c r="AJ123" s="161" t="s">
        <v>671</v>
      </c>
      <c r="BK123" s="161" t="s">
        <v>1460</v>
      </c>
      <c r="BL123" s="63" t="s">
        <v>506</v>
      </c>
      <c r="BM123" s="161" t="s">
        <v>1461</v>
      </c>
      <c r="DO123" s="60" t="s">
        <v>6580</v>
      </c>
      <c r="DP123" s="66" t="s">
        <v>374</v>
      </c>
      <c r="DQ123" s="161" t="s">
        <v>6418</v>
      </c>
      <c r="EA123" s="66" t="s">
        <v>4082</v>
      </c>
      <c r="EB123" s="66" t="s">
        <v>3217</v>
      </c>
      <c r="EC123" s="66" t="s">
        <v>7465</v>
      </c>
      <c r="EQ123" s="66" t="s">
        <v>1479</v>
      </c>
      <c r="ER123" s="66" t="s">
        <v>514</v>
      </c>
      <c r="ES123" s="66" t="s">
        <v>7511</v>
      </c>
      <c r="GA123" s="161" t="s">
        <v>1472</v>
      </c>
      <c r="GB123" s="161" t="s">
        <v>374</v>
      </c>
      <c r="GC123" s="161" t="s">
        <v>601</v>
      </c>
      <c r="GE123" s="66" t="s">
        <v>4618</v>
      </c>
      <c r="GF123" s="66" t="s">
        <v>4220</v>
      </c>
      <c r="GG123" s="66" t="s">
        <v>4619</v>
      </c>
    </row>
    <row r="124" spans="34:338" ht="50.1" customHeight="1">
      <c r="AH124" s="161" t="s">
        <v>1359</v>
      </c>
      <c r="AI124" s="161" t="s">
        <v>374</v>
      </c>
      <c r="AJ124" s="161" t="s">
        <v>601</v>
      </c>
      <c r="BK124" s="161" t="s">
        <v>1465</v>
      </c>
      <c r="BL124" s="63" t="s">
        <v>506</v>
      </c>
      <c r="BM124" s="161" t="s">
        <v>3111</v>
      </c>
      <c r="DO124" s="60" t="s">
        <v>6581</v>
      </c>
      <c r="DP124" s="66" t="s">
        <v>374</v>
      </c>
      <c r="DQ124" s="161" t="s">
        <v>6418</v>
      </c>
      <c r="EA124" s="66" t="s">
        <v>4083</v>
      </c>
      <c r="EB124" s="66" t="s">
        <v>3217</v>
      </c>
      <c r="EC124" s="66" t="s">
        <v>7465</v>
      </c>
      <c r="EQ124" s="66" t="s">
        <v>1483</v>
      </c>
      <c r="ER124" s="66" t="s">
        <v>514</v>
      </c>
      <c r="ES124" s="66" t="s">
        <v>1484</v>
      </c>
      <c r="GA124" s="161" t="s">
        <v>1477</v>
      </c>
      <c r="GB124" s="161" t="s">
        <v>374</v>
      </c>
      <c r="GC124" s="161" t="s">
        <v>671</v>
      </c>
      <c r="GE124" s="66" t="s">
        <v>4620</v>
      </c>
      <c r="GF124" s="66" t="s">
        <v>4220</v>
      </c>
      <c r="GG124" s="66" t="s">
        <v>4621</v>
      </c>
    </row>
    <row r="125" spans="34:338" ht="50.1" customHeight="1">
      <c r="AH125" s="161" t="s">
        <v>1364</v>
      </c>
      <c r="AI125" s="161" t="s">
        <v>374</v>
      </c>
      <c r="AJ125" s="161" t="s">
        <v>601</v>
      </c>
      <c r="BK125" s="161" t="s">
        <v>1469</v>
      </c>
      <c r="BL125" s="63" t="s">
        <v>506</v>
      </c>
      <c r="BM125" s="161" t="s">
        <v>3112</v>
      </c>
      <c r="DO125" s="60" t="s">
        <v>6582</v>
      </c>
      <c r="DP125" s="66" t="s">
        <v>374</v>
      </c>
      <c r="DQ125" s="161" t="s">
        <v>6418</v>
      </c>
      <c r="EA125" s="66" t="s">
        <v>4084</v>
      </c>
      <c r="EB125" s="66" t="s">
        <v>3217</v>
      </c>
      <c r="EC125" s="66" t="s">
        <v>7465</v>
      </c>
      <c r="EQ125" s="66" t="s">
        <v>1487</v>
      </c>
      <c r="ER125" s="66" t="s">
        <v>514</v>
      </c>
      <c r="ES125" s="66" t="s">
        <v>1488</v>
      </c>
      <c r="GA125" s="161" t="s">
        <v>1480</v>
      </c>
      <c r="GB125" s="161" t="s">
        <v>374</v>
      </c>
      <c r="GC125" s="161" t="s">
        <v>850</v>
      </c>
      <c r="GE125" s="66" t="s">
        <v>4622</v>
      </c>
      <c r="GF125" s="66" t="s">
        <v>4220</v>
      </c>
      <c r="GG125" s="66" t="s">
        <v>4623</v>
      </c>
    </row>
    <row r="126" spans="34:338" ht="50.1" customHeight="1">
      <c r="AH126" s="161" t="s">
        <v>1369</v>
      </c>
      <c r="AI126" s="161" t="s">
        <v>374</v>
      </c>
      <c r="AJ126" s="161" t="s">
        <v>671</v>
      </c>
      <c r="BK126" s="161" t="s">
        <v>1473</v>
      </c>
      <c r="BL126" s="63" t="s">
        <v>506</v>
      </c>
      <c r="BM126" s="161" t="s">
        <v>1474</v>
      </c>
      <c r="DO126" s="60" t="s">
        <v>6583</v>
      </c>
      <c r="DP126" s="66" t="s">
        <v>374</v>
      </c>
      <c r="DQ126" s="161" t="s">
        <v>6418</v>
      </c>
      <c r="EA126" s="66" t="s">
        <v>4085</v>
      </c>
      <c r="EB126" s="66" t="s">
        <v>3217</v>
      </c>
      <c r="EC126" s="66" t="s">
        <v>7465</v>
      </c>
      <c r="EQ126" s="66" t="s">
        <v>1491</v>
      </c>
      <c r="ER126" s="66" t="s">
        <v>514</v>
      </c>
      <c r="ES126" s="66" t="s">
        <v>1492</v>
      </c>
      <c r="GA126" s="161" t="s">
        <v>1485</v>
      </c>
      <c r="GB126" s="161" t="s">
        <v>374</v>
      </c>
      <c r="GC126" s="161" t="s">
        <v>601</v>
      </c>
      <c r="GE126" s="66" t="s">
        <v>4624</v>
      </c>
      <c r="GF126" s="66" t="s">
        <v>4220</v>
      </c>
      <c r="GG126" s="66" t="s">
        <v>4625</v>
      </c>
    </row>
    <row r="127" spans="34:338" ht="50.1" customHeight="1">
      <c r="AH127" s="161" t="s">
        <v>1374</v>
      </c>
      <c r="AI127" s="161" t="s">
        <v>374</v>
      </c>
      <c r="AJ127" s="161" t="s">
        <v>601</v>
      </c>
      <c r="BK127" s="161" t="s">
        <v>1478</v>
      </c>
      <c r="BL127" s="63" t="s">
        <v>506</v>
      </c>
      <c r="BM127" s="161" t="s">
        <v>3113</v>
      </c>
      <c r="DO127" s="60" t="s">
        <v>6584</v>
      </c>
      <c r="DP127" s="66" t="s">
        <v>374</v>
      </c>
      <c r="DQ127" s="161" t="s">
        <v>6418</v>
      </c>
      <c r="EA127" s="66" t="s">
        <v>4086</v>
      </c>
      <c r="EB127" s="66" t="s">
        <v>3217</v>
      </c>
      <c r="EC127" s="66" t="s">
        <v>7465</v>
      </c>
      <c r="EQ127" s="66" t="s">
        <v>1496</v>
      </c>
      <c r="ER127" s="66" t="s">
        <v>514</v>
      </c>
      <c r="ES127" s="66" t="s">
        <v>1497</v>
      </c>
      <c r="GA127" s="161" t="s">
        <v>1489</v>
      </c>
      <c r="GB127" s="161" t="s">
        <v>374</v>
      </c>
      <c r="GC127" s="161" t="s">
        <v>601</v>
      </c>
      <c r="GE127" s="66" t="s">
        <v>4626</v>
      </c>
      <c r="GF127" s="66" t="s">
        <v>4220</v>
      </c>
      <c r="GG127" s="66" t="s">
        <v>4627</v>
      </c>
    </row>
    <row r="128" spans="34:338" ht="50.1" customHeight="1">
      <c r="AH128" s="161" t="s">
        <v>1378</v>
      </c>
      <c r="AI128" s="161" t="s">
        <v>374</v>
      </c>
      <c r="AJ128" s="161" t="s">
        <v>850</v>
      </c>
      <c r="BK128" s="161" t="s">
        <v>1481</v>
      </c>
      <c r="BL128" s="63" t="s">
        <v>506</v>
      </c>
      <c r="BM128" s="161" t="s">
        <v>1482</v>
      </c>
      <c r="DO128" s="60" t="s">
        <v>6585</v>
      </c>
      <c r="DP128" s="66" t="s">
        <v>374</v>
      </c>
      <c r="DQ128" s="161" t="s">
        <v>6418</v>
      </c>
      <c r="EA128" s="66" t="s">
        <v>4087</v>
      </c>
      <c r="EB128" s="66" t="s">
        <v>3217</v>
      </c>
      <c r="EC128" s="66" t="s">
        <v>7465</v>
      </c>
      <c r="EQ128" s="66" t="s">
        <v>1501</v>
      </c>
      <c r="ER128" s="66" t="s">
        <v>514</v>
      </c>
      <c r="ES128" s="66" t="s">
        <v>1502</v>
      </c>
      <c r="GA128" s="161" t="s">
        <v>1493</v>
      </c>
      <c r="GB128" s="161" t="s">
        <v>374</v>
      </c>
      <c r="GC128" s="161" t="s">
        <v>671</v>
      </c>
      <c r="GE128" s="66" t="s">
        <v>4628</v>
      </c>
      <c r="GF128" s="66" t="s">
        <v>4220</v>
      </c>
      <c r="GG128" s="66" t="s">
        <v>4629</v>
      </c>
    </row>
    <row r="129" spans="34:189" ht="50.1" customHeight="1">
      <c r="AH129" s="161" t="s">
        <v>2757</v>
      </c>
      <c r="AI129" s="161" t="s">
        <v>506</v>
      </c>
      <c r="AJ129" s="161" t="s">
        <v>2758</v>
      </c>
      <c r="BK129" s="161" t="s">
        <v>1486</v>
      </c>
      <c r="BL129" s="63" t="s">
        <v>506</v>
      </c>
      <c r="BM129" s="161" t="s">
        <v>3114</v>
      </c>
      <c r="DO129" s="60" t="s">
        <v>6586</v>
      </c>
      <c r="DP129" s="66" t="s">
        <v>374</v>
      </c>
      <c r="DQ129" s="161" t="s">
        <v>6418</v>
      </c>
      <c r="EA129" s="66" t="s">
        <v>4088</v>
      </c>
      <c r="EB129" s="66" t="s">
        <v>3217</v>
      </c>
      <c r="EC129" s="66" t="s">
        <v>7465</v>
      </c>
      <c r="EQ129" s="66" t="s">
        <v>1505</v>
      </c>
      <c r="ER129" s="66" t="s">
        <v>514</v>
      </c>
      <c r="ES129" s="66" t="s">
        <v>1506</v>
      </c>
      <c r="GA129" s="161" t="s">
        <v>1498</v>
      </c>
      <c r="GB129" s="161" t="s">
        <v>374</v>
      </c>
      <c r="GC129" s="161" t="s">
        <v>671</v>
      </c>
      <c r="GE129" s="66" t="s">
        <v>4630</v>
      </c>
      <c r="GF129" s="66" t="s">
        <v>4220</v>
      </c>
      <c r="GG129" s="66" t="s">
        <v>4629</v>
      </c>
    </row>
    <row r="130" spans="34:189" ht="50.1" customHeight="1">
      <c r="AH130" s="161" t="s">
        <v>2767</v>
      </c>
      <c r="AI130" s="161" t="s">
        <v>506</v>
      </c>
      <c r="AJ130" s="161" t="s">
        <v>2768</v>
      </c>
      <c r="BK130" s="161" t="s">
        <v>1490</v>
      </c>
      <c r="BL130" s="63" t="s">
        <v>506</v>
      </c>
      <c r="BM130" s="161" t="s">
        <v>3115</v>
      </c>
      <c r="DO130" s="60" t="s">
        <v>6587</v>
      </c>
      <c r="DP130" s="66" t="s">
        <v>374</v>
      </c>
      <c r="DQ130" s="161" t="s">
        <v>6418</v>
      </c>
      <c r="EA130" s="66" t="s">
        <v>4089</v>
      </c>
      <c r="EB130" s="66" t="s">
        <v>3217</v>
      </c>
      <c r="EC130" s="66" t="s">
        <v>7465</v>
      </c>
      <c r="EQ130" s="66" t="s">
        <v>1509</v>
      </c>
      <c r="ER130" s="66" t="s">
        <v>514</v>
      </c>
      <c r="ES130" s="66" t="s">
        <v>1510</v>
      </c>
      <c r="GA130" s="161" t="s">
        <v>1503</v>
      </c>
      <c r="GB130" s="161" t="s">
        <v>374</v>
      </c>
      <c r="GC130" s="161" t="s">
        <v>671</v>
      </c>
      <c r="GE130" s="66" t="s">
        <v>4631</v>
      </c>
      <c r="GF130" s="66" t="s">
        <v>4220</v>
      </c>
      <c r="GG130" s="66" t="s">
        <v>4632</v>
      </c>
    </row>
    <row r="131" spans="34:189" ht="50.1" customHeight="1">
      <c r="AH131" s="161" t="s">
        <v>2315</v>
      </c>
      <c r="AI131" s="161" t="s">
        <v>506</v>
      </c>
      <c r="AJ131" s="161" t="s">
        <v>2776</v>
      </c>
      <c r="BK131" s="161" t="s">
        <v>1494</v>
      </c>
      <c r="BL131" s="63" t="s">
        <v>506</v>
      </c>
      <c r="BM131" s="161" t="s">
        <v>1495</v>
      </c>
      <c r="DO131" s="60" t="s">
        <v>6588</v>
      </c>
      <c r="DP131" s="66" t="s">
        <v>374</v>
      </c>
      <c r="DQ131" s="161" t="s">
        <v>6418</v>
      </c>
      <c r="EA131" s="66" t="s">
        <v>4090</v>
      </c>
      <c r="EB131" s="66" t="s">
        <v>3217</v>
      </c>
      <c r="EC131" s="66" t="s">
        <v>7465</v>
      </c>
      <c r="EQ131" s="66" t="s">
        <v>1514</v>
      </c>
      <c r="ER131" s="66" t="s">
        <v>514</v>
      </c>
      <c r="ES131" s="66" t="s">
        <v>1515</v>
      </c>
      <c r="GA131" s="161" t="s">
        <v>1507</v>
      </c>
      <c r="GB131" s="161" t="s">
        <v>374</v>
      </c>
      <c r="GC131" s="161" t="s">
        <v>671</v>
      </c>
      <c r="GE131" s="66" t="s">
        <v>4633</v>
      </c>
      <c r="GF131" s="66" t="s">
        <v>4220</v>
      </c>
      <c r="GG131" s="66" t="s">
        <v>4629</v>
      </c>
    </row>
    <row r="132" spans="34:189" ht="50.1" customHeight="1">
      <c r="AH132" s="161" t="s">
        <v>2786</v>
      </c>
      <c r="AI132" s="161" t="s">
        <v>506</v>
      </c>
      <c r="AJ132" s="161" t="s">
        <v>2787</v>
      </c>
      <c r="BK132" s="161" t="s">
        <v>1499</v>
      </c>
      <c r="BL132" s="63" t="s">
        <v>506</v>
      </c>
      <c r="BM132" s="161" t="s">
        <v>1500</v>
      </c>
      <c r="DO132" s="60" t="s">
        <v>6589</v>
      </c>
      <c r="DP132" s="66" t="s">
        <v>374</v>
      </c>
      <c r="DQ132" s="161" t="s">
        <v>6418</v>
      </c>
      <c r="EA132" s="66" t="s">
        <v>4091</v>
      </c>
      <c r="EB132" s="66" t="s">
        <v>3217</v>
      </c>
      <c r="EC132" s="66" t="s">
        <v>7465</v>
      </c>
      <c r="EQ132" s="66" t="s">
        <v>1518</v>
      </c>
      <c r="ER132" s="66" t="s">
        <v>514</v>
      </c>
      <c r="ES132" s="66" t="s">
        <v>1519</v>
      </c>
      <c r="GA132" s="161" t="s">
        <v>1511</v>
      </c>
      <c r="GB132" s="161" t="s">
        <v>374</v>
      </c>
      <c r="GC132" s="161" t="s">
        <v>671</v>
      </c>
      <c r="GE132" s="66" t="s">
        <v>4634</v>
      </c>
      <c r="GF132" s="66" t="s">
        <v>4220</v>
      </c>
      <c r="GG132" s="66" t="s">
        <v>4635</v>
      </c>
    </row>
    <row r="133" spans="34:189" ht="50.1" customHeight="1">
      <c r="AH133" s="161" t="s">
        <v>1427</v>
      </c>
      <c r="AI133" s="161" t="s">
        <v>374</v>
      </c>
      <c r="AJ133" s="161" t="s">
        <v>671</v>
      </c>
      <c r="BK133" s="161" t="s">
        <v>1504</v>
      </c>
      <c r="BL133" s="63" t="s">
        <v>506</v>
      </c>
      <c r="BM133" s="161" t="s">
        <v>3116</v>
      </c>
      <c r="DO133" s="60" t="s">
        <v>6590</v>
      </c>
      <c r="DP133" s="66" t="s">
        <v>374</v>
      </c>
      <c r="DQ133" s="161" t="s">
        <v>6418</v>
      </c>
      <c r="EA133" s="66" t="s">
        <v>4092</v>
      </c>
      <c r="EB133" s="66" t="s">
        <v>3217</v>
      </c>
      <c r="EC133" s="66" t="s">
        <v>7465</v>
      </c>
      <c r="EQ133" s="66" t="s">
        <v>1522</v>
      </c>
      <c r="ER133" s="66" t="s">
        <v>514</v>
      </c>
      <c r="ES133" s="66" t="s">
        <v>1523</v>
      </c>
      <c r="GA133" s="161" t="s">
        <v>1516</v>
      </c>
      <c r="GB133" s="161" t="s">
        <v>374</v>
      </c>
      <c r="GC133" s="161" t="s">
        <v>601</v>
      </c>
      <c r="GE133" s="66" t="s">
        <v>4636</v>
      </c>
      <c r="GF133" s="66" t="s">
        <v>4220</v>
      </c>
      <c r="GG133" s="66" t="s">
        <v>4637</v>
      </c>
    </row>
    <row r="134" spans="34:189" ht="50.1" customHeight="1">
      <c r="AH134" s="161" t="s">
        <v>1388</v>
      </c>
      <c r="AI134" s="161" t="s">
        <v>374</v>
      </c>
      <c r="AJ134" s="161" t="s">
        <v>671</v>
      </c>
      <c r="BK134" s="161" t="s">
        <v>1508</v>
      </c>
      <c r="BL134" s="63" t="s">
        <v>506</v>
      </c>
      <c r="BM134" s="161" t="s">
        <v>2276</v>
      </c>
      <c r="DO134" s="60" t="s">
        <v>6591</v>
      </c>
      <c r="DP134" s="66" t="s">
        <v>374</v>
      </c>
      <c r="DQ134" s="161" t="s">
        <v>6418</v>
      </c>
      <c r="EA134" s="66" t="s">
        <v>4093</v>
      </c>
      <c r="EB134" s="66" t="s">
        <v>3217</v>
      </c>
      <c r="EC134" s="66" t="s">
        <v>7465</v>
      </c>
      <c r="EQ134" s="66" t="s">
        <v>1526</v>
      </c>
      <c r="ER134" s="66" t="s">
        <v>514</v>
      </c>
      <c r="ES134" s="66" t="s">
        <v>1527</v>
      </c>
      <c r="GA134" s="161" t="s">
        <v>1520</v>
      </c>
      <c r="GB134" s="161" t="s">
        <v>374</v>
      </c>
      <c r="GC134" s="161" t="s">
        <v>601</v>
      </c>
      <c r="GE134" s="66" t="s">
        <v>4638</v>
      </c>
      <c r="GF134" s="66" t="s">
        <v>4220</v>
      </c>
      <c r="GG134" s="66" t="s">
        <v>4639</v>
      </c>
    </row>
    <row r="135" spans="34:189" ht="50.1" customHeight="1">
      <c r="AH135" s="161" t="s">
        <v>1393</v>
      </c>
      <c r="AI135" s="161" t="s">
        <v>374</v>
      </c>
      <c r="AJ135" s="161" t="s">
        <v>601</v>
      </c>
      <c r="BK135" s="161" t="s">
        <v>2277</v>
      </c>
      <c r="BL135" s="63" t="s">
        <v>506</v>
      </c>
      <c r="BM135" s="161" t="s">
        <v>2278</v>
      </c>
      <c r="DO135" s="60" t="s">
        <v>6592</v>
      </c>
      <c r="DP135" s="66" t="s">
        <v>374</v>
      </c>
      <c r="DQ135" s="161" t="s">
        <v>6418</v>
      </c>
      <c r="EA135" s="66" t="s">
        <v>4094</v>
      </c>
      <c r="EB135" s="66" t="s">
        <v>3217</v>
      </c>
      <c r="EC135" s="66" t="s">
        <v>7465</v>
      </c>
      <c r="EQ135" s="66" t="s">
        <v>1530</v>
      </c>
      <c r="ER135" s="66" t="s">
        <v>514</v>
      </c>
      <c r="ES135" s="66" t="s">
        <v>1531</v>
      </c>
      <c r="GA135" s="161" t="s">
        <v>1524</v>
      </c>
      <c r="GB135" s="161" t="s">
        <v>374</v>
      </c>
      <c r="GC135" s="161" t="s">
        <v>671</v>
      </c>
      <c r="GE135" s="66" t="s">
        <v>4640</v>
      </c>
      <c r="GF135" s="66" t="s">
        <v>4220</v>
      </c>
      <c r="GG135" s="66" t="s">
        <v>4641</v>
      </c>
    </row>
    <row r="136" spans="34:189" ht="50.1" customHeight="1">
      <c r="AH136" s="161" t="s">
        <v>1397</v>
      </c>
      <c r="AI136" s="161" t="s">
        <v>374</v>
      </c>
      <c r="AJ136" s="161" t="s">
        <v>671</v>
      </c>
      <c r="BK136" s="161" t="s">
        <v>1512</v>
      </c>
      <c r="BL136" s="63" t="s">
        <v>506</v>
      </c>
      <c r="BM136" s="161" t="s">
        <v>1513</v>
      </c>
      <c r="DO136" s="60" t="s">
        <v>6593</v>
      </c>
      <c r="DP136" s="66" t="s">
        <v>374</v>
      </c>
      <c r="DQ136" s="161" t="s">
        <v>6418</v>
      </c>
      <c r="EA136" s="66" t="s">
        <v>4095</v>
      </c>
      <c r="EB136" s="66" t="s">
        <v>3217</v>
      </c>
      <c r="EC136" s="66" t="s">
        <v>7465</v>
      </c>
      <c r="EQ136" s="66" t="s">
        <v>1534</v>
      </c>
      <c r="ER136" s="66" t="s">
        <v>514</v>
      </c>
      <c r="ES136" s="66" t="s">
        <v>1535</v>
      </c>
      <c r="GA136" s="161" t="s">
        <v>1528</v>
      </c>
      <c r="GB136" s="161" t="s">
        <v>374</v>
      </c>
      <c r="GC136" s="161" t="s">
        <v>671</v>
      </c>
      <c r="GE136" s="66" t="s">
        <v>4642</v>
      </c>
      <c r="GF136" s="66" t="s">
        <v>4220</v>
      </c>
      <c r="GG136" s="66" t="s">
        <v>4643</v>
      </c>
    </row>
    <row r="137" spans="34:189" ht="50.1" customHeight="1">
      <c r="AH137" s="161" t="s">
        <v>1401</v>
      </c>
      <c r="AI137" s="161" t="s">
        <v>374</v>
      </c>
      <c r="AJ137" s="161" t="s">
        <v>850</v>
      </c>
      <c r="BK137" s="161" t="s">
        <v>1517</v>
      </c>
      <c r="BL137" s="63" t="s">
        <v>506</v>
      </c>
      <c r="BM137" s="161" t="s">
        <v>3117</v>
      </c>
      <c r="DO137" s="60" t="s">
        <v>6594</v>
      </c>
      <c r="DP137" s="66" t="s">
        <v>374</v>
      </c>
      <c r="DQ137" s="161" t="s">
        <v>6418</v>
      </c>
      <c r="EA137" s="66" t="s">
        <v>4096</v>
      </c>
      <c r="EB137" s="66" t="s">
        <v>3217</v>
      </c>
      <c r="EC137" s="66" t="s">
        <v>7465</v>
      </c>
      <c r="EQ137" s="66" t="s">
        <v>1538</v>
      </c>
      <c r="ER137" s="66" t="s">
        <v>514</v>
      </c>
      <c r="ES137" s="66" t="s">
        <v>1539</v>
      </c>
      <c r="GA137" s="161" t="s">
        <v>7512</v>
      </c>
      <c r="GB137" s="161" t="s">
        <v>374</v>
      </c>
      <c r="GC137" s="161" t="s">
        <v>671</v>
      </c>
      <c r="GE137" s="66" t="s">
        <v>4644</v>
      </c>
      <c r="GF137" s="66" t="s">
        <v>4220</v>
      </c>
      <c r="GG137" s="66" t="s">
        <v>4645</v>
      </c>
    </row>
    <row r="138" spans="34:189" ht="50.1" customHeight="1">
      <c r="AH138" s="161" t="s">
        <v>1406</v>
      </c>
      <c r="AI138" s="161" t="s">
        <v>374</v>
      </c>
      <c r="AJ138" s="161" t="s">
        <v>601</v>
      </c>
      <c r="BK138" s="161" t="s">
        <v>1521</v>
      </c>
      <c r="BL138" s="63" t="s">
        <v>506</v>
      </c>
      <c r="BM138" s="161" t="s">
        <v>3118</v>
      </c>
      <c r="DO138" s="60" t="s">
        <v>6595</v>
      </c>
      <c r="DP138" s="66" t="s">
        <v>374</v>
      </c>
      <c r="DQ138" s="161" t="s">
        <v>6418</v>
      </c>
      <c r="EA138" s="66" t="s">
        <v>4097</v>
      </c>
      <c r="EB138" s="66" t="s">
        <v>3217</v>
      </c>
      <c r="EC138" s="66" t="s">
        <v>7465</v>
      </c>
      <c r="EQ138" s="66" t="s">
        <v>1542</v>
      </c>
      <c r="ER138" s="66" t="s">
        <v>514</v>
      </c>
      <c r="ES138" s="66" t="s">
        <v>1543</v>
      </c>
      <c r="GA138" s="161" t="s">
        <v>1532</v>
      </c>
      <c r="GB138" s="161" t="s">
        <v>374</v>
      </c>
      <c r="GC138" s="161" t="s">
        <v>671</v>
      </c>
      <c r="GE138" s="66" t="s">
        <v>4646</v>
      </c>
      <c r="GF138" s="66" t="s">
        <v>4220</v>
      </c>
      <c r="GG138" s="66" t="s">
        <v>4647</v>
      </c>
    </row>
    <row r="139" spans="34:189" ht="50.1" customHeight="1">
      <c r="AH139" s="161" t="s">
        <v>1410</v>
      </c>
      <c r="AI139" s="161" t="s">
        <v>374</v>
      </c>
      <c r="AJ139" s="161" t="s">
        <v>601</v>
      </c>
      <c r="BK139" s="161" t="s">
        <v>1525</v>
      </c>
      <c r="BL139" s="63" t="s">
        <v>506</v>
      </c>
      <c r="BM139" s="161" t="s">
        <v>3119</v>
      </c>
      <c r="DO139" s="60" t="s">
        <v>6596</v>
      </c>
      <c r="DP139" s="66" t="s">
        <v>374</v>
      </c>
      <c r="DQ139" s="161" t="s">
        <v>6418</v>
      </c>
      <c r="EA139" s="66" t="s">
        <v>4098</v>
      </c>
      <c r="EB139" s="66" t="s">
        <v>3217</v>
      </c>
      <c r="EC139" s="66" t="s">
        <v>7465</v>
      </c>
      <c r="EQ139" s="66" t="s">
        <v>1547</v>
      </c>
      <c r="ER139" s="66" t="s">
        <v>514</v>
      </c>
      <c r="ES139" s="66" t="s">
        <v>1548</v>
      </c>
      <c r="GA139" s="161" t="s">
        <v>1536</v>
      </c>
      <c r="GB139" s="161" t="s">
        <v>374</v>
      </c>
      <c r="GC139" s="161" t="s">
        <v>671</v>
      </c>
      <c r="GE139" s="66" t="s">
        <v>4648</v>
      </c>
      <c r="GF139" s="66" t="s">
        <v>4220</v>
      </c>
      <c r="GG139" s="66" t="s">
        <v>4649</v>
      </c>
    </row>
    <row r="140" spans="34:189" ht="50.1" customHeight="1">
      <c r="AH140" s="161" t="s">
        <v>1414</v>
      </c>
      <c r="AI140" s="161" t="s">
        <v>374</v>
      </c>
      <c r="AJ140" s="161" t="s">
        <v>671</v>
      </c>
      <c r="BK140" s="161" t="s">
        <v>1529</v>
      </c>
      <c r="BL140" s="63" t="s">
        <v>506</v>
      </c>
      <c r="BM140" s="161" t="s">
        <v>3120</v>
      </c>
      <c r="DO140" s="60" t="s">
        <v>6597</v>
      </c>
      <c r="DP140" s="66" t="s">
        <v>374</v>
      </c>
      <c r="DQ140" s="161" t="s">
        <v>6418</v>
      </c>
      <c r="EA140" s="66" t="s">
        <v>4099</v>
      </c>
      <c r="EB140" s="66" t="s">
        <v>3217</v>
      </c>
      <c r="EC140" s="66" t="s">
        <v>7465</v>
      </c>
      <c r="EQ140" s="66" t="s">
        <v>1551</v>
      </c>
      <c r="ER140" s="66" t="s">
        <v>514</v>
      </c>
      <c r="ES140" s="66" t="s">
        <v>1552</v>
      </c>
      <c r="GA140" s="161" t="s">
        <v>1540</v>
      </c>
      <c r="GB140" s="161" t="s">
        <v>374</v>
      </c>
      <c r="GC140" s="161" t="s">
        <v>671</v>
      </c>
      <c r="GE140" s="66" t="s">
        <v>4650</v>
      </c>
      <c r="GF140" s="66" t="s">
        <v>4220</v>
      </c>
      <c r="GG140" s="66" t="s">
        <v>4651</v>
      </c>
    </row>
    <row r="141" spans="34:189" ht="50.1" customHeight="1">
      <c r="AH141" s="161" t="s">
        <v>1418</v>
      </c>
      <c r="AI141" s="161" t="s">
        <v>374</v>
      </c>
      <c r="AJ141" s="161" t="s">
        <v>601</v>
      </c>
      <c r="BK141" s="161" t="s">
        <v>1533</v>
      </c>
      <c r="BL141" s="63" t="s">
        <v>506</v>
      </c>
      <c r="BM141" s="161" t="s">
        <v>3121</v>
      </c>
      <c r="DO141" s="60" t="s">
        <v>6598</v>
      </c>
      <c r="DP141" s="66" t="s">
        <v>374</v>
      </c>
      <c r="DQ141" s="161" t="s">
        <v>6418</v>
      </c>
      <c r="EA141" s="66" t="s">
        <v>4100</v>
      </c>
      <c r="EB141" s="66" t="s">
        <v>3217</v>
      </c>
      <c r="EC141" s="66" t="s">
        <v>7465</v>
      </c>
      <c r="EQ141" s="66" t="s">
        <v>1555</v>
      </c>
      <c r="ER141" s="66" t="s">
        <v>514</v>
      </c>
      <c r="ES141" s="66" t="s">
        <v>1556</v>
      </c>
      <c r="GA141" s="161" t="s">
        <v>1544</v>
      </c>
      <c r="GB141" s="161" t="s">
        <v>374</v>
      </c>
      <c r="GC141" s="161" t="s">
        <v>601</v>
      </c>
      <c r="GE141" s="66" t="s">
        <v>4652</v>
      </c>
      <c r="GF141" s="66" t="s">
        <v>4220</v>
      </c>
      <c r="GG141" s="66" t="s">
        <v>4653</v>
      </c>
    </row>
    <row r="142" spans="34:189" ht="50.1" customHeight="1">
      <c r="AH142" s="161" t="s">
        <v>1423</v>
      </c>
      <c r="AI142" s="161" t="s">
        <v>374</v>
      </c>
      <c r="AJ142" s="161" t="s">
        <v>671</v>
      </c>
      <c r="BK142" s="161" t="s">
        <v>1537</v>
      </c>
      <c r="BL142" s="63" t="s">
        <v>506</v>
      </c>
      <c r="BM142" s="161" t="s">
        <v>3122</v>
      </c>
      <c r="DO142" s="60" t="s">
        <v>6599</v>
      </c>
      <c r="DP142" s="66" t="s">
        <v>374</v>
      </c>
      <c r="DQ142" s="161" t="s">
        <v>6418</v>
      </c>
      <c r="EA142" s="66" t="s">
        <v>4101</v>
      </c>
      <c r="EB142" s="66" t="s">
        <v>3217</v>
      </c>
      <c r="EC142" s="66" t="s">
        <v>7465</v>
      </c>
      <c r="EQ142" s="66" t="s">
        <v>108</v>
      </c>
      <c r="ER142" s="66" t="s">
        <v>514</v>
      </c>
      <c r="ES142" s="66" t="s">
        <v>1559</v>
      </c>
      <c r="GA142" s="161" t="s">
        <v>1549</v>
      </c>
      <c r="GB142" s="161" t="s">
        <v>374</v>
      </c>
      <c r="GC142" s="161" t="s">
        <v>671</v>
      </c>
      <c r="GE142" s="66" t="s">
        <v>4654</v>
      </c>
      <c r="GF142" s="66" t="s">
        <v>4220</v>
      </c>
      <c r="GG142" s="66" t="s">
        <v>4655</v>
      </c>
    </row>
    <row r="143" spans="34:189" ht="50.1" customHeight="1">
      <c r="AH143" s="161" t="s">
        <v>1432</v>
      </c>
      <c r="AI143" s="161" t="s">
        <v>374</v>
      </c>
      <c r="AJ143" s="161" t="s">
        <v>601</v>
      </c>
      <c r="BK143" s="161" t="s">
        <v>1541</v>
      </c>
      <c r="BL143" s="63" t="s">
        <v>506</v>
      </c>
      <c r="BM143" s="161" t="s">
        <v>3123</v>
      </c>
      <c r="DO143" s="60" t="s">
        <v>6600</v>
      </c>
      <c r="DP143" s="66" t="s">
        <v>374</v>
      </c>
      <c r="DQ143" s="161" t="s">
        <v>6418</v>
      </c>
      <c r="EA143" s="66" t="s">
        <v>4102</v>
      </c>
      <c r="EB143" s="66" t="s">
        <v>3217</v>
      </c>
      <c r="EC143" s="66" t="s">
        <v>7465</v>
      </c>
      <c r="EQ143" s="66" t="s">
        <v>1562</v>
      </c>
      <c r="ER143" s="66" t="s">
        <v>514</v>
      </c>
      <c r="ES143" s="66" t="s">
        <v>1563</v>
      </c>
      <c r="GA143" s="161" t="s">
        <v>1553</v>
      </c>
      <c r="GB143" s="161" t="s">
        <v>374</v>
      </c>
      <c r="GC143" s="161" t="s">
        <v>850</v>
      </c>
      <c r="GE143" s="66" t="s">
        <v>7513</v>
      </c>
      <c r="GF143" s="66" t="s">
        <v>4220</v>
      </c>
      <c r="GG143" s="66" t="s">
        <v>7514</v>
      </c>
    </row>
    <row r="144" spans="34:189" ht="50.1" customHeight="1">
      <c r="AH144" s="161" t="s">
        <v>1436</v>
      </c>
      <c r="AI144" s="161" t="s">
        <v>374</v>
      </c>
      <c r="AJ144" s="161" t="s">
        <v>601</v>
      </c>
      <c r="BK144" s="161" t="s">
        <v>1545</v>
      </c>
      <c r="BL144" s="63" t="s">
        <v>506</v>
      </c>
      <c r="BM144" s="161" t="s">
        <v>1546</v>
      </c>
      <c r="DO144" s="60" t="s">
        <v>6601</v>
      </c>
      <c r="DP144" s="66" t="s">
        <v>374</v>
      </c>
      <c r="DQ144" s="161" t="s">
        <v>6418</v>
      </c>
      <c r="EA144" s="66" t="s">
        <v>4103</v>
      </c>
      <c r="EB144" s="66" t="s">
        <v>3217</v>
      </c>
      <c r="EC144" s="66" t="s">
        <v>7465</v>
      </c>
      <c r="EQ144" s="66" t="s">
        <v>1566</v>
      </c>
      <c r="ER144" s="66" t="s">
        <v>514</v>
      </c>
      <c r="ES144" s="66" t="s">
        <v>1567</v>
      </c>
      <c r="GA144" s="161" t="s">
        <v>1557</v>
      </c>
      <c r="GB144" s="161" t="s">
        <v>374</v>
      </c>
      <c r="GC144" s="161" t="s">
        <v>671</v>
      </c>
      <c r="GE144" s="66" t="s">
        <v>4656</v>
      </c>
      <c r="GF144" s="66" t="s">
        <v>4220</v>
      </c>
      <c r="GG144" s="66" t="s">
        <v>4657</v>
      </c>
    </row>
    <row r="145" spans="34:189" ht="50.1" customHeight="1">
      <c r="AH145" s="161" t="s">
        <v>1440</v>
      </c>
      <c r="AI145" s="161" t="s">
        <v>374</v>
      </c>
      <c r="AJ145" s="161" t="s">
        <v>850</v>
      </c>
      <c r="BK145" s="161" t="s">
        <v>1550</v>
      </c>
      <c r="BL145" s="63" t="s">
        <v>506</v>
      </c>
      <c r="BM145" s="161" t="s">
        <v>3124</v>
      </c>
      <c r="DO145" s="60" t="s">
        <v>6602</v>
      </c>
      <c r="DP145" s="66" t="s">
        <v>374</v>
      </c>
      <c r="DQ145" s="161" t="s">
        <v>6418</v>
      </c>
      <c r="EA145" s="66" t="s">
        <v>4104</v>
      </c>
      <c r="EB145" s="66" t="s">
        <v>3217</v>
      </c>
      <c r="EC145" s="66" t="s">
        <v>7465</v>
      </c>
      <c r="EQ145" s="66" t="s">
        <v>1570</v>
      </c>
      <c r="ER145" s="66" t="s">
        <v>514</v>
      </c>
      <c r="ES145" s="66" t="s">
        <v>1571</v>
      </c>
      <c r="GA145" s="161" t="s">
        <v>1560</v>
      </c>
      <c r="GB145" s="161" t="s">
        <v>374</v>
      </c>
      <c r="GC145" s="161" t="s">
        <v>671</v>
      </c>
      <c r="GE145" s="66" t="s">
        <v>4658</v>
      </c>
      <c r="GF145" s="66" t="s">
        <v>4220</v>
      </c>
      <c r="GG145" s="66" t="s">
        <v>4659</v>
      </c>
    </row>
    <row r="146" spans="34:189" ht="50.1" customHeight="1">
      <c r="AH146" s="161" t="s">
        <v>1445</v>
      </c>
      <c r="AI146" s="161" t="s">
        <v>374</v>
      </c>
      <c r="AJ146" s="161" t="s">
        <v>850</v>
      </c>
      <c r="BK146" s="161" t="s">
        <v>1554</v>
      </c>
      <c r="BL146" s="63" t="s">
        <v>506</v>
      </c>
      <c r="BM146" s="161" t="s">
        <v>3125</v>
      </c>
      <c r="DO146" s="60" t="s">
        <v>6603</v>
      </c>
      <c r="DP146" s="66" t="s">
        <v>374</v>
      </c>
      <c r="DQ146" s="161" t="s">
        <v>6418</v>
      </c>
      <c r="EA146" s="66" t="s">
        <v>4105</v>
      </c>
      <c r="EB146" s="66" t="s">
        <v>3217</v>
      </c>
      <c r="EC146" s="66" t="s">
        <v>7465</v>
      </c>
      <c r="EQ146" s="66" t="s">
        <v>1574</v>
      </c>
      <c r="ER146" s="66" t="s">
        <v>514</v>
      </c>
      <c r="ES146" s="66" t="s">
        <v>1575</v>
      </c>
      <c r="GA146" s="161" t="s">
        <v>1564</v>
      </c>
      <c r="GB146" s="161" t="s">
        <v>374</v>
      </c>
      <c r="GC146" s="161" t="s">
        <v>601</v>
      </c>
      <c r="GE146" s="66" t="s">
        <v>4660</v>
      </c>
      <c r="GF146" s="66" t="s">
        <v>4220</v>
      </c>
      <c r="GG146" s="66" t="s">
        <v>4661</v>
      </c>
    </row>
    <row r="147" spans="34:189" ht="50.1" customHeight="1">
      <c r="AH147" s="161" t="s">
        <v>1450</v>
      </c>
      <c r="AI147" s="161" t="s">
        <v>374</v>
      </c>
      <c r="AJ147" s="161" t="s">
        <v>850</v>
      </c>
      <c r="BK147" s="161" t="s">
        <v>1558</v>
      </c>
      <c r="BL147" s="63" t="s">
        <v>506</v>
      </c>
      <c r="BM147" s="161" t="s">
        <v>3126</v>
      </c>
      <c r="DO147" s="60" t="s">
        <v>6604</v>
      </c>
      <c r="DP147" s="66" t="s">
        <v>374</v>
      </c>
      <c r="DQ147" s="161" t="s">
        <v>6418</v>
      </c>
      <c r="EA147" s="66" t="s">
        <v>1357</v>
      </c>
      <c r="EB147" s="66" t="s">
        <v>3217</v>
      </c>
      <c r="EC147" s="66" t="s">
        <v>7465</v>
      </c>
      <c r="EQ147" s="66" t="s">
        <v>1578</v>
      </c>
      <c r="ER147" s="66" t="s">
        <v>514</v>
      </c>
      <c r="ES147" s="66" t="s">
        <v>1579</v>
      </c>
      <c r="GA147" s="161" t="s">
        <v>1568</v>
      </c>
      <c r="GB147" s="161" t="s">
        <v>374</v>
      </c>
      <c r="GC147" s="161" t="s">
        <v>601</v>
      </c>
      <c r="GE147" s="66" t="s">
        <v>4662</v>
      </c>
      <c r="GF147" s="66" t="s">
        <v>4220</v>
      </c>
      <c r="GG147" s="66" t="s">
        <v>4663</v>
      </c>
    </row>
    <row r="148" spans="34:189" ht="50.1" customHeight="1">
      <c r="AH148" s="161" t="s">
        <v>1454</v>
      </c>
      <c r="AI148" s="161" t="s">
        <v>374</v>
      </c>
      <c r="AJ148" s="161" t="s">
        <v>850</v>
      </c>
      <c r="BK148" s="161" t="s">
        <v>1561</v>
      </c>
      <c r="BL148" s="63" t="s">
        <v>506</v>
      </c>
      <c r="BM148" s="161" t="s">
        <v>3127</v>
      </c>
      <c r="DO148" s="60" t="s">
        <v>6605</v>
      </c>
      <c r="DP148" s="66" t="s">
        <v>374</v>
      </c>
      <c r="DQ148" s="161" t="s">
        <v>6418</v>
      </c>
      <c r="EA148" s="66" t="s">
        <v>4106</v>
      </c>
      <c r="EB148" s="66" t="s">
        <v>3217</v>
      </c>
      <c r="EC148" s="66" t="s">
        <v>7465</v>
      </c>
      <c r="EQ148" s="66" t="s">
        <v>1582</v>
      </c>
      <c r="ER148" s="66" t="s">
        <v>514</v>
      </c>
      <c r="ES148" s="66" t="s">
        <v>1583</v>
      </c>
      <c r="GA148" s="161" t="s">
        <v>7515</v>
      </c>
      <c r="GB148" s="161" t="s">
        <v>374</v>
      </c>
      <c r="GC148" s="161" t="s">
        <v>671</v>
      </c>
      <c r="GE148" s="66" t="s">
        <v>4664</v>
      </c>
      <c r="GF148" s="66" t="s">
        <v>4220</v>
      </c>
      <c r="GG148" s="66" t="s">
        <v>4629</v>
      </c>
    </row>
    <row r="149" spans="34:189" ht="50.1" customHeight="1">
      <c r="AH149" s="161" t="s">
        <v>1459</v>
      </c>
      <c r="AI149" s="161" t="s">
        <v>374</v>
      </c>
      <c r="AJ149" s="161" t="s">
        <v>850</v>
      </c>
      <c r="BK149" s="161" t="s">
        <v>1565</v>
      </c>
      <c r="BL149" s="63" t="s">
        <v>506</v>
      </c>
      <c r="BM149" s="161" t="s">
        <v>3128</v>
      </c>
      <c r="DO149" s="60" t="s">
        <v>6606</v>
      </c>
      <c r="DP149" s="66" t="s">
        <v>374</v>
      </c>
      <c r="DQ149" s="161" t="s">
        <v>6418</v>
      </c>
      <c r="EA149" s="66" t="s">
        <v>4107</v>
      </c>
      <c r="EB149" s="66" t="s">
        <v>3217</v>
      </c>
      <c r="EC149" s="66" t="s">
        <v>7465</v>
      </c>
      <c r="EQ149" s="66" t="s">
        <v>1586</v>
      </c>
      <c r="ER149" s="66" t="s">
        <v>514</v>
      </c>
      <c r="ES149" s="66" t="s">
        <v>1587</v>
      </c>
      <c r="GA149" s="161" t="s">
        <v>1572</v>
      </c>
      <c r="GB149" s="161" t="s">
        <v>374</v>
      </c>
      <c r="GC149" s="161" t="s">
        <v>601</v>
      </c>
      <c r="GE149" s="66" t="s">
        <v>7516</v>
      </c>
      <c r="GF149" s="66" t="s">
        <v>4220</v>
      </c>
      <c r="GG149" s="66" t="s">
        <v>7517</v>
      </c>
    </row>
    <row r="150" spans="34:189" ht="50.1" customHeight="1">
      <c r="AH150" s="161" t="s">
        <v>2316</v>
      </c>
      <c r="AI150" s="161" t="s">
        <v>506</v>
      </c>
      <c r="AJ150" s="161" t="s">
        <v>2797</v>
      </c>
      <c r="BK150" s="161" t="s">
        <v>1569</v>
      </c>
      <c r="BL150" s="63" t="s">
        <v>506</v>
      </c>
      <c r="BM150" s="161" t="s">
        <v>3129</v>
      </c>
      <c r="DO150" s="60" t="s">
        <v>6607</v>
      </c>
      <c r="DP150" s="66" t="s">
        <v>374</v>
      </c>
      <c r="DQ150" s="161" t="s">
        <v>6418</v>
      </c>
      <c r="EA150" s="66" t="s">
        <v>4108</v>
      </c>
      <c r="EB150" s="66" t="s">
        <v>3217</v>
      </c>
      <c r="EC150" s="66" t="s">
        <v>7465</v>
      </c>
      <c r="EQ150" s="66" t="s">
        <v>1591</v>
      </c>
      <c r="ER150" s="66" t="s">
        <v>514</v>
      </c>
      <c r="ES150" s="66" t="s">
        <v>1592</v>
      </c>
      <c r="GA150" s="161" t="s">
        <v>1576</v>
      </c>
      <c r="GB150" s="161" t="s">
        <v>374</v>
      </c>
      <c r="GC150" s="161" t="s">
        <v>601</v>
      </c>
      <c r="GE150" s="66" t="s">
        <v>7518</v>
      </c>
      <c r="GF150" s="66" t="s">
        <v>4220</v>
      </c>
      <c r="GG150" s="66" t="s">
        <v>7519</v>
      </c>
    </row>
    <row r="151" spans="34:189" ht="50.1" customHeight="1">
      <c r="AH151" s="161" t="s">
        <v>2317</v>
      </c>
      <c r="AI151" s="161" t="s">
        <v>506</v>
      </c>
      <c r="AJ151" s="161" t="s">
        <v>2805</v>
      </c>
      <c r="BK151" s="161" t="s">
        <v>1573</v>
      </c>
      <c r="BL151" s="63" t="s">
        <v>506</v>
      </c>
      <c r="BM151" s="161" t="s">
        <v>3130</v>
      </c>
      <c r="DO151" s="60" t="s">
        <v>6608</v>
      </c>
      <c r="DP151" s="66" t="s">
        <v>374</v>
      </c>
      <c r="DQ151" s="161" t="s">
        <v>6418</v>
      </c>
      <c r="EA151" s="66" t="s">
        <v>4109</v>
      </c>
      <c r="EB151" s="66" t="s">
        <v>3217</v>
      </c>
      <c r="EC151" s="66" t="s">
        <v>7465</v>
      </c>
      <c r="EQ151" s="66" t="s">
        <v>1596</v>
      </c>
      <c r="ER151" s="66" t="s">
        <v>514</v>
      </c>
      <c r="ES151" s="66" t="s">
        <v>1597</v>
      </c>
      <c r="GA151" s="161" t="s">
        <v>1580</v>
      </c>
      <c r="GB151" s="161" t="s">
        <v>374</v>
      </c>
      <c r="GC151" s="161" t="s">
        <v>601</v>
      </c>
      <c r="GE151" s="66" t="s">
        <v>7520</v>
      </c>
      <c r="GF151" s="66" t="s">
        <v>4220</v>
      </c>
      <c r="GG151" s="66" t="s">
        <v>7521</v>
      </c>
    </row>
    <row r="152" spans="34:189" ht="50.1" customHeight="1">
      <c r="AH152" s="161" t="s">
        <v>2812</v>
      </c>
      <c r="AI152" s="161" t="s">
        <v>506</v>
      </c>
      <c r="AJ152" s="161" t="s">
        <v>2813</v>
      </c>
      <c r="BK152" s="161" t="s">
        <v>1577</v>
      </c>
      <c r="BL152" s="63" t="s">
        <v>506</v>
      </c>
      <c r="BM152" s="161" t="s">
        <v>3131</v>
      </c>
      <c r="DO152" s="60" t="s">
        <v>6609</v>
      </c>
      <c r="DP152" s="66" t="s">
        <v>374</v>
      </c>
      <c r="DQ152" s="161" t="s">
        <v>6418</v>
      </c>
      <c r="EA152" s="66" t="s">
        <v>4110</v>
      </c>
      <c r="EB152" s="66" t="s">
        <v>3217</v>
      </c>
      <c r="EC152" s="66" t="s">
        <v>7465</v>
      </c>
      <c r="EQ152" s="66" t="s">
        <v>1601</v>
      </c>
      <c r="ER152" s="66" t="s">
        <v>514</v>
      </c>
      <c r="ES152" s="66" t="s">
        <v>1602</v>
      </c>
      <c r="GA152" s="161" t="s">
        <v>1584</v>
      </c>
      <c r="GB152" s="161" t="s">
        <v>374</v>
      </c>
      <c r="GC152" s="161" t="s">
        <v>601</v>
      </c>
      <c r="GE152" s="66" t="s">
        <v>4665</v>
      </c>
      <c r="GF152" s="66" t="s">
        <v>4220</v>
      </c>
      <c r="GG152" s="66" t="s">
        <v>4666</v>
      </c>
    </row>
    <row r="153" spans="34:189" ht="50.1" customHeight="1">
      <c r="AH153" s="161" t="s">
        <v>1464</v>
      </c>
      <c r="AI153" s="161" t="s">
        <v>374</v>
      </c>
      <c r="AJ153" s="161" t="s">
        <v>601</v>
      </c>
      <c r="BK153" s="161" t="s">
        <v>1581</v>
      </c>
      <c r="BL153" s="63" t="s">
        <v>506</v>
      </c>
      <c r="BM153" s="161" t="s">
        <v>3132</v>
      </c>
      <c r="DO153" s="60" t="s">
        <v>6610</v>
      </c>
      <c r="DP153" s="66" t="s">
        <v>374</v>
      </c>
      <c r="DQ153" s="161" t="s">
        <v>6418</v>
      </c>
      <c r="EA153" s="66" t="s">
        <v>4111</v>
      </c>
      <c r="EB153" s="66" t="s">
        <v>3217</v>
      </c>
      <c r="EC153" s="66" t="s">
        <v>7465</v>
      </c>
      <c r="EQ153" s="66" t="s">
        <v>121</v>
      </c>
      <c r="ER153" s="66" t="s">
        <v>514</v>
      </c>
      <c r="ES153" s="66" t="s">
        <v>1606</v>
      </c>
      <c r="GA153" s="161" t="s">
        <v>1588</v>
      </c>
      <c r="GB153" s="161" t="s">
        <v>374</v>
      </c>
      <c r="GC153" s="161" t="s">
        <v>601</v>
      </c>
      <c r="GE153" s="66" t="s">
        <v>7522</v>
      </c>
      <c r="GF153" s="66" t="s">
        <v>4220</v>
      </c>
      <c r="GG153" s="66" t="s">
        <v>7523</v>
      </c>
    </row>
    <row r="154" spans="34:189" ht="50.1" customHeight="1">
      <c r="AH154" s="161" t="s">
        <v>1468</v>
      </c>
      <c r="AI154" s="161" t="s">
        <v>374</v>
      </c>
      <c r="AJ154" s="161" t="s">
        <v>671</v>
      </c>
      <c r="BK154" s="161" t="s">
        <v>1585</v>
      </c>
      <c r="BL154" s="63" t="s">
        <v>506</v>
      </c>
      <c r="BM154" s="161" t="s">
        <v>3133</v>
      </c>
      <c r="DO154" s="60" t="s">
        <v>6611</v>
      </c>
      <c r="DP154" s="66" t="s">
        <v>374</v>
      </c>
      <c r="DQ154" s="161" t="s">
        <v>6418</v>
      </c>
      <c r="EA154" s="66" t="s">
        <v>4112</v>
      </c>
      <c r="EB154" s="66" t="s">
        <v>3217</v>
      </c>
      <c r="EC154" s="66" t="s">
        <v>7465</v>
      </c>
      <c r="EQ154" s="66" t="s">
        <v>1609</v>
      </c>
      <c r="ER154" s="66" t="s">
        <v>514</v>
      </c>
      <c r="ES154" s="66" t="s">
        <v>1610</v>
      </c>
      <c r="GA154" s="161" t="s">
        <v>1593</v>
      </c>
      <c r="GB154" s="161" t="s">
        <v>374</v>
      </c>
      <c r="GC154" s="161" t="s">
        <v>601</v>
      </c>
      <c r="GE154" s="66" t="s">
        <v>4667</v>
      </c>
      <c r="GF154" s="66" t="s">
        <v>4220</v>
      </c>
      <c r="GG154" s="66" t="s">
        <v>4668</v>
      </c>
    </row>
    <row r="155" spans="34:189" ht="50.1" customHeight="1">
      <c r="AH155" s="161" t="s">
        <v>1472</v>
      </c>
      <c r="AI155" s="161" t="s">
        <v>374</v>
      </c>
      <c r="AJ155" s="161" t="s">
        <v>601</v>
      </c>
      <c r="BK155" s="161" t="s">
        <v>1589</v>
      </c>
      <c r="BL155" s="63" t="s">
        <v>506</v>
      </c>
      <c r="BM155" s="161" t="s">
        <v>1590</v>
      </c>
      <c r="DO155" s="60" t="s">
        <v>6612</v>
      </c>
      <c r="DP155" s="66" t="s">
        <v>374</v>
      </c>
      <c r="DQ155" s="161" t="s">
        <v>6418</v>
      </c>
      <c r="EA155" s="66" t="s">
        <v>4113</v>
      </c>
      <c r="EB155" s="66" t="s">
        <v>3217</v>
      </c>
      <c r="EC155" s="66" t="s">
        <v>7465</v>
      </c>
      <c r="EQ155" s="66" t="s">
        <v>1613</v>
      </c>
      <c r="ER155" s="66" t="s">
        <v>514</v>
      </c>
      <c r="ES155" s="66" t="s">
        <v>1614</v>
      </c>
      <c r="GA155" s="161" t="s">
        <v>1598</v>
      </c>
      <c r="GB155" s="161" t="s">
        <v>374</v>
      </c>
      <c r="GC155" s="161" t="s">
        <v>671</v>
      </c>
      <c r="GE155" s="66" t="s">
        <v>4669</v>
      </c>
      <c r="GF155" s="66" t="s">
        <v>4220</v>
      </c>
      <c r="GG155" s="66" t="s">
        <v>4670</v>
      </c>
    </row>
    <row r="156" spans="34:189" ht="50.1" customHeight="1">
      <c r="AH156" s="161" t="s">
        <v>1477</v>
      </c>
      <c r="AI156" s="161" t="s">
        <v>374</v>
      </c>
      <c r="AJ156" s="161" t="s">
        <v>671</v>
      </c>
      <c r="BK156" s="161" t="s">
        <v>1594</v>
      </c>
      <c r="BL156" s="63" t="s">
        <v>506</v>
      </c>
      <c r="BM156" s="161" t="s">
        <v>1595</v>
      </c>
      <c r="DO156" s="60" t="s">
        <v>6613</v>
      </c>
      <c r="DP156" s="66" t="s">
        <v>374</v>
      </c>
      <c r="DQ156" s="161" t="s">
        <v>6418</v>
      </c>
      <c r="EA156" s="66" t="s">
        <v>4114</v>
      </c>
      <c r="EB156" s="66" t="s">
        <v>3217</v>
      </c>
      <c r="EC156" s="66" t="s">
        <v>7465</v>
      </c>
      <c r="EQ156" s="66" t="s">
        <v>1616</v>
      </c>
      <c r="ER156" s="66" t="s">
        <v>514</v>
      </c>
      <c r="ES156" s="66" t="s">
        <v>1617</v>
      </c>
      <c r="GA156" s="161" t="s">
        <v>1603</v>
      </c>
      <c r="GB156" s="161" t="s">
        <v>374</v>
      </c>
      <c r="GC156" s="161" t="s">
        <v>671</v>
      </c>
      <c r="GE156" s="66" t="s">
        <v>4671</v>
      </c>
      <c r="GF156" s="66" t="s">
        <v>4220</v>
      </c>
      <c r="GG156" s="66" t="s">
        <v>4672</v>
      </c>
    </row>
    <row r="157" spans="34:189" ht="50.1" customHeight="1">
      <c r="AH157" s="161" t="s">
        <v>1480</v>
      </c>
      <c r="AI157" s="161" t="s">
        <v>374</v>
      </c>
      <c r="AJ157" s="161" t="s">
        <v>850</v>
      </c>
      <c r="BK157" s="161" t="s">
        <v>1599</v>
      </c>
      <c r="BL157" s="63" t="s">
        <v>506</v>
      </c>
      <c r="BM157" s="161" t="s">
        <v>1600</v>
      </c>
      <c r="DO157" s="60" t="s">
        <v>6614</v>
      </c>
      <c r="DP157" s="66" t="s">
        <v>374</v>
      </c>
      <c r="DQ157" s="161" t="s">
        <v>6418</v>
      </c>
      <c r="EA157" s="66" t="s">
        <v>4115</v>
      </c>
      <c r="EB157" s="66" t="s">
        <v>3217</v>
      </c>
      <c r="EC157" s="66" t="s">
        <v>7465</v>
      </c>
      <c r="EQ157" s="66" t="s">
        <v>1619</v>
      </c>
      <c r="ER157" s="66" t="s">
        <v>514</v>
      </c>
      <c r="ES157" s="66" t="s">
        <v>1620</v>
      </c>
      <c r="GA157" s="161" t="s">
        <v>1607</v>
      </c>
      <c r="GB157" s="161" t="s">
        <v>374</v>
      </c>
      <c r="GC157" s="161" t="s">
        <v>671</v>
      </c>
      <c r="GE157" s="66" t="s">
        <v>4673</v>
      </c>
      <c r="GF157" s="66" t="s">
        <v>4220</v>
      </c>
      <c r="GG157" s="66" t="s">
        <v>4674</v>
      </c>
    </row>
    <row r="158" spans="34:189" ht="50.1" customHeight="1">
      <c r="AH158" s="161" t="s">
        <v>1485</v>
      </c>
      <c r="AI158" s="161" t="s">
        <v>374</v>
      </c>
      <c r="AJ158" s="161" t="s">
        <v>601</v>
      </c>
      <c r="BK158" s="161" t="s">
        <v>1604</v>
      </c>
      <c r="BL158" s="161" t="s">
        <v>506</v>
      </c>
      <c r="BM158" s="161" t="s">
        <v>1605</v>
      </c>
      <c r="DO158" s="60" t="s">
        <v>6615</v>
      </c>
      <c r="DP158" s="66" t="s">
        <v>374</v>
      </c>
      <c r="DQ158" s="161" t="s">
        <v>6418</v>
      </c>
      <c r="EA158" s="66" t="s">
        <v>4116</v>
      </c>
      <c r="EB158" s="66" t="s">
        <v>3217</v>
      </c>
      <c r="EC158" s="66" t="s">
        <v>7465</v>
      </c>
      <c r="EQ158" s="66" t="s">
        <v>1622</v>
      </c>
      <c r="ER158" s="66" t="s">
        <v>514</v>
      </c>
      <c r="ES158" s="66" t="s">
        <v>1623</v>
      </c>
      <c r="GA158" s="161" t="s">
        <v>1611</v>
      </c>
      <c r="GB158" s="161" t="s">
        <v>374</v>
      </c>
      <c r="GC158" s="161" t="s">
        <v>671</v>
      </c>
      <c r="GE158" s="66" t="s">
        <v>4675</v>
      </c>
      <c r="GF158" s="66" t="s">
        <v>4220</v>
      </c>
      <c r="GG158" s="66" t="s">
        <v>4676</v>
      </c>
    </row>
    <row r="159" spans="34:189" ht="50.1" customHeight="1">
      <c r="AH159" s="161" t="s">
        <v>1489</v>
      </c>
      <c r="AI159" s="161" t="s">
        <v>374</v>
      </c>
      <c r="AJ159" s="161" t="s">
        <v>601</v>
      </c>
      <c r="BK159" s="438" t="s">
        <v>1608</v>
      </c>
      <c r="BL159" s="438" t="s">
        <v>506</v>
      </c>
      <c r="BM159" s="438" t="s">
        <v>3134</v>
      </c>
      <c r="DO159" s="60" t="s">
        <v>6616</v>
      </c>
      <c r="DP159" s="66" t="s">
        <v>374</v>
      </c>
      <c r="DQ159" s="161" t="s">
        <v>6418</v>
      </c>
      <c r="EA159" s="66" t="s">
        <v>4117</v>
      </c>
      <c r="EB159" s="66" t="s">
        <v>3217</v>
      </c>
      <c r="EC159" s="66" t="s">
        <v>7465</v>
      </c>
      <c r="EQ159" s="66" t="s">
        <v>1625</v>
      </c>
      <c r="ER159" s="66" t="s">
        <v>514</v>
      </c>
      <c r="ES159" s="66" t="s">
        <v>1626</v>
      </c>
      <c r="GA159" s="161" t="s">
        <v>1690</v>
      </c>
      <c r="GB159" s="161" t="s">
        <v>374</v>
      </c>
      <c r="GC159" s="161" t="s">
        <v>671</v>
      </c>
      <c r="GE159" s="66" t="s">
        <v>4677</v>
      </c>
      <c r="GF159" s="66" t="s">
        <v>4220</v>
      </c>
      <c r="GG159" s="66" t="s">
        <v>4678</v>
      </c>
    </row>
    <row r="160" spans="34:189" ht="50.1" customHeight="1">
      <c r="AH160" s="161" t="s">
        <v>1493</v>
      </c>
      <c r="AI160" s="161" t="s">
        <v>374</v>
      </c>
      <c r="AJ160" s="161" t="s">
        <v>671</v>
      </c>
      <c r="BK160" s="439" t="s">
        <v>1612</v>
      </c>
      <c r="BL160" s="439" t="s">
        <v>506</v>
      </c>
      <c r="BM160" s="161" t="s">
        <v>3135</v>
      </c>
      <c r="DO160" s="60" t="s">
        <v>6617</v>
      </c>
      <c r="DP160" s="66" t="s">
        <v>374</v>
      </c>
      <c r="DQ160" s="161" t="s">
        <v>6418</v>
      </c>
      <c r="EA160" s="66" t="s">
        <v>4118</v>
      </c>
      <c r="EB160" s="66" t="s">
        <v>3217</v>
      </c>
      <c r="EC160" s="66" t="s">
        <v>7465</v>
      </c>
      <c r="EQ160" s="66" t="s">
        <v>1628</v>
      </c>
      <c r="ER160" s="66" t="s">
        <v>514</v>
      </c>
      <c r="ES160" s="66" t="s">
        <v>1629</v>
      </c>
      <c r="GA160" s="161" t="s">
        <v>1615</v>
      </c>
      <c r="GB160" s="161" t="s">
        <v>374</v>
      </c>
      <c r="GC160" s="161" t="s">
        <v>671</v>
      </c>
      <c r="GE160" s="66" t="s">
        <v>4679</v>
      </c>
      <c r="GF160" s="66" t="s">
        <v>4220</v>
      </c>
      <c r="GG160" s="66" t="s">
        <v>4680</v>
      </c>
    </row>
    <row r="161" spans="34:189" ht="50.1" customHeight="1">
      <c r="AH161" s="161" t="s">
        <v>1498</v>
      </c>
      <c r="AI161" s="161" t="s">
        <v>374</v>
      </c>
      <c r="AJ161" s="161" t="s">
        <v>671</v>
      </c>
      <c r="DO161" s="60" t="s">
        <v>6618</v>
      </c>
      <c r="DP161" s="66" t="s">
        <v>374</v>
      </c>
      <c r="DQ161" s="161" t="s">
        <v>6418</v>
      </c>
      <c r="EA161" s="66" t="s">
        <v>4119</v>
      </c>
      <c r="EB161" s="66" t="s">
        <v>3217</v>
      </c>
      <c r="EC161" s="66" t="s">
        <v>7465</v>
      </c>
      <c r="EQ161" s="66" t="s">
        <v>1631</v>
      </c>
      <c r="ER161" s="66" t="s">
        <v>514</v>
      </c>
      <c r="ES161" s="66" t="s">
        <v>1632</v>
      </c>
      <c r="GA161" s="161" t="s">
        <v>1618</v>
      </c>
      <c r="GB161" s="161" t="s">
        <v>374</v>
      </c>
      <c r="GC161" s="161" t="s">
        <v>671</v>
      </c>
      <c r="GE161" s="66" t="s">
        <v>4681</v>
      </c>
      <c r="GF161" s="66" t="s">
        <v>4220</v>
      </c>
      <c r="GG161" s="66" t="s">
        <v>4682</v>
      </c>
    </row>
    <row r="162" spans="34:189" ht="50.1" customHeight="1">
      <c r="AH162" s="161" t="s">
        <v>1503</v>
      </c>
      <c r="AI162" s="161" t="s">
        <v>374</v>
      </c>
      <c r="AJ162" s="161" t="s">
        <v>671</v>
      </c>
      <c r="DO162" s="60" t="s">
        <v>6619</v>
      </c>
      <c r="DP162" s="66" t="s">
        <v>374</v>
      </c>
      <c r="DQ162" s="161" t="s">
        <v>6418</v>
      </c>
      <c r="EA162" s="66" t="s">
        <v>4120</v>
      </c>
      <c r="EB162" s="66" t="s">
        <v>3217</v>
      </c>
      <c r="EC162" s="66" t="s">
        <v>7465</v>
      </c>
      <c r="EQ162" s="66" t="s">
        <v>1634</v>
      </c>
      <c r="ER162" s="66" t="s">
        <v>514</v>
      </c>
      <c r="ES162" s="66" t="s">
        <v>1635</v>
      </c>
      <c r="GA162" s="161" t="s">
        <v>1621</v>
      </c>
      <c r="GB162" s="161" t="s">
        <v>374</v>
      </c>
      <c r="GC162" s="161" t="s">
        <v>601</v>
      </c>
      <c r="GE162" s="66" t="s">
        <v>4683</v>
      </c>
      <c r="GF162" s="66" t="s">
        <v>4220</v>
      </c>
      <c r="GG162" s="66" t="s">
        <v>4684</v>
      </c>
    </row>
    <row r="163" spans="34:189" ht="50.1" customHeight="1">
      <c r="AH163" s="161" t="s">
        <v>1507</v>
      </c>
      <c r="AI163" s="161" t="s">
        <v>374</v>
      </c>
      <c r="AJ163" s="161" t="s">
        <v>671</v>
      </c>
      <c r="DO163" s="60" t="s">
        <v>6620</v>
      </c>
      <c r="DP163" s="66" t="s">
        <v>374</v>
      </c>
      <c r="DQ163" s="161" t="s">
        <v>6418</v>
      </c>
      <c r="EA163" s="66" t="s">
        <v>4121</v>
      </c>
      <c r="EB163" s="66" t="s">
        <v>3217</v>
      </c>
      <c r="EC163" s="66" t="s">
        <v>7465</v>
      </c>
      <c r="EQ163" s="66" t="s">
        <v>1637</v>
      </c>
      <c r="ER163" s="66" t="s">
        <v>514</v>
      </c>
      <c r="ES163" s="66" t="s">
        <v>1638</v>
      </c>
      <c r="GA163" s="161" t="s">
        <v>1624</v>
      </c>
      <c r="GB163" s="161" t="s">
        <v>374</v>
      </c>
      <c r="GC163" s="161" t="s">
        <v>601</v>
      </c>
      <c r="GE163" s="66" t="s">
        <v>7524</v>
      </c>
      <c r="GF163" s="66" t="s">
        <v>4220</v>
      </c>
      <c r="GG163" s="66" t="s">
        <v>7525</v>
      </c>
    </row>
    <row r="164" spans="34:189" ht="50.1" customHeight="1">
      <c r="AH164" s="161" t="s">
        <v>1511</v>
      </c>
      <c r="AI164" s="161" t="s">
        <v>374</v>
      </c>
      <c r="AJ164" s="161" t="s">
        <v>671</v>
      </c>
      <c r="DO164" s="60" t="s">
        <v>6621</v>
      </c>
      <c r="DP164" s="66" t="s">
        <v>374</v>
      </c>
      <c r="DQ164" s="161" t="s">
        <v>6418</v>
      </c>
      <c r="EA164" s="66" t="s">
        <v>4122</v>
      </c>
      <c r="EB164" s="66" t="s">
        <v>3217</v>
      </c>
      <c r="EC164" s="66" t="s">
        <v>7465</v>
      </c>
      <c r="EQ164" s="66" t="s">
        <v>1640</v>
      </c>
      <c r="ER164" s="66" t="s">
        <v>514</v>
      </c>
      <c r="ES164" s="66" t="s">
        <v>1641</v>
      </c>
      <c r="GA164" s="161" t="s">
        <v>1627</v>
      </c>
      <c r="GB164" s="161" t="s">
        <v>374</v>
      </c>
      <c r="GC164" s="161" t="s">
        <v>601</v>
      </c>
      <c r="GE164" s="66" t="s">
        <v>4685</v>
      </c>
      <c r="GF164" s="66" t="s">
        <v>4220</v>
      </c>
      <c r="GG164" s="66" t="s">
        <v>4686</v>
      </c>
    </row>
    <row r="165" spans="34:189" ht="50.1" customHeight="1">
      <c r="AH165" s="161" t="s">
        <v>1516</v>
      </c>
      <c r="AI165" s="161" t="s">
        <v>374</v>
      </c>
      <c r="AJ165" s="161" t="s">
        <v>601</v>
      </c>
      <c r="DO165" s="60" t="s">
        <v>6622</v>
      </c>
      <c r="DP165" s="66" t="s">
        <v>374</v>
      </c>
      <c r="DQ165" s="161" t="s">
        <v>6418</v>
      </c>
      <c r="EA165" s="66" t="s">
        <v>4123</v>
      </c>
      <c r="EB165" s="66" t="s">
        <v>3217</v>
      </c>
      <c r="EC165" s="66" t="s">
        <v>7465</v>
      </c>
      <c r="EQ165" s="66" t="s">
        <v>1643</v>
      </c>
      <c r="ER165" s="66" t="s">
        <v>514</v>
      </c>
      <c r="ES165" s="66" t="s">
        <v>1644</v>
      </c>
      <c r="GA165" s="161" t="s">
        <v>1630</v>
      </c>
      <c r="GB165" s="161" t="s">
        <v>374</v>
      </c>
      <c r="GC165" s="161" t="s">
        <v>671</v>
      </c>
      <c r="GE165" s="66" t="s">
        <v>4687</v>
      </c>
      <c r="GF165" s="66" t="s">
        <v>4220</v>
      </c>
      <c r="GG165" s="66" t="s">
        <v>4688</v>
      </c>
    </row>
    <row r="166" spans="34:189" ht="50.1" customHeight="1">
      <c r="AH166" s="161" t="s">
        <v>1520</v>
      </c>
      <c r="AI166" s="161" t="s">
        <v>374</v>
      </c>
      <c r="AJ166" s="161" t="s">
        <v>601</v>
      </c>
      <c r="DO166" s="60" t="s">
        <v>6623</v>
      </c>
      <c r="DP166" s="66" t="s">
        <v>374</v>
      </c>
      <c r="DQ166" s="161" t="s">
        <v>6418</v>
      </c>
      <c r="EA166" s="66" t="s">
        <v>4124</v>
      </c>
      <c r="EB166" s="66" t="s">
        <v>3217</v>
      </c>
      <c r="EC166" s="66" t="s">
        <v>7465</v>
      </c>
      <c r="EQ166" s="66" t="s">
        <v>1646</v>
      </c>
      <c r="ER166" s="66" t="s">
        <v>514</v>
      </c>
      <c r="ES166" s="66" t="s">
        <v>1647</v>
      </c>
      <c r="GA166" s="161" t="s">
        <v>1633</v>
      </c>
      <c r="GB166" s="161" t="s">
        <v>374</v>
      </c>
      <c r="GC166" s="161" t="s">
        <v>671</v>
      </c>
      <c r="GE166" s="66" t="s">
        <v>7526</v>
      </c>
      <c r="GF166" s="66" t="s">
        <v>4220</v>
      </c>
      <c r="GG166" s="66" t="s">
        <v>7527</v>
      </c>
    </row>
    <row r="167" spans="34:189" ht="50.1" customHeight="1">
      <c r="AH167" s="161" t="s">
        <v>2819</v>
      </c>
      <c r="AI167" s="161" t="s">
        <v>506</v>
      </c>
      <c r="AJ167" s="161" t="s">
        <v>2820</v>
      </c>
      <c r="DO167" s="60" t="s">
        <v>6624</v>
      </c>
      <c r="DP167" s="66" t="s">
        <v>374</v>
      </c>
      <c r="DQ167" s="161" t="s">
        <v>6418</v>
      </c>
      <c r="EA167" s="66" t="s">
        <v>4125</v>
      </c>
      <c r="EB167" s="66" t="s">
        <v>3217</v>
      </c>
      <c r="EC167" s="66" t="s">
        <v>7465</v>
      </c>
      <c r="EQ167" s="66" t="s">
        <v>1649</v>
      </c>
      <c r="ER167" s="66" t="s">
        <v>514</v>
      </c>
      <c r="ES167" s="66" t="s">
        <v>1650</v>
      </c>
      <c r="GA167" s="161" t="s">
        <v>1636</v>
      </c>
      <c r="GB167" s="161" t="s">
        <v>374</v>
      </c>
      <c r="GC167" s="161" t="s">
        <v>850</v>
      </c>
      <c r="GE167" s="66" t="s">
        <v>7528</v>
      </c>
      <c r="GF167" s="66" t="s">
        <v>4220</v>
      </c>
      <c r="GG167" s="66" t="s">
        <v>7529</v>
      </c>
    </row>
    <row r="168" spans="34:189" ht="50.1" customHeight="1">
      <c r="AH168" s="161" t="s">
        <v>2827</v>
      </c>
      <c r="AI168" s="161" t="s">
        <v>506</v>
      </c>
      <c r="AJ168" s="161" t="s">
        <v>2828</v>
      </c>
      <c r="DO168" s="60" t="s">
        <v>6625</v>
      </c>
      <c r="DP168" s="66" t="s">
        <v>374</v>
      </c>
      <c r="DQ168" s="161" t="s">
        <v>6418</v>
      </c>
      <c r="EA168" s="66" t="s">
        <v>4126</v>
      </c>
      <c r="EB168" s="66" t="s">
        <v>3217</v>
      </c>
      <c r="EC168" s="66" t="s">
        <v>7465</v>
      </c>
      <c r="EQ168" s="66" t="s">
        <v>1652</v>
      </c>
      <c r="ER168" s="66" t="s">
        <v>514</v>
      </c>
      <c r="ES168" s="66" t="s">
        <v>1653</v>
      </c>
      <c r="GA168" s="161" t="s">
        <v>1639</v>
      </c>
      <c r="GB168" s="161" t="s">
        <v>374</v>
      </c>
      <c r="GC168" s="161" t="s">
        <v>601</v>
      </c>
      <c r="GE168" s="66" t="s">
        <v>4689</v>
      </c>
      <c r="GF168" s="66" t="s">
        <v>4220</v>
      </c>
      <c r="GG168" s="66" t="s">
        <v>4690</v>
      </c>
    </row>
    <row r="169" spans="34:189" ht="50.1" customHeight="1">
      <c r="AH169" s="161" t="s">
        <v>1524</v>
      </c>
      <c r="AI169" s="161" t="s">
        <v>374</v>
      </c>
      <c r="AJ169" s="161" t="s">
        <v>671</v>
      </c>
      <c r="DO169" s="60" t="s">
        <v>6626</v>
      </c>
      <c r="DP169" s="66" t="s">
        <v>374</v>
      </c>
      <c r="DQ169" s="161" t="s">
        <v>6418</v>
      </c>
      <c r="EA169" s="66" t="s">
        <v>4127</v>
      </c>
      <c r="EB169" s="66" t="s">
        <v>3217</v>
      </c>
      <c r="EC169" s="66" t="s">
        <v>7465</v>
      </c>
      <c r="EQ169" s="66" t="s">
        <v>1655</v>
      </c>
      <c r="ER169" s="66" t="s">
        <v>514</v>
      </c>
      <c r="ES169" s="66" t="s">
        <v>1656</v>
      </c>
      <c r="GA169" s="161" t="s">
        <v>1642</v>
      </c>
      <c r="GB169" s="161" t="s">
        <v>374</v>
      </c>
      <c r="GC169" s="161" t="s">
        <v>671</v>
      </c>
      <c r="GE169" s="66" t="s">
        <v>4691</v>
      </c>
      <c r="GF169" s="66" t="s">
        <v>4220</v>
      </c>
      <c r="GG169" s="66" t="s">
        <v>4692</v>
      </c>
    </row>
    <row r="170" spans="34:189" ht="50.1" customHeight="1">
      <c r="AH170" s="161" t="s">
        <v>1528</v>
      </c>
      <c r="AI170" s="161" t="s">
        <v>374</v>
      </c>
      <c r="AJ170" s="161" t="s">
        <v>671</v>
      </c>
      <c r="DO170" s="60" t="s">
        <v>6627</v>
      </c>
      <c r="DP170" s="66" t="s">
        <v>374</v>
      </c>
      <c r="DQ170" s="161" t="s">
        <v>6418</v>
      </c>
      <c r="EA170" s="66" t="s">
        <v>4128</v>
      </c>
      <c r="EB170" s="66" t="s">
        <v>3217</v>
      </c>
      <c r="EC170" s="66" t="s">
        <v>7465</v>
      </c>
      <c r="EQ170" s="66" t="s">
        <v>1658</v>
      </c>
      <c r="ER170" s="66" t="s">
        <v>514</v>
      </c>
      <c r="ES170" s="66" t="s">
        <v>1659</v>
      </c>
      <c r="GA170" s="161" t="s">
        <v>1645</v>
      </c>
      <c r="GB170" s="161" t="s">
        <v>374</v>
      </c>
      <c r="GC170" s="161" t="s">
        <v>671</v>
      </c>
      <c r="GE170" s="66" t="s">
        <v>4693</v>
      </c>
      <c r="GF170" s="66" t="s">
        <v>4220</v>
      </c>
      <c r="GG170" s="66" t="s">
        <v>4694</v>
      </c>
    </row>
    <row r="171" spans="34:189" ht="50.1" customHeight="1">
      <c r="AH171" s="161" t="s">
        <v>7512</v>
      </c>
      <c r="AI171" s="161" t="s">
        <v>374</v>
      </c>
      <c r="AJ171" s="161" t="s">
        <v>671</v>
      </c>
      <c r="DO171" s="60" t="s">
        <v>6628</v>
      </c>
      <c r="DP171" s="66" t="s">
        <v>374</v>
      </c>
      <c r="DQ171" s="161" t="s">
        <v>6418</v>
      </c>
      <c r="EA171" s="66" t="s">
        <v>4129</v>
      </c>
      <c r="EB171" s="66" t="s">
        <v>3217</v>
      </c>
      <c r="EC171" s="66" t="s">
        <v>7465</v>
      </c>
      <c r="EQ171" s="66" t="s">
        <v>1661</v>
      </c>
      <c r="ER171" s="66" t="s">
        <v>514</v>
      </c>
      <c r="ES171" s="66" t="s">
        <v>1662</v>
      </c>
      <c r="GA171" s="161" t="s">
        <v>1648</v>
      </c>
      <c r="GB171" s="161" t="s">
        <v>374</v>
      </c>
      <c r="GC171" s="161" t="s">
        <v>601</v>
      </c>
      <c r="GE171" s="66" t="s">
        <v>4695</v>
      </c>
      <c r="GF171" s="66" t="s">
        <v>4220</v>
      </c>
      <c r="GG171" s="66" t="s">
        <v>4696</v>
      </c>
    </row>
    <row r="172" spans="34:189" ht="50.1" customHeight="1">
      <c r="AH172" s="161" t="s">
        <v>1532</v>
      </c>
      <c r="AI172" s="161" t="s">
        <v>374</v>
      </c>
      <c r="AJ172" s="161" t="s">
        <v>671</v>
      </c>
      <c r="DO172" s="60" t="s">
        <v>6629</v>
      </c>
      <c r="DP172" s="66" t="s">
        <v>374</v>
      </c>
      <c r="DQ172" s="161" t="s">
        <v>6418</v>
      </c>
      <c r="EA172" s="66" t="s">
        <v>4130</v>
      </c>
      <c r="EB172" s="66" t="s">
        <v>3217</v>
      </c>
      <c r="EC172" s="66" t="s">
        <v>7465</v>
      </c>
      <c r="EQ172" s="66" t="s">
        <v>1664</v>
      </c>
      <c r="ER172" s="66" t="s">
        <v>514</v>
      </c>
      <c r="ES172" s="66" t="s">
        <v>1665</v>
      </c>
      <c r="GA172" s="161" t="s">
        <v>1651</v>
      </c>
      <c r="GB172" s="161" t="s">
        <v>374</v>
      </c>
      <c r="GC172" s="161" t="s">
        <v>601</v>
      </c>
      <c r="GE172" s="66" t="s">
        <v>4697</v>
      </c>
      <c r="GF172" s="66" t="s">
        <v>4220</v>
      </c>
      <c r="GG172" s="66" t="s">
        <v>4698</v>
      </c>
    </row>
    <row r="173" spans="34:189" ht="50.1" customHeight="1">
      <c r="AH173" s="161" t="s">
        <v>1536</v>
      </c>
      <c r="AI173" s="161" t="s">
        <v>374</v>
      </c>
      <c r="AJ173" s="161" t="s">
        <v>671</v>
      </c>
      <c r="DO173" s="60" t="s">
        <v>6630</v>
      </c>
      <c r="DP173" s="66" t="s">
        <v>374</v>
      </c>
      <c r="DQ173" s="161" t="s">
        <v>6418</v>
      </c>
      <c r="EA173" s="66" t="s">
        <v>4131</v>
      </c>
      <c r="EB173" s="66" t="s">
        <v>3217</v>
      </c>
      <c r="EC173" s="66" t="s">
        <v>7465</v>
      </c>
      <c r="EQ173" s="66" t="s">
        <v>1667</v>
      </c>
      <c r="ER173" s="66" t="s">
        <v>514</v>
      </c>
      <c r="ES173" s="66" t="s">
        <v>1668</v>
      </c>
      <c r="GA173" s="161" t="s">
        <v>3136</v>
      </c>
      <c r="GB173" s="161" t="s">
        <v>374</v>
      </c>
      <c r="GC173" s="161" t="s">
        <v>850</v>
      </c>
      <c r="GE173" s="66" t="s">
        <v>4699</v>
      </c>
      <c r="GF173" s="66" t="s">
        <v>4220</v>
      </c>
      <c r="GG173" s="66" t="s">
        <v>4700</v>
      </c>
    </row>
    <row r="174" spans="34:189" ht="50.1" customHeight="1">
      <c r="AH174" s="161" t="s">
        <v>1540</v>
      </c>
      <c r="AI174" s="161" t="s">
        <v>374</v>
      </c>
      <c r="AJ174" s="161" t="s">
        <v>671</v>
      </c>
      <c r="DO174" s="60" t="s">
        <v>6631</v>
      </c>
      <c r="DP174" s="66" t="s">
        <v>374</v>
      </c>
      <c r="DQ174" s="161" t="s">
        <v>6418</v>
      </c>
      <c r="EA174" s="66" t="s">
        <v>4132</v>
      </c>
      <c r="EB174" s="66" t="s">
        <v>3217</v>
      </c>
      <c r="EC174" s="66" t="s">
        <v>7465</v>
      </c>
      <c r="EQ174" s="66" t="s">
        <v>1670</v>
      </c>
      <c r="ER174" s="66" t="s">
        <v>514</v>
      </c>
      <c r="ES174" s="66" t="s">
        <v>1671</v>
      </c>
      <c r="GA174" s="161" t="s">
        <v>7530</v>
      </c>
      <c r="GB174" s="161" t="s">
        <v>374</v>
      </c>
      <c r="GC174" s="161" t="s">
        <v>671</v>
      </c>
      <c r="GE174" s="66" t="s">
        <v>4701</v>
      </c>
      <c r="GF174" s="66" t="s">
        <v>4220</v>
      </c>
      <c r="GG174" s="66" t="s">
        <v>4702</v>
      </c>
    </row>
    <row r="175" spans="34:189" ht="50.1" customHeight="1">
      <c r="AH175" s="161" t="s">
        <v>1544</v>
      </c>
      <c r="AI175" s="161" t="s">
        <v>374</v>
      </c>
      <c r="AJ175" s="161" t="s">
        <v>601</v>
      </c>
      <c r="DO175" s="60" t="s">
        <v>6632</v>
      </c>
      <c r="DP175" s="66" t="s">
        <v>374</v>
      </c>
      <c r="DQ175" s="161" t="s">
        <v>6418</v>
      </c>
      <c r="EA175" s="66" t="s">
        <v>4133</v>
      </c>
      <c r="EB175" s="66" t="s">
        <v>3217</v>
      </c>
      <c r="EC175" s="66" t="s">
        <v>7465</v>
      </c>
      <c r="EQ175" s="66" t="s">
        <v>1673</v>
      </c>
      <c r="ER175" s="66" t="s">
        <v>514</v>
      </c>
      <c r="ES175" s="66" t="s">
        <v>1674</v>
      </c>
      <c r="GA175" s="161" t="s">
        <v>1654</v>
      </c>
      <c r="GB175" s="161" t="s">
        <v>374</v>
      </c>
      <c r="GC175" s="161" t="s">
        <v>601</v>
      </c>
      <c r="GE175" s="66" t="s">
        <v>4703</v>
      </c>
      <c r="GF175" s="66" t="s">
        <v>4220</v>
      </c>
      <c r="GG175" s="66" t="s">
        <v>4704</v>
      </c>
    </row>
    <row r="176" spans="34:189" ht="50.1" customHeight="1">
      <c r="AH176" s="161" t="s">
        <v>1549</v>
      </c>
      <c r="AI176" s="161" t="s">
        <v>374</v>
      </c>
      <c r="AJ176" s="161" t="s">
        <v>671</v>
      </c>
      <c r="DO176" s="60" t="s">
        <v>6633</v>
      </c>
      <c r="DP176" s="66" t="s">
        <v>374</v>
      </c>
      <c r="DQ176" s="161" t="s">
        <v>6418</v>
      </c>
      <c r="EA176" s="66" t="s">
        <v>4134</v>
      </c>
      <c r="EB176" s="66" t="s">
        <v>3217</v>
      </c>
      <c r="EC176" s="66" t="s">
        <v>7465</v>
      </c>
      <c r="EQ176" s="66" t="s">
        <v>1676</v>
      </c>
      <c r="ER176" s="66" t="s">
        <v>514</v>
      </c>
      <c r="ES176" s="66" t="s">
        <v>1677</v>
      </c>
      <c r="GA176" s="161" t="s">
        <v>1657</v>
      </c>
      <c r="GB176" s="161" t="s">
        <v>374</v>
      </c>
      <c r="GC176" s="161" t="s">
        <v>601</v>
      </c>
      <c r="GE176" s="66" t="s">
        <v>4705</v>
      </c>
      <c r="GF176" s="66" t="s">
        <v>4220</v>
      </c>
      <c r="GG176" s="66" t="s">
        <v>4706</v>
      </c>
    </row>
    <row r="177" spans="34:189" ht="50.1" customHeight="1">
      <c r="AH177" s="161" t="s">
        <v>1553</v>
      </c>
      <c r="AI177" s="161" t="s">
        <v>374</v>
      </c>
      <c r="AJ177" s="161" t="s">
        <v>850</v>
      </c>
      <c r="DO177" s="60" t="s">
        <v>6634</v>
      </c>
      <c r="DP177" s="66" t="s">
        <v>374</v>
      </c>
      <c r="DQ177" s="161" t="s">
        <v>6418</v>
      </c>
      <c r="EA177" s="66" t="s">
        <v>4135</v>
      </c>
      <c r="EB177" s="66" t="s">
        <v>3217</v>
      </c>
      <c r="EC177" s="66" t="s">
        <v>7465</v>
      </c>
      <c r="EQ177" s="66" t="s">
        <v>1679</v>
      </c>
      <c r="ER177" s="66" t="s">
        <v>514</v>
      </c>
      <c r="ES177" s="66" t="s">
        <v>1680</v>
      </c>
      <c r="GA177" s="161" t="s">
        <v>1660</v>
      </c>
      <c r="GB177" s="161" t="s">
        <v>374</v>
      </c>
      <c r="GC177" s="161" t="s">
        <v>601</v>
      </c>
      <c r="GE177" s="66" t="s">
        <v>4707</v>
      </c>
      <c r="GF177" s="66" t="s">
        <v>4220</v>
      </c>
      <c r="GG177" s="66" t="s">
        <v>4708</v>
      </c>
    </row>
    <row r="178" spans="34:189" ht="50.1" customHeight="1">
      <c r="AH178" s="161" t="s">
        <v>2834</v>
      </c>
      <c r="AI178" s="161" t="s">
        <v>506</v>
      </c>
      <c r="AJ178" s="161" t="s">
        <v>2835</v>
      </c>
      <c r="DO178" s="60" t="s">
        <v>6635</v>
      </c>
      <c r="DP178" s="66" t="s">
        <v>374</v>
      </c>
      <c r="DQ178" s="161" t="s">
        <v>6418</v>
      </c>
      <c r="EA178" s="66" t="s">
        <v>4136</v>
      </c>
      <c r="EB178" s="66" t="s">
        <v>3217</v>
      </c>
      <c r="EC178" s="66" t="s">
        <v>7465</v>
      </c>
      <c r="EQ178" s="66" t="s">
        <v>1682</v>
      </c>
      <c r="ER178" s="66" t="s">
        <v>514</v>
      </c>
      <c r="ES178" s="66" t="s">
        <v>1683</v>
      </c>
      <c r="GA178" s="161" t="s">
        <v>1663</v>
      </c>
      <c r="GB178" s="161" t="s">
        <v>374</v>
      </c>
      <c r="GC178" s="161" t="s">
        <v>671</v>
      </c>
      <c r="GE178" s="66" t="s">
        <v>4709</v>
      </c>
      <c r="GF178" s="66" t="s">
        <v>4220</v>
      </c>
      <c r="GG178" s="66" t="s">
        <v>4710</v>
      </c>
    </row>
    <row r="179" spans="34:189" ht="50.1" customHeight="1">
      <c r="AH179" s="161" t="s">
        <v>1557</v>
      </c>
      <c r="AI179" s="161" t="s">
        <v>374</v>
      </c>
      <c r="AJ179" s="161" t="s">
        <v>671</v>
      </c>
      <c r="DO179" s="60" t="s">
        <v>6636</v>
      </c>
      <c r="DP179" s="66" t="s">
        <v>374</v>
      </c>
      <c r="DQ179" s="161" t="s">
        <v>6418</v>
      </c>
      <c r="EA179" s="66" t="s">
        <v>4137</v>
      </c>
      <c r="EB179" s="66" t="s">
        <v>3217</v>
      </c>
      <c r="EC179" s="66" t="s">
        <v>7465</v>
      </c>
      <c r="EQ179" s="66" t="s">
        <v>1685</v>
      </c>
      <c r="ER179" s="66" t="s">
        <v>514</v>
      </c>
      <c r="ES179" s="66" t="s">
        <v>1686</v>
      </c>
      <c r="GA179" s="161" t="s">
        <v>1666</v>
      </c>
      <c r="GB179" s="161" t="s">
        <v>374</v>
      </c>
      <c r="GC179" s="161" t="s">
        <v>601</v>
      </c>
      <c r="GE179" s="66" t="s">
        <v>4711</v>
      </c>
      <c r="GF179" s="66" t="s">
        <v>4220</v>
      </c>
      <c r="GG179" s="66" t="s">
        <v>7531</v>
      </c>
    </row>
    <row r="180" spans="34:189" ht="50.1" customHeight="1">
      <c r="AH180" s="161" t="s">
        <v>1560</v>
      </c>
      <c r="AI180" s="161" t="s">
        <v>374</v>
      </c>
      <c r="AJ180" s="161" t="s">
        <v>671</v>
      </c>
      <c r="DO180" s="60" t="s">
        <v>6637</v>
      </c>
      <c r="DP180" s="66" t="s">
        <v>374</v>
      </c>
      <c r="DQ180" s="161" t="s">
        <v>6418</v>
      </c>
      <c r="EA180" s="66" t="s">
        <v>4138</v>
      </c>
      <c r="EB180" s="66" t="s">
        <v>3217</v>
      </c>
      <c r="EC180" s="66" t="s">
        <v>7465</v>
      </c>
      <c r="EQ180" s="66" t="s">
        <v>1688</v>
      </c>
      <c r="ER180" s="66" t="s">
        <v>514</v>
      </c>
      <c r="ES180" s="66" t="s">
        <v>1689</v>
      </c>
      <c r="GA180" s="161" t="s">
        <v>1669</v>
      </c>
      <c r="GB180" s="161" t="s">
        <v>374</v>
      </c>
      <c r="GC180" s="161" t="s">
        <v>601</v>
      </c>
      <c r="GE180" s="66" t="s">
        <v>4712</v>
      </c>
      <c r="GF180" s="66" t="s">
        <v>4220</v>
      </c>
      <c r="GG180" s="66" t="s">
        <v>4713</v>
      </c>
    </row>
    <row r="181" spans="34:189" ht="50.1" customHeight="1">
      <c r="AH181" s="161" t="s">
        <v>1564</v>
      </c>
      <c r="AI181" s="161" t="s">
        <v>374</v>
      </c>
      <c r="AJ181" s="161" t="s">
        <v>601</v>
      </c>
      <c r="DO181" s="60" t="s">
        <v>6638</v>
      </c>
      <c r="DP181" s="66" t="s">
        <v>374</v>
      </c>
      <c r="DQ181" s="161" t="s">
        <v>6418</v>
      </c>
      <c r="EA181" s="66" t="s">
        <v>4139</v>
      </c>
      <c r="EB181" s="66" t="s">
        <v>3217</v>
      </c>
      <c r="EC181" s="66" t="s">
        <v>7465</v>
      </c>
      <c r="EQ181" s="66" t="s">
        <v>1691</v>
      </c>
      <c r="ER181" s="66" t="s">
        <v>514</v>
      </c>
      <c r="ES181" s="66" t="s">
        <v>1692</v>
      </c>
      <c r="GA181" s="161" t="s">
        <v>1672</v>
      </c>
      <c r="GB181" s="161" t="s">
        <v>374</v>
      </c>
      <c r="GC181" s="161" t="s">
        <v>601</v>
      </c>
      <c r="GE181" s="66" t="s">
        <v>4714</v>
      </c>
      <c r="GF181" s="66" t="s">
        <v>4220</v>
      </c>
      <c r="GG181" s="66" t="s">
        <v>4715</v>
      </c>
    </row>
    <row r="182" spans="34:189" ht="50.1" customHeight="1">
      <c r="AH182" s="161" t="s">
        <v>1568</v>
      </c>
      <c r="AI182" s="161" t="s">
        <v>374</v>
      </c>
      <c r="AJ182" s="161" t="s">
        <v>601</v>
      </c>
      <c r="DO182" s="60" t="s">
        <v>6639</v>
      </c>
      <c r="DP182" s="66" t="s">
        <v>374</v>
      </c>
      <c r="DQ182" s="161" t="s">
        <v>6418</v>
      </c>
      <c r="EA182" s="66" t="s">
        <v>4140</v>
      </c>
      <c r="EB182" s="66" t="s">
        <v>3217</v>
      </c>
      <c r="EC182" s="66" t="s">
        <v>7465</v>
      </c>
      <c r="EQ182" s="66" t="s">
        <v>1694</v>
      </c>
      <c r="ER182" s="66" t="s">
        <v>514</v>
      </c>
      <c r="ES182" s="66" t="s">
        <v>1695</v>
      </c>
      <c r="GA182" s="161" t="s">
        <v>1675</v>
      </c>
      <c r="GB182" s="161" t="s">
        <v>374</v>
      </c>
      <c r="GC182" s="161" t="s">
        <v>601</v>
      </c>
      <c r="GE182" s="66" t="s">
        <v>4716</v>
      </c>
      <c r="GF182" s="66" t="s">
        <v>4220</v>
      </c>
      <c r="GG182" s="66" t="s">
        <v>4717</v>
      </c>
    </row>
    <row r="183" spans="34:189" ht="50.1" customHeight="1">
      <c r="AH183" s="161" t="s">
        <v>7515</v>
      </c>
      <c r="AI183" s="161" t="s">
        <v>374</v>
      </c>
      <c r="AJ183" s="161" t="s">
        <v>671</v>
      </c>
      <c r="DO183" s="60" t="s">
        <v>6640</v>
      </c>
      <c r="DP183" s="66" t="s">
        <v>374</v>
      </c>
      <c r="DQ183" s="161" t="s">
        <v>6418</v>
      </c>
      <c r="EA183" s="66" t="s">
        <v>4141</v>
      </c>
      <c r="EB183" s="66" t="s">
        <v>3217</v>
      </c>
      <c r="EC183" s="66" t="s">
        <v>7465</v>
      </c>
      <c r="EQ183" s="161" t="s">
        <v>1697</v>
      </c>
      <c r="ER183" s="161" t="s">
        <v>514</v>
      </c>
      <c r="ES183" s="161" t="s">
        <v>1698</v>
      </c>
      <c r="GA183" s="161" t="s">
        <v>1678</v>
      </c>
      <c r="GB183" s="161" t="s">
        <v>374</v>
      </c>
      <c r="GC183" s="161" t="s">
        <v>671</v>
      </c>
      <c r="GE183" s="66" t="s">
        <v>4718</v>
      </c>
      <c r="GF183" s="66" t="s">
        <v>4220</v>
      </c>
      <c r="GG183" s="66" t="s">
        <v>4719</v>
      </c>
    </row>
    <row r="184" spans="34:189" ht="50.1" customHeight="1">
      <c r="AH184" s="161" t="s">
        <v>1572</v>
      </c>
      <c r="AI184" s="161" t="s">
        <v>374</v>
      </c>
      <c r="AJ184" s="161" t="s">
        <v>601</v>
      </c>
      <c r="DO184" s="60" t="s">
        <v>6641</v>
      </c>
      <c r="DP184" s="66" t="s">
        <v>374</v>
      </c>
      <c r="DQ184" s="161" t="s">
        <v>6418</v>
      </c>
      <c r="EA184" s="66" t="s">
        <v>4142</v>
      </c>
      <c r="EB184" s="66" t="s">
        <v>3217</v>
      </c>
      <c r="EC184" s="66" t="s">
        <v>7465</v>
      </c>
      <c r="EQ184" s="161" t="s">
        <v>2279</v>
      </c>
      <c r="ER184" s="161" t="s">
        <v>514</v>
      </c>
      <c r="ES184" s="161" t="s">
        <v>1698</v>
      </c>
      <c r="GA184" s="161" t="s">
        <v>1681</v>
      </c>
      <c r="GB184" s="161" t="s">
        <v>374</v>
      </c>
      <c r="GC184" s="161" t="s">
        <v>671</v>
      </c>
      <c r="GE184" s="66" t="s">
        <v>4720</v>
      </c>
      <c r="GF184" s="66" t="s">
        <v>4220</v>
      </c>
      <c r="GG184" s="66" t="s">
        <v>4721</v>
      </c>
    </row>
    <row r="185" spans="34:189" ht="50.1" customHeight="1">
      <c r="AH185" s="161" t="s">
        <v>1576</v>
      </c>
      <c r="AI185" s="161" t="s">
        <v>374</v>
      </c>
      <c r="AJ185" s="161" t="s">
        <v>601</v>
      </c>
      <c r="DO185" s="60" t="s">
        <v>6642</v>
      </c>
      <c r="DP185" s="66" t="s">
        <v>374</v>
      </c>
      <c r="DQ185" s="161" t="s">
        <v>6418</v>
      </c>
      <c r="EA185" s="66" t="s">
        <v>4143</v>
      </c>
      <c r="EB185" s="66" t="s">
        <v>3217</v>
      </c>
      <c r="EC185" s="66" t="s">
        <v>7465</v>
      </c>
      <c r="EQ185" s="161" t="s">
        <v>1700</v>
      </c>
      <c r="ER185" s="161" t="s">
        <v>514</v>
      </c>
      <c r="ES185" s="161" t="s">
        <v>1701</v>
      </c>
      <c r="GA185" s="161" t="s">
        <v>1684</v>
      </c>
      <c r="GB185" s="161" t="s">
        <v>374</v>
      </c>
      <c r="GC185" s="161" t="s">
        <v>850</v>
      </c>
      <c r="GE185" s="66" t="s">
        <v>4722</v>
      </c>
      <c r="GF185" s="66" t="s">
        <v>4220</v>
      </c>
      <c r="GG185" s="66" t="s">
        <v>4723</v>
      </c>
    </row>
    <row r="186" spans="34:189" ht="50.1" customHeight="1">
      <c r="AH186" s="161" t="s">
        <v>1580</v>
      </c>
      <c r="AI186" s="161" t="s">
        <v>374</v>
      </c>
      <c r="AJ186" s="161" t="s">
        <v>601</v>
      </c>
      <c r="DO186" s="60" t="s">
        <v>6643</v>
      </c>
      <c r="DP186" s="66" t="s">
        <v>374</v>
      </c>
      <c r="DQ186" s="161" t="s">
        <v>6418</v>
      </c>
      <c r="EA186" s="66" t="s">
        <v>4144</v>
      </c>
      <c r="EB186" s="66" t="s">
        <v>3217</v>
      </c>
      <c r="EC186" s="66" t="s">
        <v>7465</v>
      </c>
      <c r="GA186" s="161" t="s">
        <v>1687</v>
      </c>
      <c r="GB186" s="161" t="s">
        <v>374</v>
      </c>
      <c r="GC186" s="161" t="s">
        <v>601</v>
      </c>
      <c r="GE186" s="66" t="s">
        <v>4724</v>
      </c>
      <c r="GF186" s="66" t="s">
        <v>4220</v>
      </c>
      <c r="GG186" s="66" t="s">
        <v>4725</v>
      </c>
    </row>
    <row r="187" spans="34:189" ht="50.1" customHeight="1">
      <c r="AH187" s="161" t="s">
        <v>1584</v>
      </c>
      <c r="AI187" s="161" t="s">
        <v>374</v>
      </c>
      <c r="AJ187" s="161" t="s">
        <v>601</v>
      </c>
      <c r="DO187" s="60" t="s">
        <v>6644</v>
      </c>
      <c r="DP187" s="66" t="s">
        <v>374</v>
      </c>
      <c r="DQ187" s="161" t="s">
        <v>6418</v>
      </c>
      <c r="EA187" s="66" t="s">
        <v>4145</v>
      </c>
      <c r="EB187" s="66" t="s">
        <v>3217</v>
      </c>
      <c r="EC187" s="66" t="s">
        <v>7465</v>
      </c>
      <c r="GA187" s="161" t="s">
        <v>1693</v>
      </c>
      <c r="GB187" s="161" t="s">
        <v>374</v>
      </c>
      <c r="GC187" s="161" t="s">
        <v>601</v>
      </c>
      <c r="GE187" s="66" t="s">
        <v>4726</v>
      </c>
      <c r="GF187" s="66" t="s">
        <v>4220</v>
      </c>
      <c r="GG187" s="66" t="s">
        <v>4727</v>
      </c>
    </row>
    <row r="188" spans="34:189" ht="50.1" customHeight="1">
      <c r="AH188" s="161" t="s">
        <v>1588</v>
      </c>
      <c r="AI188" s="161" t="s">
        <v>374</v>
      </c>
      <c r="AJ188" s="161" t="s">
        <v>601</v>
      </c>
      <c r="DO188" s="60" t="s">
        <v>6645</v>
      </c>
      <c r="DP188" s="66" t="s">
        <v>374</v>
      </c>
      <c r="DQ188" s="161" t="s">
        <v>6418</v>
      </c>
      <c r="EA188" s="66" t="s">
        <v>4146</v>
      </c>
      <c r="EB188" s="66" t="s">
        <v>3217</v>
      </c>
      <c r="EC188" s="66" t="s">
        <v>7465</v>
      </c>
      <c r="GA188" s="161" t="s">
        <v>1696</v>
      </c>
      <c r="GB188" s="161" t="s">
        <v>374</v>
      </c>
      <c r="GC188" s="161" t="s">
        <v>601</v>
      </c>
      <c r="GE188" s="66" t="s">
        <v>4728</v>
      </c>
      <c r="GF188" s="66" t="s">
        <v>4220</v>
      </c>
      <c r="GG188" s="66" t="s">
        <v>4729</v>
      </c>
    </row>
    <row r="189" spans="34:189" ht="50.1" customHeight="1">
      <c r="AH189" s="161" t="s">
        <v>1593</v>
      </c>
      <c r="AI189" s="161" t="s">
        <v>374</v>
      </c>
      <c r="AJ189" s="161" t="s">
        <v>601</v>
      </c>
      <c r="DO189" s="60" t="s">
        <v>6646</v>
      </c>
      <c r="DP189" s="66" t="s">
        <v>374</v>
      </c>
      <c r="DQ189" s="161" t="s">
        <v>6418</v>
      </c>
      <c r="EA189" s="66" t="s">
        <v>4147</v>
      </c>
      <c r="EB189" s="66" t="s">
        <v>3217</v>
      </c>
      <c r="EC189" s="66" t="s">
        <v>7465</v>
      </c>
      <c r="GA189" s="161" t="s">
        <v>1699</v>
      </c>
      <c r="GB189" s="161" t="s">
        <v>374</v>
      </c>
      <c r="GC189" s="161" t="s">
        <v>601</v>
      </c>
      <c r="GE189" s="66" t="s">
        <v>4730</v>
      </c>
      <c r="GF189" s="66" t="s">
        <v>4220</v>
      </c>
      <c r="GG189" s="66" t="s">
        <v>4731</v>
      </c>
    </row>
    <row r="190" spans="34:189" ht="50.1" customHeight="1">
      <c r="AH190" s="161" t="s">
        <v>1598</v>
      </c>
      <c r="AI190" s="161" t="s">
        <v>374</v>
      </c>
      <c r="AJ190" s="161" t="s">
        <v>671</v>
      </c>
      <c r="DO190" s="60" t="s">
        <v>6647</v>
      </c>
      <c r="DP190" s="66" t="s">
        <v>374</v>
      </c>
      <c r="DQ190" s="161" t="s">
        <v>6418</v>
      </c>
      <c r="EA190" s="66" t="s">
        <v>4148</v>
      </c>
      <c r="EB190" s="66" t="s">
        <v>3217</v>
      </c>
      <c r="EC190" s="66" t="s">
        <v>7465</v>
      </c>
      <c r="GA190" s="161" t="s">
        <v>1702</v>
      </c>
      <c r="GB190" s="161" t="s">
        <v>374</v>
      </c>
      <c r="GC190" s="161" t="s">
        <v>671</v>
      </c>
      <c r="GE190" s="66" t="s">
        <v>4732</v>
      </c>
      <c r="GF190" s="66" t="s">
        <v>4220</v>
      </c>
      <c r="GG190" s="66" t="s">
        <v>4733</v>
      </c>
    </row>
    <row r="191" spans="34:189" ht="50.1" customHeight="1">
      <c r="AH191" s="161" t="s">
        <v>1603</v>
      </c>
      <c r="AI191" s="161" t="s">
        <v>374</v>
      </c>
      <c r="AJ191" s="161" t="s">
        <v>671</v>
      </c>
      <c r="DO191" s="60" t="s">
        <v>6648</v>
      </c>
      <c r="DP191" s="66" t="s">
        <v>374</v>
      </c>
      <c r="DQ191" s="161" t="s">
        <v>6418</v>
      </c>
      <c r="EA191" s="66" t="s">
        <v>4149</v>
      </c>
      <c r="EB191" s="66" t="s">
        <v>3217</v>
      </c>
      <c r="EC191" s="66" t="s">
        <v>7465</v>
      </c>
      <c r="GA191" s="161" t="s">
        <v>1703</v>
      </c>
      <c r="GB191" s="161" t="s">
        <v>374</v>
      </c>
      <c r="GC191" s="161" t="s">
        <v>601</v>
      </c>
      <c r="GE191" s="66" t="s">
        <v>4734</v>
      </c>
      <c r="GF191" s="66" t="s">
        <v>4220</v>
      </c>
      <c r="GG191" s="66" t="s">
        <v>4735</v>
      </c>
    </row>
    <row r="192" spans="34:189" ht="50.1" customHeight="1">
      <c r="AH192" s="161" t="s">
        <v>2318</v>
      </c>
      <c r="AI192" s="161" t="s">
        <v>506</v>
      </c>
      <c r="AJ192" s="161" t="s">
        <v>2842</v>
      </c>
      <c r="DO192" s="60" t="s">
        <v>6649</v>
      </c>
      <c r="DP192" s="66" t="s">
        <v>374</v>
      </c>
      <c r="DQ192" s="161" t="s">
        <v>6418</v>
      </c>
      <c r="EA192" s="66" t="s">
        <v>4150</v>
      </c>
      <c r="EB192" s="66" t="s">
        <v>3217</v>
      </c>
      <c r="EC192" s="66" t="s">
        <v>7465</v>
      </c>
      <c r="GA192" s="161" t="s">
        <v>1704</v>
      </c>
      <c r="GB192" s="161" t="s">
        <v>374</v>
      </c>
      <c r="GC192" s="161" t="s">
        <v>601</v>
      </c>
      <c r="GE192" s="66" t="s">
        <v>4736</v>
      </c>
      <c r="GF192" s="66" t="s">
        <v>4220</v>
      </c>
      <c r="GG192" s="66" t="s">
        <v>4737</v>
      </c>
    </row>
    <row r="193" spans="34:189" ht="50.1" customHeight="1">
      <c r="AH193" s="161" t="s">
        <v>2847</v>
      </c>
      <c r="AI193" s="161" t="s">
        <v>506</v>
      </c>
      <c r="AJ193" s="161" t="s">
        <v>2848</v>
      </c>
      <c r="DO193" s="60" t="s">
        <v>6650</v>
      </c>
      <c r="DP193" s="66" t="s">
        <v>374</v>
      </c>
      <c r="DQ193" s="161" t="s">
        <v>6418</v>
      </c>
      <c r="EA193" s="66" t="s">
        <v>4151</v>
      </c>
      <c r="EB193" s="66" t="s">
        <v>3217</v>
      </c>
      <c r="EC193" s="66" t="s">
        <v>7465</v>
      </c>
      <c r="GA193" s="161" t="s">
        <v>1705</v>
      </c>
      <c r="GB193" s="161" t="s">
        <v>374</v>
      </c>
      <c r="GC193" s="161" t="s">
        <v>601</v>
      </c>
      <c r="GE193" s="66" t="s">
        <v>4738</v>
      </c>
      <c r="GF193" s="66" t="s">
        <v>4220</v>
      </c>
      <c r="GG193" s="66" t="s">
        <v>4739</v>
      </c>
    </row>
    <row r="194" spans="34:189" ht="50.1" customHeight="1">
      <c r="AH194" s="161" t="s">
        <v>2319</v>
      </c>
      <c r="AI194" s="161" t="s">
        <v>506</v>
      </c>
      <c r="AJ194" s="161" t="s">
        <v>2853</v>
      </c>
      <c r="DO194" s="60" t="s">
        <v>6651</v>
      </c>
      <c r="DP194" s="66" t="s">
        <v>374</v>
      </c>
      <c r="DQ194" s="161" t="s">
        <v>6418</v>
      </c>
      <c r="EA194" s="66" t="s">
        <v>4152</v>
      </c>
      <c r="EB194" s="66" t="s">
        <v>3217</v>
      </c>
      <c r="EC194" s="66" t="s">
        <v>7465</v>
      </c>
      <c r="GA194" s="161" t="s">
        <v>1706</v>
      </c>
      <c r="GB194" s="161" t="s">
        <v>374</v>
      </c>
      <c r="GC194" s="161" t="s">
        <v>601</v>
      </c>
      <c r="GE194" s="66" t="s">
        <v>4740</v>
      </c>
      <c r="GF194" s="66" t="s">
        <v>4220</v>
      </c>
      <c r="GG194" s="66" t="s">
        <v>4741</v>
      </c>
    </row>
    <row r="195" spans="34:189" ht="50.1" customHeight="1">
      <c r="AH195" s="161" t="s">
        <v>2320</v>
      </c>
      <c r="AI195" s="161" t="s">
        <v>506</v>
      </c>
      <c r="AJ195" s="161" t="s">
        <v>2859</v>
      </c>
      <c r="DO195" s="60" t="s">
        <v>6652</v>
      </c>
      <c r="DP195" s="66" t="s">
        <v>374</v>
      </c>
      <c r="DQ195" s="161" t="s">
        <v>6418</v>
      </c>
      <c r="EA195" s="66" t="s">
        <v>4153</v>
      </c>
      <c r="EB195" s="66" t="s">
        <v>3217</v>
      </c>
      <c r="EC195" s="66" t="s">
        <v>7465</v>
      </c>
      <c r="GA195" s="161" t="s">
        <v>1707</v>
      </c>
      <c r="GB195" s="161" t="s">
        <v>374</v>
      </c>
      <c r="GC195" s="161" t="s">
        <v>671</v>
      </c>
      <c r="GE195" s="66" t="s">
        <v>4742</v>
      </c>
      <c r="GF195" s="66" t="s">
        <v>4220</v>
      </c>
      <c r="GG195" s="66" t="s">
        <v>4743</v>
      </c>
    </row>
    <row r="196" spans="34:189" ht="50.1" customHeight="1">
      <c r="AH196" s="161" t="s">
        <v>1607</v>
      </c>
      <c r="AI196" s="161" t="s">
        <v>374</v>
      </c>
      <c r="AJ196" s="161" t="s">
        <v>671</v>
      </c>
      <c r="DO196" s="60" t="s">
        <v>6653</v>
      </c>
      <c r="DP196" s="66" t="s">
        <v>374</v>
      </c>
      <c r="DQ196" s="161" t="s">
        <v>6418</v>
      </c>
      <c r="EA196" s="66" t="s">
        <v>4154</v>
      </c>
      <c r="EB196" s="66" t="s">
        <v>3217</v>
      </c>
      <c r="EC196" s="66" t="s">
        <v>7465</v>
      </c>
      <c r="GA196" s="161" t="s">
        <v>1708</v>
      </c>
      <c r="GB196" s="161" t="s">
        <v>374</v>
      </c>
      <c r="GC196" s="161" t="s">
        <v>601</v>
      </c>
      <c r="GE196" s="66" t="s">
        <v>4744</v>
      </c>
      <c r="GF196" s="66" t="s">
        <v>4220</v>
      </c>
      <c r="GG196" s="66" t="s">
        <v>4745</v>
      </c>
    </row>
    <row r="197" spans="34:189" ht="50.1" customHeight="1">
      <c r="AH197" s="161" t="s">
        <v>1611</v>
      </c>
      <c r="AI197" s="161" t="s">
        <v>374</v>
      </c>
      <c r="AJ197" s="161" t="s">
        <v>671</v>
      </c>
      <c r="DO197" s="60" t="s">
        <v>6654</v>
      </c>
      <c r="DP197" s="66" t="s">
        <v>374</v>
      </c>
      <c r="DQ197" s="161" t="s">
        <v>6418</v>
      </c>
      <c r="EA197" s="66" t="s">
        <v>4155</v>
      </c>
      <c r="EB197" s="66" t="s">
        <v>3217</v>
      </c>
      <c r="EC197" s="66" t="s">
        <v>7465</v>
      </c>
      <c r="GA197" s="161" t="s">
        <v>1709</v>
      </c>
      <c r="GB197" s="161" t="s">
        <v>374</v>
      </c>
      <c r="GC197" s="161" t="s">
        <v>601</v>
      </c>
      <c r="GE197" s="66" t="s">
        <v>4746</v>
      </c>
      <c r="GF197" s="66" t="s">
        <v>4220</v>
      </c>
      <c r="GG197" s="66" t="s">
        <v>4747</v>
      </c>
    </row>
    <row r="198" spans="34:189" ht="50.1" customHeight="1">
      <c r="AH198" s="161" t="s">
        <v>2321</v>
      </c>
      <c r="AI198" s="161" t="s">
        <v>506</v>
      </c>
      <c r="AJ198" s="161" t="s">
        <v>2864</v>
      </c>
      <c r="DO198" s="60" t="s">
        <v>6655</v>
      </c>
      <c r="DP198" s="66" t="s">
        <v>374</v>
      </c>
      <c r="DQ198" s="161" t="s">
        <v>6418</v>
      </c>
      <c r="EA198" s="66" t="s">
        <v>4156</v>
      </c>
      <c r="EB198" s="66" t="s">
        <v>3217</v>
      </c>
      <c r="EC198" s="66" t="s">
        <v>7465</v>
      </c>
      <c r="GA198" s="161" t="s">
        <v>1710</v>
      </c>
      <c r="GB198" s="161" t="s">
        <v>374</v>
      </c>
      <c r="GC198" s="161" t="s">
        <v>601</v>
      </c>
      <c r="GE198" s="66" t="s">
        <v>4748</v>
      </c>
      <c r="GF198" s="66" t="s">
        <v>4220</v>
      </c>
      <c r="GG198" s="66" t="s">
        <v>4749</v>
      </c>
    </row>
    <row r="199" spans="34:189" ht="50.1" customHeight="1">
      <c r="AH199" s="161" t="s">
        <v>2322</v>
      </c>
      <c r="AI199" s="161" t="s">
        <v>506</v>
      </c>
      <c r="AJ199" s="161" t="s">
        <v>2869</v>
      </c>
      <c r="DO199" s="60" t="s">
        <v>6656</v>
      </c>
      <c r="DP199" s="66" t="s">
        <v>374</v>
      </c>
      <c r="DQ199" s="161" t="s">
        <v>6418</v>
      </c>
      <c r="EA199" s="66" t="s">
        <v>4157</v>
      </c>
      <c r="EB199" s="66" t="s">
        <v>3217</v>
      </c>
      <c r="EC199" s="66" t="s">
        <v>7465</v>
      </c>
      <c r="GA199" s="161" t="s">
        <v>1711</v>
      </c>
      <c r="GB199" s="161" t="s">
        <v>374</v>
      </c>
      <c r="GC199" s="161" t="s">
        <v>601</v>
      </c>
      <c r="GE199" s="66" t="s">
        <v>4750</v>
      </c>
      <c r="GF199" s="66" t="s">
        <v>4220</v>
      </c>
      <c r="GG199" s="66" t="s">
        <v>4751</v>
      </c>
    </row>
    <row r="200" spans="34:189" ht="50.1" customHeight="1">
      <c r="AH200" s="161" t="s">
        <v>2876</v>
      </c>
      <c r="AI200" s="161" t="s">
        <v>506</v>
      </c>
      <c r="AJ200" s="161" t="s">
        <v>2877</v>
      </c>
      <c r="DO200" s="60" t="s">
        <v>6657</v>
      </c>
      <c r="DP200" s="66" t="s">
        <v>374</v>
      </c>
      <c r="DQ200" s="161" t="s">
        <v>6418</v>
      </c>
      <c r="EA200" s="66" t="s">
        <v>4158</v>
      </c>
      <c r="EB200" s="66" t="s">
        <v>3217</v>
      </c>
      <c r="EC200" s="66" t="s">
        <v>7465</v>
      </c>
      <c r="GA200" s="161" t="s">
        <v>1712</v>
      </c>
      <c r="GB200" s="161" t="s">
        <v>374</v>
      </c>
      <c r="GC200" s="161" t="s">
        <v>601</v>
      </c>
      <c r="GE200" s="66" t="s">
        <v>4752</v>
      </c>
      <c r="GF200" s="66" t="s">
        <v>4220</v>
      </c>
      <c r="GG200" s="66" t="s">
        <v>4753</v>
      </c>
    </row>
    <row r="201" spans="34:189" ht="50.1" customHeight="1">
      <c r="AH201" s="161" t="s">
        <v>2323</v>
      </c>
      <c r="AI201" s="161" t="s">
        <v>506</v>
      </c>
      <c r="AJ201" s="161" t="s">
        <v>2882</v>
      </c>
      <c r="DO201" s="60" t="s">
        <v>6658</v>
      </c>
      <c r="DP201" s="66" t="s">
        <v>374</v>
      </c>
      <c r="DQ201" s="161" t="s">
        <v>6418</v>
      </c>
      <c r="EA201" s="66" t="s">
        <v>4159</v>
      </c>
      <c r="EB201" s="66" t="s">
        <v>3217</v>
      </c>
      <c r="EC201" s="66" t="s">
        <v>7465</v>
      </c>
      <c r="GA201" s="161" t="s">
        <v>1713</v>
      </c>
      <c r="GB201" s="161" t="s">
        <v>374</v>
      </c>
      <c r="GC201" s="161" t="s">
        <v>850</v>
      </c>
      <c r="GE201" s="66" t="s">
        <v>4754</v>
      </c>
      <c r="GF201" s="66" t="s">
        <v>4220</v>
      </c>
      <c r="GG201" s="66" t="s">
        <v>4755</v>
      </c>
    </row>
    <row r="202" spans="34:189" ht="50.1" customHeight="1">
      <c r="AH202" s="161" t="s">
        <v>2324</v>
      </c>
      <c r="AI202" s="161" t="s">
        <v>506</v>
      </c>
      <c r="AJ202" s="161" t="s">
        <v>2887</v>
      </c>
      <c r="DO202" s="60" t="s">
        <v>6659</v>
      </c>
      <c r="DP202" s="66" t="s">
        <v>374</v>
      </c>
      <c r="DQ202" s="161" t="s">
        <v>6418</v>
      </c>
      <c r="EA202" s="66" t="s">
        <v>4160</v>
      </c>
      <c r="EB202" s="66" t="s">
        <v>3217</v>
      </c>
      <c r="EC202" s="66" t="s">
        <v>7465</v>
      </c>
      <c r="GA202" s="161" t="s">
        <v>1714</v>
      </c>
      <c r="GB202" s="161" t="s">
        <v>374</v>
      </c>
      <c r="GC202" s="161" t="s">
        <v>601</v>
      </c>
      <c r="GE202" s="66" t="s">
        <v>4756</v>
      </c>
      <c r="GF202" s="66" t="s">
        <v>4220</v>
      </c>
      <c r="GG202" s="66" t="s">
        <v>4757</v>
      </c>
    </row>
    <row r="203" spans="34:189" ht="50.1" customHeight="1">
      <c r="AH203" s="161" t="s">
        <v>1690</v>
      </c>
      <c r="AI203" s="161" t="s">
        <v>374</v>
      </c>
      <c r="AJ203" s="161" t="s">
        <v>671</v>
      </c>
      <c r="DO203" s="60" t="s">
        <v>6660</v>
      </c>
      <c r="DP203" s="66" t="s">
        <v>374</v>
      </c>
      <c r="DQ203" s="161" t="s">
        <v>6418</v>
      </c>
      <c r="EA203" s="66" t="s">
        <v>4161</v>
      </c>
      <c r="EB203" s="66" t="s">
        <v>3217</v>
      </c>
      <c r="EC203" s="66" t="s">
        <v>7465</v>
      </c>
      <c r="GA203" s="161" t="s">
        <v>1715</v>
      </c>
      <c r="GB203" s="161" t="s">
        <v>374</v>
      </c>
      <c r="GC203" s="161" t="s">
        <v>671</v>
      </c>
      <c r="GE203" s="66" t="s">
        <v>4758</v>
      </c>
      <c r="GF203" s="66" t="s">
        <v>4220</v>
      </c>
      <c r="GG203" s="66" t="s">
        <v>4759</v>
      </c>
    </row>
    <row r="204" spans="34:189" ht="50.1" customHeight="1">
      <c r="AH204" s="161" t="s">
        <v>1615</v>
      </c>
      <c r="AI204" s="161" t="s">
        <v>374</v>
      </c>
      <c r="AJ204" s="161" t="s">
        <v>671</v>
      </c>
      <c r="DO204" s="60" t="s">
        <v>6661</v>
      </c>
      <c r="DP204" s="66" t="s">
        <v>374</v>
      </c>
      <c r="DQ204" s="161" t="s">
        <v>6418</v>
      </c>
      <c r="EA204" s="66" t="s">
        <v>4162</v>
      </c>
      <c r="EB204" s="66" t="s">
        <v>3217</v>
      </c>
      <c r="EC204" s="66" t="s">
        <v>7465</v>
      </c>
      <c r="GA204" s="161" t="s">
        <v>1716</v>
      </c>
      <c r="GB204" s="161" t="s">
        <v>374</v>
      </c>
      <c r="GC204" s="161" t="s">
        <v>671</v>
      </c>
      <c r="GE204" s="66" t="s">
        <v>4760</v>
      </c>
      <c r="GF204" s="66" t="s">
        <v>4220</v>
      </c>
      <c r="GG204" s="66" t="s">
        <v>4761</v>
      </c>
    </row>
    <row r="205" spans="34:189" ht="50.1" customHeight="1">
      <c r="AH205" s="161" t="s">
        <v>1618</v>
      </c>
      <c r="AI205" s="161" t="s">
        <v>374</v>
      </c>
      <c r="AJ205" s="161" t="s">
        <v>671</v>
      </c>
      <c r="DO205" s="60" t="s">
        <v>6662</v>
      </c>
      <c r="DP205" s="66" t="s">
        <v>374</v>
      </c>
      <c r="DQ205" s="161" t="s">
        <v>6418</v>
      </c>
      <c r="EA205" s="66" t="s">
        <v>4163</v>
      </c>
      <c r="EB205" s="66" t="s">
        <v>3217</v>
      </c>
      <c r="EC205" s="66" t="s">
        <v>7465</v>
      </c>
      <c r="GA205" s="161" t="s">
        <v>7532</v>
      </c>
      <c r="GB205" s="161" t="s">
        <v>374</v>
      </c>
      <c r="GC205" s="161" t="s">
        <v>671</v>
      </c>
      <c r="GE205" s="66" t="s">
        <v>7533</v>
      </c>
      <c r="GF205" s="66" t="s">
        <v>4220</v>
      </c>
      <c r="GG205" s="66" t="s">
        <v>7534</v>
      </c>
    </row>
    <row r="206" spans="34:189" ht="50.1" customHeight="1">
      <c r="AH206" s="161" t="s">
        <v>2325</v>
      </c>
      <c r="AI206" s="161" t="s">
        <v>506</v>
      </c>
      <c r="AJ206" s="161" t="s">
        <v>2892</v>
      </c>
      <c r="DO206" s="60" t="s">
        <v>6663</v>
      </c>
      <c r="DP206" s="66" t="s">
        <v>374</v>
      </c>
      <c r="DQ206" s="161" t="s">
        <v>6418</v>
      </c>
      <c r="EA206" s="66" t="s">
        <v>4164</v>
      </c>
      <c r="EB206" s="66" t="s">
        <v>3217</v>
      </c>
      <c r="EC206" s="66" t="s">
        <v>7465</v>
      </c>
      <c r="GA206" s="161" t="s">
        <v>7535</v>
      </c>
      <c r="GB206" s="161" t="s">
        <v>374</v>
      </c>
      <c r="GC206" s="161" t="s">
        <v>671</v>
      </c>
      <c r="GE206" s="66" t="s">
        <v>4762</v>
      </c>
      <c r="GF206" s="66" t="s">
        <v>4220</v>
      </c>
      <c r="GG206" s="66" t="s">
        <v>7536</v>
      </c>
    </row>
    <row r="207" spans="34:189" ht="50.1" customHeight="1">
      <c r="AH207" s="161" t="s">
        <v>1621</v>
      </c>
      <c r="AI207" s="161" t="s">
        <v>374</v>
      </c>
      <c r="AJ207" s="161" t="s">
        <v>601</v>
      </c>
      <c r="DO207" s="60" t="s">
        <v>6664</v>
      </c>
      <c r="DP207" s="66" t="s">
        <v>374</v>
      </c>
      <c r="DQ207" s="161" t="s">
        <v>6418</v>
      </c>
      <c r="EA207" s="66" t="s">
        <v>4165</v>
      </c>
      <c r="EB207" s="66" t="s">
        <v>3217</v>
      </c>
      <c r="EC207" s="66" t="s">
        <v>7465</v>
      </c>
      <c r="GA207" s="161" t="s">
        <v>1717</v>
      </c>
      <c r="GB207" s="161" t="s">
        <v>374</v>
      </c>
      <c r="GC207" s="161" t="s">
        <v>671</v>
      </c>
      <c r="GE207" s="66" t="s">
        <v>4763</v>
      </c>
      <c r="GF207" s="66" t="s">
        <v>4220</v>
      </c>
      <c r="GG207" s="66" t="s">
        <v>4764</v>
      </c>
    </row>
    <row r="208" spans="34:189" ht="50.1" customHeight="1">
      <c r="AH208" s="161" t="s">
        <v>1624</v>
      </c>
      <c r="AI208" s="161" t="s">
        <v>374</v>
      </c>
      <c r="AJ208" s="161" t="s">
        <v>601</v>
      </c>
      <c r="DO208" s="60" t="s">
        <v>6665</v>
      </c>
      <c r="DP208" s="66" t="s">
        <v>374</v>
      </c>
      <c r="DQ208" s="161" t="s">
        <v>6418</v>
      </c>
      <c r="EA208" s="66" t="s">
        <v>4166</v>
      </c>
      <c r="EB208" s="66" t="s">
        <v>3217</v>
      </c>
      <c r="EC208" s="66" t="s">
        <v>7465</v>
      </c>
      <c r="GA208" s="161" t="s">
        <v>1718</v>
      </c>
      <c r="GB208" s="161" t="s">
        <v>374</v>
      </c>
      <c r="GC208" s="161" t="s">
        <v>671</v>
      </c>
      <c r="GE208" s="66" t="s">
        <v>4765</v>
      </c>
      <c r="GF208" s="66" t="s">
        <v>4220</v>
      </c>
      <c r="GG208" s="66" t="s">
        <v>7537</v>
      </c>
    </row>
    <row r="209" spans="34:189" ht="50.1" customHeight="1">
      <c r="AH209" s="161" t="s">
        <v>1627</v>
      </c>
      <c r="AI209" s="161" t="s">
        <v>374</v>
      </c>
      <c r="AJ209" s="161" t="s">
        <v>601</v>
      </c>
      <c r="DO209" s="60" t="s">
        <v>6666</v>
      </c>
      <c r="DP209" s="66" t="s">
        <v>374</v>
      </c>
      <c r="DQ209" s="161" t="s">
        <v>6418</v>
      </c>
      <c r="EA209" s="66" t="s">
        <v>4167</v>
      </c>
      <c r="EB209" s="66" t="s">
        <v>3217</v>
      </c>
      <c r="EC209" s="66" t="s">
        <v>7465</v>
      </c>
      <c r="GA209" s="161" t="s">
        <v>3137</v>
      </c>
      <c r="GB209" s="161" t="s">
        <v>374</v>
      </c>
      <c r="GC209" s="161" t="s">
        <v>671</v>
      </c>
      <c r="GE209" s="66" t="s">
        <v>4766</v>
      </c>
      <c r="GF209" s="66" t="s">
        <v>4220</v>
      </c>
      <c r="GG209" s="66" t="s">
        <v>7538</v>
      </c>
    </row>
    <row r="210" spans="34:189" ht="50.1" customHeight="1">
      <c r="AH210" s="161" t="s">
        <v>1630</v>
      </c>
      <c r="AI210" s="161" t="s">
        <v>374</v>
      </c>
      <c r="AJ210" s="161" t="s">
        <v>671</v>
      </c>
      <c r="DO210" s="60" t="s">
        <v>6667</v>
      </c>
      <c r="DP210" s="66" t="s">
        <v>374</v>
      </c>
      <c r="DQ210" s="161" t="s">
        <v>6418</v>
      </c>
      <c r="EA210" s="66" t="s">
        <v>4168</v>
      </c>
      <c r="EB210" s="66" t="s">
        <v>3217</v>
      </c>
      <c r="EC210" s="66" t="s">
        <v>7465</v>
      </c>
      <c r="GA210" s="161" t="s">
        <v>1719</v>
      </c>
      <c r="GB210" s="161" t="s">
        <v>374</v>
      </c>
      <c r="GC210" s="161" t="s">
        <v>671</v>
      </c>
      <c r="GE210" s="66" t="s">
        <v>7539</v>
      </c>
      <c r="GF210" s="66" t="s">
        <v>4220</v>
      </c>
      <c r="GG210" s="66" t="s">
        <v>7540</v>
      </c>
    </row>
    <row r="211" spans="34:189" ht="50.1" customHeight="1">
      <c r="AH211" s="161" t="s">
        <v>1633</v>
      </c>
      <c r="AI211" s="161" t="s">
        <v>374</v>
      </c>
      <c r="AJ211" s="161" t="s">
        <v>671</v>
      </c>
      <c r="DO211" s="60" t="s">
        <v>6668</v>
      </c>
      <c r="DP211" s="66" t="s">
        <v>374</v>
      </c>
      <c r="DQ211" s="161" t="s">
        <v>6418</v>
      </c>
      <c r="EA211" s="66" t="s">
        <v>4169</v>
      </c>
      <c r="EB211" s="66" t="s">
        <v>3217</v>
      </c>
      <c r="EC211" s="66" t="s">
        <v>7465</v>
      </c>
      <c r="GA211" s="161" t="s">
        <v>1720</v>
      </c>
      <c r="GB211" s="161" t="s">
        <v>374</v>
      </c>
      <c r="GC211" s="161" t="s">
        <v>671</v>
      </c>
      <c r="GE211" s="66" t="s">
        <v>4767</v>
      </c>
      <c r="GF211" s="66" t="s">
        <v>4220</v>
      </c>
      <c r="GG211" s="66" t="s">
        <v>4768</v>
      </c>
    </row>
    <row r="212" spans="34:189" ht="50.1" customHeight="1">
      <c r="AH212" s="161" t="s">
        <v>1636</v>
      </c>
      <c r="AI212" s="161" t="s">
        <v>374</v>
      </c>
      <c r="AJ212" s="161" t="s">
        <v>850</v>
      </c>
      <c r="DO212" s="60" t="s">
        <v>6669</v>
      </c>
      <c r="DP212" s="66" t="s">
        <v>374</v>
      </c>
      <c r="DQ212" s="161" t="s">
        <v>6418</v>
      </c>
      <c r="EA212" s="66" t="s">
        <v>4170</v>
      </c>
      <c r="EB212" s="66" t="s">
        <v>3217</v>
      </c>
      <c r="EC212" s="66" t="s">
        <v>7465</v>
      </c>
      <c r="GA212" s="161" t="s">
        <v>1721</v>
      </c>
      <c r="GB212" s="161" t="s">
        <v>374</v>
      </c>
      <c r="GC212" s="161" t="s">
        <v>850</v>
      </c>
      <c r="GE212" s="66" t="s">
        <v>7541</v>
      </c>
      <c r="GF212" s="66" t="s">
        <v>4220</v>
      </c>
      <c r="GG212" s="66" t="s">
        <v>7542</v>
      </c>
    </row>
    <row r="213" spans="34:189" ht="50.1" customHeight="1">
      <c r="AH213" s="161" t="s">
        <v>1639</v>
      </c>
      <c r="AI213" s="161" t="s">
        <v>374</v>
      </c>
      <c r="AJ213" s="161" t="s">
        <v>601</v>
      </c>
      <c r="DO213" s="60" t="s">
        <v>6670</v>
      </c>
      <c r="DP213" s="66" t="s">
        <v>374</v>
      </c>
      <c r="DQ213" s="161" t="s">
        <v>6418</v>
      </c>
      <c r="EA213" s="66" t="s">
        <v>4171</v>
      </c>
      <c r="EB213" s="66" t="s">
        <v>3217</v>
      </c>
      <c r="EC213" s="66" t="s">
        <v>7465</v>
      </c>
      <c r="GA213" s="161" t="s">
        <v>1722</v>
      </c>
      <c r="GB213" s="161" t="s">
        <v>374</v>
      </c>
      <c r="GC213" s="161" t="s">
        <v>850</v>
      </c>
      <c r="GE213" s="66" t="s">
        <v>4769</v>
      </c>
      <c r="GF213" s="66" t="s">
        <v>4220</v>
      </c>
      <c r="GG213" s="66" t="s">
        <v>4770</v>
      </c>
    </row>
    <row r="214" spans="34:189" ht="50.1" customHeight="1">
      <c r="AH214" s="161" t="s">
        <v>1642</v>
      </c>
      <c r="AI214" s="161" t="s">
        <v>374</v>
      </c>
      <c r="AJ214" s="161" t="s">
        <v>671</v>
      </c>
      <c r="DO214" s="60" t="s">
        <v>6671</v>
      </c>
      <c r="DP214" s="66" t="s">
        <v>374</v>
      </c>
      <c r="DQ214" s="161" t="s">
        <v>6418</v>
      </c>
      <c r="EA214" s="66" t="s">
        <v>4172</v>
      </c>
      <c r="EB214" s="66" t="s">
        <v>3217</v>
      </c>
      <c r="EC214" s="66" t="s">
        <v>7465</v>
      </c>
      <c r="GA214" s="161" t="s">
        <v>1723</v>
      </c>
      <c r="GB214" s="161" t="s">
        <v>374</v>
      </c>
      <c r="GC214" s="161" t="s">
        <v>671</v>
      </c>
      <c r="GE214" s="66" t="s">
        <v>4771</v>
      </c>
      <c r="GF214" s="66" t="s">
        <v>4220</v>
      </c>
      <c r="GG214" s="66" t="s">
        <v>4772</v>
      </c>
    </row>
    <row r="215" spans="34:189" ht="50.1" customHeight="1">
      <c r="AH215" s="161" t="s">
        <v>1645</v>
      </c>
      <c r="AI215" s="161" t="s">
        <v>374</v>
      </c>
      <c r="AJ215" s="161" t="s">
        <v>671</v>
      </c>
      <c r="DO215" s="60" t="s">
        <v>6672</v>
      </c>
      <c r="DP215" s="66" t="s">
        <v>374</v>
      </c>
      <c r="DQ215" s="161" t="s">
        <v>6418</v>
      </c>
      <c r="EA215" s="66" t="s">
        <v>4173</v>
      </c>
      <c r="EB215" s="66" t="s">
        <v>3217</v>
      </c>
      <c r="EC215" s="66" t="s">
        <v>7465</v>
      </c>
      <c r="GA215" s="161" t="s">
        <v>1724</v>
      </c>
      <c r="GB215" s="161" t="s">
        <v>374</v>
      </c>
      <c r="GC215" s="161" t="s">
        <v>671</v>
      </c>
      <c r="GE215" s="66" t="s">
        <v>4773</v>
      </c>
      <c r="GF215" s="66" t="s">
        <v>4220</v>
      </c>
      <c r="GG215" s="66" t="s">
        <v>4774</v>
      </c>
    </row>
    <row r="216" spans="34:189" ht="50.1" customHeight="1">
      <c r="AH216" s="161" t="s">
        <v>1648</v>
      </c>
      <c r="AI216" s="161" t="s">
        <v>374</v>
      </c>
      <c r="AJ216" s="161" t="s">
        <v>601</v>
      </c>
      <c r="DO216" s="60" t="s">
        <v>6673</v>
      </c>
      <c r="DP216" s="66" t="s">
        <v>374</v>
      </c>
      <c r="DQ216" s="161" t="s">
        <v>6418</v>
      </c>
      <c r="EA216" s="66" t="s">
        <v>4174</v>
      </c>
      <c r="EB216" s="66" t="s">
        <v>3217</v>
      </c>
      <c r="EC216" s="66" t="s">
        <v>7465</v>
      </c>
      <c r="GA216" s="161" t="s">
        <v>1725</v>
      </c>
      <c r="GB216" s="161" t="s">
        <v>374</v>
      </c>
      <c r="GC216" s="161" t="s">
        <v>671</v>
      </c>
      <c r="GE216" s="66" t="s">
        <v>4775</v>
      </c>
      <c r="GF216" s="66" t="s">
        <v>4220</v>
      </c>
      <c r="GG216" s="66" t="s">
        <v>4776</v>
      </c>
    </row>
    <row r="217" spans="34:189" ht="50.1" customHeight="1">
      <c r="AH217" s="161" t="s">
        <v>1651</v>
      </c>
      <c r="AI217" s="161" t="s">
        <v>374</v>
      </c>
      <c r="AJ217" s="161" t="s">
        <v>601</v>
      </c>
      <c r="DO217" s="60" t="s">
        <v>6674</v>
      </c>
      <c r="DP217" s="66" t="s">
        <v>374</v>
      </c>
      <c r="DQ217" s="161" t="s">
        <v>6418</v>
      </c>
      <c r="EA217" s="66" t="s">
        <v>4175</v>
      </c>
      <c r="EB217" s="66" t="s">
        <v>3217</v>
      </c>
      <c r="EC217" s="66" t="s">
        <v>7465</v>
      </c>
      <c r="GA217" s="161" t="s">
        <v>1726</v>
      </c>
      <c r="GB217" s="161" t="s">
        <v>374</v>
      </c>
      <c r="GC217" s="161" t="s">
        <v>671</v>
      </c>
      <c r="GE217" s="66" t="s">
        <v>4777</v>
      </c>
      <c r="GF217" s="66" t="s">
        <v>4220</v>
      </c>
      <c r="GG217" s="66" t="s">
        <v>4778</v>
      </c>
    </row>
    <row r="218" spans="34:189" ht="50.1" customHeight="1">
      <c r="AH218" s="161" t="s">
        <v>3136</v>
      </c>
      <c r="AI218" s="161" t="s">
        <v>374</v>
      </c>
      <c r="AJ218" s="161" t="s">
        <v>850</v>
      </c>
      <c r="DO218" s="60" t="s">
        <v>6675</v>
      </c>
      <c r="DP218" s="66" t="s">
        <v>374</v>
      </c>
      <c r="DQ218" s="161" t="s">
        <v>6418</v>
      </c>
      <c r="EA218" s="66" t="s">
        <v>4176</v>
      </c>
      <c r="EB218" s="66" t="s">
        <v>3217</v>
      </c>
      <c r="EC218" s="66" t="s">
        <v>7465</v>
      </c>
      <c r="GA218" s="161" t="s">
        <v>1727</v>
      </c>
      <c r="GB218" s="161" t="s">
        <v>374</v>
      </c>
      <c r="GC218" s="161" t="s">
        <v>671</v>
      </c>
      <c r="GE218" s="66" t="s">
        <v>4779</v>
      </c>
      <c r="GF218" s="66" t="s">
        <v>4220</v>
      </c>
      <c r="GG218" s="66" t="s">
        <v>4780</v>
      </c>
    </row>
    <row r="219" spans="34:189" ht="50.1" customHeight="1">
      <c r="AH219" s="161" t="s">
        <v>7530</v>
      </c>
      <c r="AI219" s="161" t="s">
        <v>374</v>
      </c>
      <c r="AJ219" s="161" t="s">
        <v>671</v>
      </c>
      <c r="DO219" s="60" t="s">
        <v>6676</v>
      </c>
      <c r="DP219" s="66" t="s">
        <v>374</v>
      </c>
      <c r="DQ219" s="161" t="s">
        <v>6418</v>
      </c>
      <c r="EA219" s="66" t="s">
        <v>4177</v>
      </c>
      <c r="EB219" s="66" t="s">
        <v>3217</v>
      </c>
      <c r="EC219" s="66" t="s">
        <v>7465</v>
      </c>
      <c r="GA219" s="161" t="s">
        <v>1728</v>
      </c>
      <c r="GB219" s="161" t="s">
        <v>374</v>
      </c>
      <c r="GC219" s="161" t="s">
        <v>671</v>
      </c>
      <c r="GE219" s="66" t="s">
        <v>4781</v>
      </c>
      <c r="GF219" s="66" t="s">
        <v>4220</v>
      </c>
      <c r="GG219" s="66" t="s">
        <v>4782</v>
      </c>
    </row>
    <row r="220" spans="34:189" ht="50.1" customHeight="1">
      <c r="AH220" s="161" t="s">
        <v>1654</v>
      </c>
      <c r="AI220" s="161" t="s">
        <v>374</v>
      </c>
      <c r="AJ220" s="161" t="s">
        <v>601</v>
      </c>
      <c r="DO220" s="60" t="s">
        <v>6677</v>
      </c>
      <c r="DP220" s="66" t="s">
        <v>374</v>
      </c>
      <c r="DQ220" s="161" t="s">
        <v>6418</v>
      </c>
      <c r="EA220" s="66" t="s">
        <v>4178</v>
      </c>
      <c r="EB220" s="66" t="s">
        <v>3217</v>
      </c>
      <c r="EC220" s="66" t="s">
        <v>7465</v>
      </c>
      <c r="GA220" s="161" t="s">
        <v>1729</v>
      </c>
      <c r="GB220" s="161" t="s">
        <v>374</v>
      </c>
      <c r="GC220" s="161" t="s">
        <v>671</v>
      </c>
      <c r="GE220" s="66" t="s">
        <v>4783</v>
      </c>
      <c r="GF220" s="66" t="s">
        <v>4220</v>
      </c>
      <c r="GG220" s="66" t="s">
        <v>4784</v>
      </c>
    </row>
    <row r="221" spans="34:189" ht="50.1" customHeight="1">
      <c r="AH221" s="161" t="s">
        <v>1657</v>
      </c>
      <c r="AI221" s="161" t="s">
        <v>374</v>
      </c>
      <c r="AJ221" s="161" t="s">
        <v>601</v>
      </c>
      <c r="DO221" s="60" t="s">
        <v>6678</v>
      </c>
      <c r="DP221" s="66" t="s">
        <v>374</v>
      </c>
      <c r="DQ221" s="161" t="s">
        <v>6418</v>
      </c>
      <c r="EA221" s="66" t="s">
        <v>4179</v>
      </c>
      <c r="EB221" s="66" t="s">
        <v>3217</v>
      </c>
      <c r="EC221" s="66" t="s">
        <v>7465</v>
      </c>
      <c r="GA221" s="161" t="s">
        <v>2280</v>
      </c>
      <c r="GB221" s="161" t="s">
        <v>374</v>
      </c>
      <c r="GC221" s="161" t="s">
        <v>671</v>
      </c>
      <c r="GE221" s="66" t="s">
        <v>4785</v>
      </c>
      <c r="GF221" s="66" t="s">
        <v>4220</v>
      </c>
      <c r="GG221" s="66" t="s">
        <v>4786</v>
      </c>
    </row>
    <row r="222" spans="34:189" ht="50.1" customHeight="1">
      <c r="AH222" s="161" t="s">
        <v>1660</v>
      </c>
      <c r="AI222" s="161" t="s">
        <v>374</v>
      </c>
      <c r="AJ222" s="161" t="s">
        <v>601</v>
      </c>
      <c r="DO222" s="60" t="s">
        <v>6679</v>
      </c>
      <c r="DP222" s="66" t="s">
        <v>374</v>
      </c>
      <c r="DQ222" s="161" t="s">
        <v>6418</v>
      </c>
      <c r="EA222" s="66" t="s">
        <v>4180</v>
      </c>
      <c r="EB222" s="66" t="s">
        <v>3217</v>
      </c>
      <c r="EC222" s="66" t="s">
        <v>7465</v>
      </c>
      <c r="GA222" s="161" t="s">
        <v>1730</v>
      </c>
      <c r="GB222" s="161" t="s">
        <v>374</v>
      </c>
      <c r="GC222" s="161" t="s">
        <v>601</v>
      </c>
      <c r="GE222" s="66" t="s">
        <v>4787</v>
      </c>
      <c r="GF222" s="66" t="s">
        <v>4220</v>
      </c>
      <c r="GG222" s="66" t="s">
        <v>7543</v>
      </c>
    </row>
    <row r="223" spans="34:189" ht="50.1" customHeight="1">
      <c r="AH223" s="161" t="s">
        <v>1663</v>
      </c>
      <c r="AI223" s="161" t="s">
        <v>374</v>
      </c>
      <c r="AJ223" s="161" t="s">
        <v>671</v>
      </c>
      <c r="DO223" s="60" t="s">
        <v>6680</v>
      </c>
      <c r="DP223" s="66" t="s">
        <v>374</v>
      </c>
      <c r="DQ223" s="161" t="s">
        <v>6418</v>
      </c>
      <c r="EA223" s="66" t="s">
        <v>4181</v>
      </c>
      <c r="EB223" s="66" t="s">
        <v>3217</v>
      </c>
      <c r="EC223" s="66" t="s">
        <v>7465</v>
      </c>
      <c r="GA223" s="161" t="s">
        <v>1731</v>
      </c>
      <c r="GB223" s="161" t="s">
        <v>374</v>
      </c>
      <c r="GC223" s="161" t="s">
        <v>601</v>
      </c>
      <c r="GE223" s="66" t="s">
        <v>4788</v>
      </c>
      <c r="GF223" s="66" t="s">
        <v>4220</v>
      </c>
      <c r="GG223" s="66" t="s">
        <v>7544</v>
      </c>
    </row>
    <row r="224" spans="34:189" ht="50.1" customHeight="1">
      <c r="AH224" s="161" t="s">
        <v>1666</v>
      </c>
      <c r="AI224" s="161" t="s">
        <v>374</v>
      </c>
      <c r="AJ224" s="161" t="s">
        <v>601</v>
      </c>
      <c r="DO224" s="60" t="s">
        <v>6681</v>
      </c>
      <c r="DP224" s="66" t="s">
        <v>374</v>
      </c>
      <c r="DQ224" s="161" t="s">
        <v>6418</v>
      </c>
      <c r="EA224" s="66" t="s">
        <v>4182</v>
      </c>
      <c r="EB224" s="66" t="s">
        <v>3217</v>
      </c>
      <c r="EC224" s="66" t="s">
        <v>7465</v>
      </c>
      <c r="GA224" s="161" t="s">
        <v>1732</v>
      </c>
      <c r="GB224" s="161" t="s">
        <v>374</v>
      </c>
      <c r="GC224" s="161" t="s">
        <v>671</v>
      </c>
      <c r="GE224" s="66" t="s">
        <v>4789</v>
      </c>
      <c r="GF224" s="66" t="s">
        <v>4220</v>
      </c>
      <c r="GG224" s="66" t="s">
        <v>4790</v>
      </c>
    </row>
    <row r="225" spans="34:189" ht="50.1" customHeight="1">
      <c r="AH225" s="161" t="s">
        <v>1669</v>
      </c>
      <c r="AI225" s="161" t="s">
        <v>374</v>
      </c>
      <c r="AJ225" s="161" t="s">
        <v>601</v>
      </c>
      <c r="DO225" s="60" t="s">
        <v>6682</v>
      </c>
      <c r="DP225" s="66" t="s">
        <v>374</v>
      </c>
      <c r="DQ225" s="161" t="s">
        <v>6418</v>
      </c>
      <c r="EA225" s="66" t="s">
        <v>4183</v>
      </c>
      <c r="EB225" s="66" t="s">
        <v>3217</v>
      </c>
      <c r="EC225" s="66" t="s">
        <v>7465</v>
      </c>
      <c r="GA225" s="161" t="s">
        <v>1733</v>
      </c>
      <c r="GB225" s="161" t="s">
        <v>374</v>
      </c>
      <c r="GC225" s="161" t="s">
        <v>671</v>
      </c>
      <c r="GE225" s="66" t="s">
        <v>4791</v>
      </c>
      <c r="GF225" s="66" t="s">
        <v>4220</v>
      </c>
      <c r="GG225" s="66" t="s">
        <v>4792</v>
      </c>
    </row>
    <row r="226" spans="34:189" ht="50.1" customHeight="1">
      <c r="AH226" s="161" t="s">
        <v>1672</v>
      </c>
      <c r="AI226" s="161" t="s">
        <v>374</v>
      </c>
      <c r="AJ226" s="161" t="s">
        <v>601</v>
      </c>
      <c r="DO226" s="60" t="s">
        <v>6683</v>
      </c>
      <c r="DP226" s="66" t="s">
        <v>374</v>
      </c>
      <c r="DQ226" s="161" t="s">
        <v>6418</v>
      </c>
      <c r="EA226" s="66" t="s">
        <v>4184</v>
      </c>
      <c r="EB226" s="66" t="s">
        <v>3217</v>
      </c>
      <c r="EC226" s="66" t="s">
        <v>7465</v>
      </c>
      <c r="GA226" s="161" t="s">
        <v>1734</v>
      </c>
      <c r="GB226" s="161" t="s">
        <v>374</v>
      </c>
      <c r="GC226" s="161" t="s">
        <v>601</v>
      </c>
      <c r="GE226" s="66" t="s">
        <v>4793</v>
      </c>
      <c r="GF226" s="66" t="s">
        <v>4220</v>
      </c>
      <c r="GG226" s="66" t="s">
        <v>4794</v>
      </c>
    </row>
    <row r="227" spans="34:189" ht="50.1" customHeight="1">
      <c r="AH227" s="161" t="s">
        <v>1675</v>
      </c>
      <c r="AI227" s="161" t="s">
        <v>374</v>
      </c>
      <c r="AJ227" s="161" t="s">
        <v>601</v>
      </c>
      <c r="DO227" s="60" t="s">
        <v>6684</v>
      </c>
      <c r="DP227" s="66" t="s">
        <v>374</v>
      </c>
      <c r="DQ227" s="161" t="s">
        <v>6418</v>
      </c>
      <c r="EA227" s="66" t="s">
        <v>4185</v>
      </c>
      <c r="EB227" s="66" t="s">
        <v>3217</v>
      </c>
      <c r="EC227" s="66" t="s">
        <v>7465</v>
      </c>
      <c r="GA227" s="161" t="s">
        <v>1735</v>
      </c>
      <c r="GB227" s="161" t="s">
        <v>374</v>
      </c>
      <c r="GC227" s="161" t="s">
        <v>671</v>
      </c>
      <c r="GE227" s="66" t="s">
        <v>4795</v>
      </c>
      <c r="GF227" s="66" t="s">
        <v>4220</v>
      </c>
      <c r="GG227" s="66" t="s">
        <v>4796</v>
      </c>
    </row>
    <row r="228" spans="34:189" ht="50.1" customHeight="1">
      <c r="AH228" s="161" t="s">
        <v>1678</v>
      </c>
      <c r="AI228" s="161" t="s">
        <v>374</v>
      </c>
      <c r="AJ228" s="161" t="s">
        <v>671</v>
      </c>
      <c r="DO228" s="60" t="s">
        <v>6685</v>
      </c>
      <c r="DP228" s="66" t="s">
        <v>374</v>
      </c>
      <c r="DQ228" s="161" t="s">
        <v>6418</v>
      </c>
      <c r="EA228" s="66" t="s">
        <v>4186</v>
      </c>
      <c r="EB228" s="66" t="s">
        <v>3217</v>
      </c>
      <c r="EC228" s="66" t="s">
        <v>7465</v>
      </c>
      <c r="GA228" s="161" t="s">
        <v>1736</v>
      </c>
      <c r="GB228" s="161" t="s">
        <v>374</v>
      </c>
      <c r="GC228" s="161" t="s">
        <v>601</v>
      </c>
      <c r="GE228" s="66" t="s">
        <v>4797</v>
      </c>
      <c r="GF228" s="66" t="s">
        <v>4220</v>
      </c>
      <c r="GG228" s="66" t="s">
        <v>4798</v>
      </c>
    </row>
    <row r="229" spans="34:189" ht="50.1" customHeight="1">
      <c r="AH229" s="161" t="s">
        <v>1681</v>
      </c>
      <c r="AI229" s="161" t="s">
        <v>374</v>
      </c>
      <c r="AJ229" s="161" t="s">
        <v>671</v>
      </c>
      <c r="DO229" s="60" t="s">
        <v>6686</v>
      </c>
      <c r="DP229" s="66" t="s">
        <v>506</v>
      </c>
      <c r="DQ229" s="161" t="s">
        <v>6687</v>
      </c>
      <c r="EA229" s="66" t="s">
        <v>4187</v>
      </c>
      <c r="EB229" s="66" t="s">
        <v>3217</v>
      </c>
      <c r="EC229" s="66" t="s">
        <v>7465</v>
      </c>
      <c r="GA229" s="161" t="s">
        <v>1737</v>
      </c>
      <c r="GB229" s="161" t="s">
        <v>374</v>
      </c>
      <c r="GC229" s="161" t="s">
        <v>601</v>
      </c>
      <c r="GE229" s="66" t="s">
        <v>4799</v>
      </c>
      <c r="GF229" s="66" t="s">
        <v>4220</v>
      </c>
      <c r="GG229" s="66" t="s">
        <v>4800</v>
      </c>
    </row>
    <row r="230" spans="34:189" ht="50.1" customHeight="1">
      <c r="AH230" s="161" t="s">
        <v>1684</v>
      </c>
      <c r="AI230" s="161" t="s">
        <v>374</v>
      </c>
      <c r="AJ230" s="161" t="s">
        <v>850</v>
      </c>
      <c r="DO230" s="60" t="s">
        <v>6689</v>
      </c>
      <c r="DP230" s="66" t="s">
        <v>374</v>
      </c>
      <c r="DQ230" s="161" t="s">
        <v>6418</v>
      </c>
      <c r="EA230" s="66" t="s">
        <v>4188</v>
      </c>
      <c r="EB230" s="66" t="s">
        <v>3217</v>
      </c>
      <c r="EC230" s="66" t="s">
        <v>7465</v>
      </c>
      <c r="GA230" s="161" t="s">
        <v>1738</v>
      </c>
      <c r="GB230" s="161" t="s">
        <v>374</v>
      </c>
      <c r="GC230" s="161" t="s">
        <v>671</v>
      </c>
      <c r="GE230" s="66" t="s">
        <v>4801</v>
      </c>
      <c r="GF230" s="66" t="s">
        <v>4220</v>
      </c>
      <c r="GG230" s="66" t="s">
        <v>4802</v>
      </c>
    </row>
    <row r="231" spans="34:189" ht="50.1" customHeight="1">
      <c r="AH231" s="161" t="s">
        <v>1687</v>
      </c>
      <c r="AI231" s="161" t="s">
        <v>374</v>
      </c>
      <c r="AJ231" s="161" t="s">
        <v>601</v>
      </c>
      <c r="DO231" s="60" t="s">
        <v>6691</v>
      </c>
      <c r="DP231" s="66" t="s">
        <v>374</v>
      </c>
      <c r="DQ231" s="161" t="s">
        <v>6418</v>
      </c>
      <c r="EA231" s="66" t="s">
        <v>4189</v>
      </c>
      <c r="EB231" s="66" t="s">
        <v>3217</v>
      </c>
      <c r="EC231" s="66" t="s">
        <v>7465</v>
      </c>
      <c r="GA231" s="161" t="s">
        <v>1739</v>
      </c>
      <c r="GB231" s="161" t="s">
        <v>374</v>
      </c>
      <c r="GC231" s="161" t="s">
        <v>671</v>
      </c>
      <c r="GE231" s="66" t="s">
        <v>4803</v>
      </c>
      <c r="GF231" s="66" t="s">
        <v>4220</v>
      </c>
      <c r="GG231" s="66" t="s">
        <v>4804</v>
      </c>
    </row>
    <row r="232" spans="34:189" ht="50.1" customHeight="1">
      <c r="AH232" s="161" t="s">
        <v>1693</v>
      </c>
      <c r="AI232" s="161" t="s">
        <v>374</v>
      </c>
      <c r="AJ232" s="161" t="s">
        <v>601</v>
      </c>
      <c r="DO232" s="60" t="s">
        <v>6693</v>
      </c>
      <c r="DP232" s="66" t="s">
        <v>374</v>
      </c>
      <c r="DQ232" s="161" t="s">
        <v>6418</v>
      </c>
      <c r="EA232" s="66" t="s">
        <v>4190</v>
      </c>
      <c r="EB232" s="66" t="s">
        <v>3217</v>
      </c>
      <c r="EC232" s="66" t="s">
        <v>7465</v>
      </c>
      <c r="GA232" s="161" t="s">
        <v>1740</v>
      </c>
      <c r="GB232" s="161" t="s">
        <v>374</v>
      </c>
      <c r="GC232" s="161" t="s">
        <v>671</v>
      </c>
      <c r="GE232" s="66" t="s">
        <v>4805</v>
      </c>
      <c r="GF232" s="66" t="s">
        <v>4220</v>
      </c>
      <c r="GG232" s="66" t="s">
        <v>4806</v>
      </c>
    </row>
    <row r="233" spans="34:189" ht="50.1" customHeight="1">
      <c r="AH233" s="161" t="s">
        <v>1696</v>
      </c>
      <c r="AI233" s="161" t="s">
        <v>374</v>
      </c>
      <c r="AJ233" s="161" t="s">
        <v>601</v>
      </c>
      <c r="DO233" s="60" t="s">
        <v>6695</v>
      </c>
      <c r="DP233" s="66" t="s">
        <v>374</v>
      </c>
      <c r="DQ233" s="161" t="s">
        <v>6418</v>
      </c>
      <c r="EA233" s="66" t="s">
        <v>4191</v>
      </c>
      <c r="EB233" s="66" t="s">
        <v>3217</v>
      </c>
      <c r="EC233" s="66" t="s">
        <v>7465</v>
      </c>
      <c r="GA233" s="161" t="s">
        <v>1741</v>
      </c>
      <c r="GB233" s="161" t="s">
        <v>374</v>
      </c>
      <c r="GC233" s="161" t="s">
        <v>671</v>
      </c>
      <c r="GE233" s="66" t="s">
        <v>4807</v>
      </c>
      <c r="GF233" s="66" t="s">
        <v>4220</v>
      </c>
      <c r="GG233" s="66" t="s">
        <v>4808</v>
      </c>
    </row>
    <row r="234" spans="34:189" ht="50.1" customHeight="1">
      <c r="AH234" s="161" t="s">
        <v>2326</v>
      </c>
      <c r="AI234" s="161" t="s">
        <v>506</v>
      </c>
      <c r="AJ234" s="161" t="s">
        <v>2898</v>
      </c>
      <c r="DO234" s="60" t="s">
        <v>6697</v>
      </c>
      <c r="DP234" s="66" t="s">
        <v>374</v>
      </c>
      <c r="DQ234" s="161" t="s">
        <v>6418</v>
      </c>
      <c r="EA234" s="66" t="s">
        <v>4192</v>
      </c>
      <c r="EB234" s="66" t="s">
        <v>3217</v>
      </c>
      <c r="EC234" s="66" t="s">
        <v>7465</v>
      </c>
      <c r="GA234" s="161" t="s">
        <v>1742</v>
      </c>
      <c r="GB234" s="161" t="s">
        <v>374</v>
      </c>
      <c r="GC234" s="161" t="s">
        <v>601</v>
      </c>
      <c r="GE234" s="66" t="s">
        <v>4809</v>
      </c>
      <c r="GF234" s="66" t="s">
        <v>4220</v>
      </c>
      <c r="GG234" s="66" t="s">
        <v>4810</v>
      </c>
    </row>
    <row r="235" spans="34:189" ht="50.1" customHeight="1">
      <c r="AH235" s="161" t="s">
        <v>2903</v>
      </c>
      <c r="AI235" s="161" t="s">
        <v>506</v>
      </c>
      <c r="AJ235" s="161" t="s">
        <v>2904</v>
      </c>
      <c r="DO235" s="60" t="s">
        <v>6699</v>
      </c>
      <c r="DP235" s="66" t="s">
        <v>374</v>
      </c>
      <c r="DQ235" s="161" t="s">
        <v>6418</v>
      </c>
      <c r="EA235" s="66" t="s">
        <v>4193</v>
      </c>
      <c r="EB235" s="66" t="s">
        <v>3217</v>
      </c>
      <c r="EC235" s="66" t="s">
        <v>7465</v>
      </c>
      <c r="GA235" s="161" t="s">
        <v>1743</v>
      </c>
      <c r="GB235" s="161" t="s">
        <v>374</v>
      </c>
      <c r="GC235" s="161" t="s">
        <v>671</v>
      </c>
      <c r="GE235" s="66" t="s">
        <v>4811</v>
      </c>
      <c r="GF235" s="66" t="s">
        <v>4220</v>
      </c>
      <c r="GG235" s="66" t="s">
        <v>4812</v>
      </c>
    </row>
    <row r="236" spans="34:189" ht="50.1" customHeight="1">
      <c r="AH236" s="161" t="s">
        <v>2908</v>
      </c>
      <c r="AI236" s="161" t="s">
        <v>506</v>
      </c>
      <c r="AJ236" s="161" t="s">
        <v>2909</v>
      </c>
      <c r="DO236" s="60" t="s">
        <v>6701</v>
      </c>
      <c r="DP236" s="66" t="s">
        <v>374</v>
      </c>
      <c r="DQ236" s="161" t="s">
        <v>6418</v>
      </c>
      <c r="EA236" s="66" t="s">
        <v>4194</v>
      </c>
      <c r="EB236" s="66" t="s">
        <v>3217</v>
      </c>
      <c r="EC236" s="66" t="s">
        <v>7465</v>
      </c>
      <c r="GA236" s="161" t="s">
        <v>1744</v>
      </c>
      <c r="GB236" s="161" t="s">
        <v>374</v>
      </c>
      <c r="GC236" s="161" t="s">
        <v>850</v>
      </c>
      <c r="GE236" s="66" t="s">
        <v>4813</v>
      </c>
      <c r="GF236" s="66" t="s">
        <v>4220</v>
      </c>
      <c r="GG236" s="66" t="s">
        <v>4814</v>
      </c>
    </row>
    <row r="237" spans="34:189" ht="50.1" customHeight="1">
      <c r="AH237" s="161" t="s">
        <v>2327</v>
      </c>
      <c r="AI237" s="161" t="s">
        <v>506</v>
      </c>
      <c r="AJ237" s="161" t="s">
        <v>2914</v>
      </c>
      <c r="DO237" s="60" t="s">
        <v>6703</v>
      </c>
      <c r="DP237" s="66" t="s">
        <v>374</v>
      </c>
      <c r="DQ237" s="161" t="s">
        <v>6418</v>
      </c>
      <c r="EA237" s="66" t="s">
        <v>4195</v>
      </c>
      <c r="EB237" s="66" t="s">
        <v>3217</v>
      </c>
      <c r="EC237" s="66" t="s">
        <v>7465</v>
      </c>
      <c r="GA237" s="161" t="s">
        <v>1745</v>
      </c>
      <c r="GB237" s="161" t="s">
        <v>374</v>
      </c>
      <c r="GC237" s="161" t="s">
        <v>601</v>
      </c>
      <c r="GE237" s="66" t="s">
        <v>4815</v>
      </c>
      <c r="GF237" s="66" t="s">
        <v>4220</v>
      </c>
      <c r="GG237" s="66" t="s">
        <v>4816</v>
      </c>
    </row>
    <row r="238" spans="34:189" ht="50.1" customHeight="1">
      <c r="AH238" s="161" t="s">
        <v>1699</v>
      </c>
      <c r="AI238" s="161" t="s">
        <v>374</v>
      </c>
      <c r="AJ238" s="161" t="s">
        <v>601</v>
      </c>
      <c r="DO238" s="60" t="s">
        <v>6705</v>
      </c>
      <c r="DP238" s="66" t="s">
        <v>374</v>
      </c>
      <c r="DQ238" s="161" t="s">
        <v>6418</v>
      </c>
      <c r="EA238" s="66" t="s">
        <v>4196</v>
      </c>
      <c r="EB238" s="66" t="s">
        <v>3217</v>
      </c>
      <c r="EC238" s="66" t="s">
        <v>7465</v>
      </c>
      <c r="GA238" s="161" t="s">
        <v>2281</v>
      </c>
      <c r="GB238" s="161" t="s">
        <v>374</v>
      </c>
      <c r="GC238" s="161" t="s">
        <v>601</v>
      </c>
      <c r="GE238" s="66" t="s">
        <v>4817</v>
      </c>
      <c r="GF238" s="66" t="s">
        <v>4220</v>
      </c>
      <c r="GG238" s="66" t="s">
        <v>4818</v>
      </c>
    </row>
    <row r="239" spans="34:189" ht="50.1" customHeight="1">
      <c r="AH239" s="161" t="s">
        <v>1702</v>
      </c>
      <c r="AI239" s="161" t="s">
        <v>374</v>
      </c>
      <c r="AJ239" s="161" t="s">
        <v>671</v>
      </c>
      <c r="DO239" s="60" t="s">
        <v>6707</v>
      </c>
      <c r="DP239" s="66" t="s">
        <v>374</v>
      </c>
      <c r="DQ239" s="161" t="s">
        <v>6418</v>
      </c>
      <c r="EA239" s="66" t="s">
        <v>4197</v>
      </c>
      <c r="EB239" s="66" t="s">
        <v>3217</v>
      </c>
      <c r="EC239" s="66" t="s">
        <v>7465</v>
      </c>
      <c r="GA239" s="161" t="s">
        <v>1746</v>
      </c>
      <c r="GB239" s="161" t="s">
        <v>374</v>
      </c>
      <c r="GC239" s="161" t="s">
        <v>601</v>
      </c>
      <c r="GE239" s="66" t="s">
        <v>4819</v>
      </c>
      <c r="GF239" s="66" t="s">
        <v>4220</v>
      </c>
      <c r="GG239" s="66" t="s">
        <v>4820</v>
      </c>
    </row>
    <row r="240" spans="34:189" ht="50.1" customHeight="1">
      <c r="AH240" s="161" t="s">
        <v>1703</v>
      </c>
      <c r="AI240" s="161" t="s">
        <v>374</v>
      </c>
      <c r="AJ240" s="161" t="s">
        <v>601</v>
      </c>
      <c r="DO240" s="60" t="s">
        <v>6708</v>
      </c>
      <c r="DP240" s="66" t="s">
        <v>374</v>
      </c>
      <c r="DQ240" s="161" t="s">
        <v>6418</v>
      </c>
      <c r="EA240" s="66" t="s">
        <v>4198</v>
      </c>
      <c r="EB240" s="66" t="s">
        <v>3217</v>
      </c>
      <c r="EC240" s="66" t="s">
        <v>7465</v>
      </c>
      <c r="GA240" s="161" t="s">
        <v>1747</v>
      </c>
      <c r="GB240" s="161" t="s">
        <v>374</v>
      </c>
      <c r="GC240" s="161" t="s">
        <v>671</v>
      </c>
      <c r="GE240" s="66" t="s">
        <v>4821</v>
      </c>
      <c r="GF240" s="66" t="s">
        <v>4220</v>
      </c>
      <c r="GG240" s="66" t="s">
        <v>4822</v>
      </c>
    </row>
    <row r="241" spans="34:189" ht="50.1" customHeight="1">
      <c r="AH241" s="161" t="s">
        <v>2328</v>
      </c>
      <c r="AI241" s="161" t="s">
        <v>506</v>
      </c>
      <c r="AJ241" s="161" t="s">
        <v>2919</v>
      </c>
      <c r="DO241" s="60" t="s">
        <v>6710</v>
      </c>
      <c r="DP241" s="66" t="s">
        <v>374</v>
      </c>
      <c r="DQ241" s="161" t="s">
        <v>6418</v>
      </c>
      <c r="EA241" s="66" t="s">
        <v>4199</v>
      </c>
      <c r="EB241" s="66" t="s">
        <v>3217</v>
      </c>
      <c r="EC241" s="66" t="s">
        <v>7465</v>
      </c>
      <c r="GA241" s="161" t="s">
        <v>1748</v>
      </c>
      <c r="GB241" s="161" t="s">
        <v>374</v>
      </c>
      <c r="GC241" s="161" t="s">
        <v>850</v>
      </c>
      <c r="GE241" s="66" t="s">
        <v>4823</v>
      </c>
      <c r="GF241" s="66" t="s">
        <v>4220</v>
      </c>
      <c r="GG241" s="66" t="s">
        <v>4824</v>
      </c>
    </row>
    <row r="242" spans="34:189" ht="50.1" customHeight="1">
      <c r="AH242" s="161" t="s">
        <v>2924</v>
      </c>
      <c r="AI242" s="161" t="s">
        <v>506</v>
      </c>
      <c r="AJ242" s="161" t="s">
        <v>2925</v>
      </c>
      <c r="DO242" s="60" t="s">
        <v>6712</v>
      </c>
      <c r="DP242" s="66" t="s">
        <v>374</v>
      </c>
      <c r="DQ242" s="161" t="s">
        <v>6418</v>
      </c>
      <c r="EA242" s="66" t="s">
        <v>4200</v>
      </c>
      <c r="EB242" s="66" t="s">
        <v>3217</v>
      </c>
      <c r="EC242" s="66" t="s">
        <v>7465</v>
      </c>
      <c r="GA242" s="161" t="s">
        <v>2282</v>
      </c>
      <c r="GB242" s="161" t="s">
        <v>374</v>
      </c>
      <c r="GC242" s="161" t="s">
        <v>671</v>
      </c>
      <c r="GE242" s="66" t="s">
        <v>4825</v>
      </c>
      <c r="GF242" s="66" t="s">
        <v>4220</v>
      </c>
      <c r="GG242" s="66" t="s">
        <v>4826</v>
      </c>
    </row>
    <row r="243" spans="34:189" ht="50.1" customHeight="1">
      <c r="AH243" s="161" t="s">
        <v>1704</v>
      </c>
      <c r="AI243" s="161" t="s">
        <v>374</v>
      </c>
      <c r="AJ243" s="161" t="s">
        <v>601</v>
      </c>
      <c r="DO243" s="60" t="s">
        <v>6714</v>
      </c>
      <c r="DP243" s="66" t="s">
        <v>374</v>
      </c>
      <c r="DQ243" s="161" t="s">
        <v>6418</v>
      </c>
      <c r="EA243" s="66" t="s">
        <v>4201</v>
      </c>
      <c r="EB243" s="66" t="s">
        <v>3217</v>
      </c>
      <c r="EC243" s="66" t="s">
        <v>7465</v>
      </c>
      <c r="GA243" s="161" t="s">
        <v>2283</v>
      </c>
      <c r="GB243" s="161" t="s">
        <v>374</v>
      </c>
      <c r="GC243" s="161" t="s">
        <v>671</v>
      </c>
      <c r="GE243" s="66" t="s">
        <v>4827</v>
      </c>
      <c r="GF243" s="66" t="s">
        <v>4220</v>
      </c>
      <c r="GG243" s="66" t="s">
        <v>4828</v>
      </c>
    </row>
    <row r="244" spans="34:189" ht="50.1" customHeight="1">
      <c r="AH244" s="161" t="s">
        <v>1705</v>
      </c>
      <c r="AI244" s="161" t="s">
        <v>374</v>
      </c>
      <c r="AJ244" s="161" t="s">
        <v>601</v>
      </c>
      <c r="DO244" s="60" t="s">
        <v>6716</v>
      </c>
      <c r="DP244" s="66" t="s">
        <v>374</v>
      </c>
      <c r="DQ244" s="161" t="s">
        <v>6418</v>
      </c>
      <c r="EA244" s="66" t="s">
        <v>4202</v>
      </c>
      <c r="EB244" s="66" t="s">
        <v>3217</v>
      </c>
      <c r="EC244" s="66" t="s">
        <v>7465</v>
      </c>
      <c r="GA244" s="161" t="s">
        <v>1749</v>
      </c>
      <c r="GB244" s="161" t="s">
        <v>374</v>
      </c>
      <c r="GC244" s="161" t="s">
        <v>601</v>
      </c>
      <c r="GE244" s="66" t="s">
        <v>7545</v>
      </c>
      <c r="GF244" s="66" t="s">
        <v>4220</v>
      </c>
      <c r="GG244" s="66" t="s">
        <v>7546</v>
      </c>
    </row>
    <row r="245" spans="34:189" ht="50.1" customHeight="1">
      <c r="AH245" s="161" t="s">
        <v>2931</v>
      </c>
      <c r="AI245" s="161" t="s">
        <v>506</v>
      </c>
      <c r="AJ245" s="161" t="s">
        <v>2932</v>
      </c>
      <c r="DO245" s="60" t="s">
        <v>6718</v>
      </c>
      <c r="DP245" s="66" t="s">
        <v>374</v>
      </c>
      <c r="DQ245" s="161" t="s">
        <v>6418</v>
      </c>
      <c r="EA245" s="66" t="s">
        <v>4203</v>
      </c>
      <c r="EB245" s="66" t="s">
        <v>3217</v>
      </c>
      <c r="EC245" s="66" t="s">
        <v>7465</v>
      </c>
      <c r="GA245" s="161" t="s">
        <v>1750</v>
      </c>
      <c r="GB245" s="161" t="s">
        <v>374</v>
      </c>
      <c r="GC245" s="161" t="s">
        <v>850</v>
      </c>
      <c r="GE245" s="66" t="s">
        <v>7547</v>
      </c>
      <c r="GF245" s="66" t="s">
        <v>4220</v>
      </c>
      <c r="GG245" s="66" t="s">
        <v>7548</v>
      </c>
    </row>
    <row r="246" spans="34:189" ht="50.1" customHeight="1">
      <c r="AH246" s="161" t="s">
        <v>2329</v>
      </c>
      <c r="AI246" s="161" t="s">
        <v>506</v>
      </c>
      <c r="AJ246" s="161" t="s">
        <v>2938</v>
      </c>
      <c r="DO246" s="60" t="s">
        <v>6719</v>
      </c>
      <c r="DP246" s="66" t="s">
        <v>374</v>
      </c>
      <c r="DQ246" s="161" t="s">
        <v>6418</v>
      </c>
      <c r="EA246" s="66" t="s">
        <v>4204</v>
      </c>
      <c r="EB246" s="66" t="s">
        <v>3217</v>
      </c>
      <c r="EC246" s="66" t="s">
        <v>7465</v>
      </c>
      <c r="GA246" s="161" t="s">
        <v>1751</v>
      </c>
      <c r="GB246" s="161" t="s">
        <v>374</v>
      </c>
      <c r="GC246" s="161" t="s">
        <v>601</v>
      </c>
      <c r="GE246" s="66" t="s">
        <v>7549</v>
      </c>
      <c r="GF246" s="66" t="s">
        <v>4220</v>
      </c>
      <c r="GG246" s="66" t="s">
        <v>7550</v>
      </c>
    </row>
    <row r="247" spans="34:189" ht="50.1" customHeight="1">
      <c r="AH247" s="161" t="s">
        <v>2945</v>
      </c>
      <c r="AI247" s="161" t="s">
        <v>506</v>
      </c>
      <c r="AJ247" s="161" t="s">
        <v>2946</v>
      </c>
      <c r="DO247" s="60" t="s">
        <v>6720</v>
      </c>
      <c r="DP247" s="66" t="s">
        <v>374</v>
      </c>
      <c r="DQ247" s="161" t="s">
        <v>6418</v>
      </c>
      <c r="EA247" s="66" t="s">
        <v>4205</v>
      </c>
      <c r="EB247" s="66" t="s">
        <v>3217</v>
      </c>
      <c r="EC247" s="66" t="s">
        <v>7465</v>
      </c>
      <c r="GA247" s="161" t="s">
        <v>1752</v>
      </c>
      <c r="GB247" s="161" t="s">
        <v>374</v>
      </c>
      <c r="GC247" s="161" t="s">
        <v>601</v>
      </c>
      <c r="GE247" s="66" t="s">
        <v>7551</v>
      </c>
      <c r="GF247" s="66" t="s">
        <v>4220</v>
      </c>
      <c r="GG247" s="66" t="s">
        <v>7552</v>
      </c>
    </row>
    <row r="248" spans="34:189" ht="50.1" customHeight="1">
      <c r="AH248" s="161" t="s">
        <v>1706</v>
      </c>
      <c r="AI248" s="161" t="s">
        <v>374</v>
      </c>
      <c r="AJ248" s="161" t="s">
        <v>601</v>
      </c>
      <c r="DO248" s="60" t="s">
        <v>6722</v>
      </c>
      <c r="DP248" s="66" t="s">
        <v>374</v>
      </c>
      <c r="DQ248" s="161" t="s">
        <v>6418</v>
      </c>
      <c r="EA248" s="66" t="s">
        <v>4206</v>
      </c>
      <c r="EB248" s="66" t="s">
        <v>3217</v>
      </c>
      <c r="EC248" s="66" t="s">
        <v>7465</v>
      </c>
      <c r="GA248" s="161" t="s">
        <v>1753</v>
      </c>
      <c r="GB248" s="161" t="s">
        <v>374</v>
      </c>
      <c r="GC248" s="161" t="s">
        <v>671</v>
      </c>
      <c r="GE248" s="66" t="s">
        <v>7553</v>
      </c>
      <c r="GF248" s="66" t="s">
        <v>4220</v>
      </c>
      <c r="GG248" s="66" t="s">
        <v>7554</v>
      </c>
    </row>
    <row r="249" spans="34:189" ht="50.1" customHeight="1">
      <c r="AH249" s="161" t="s">
        <v>1707</v>
      </c>
      <c r="AI249" s="161" t="s">
        <v>374</v>
      </c>
      <c r="AJ249" s="161" t="s">
        <v>671</v>
      </c>
      <c r="DO249" s="60" t="s">
        <v>6724</v>
      </c>
      <c r="DP249" s="66" t="s">
        <v>374</v>
      </c>
      <c r="DQ249" s="161" t="s">
        <v>6418</v>
      </c>
      <c r="EA249" s="66" t="s">
        <v>4207</v>
      </c>
      <c r="EB249" s="66" t="s">
        <v>3217</v>
      </c>
      <c r="EC249" s="66" t="s">
        <v>7465</v>
      </c>
      <c r="GA249" s="161" t="s">
        <v>1754</v>
      </c>
      <c r="GB249" s="161" t="s">
        <v>374</v>
      </c>
      <c r="GC249" s="161" t="s">
        <v>671</v>
      </c>
      <c r="GE249" s="66" t="s">
        <v>7555</v>
      </c>
      <c r="GF249" s="66" t="s">
        <v>4220</v>
      </c>
      <c r="GG249" s="66" t="s">
        <v>7556</v>
      </c>
    </row>
    <row r="250" spans="34:189" ht="50.1" customHeight="1">
      <c r="AH250" s="161" t="s">
        <v>1708</v>
      </c>
      <c r="AI250" s="161" t="s">
        <v>374</v>
      </c>
      <c r="AJ250" s="161" t="s">
        <v>601</v>
      </c>
      <c r="DO250" s="60" t="s">
        <v>6726</v>
      </c>
      <c r="DP250" s="66" t="s">
        <v>374</v>
      </c>
      <c r="DQ250" s="161" t="s">
        <v>6418</v>
      </c>
      <c r="EA250" s="66" t="s">
        <v>4208</v>
      </c>
      <c r="EB250" s="66" t="s">
        <v>3217</v>
      </c>
      <c r="EC250" s="66" t="s">
        <v>7465</v>
      </c>
      <c r="GA250" s="161" t="s">
        <v>1755</v>
      </c>
      <c r="GB250" s="161" t="s">
        <v>374</v>
      </c>
      <c r="GC250" s="161" t="s">
        <v>601</v>
      </c>
      <c r="GE250" s="66" t="s">
        <v>7557</v>
      </c>
      <c r="GF250" s="66" t="s">
        <v>4220</v>
      </c>
      <c r="GG250" s="66" t="s">
        <v>7558</v>
      </c>
    </row>
    <row r="251" spans="34:189" ht="50.1" customHeight="1">
      <c r="AH251" s="161" t="s">
        <v>1709</v>
      </c>
      <c r="AI251" s="161" t="s">
        <v>374</v>
      </c>
      <c r="AJ251" s="161" t="s">
        <v>601</v>
      </c>
      <c r="DO251" s="60" t="s">
        <v>6728</v>
      </c>
      <c r="DP251" s="66" t="s">
        <v>374</v>
      </c>
      <c r="DQ251" s="161" t="s">
        <v>6418</v>
      </c>
      <c r="EA251" s="66" t="s">
        <v>4209</v>
      </c>
      <c r="EB251" s="66" t="s">
        <v>3217</v>
      </c>
      <c r="EC251" s="66" t="s">
        <v>7465</v>
      </c>
      <c r="GA251" s="161" t="s">
        <v>1756</v>
      </c>
      <c r="GB251" s="161" t="s">
        <v>374</v>
      </c>
      <c r="GC251" s="161" t="s">
        <v>671</v>
      </c>
      <c r="GE251" s="66" t="s">
        <v>4829</v>
      </c>
      <c r="GF251" s="66" t="s">
        <v>4220</v>
      </c>
      <c r="GG251" s="66" t="s">
        <v>4830</v>
      </c>
    </row>
    <row r="252" spans="34:189" ht="50.1" customHeight="1">
      <c r="AH252" s="161" t="s">
        <v>1710</v>
      </c>
      <c r="AI252" s="161" t="s">
        <v>374</v>
      </c>
      <c r="AJ252" s="161" t="s">
        <v>601</v>
      </c>
      <c r="DO252" s="60" t="s">
        <v>6729</v>
      </c>
      <c r="DP252" s="66" t="s">
        <v>374</v>
      </c>
      <c r="DQ252" s="161" t="s">
        <v>6418</v>
      </c>
      <c r="EA252" s="66" t="s">
        <v>7559</v>
      </c>
      <c r="EB252" s="66" t="s">
        <v>508</v>
      </c>
      <c r="EC252" s="66" t="s">
        <v>7560</v>
      </c>
      <c r="GA252" s="161" t="s">
        <v>1757</v>
      </c>
      <c r="GB252" s="161" t="s">
        <v>374</v>
      </c>
      <c r="GC252" s="161" t="s">
        <v>850</v>
      </c>
      <c r="GE252" s="66" t="s">
        <v>4831</v>
      </c>
      <c r="GF252" s="66" t="s">
        <v>4220</v>
      </c>
      <c r="GG252" s="66" t="s">
        <v>4832</v>
      </c>
    </row>
    <row r="253" spans="34:189" ht="50.1" customHeight="1">
      <c r="AH253" s="161" t="s">
        <v>1711</v>
      </c>
      <c r="AI253" s="161" t="s">
        <v>374</v>
      </c>
      <c r="AJ253" s="161" t="s">
        <v>601</v>
      </c>
      <c r="DO253" s="60" t="s">
        <v>6730</v>
      </c>
      <c r="DP253" s="66" t="s">
        <v>374</v>
      </c>
      <c r="DQ253" s="161" t="s">
        <v>6418</v>
      </c>
      <c r="EA253" s="66" t="s">
        <v>7561</v>
      </c>
      <c r="EB253" s="66" t="s">
        <v>508</v>
      </c>
      <c r="EC253" s="66" t="s">
        <v>7560</v>
      </c>
      <c r="GA253" s="161" t="s">
        <v>2284</v>
      </c>
      <c r="GB253" s="161" t="s">
        <v>374</v>
      </c>
      <c r="GC253" s="161" t="s">
        <v>671</v>
      </c>
      <c r="GE253" s="66" t="s">
        <v>4833</v>
      </c>
      <c r="GF253" s="66" t="s">
        <v>4220</v>
      </c>
      <c r="GG253" s="66" t="s">
        <v>4834</v>
      </c>
    </row>
    <row r="254" spans="34:189" ht="50.1" customHeight="1">
      <c r="AH254" s="161" t="s">
        <v>1712</v>
      </c>
      <c r="AI254" s="161" t="s">
        <v>374</v>
      </c>
      <c r="AJ254" s="161" t="s">
        <v>601</v>
      </c>
      <c r="DO254" s="60" t="s">
        <v>6732</v>
      </c>
      <c r="DP254" s="66" t="s">
        <v>374</v>
      </c>
      <c r="DQ254" s="161" t="s">
        <v>6418</v>
      </c>
      <c r="EA254" s="66" t="s">
        <v>7562</v>
      </c>
      <c r="EB254" s="66" t="s">
        <v>508</v>
      </c>
      <c r="EC254" s="66" t="s">
        <v>7560</v>
      </c>
      <c r="GA254" s="161" t="s">
        <v>1758</v>
      </c>
      <c r="GB254" s="161" t="s">
        <v>374</v>
      </c>
      <c r="GC254" s="161" t="s">
        <v>601</v>
      </c>
      <c r="GE254" s="66" t="s">
        <v>4835</v>
      </c>
      <c r="GF254" s="66" t="s">
        <v>4220</v>
      </c>
      <c r="GG254" s="66" t="s">
        <v>4836</v>
      </c>
    </row>
    <row r="255" spans="34:189" ht="50.1" customHeight="1">
      <c r="AH255" s="161" t="s">
        <v>1713</v>
      </c>
      <c r="AI255" s="161" t="s">
        <v>374</v>
      </c>
      <c r="AJ255" s="161" t="s">
        <v>850</v>
      </c>
      <c r="DO255" s="60" t="s">
        <v>6733</v>
      </c>
      <c r="DP255" s="66" t="s">
        <v>374</v>
      </c>
      <c r="DQ255" s="161" t="s">
        <v>6418</v>
      </c>
      <c r="EA255" s="66" t="s">
        <v>7563</v>
      </c>
      <c r="EB255" s="66" t="s">
        <v>508</v>
      </c>
      <c r="EC255" s="66" t="s">
        <v>7560</v>
      </c>
      <c r="GA255" s="161" t="s">
        <v>1759</v>
      </c>
      <c r="GB255" s="161" t="s">
        <v>374</v>
      </c>
      <c r="GC255" s="161" t="s">
        <v>671</v>
      </c>
      <c r="GE255" s="66" t="s">
        <v>4837</v>
      </c>
      <c r="GF255" s="66" t="s">
        <v>4220</v>
      </c>
      <c r="GG255" s="66" t="s">
        <v>4838</v>
      </c>
    </row>
    <row r="256" spans="34:189" ht="50.1" customHeight="1">
      <c r="AH256" s="161" t="s">
        <v>2330</v>
      </c>
      <c r="AI256" s="161" t="s">
        <v>506</v>
      </c>
      <c r="AJ256" s="161" t="s">
        <v>2951</v>
      </c>
      <c r="DO256" s="60" t="s">
        <v>6734</v>
      </c>
      <c r="DP256" s="66" t="s">
        <v>374</v>
      </c>
      <c r="DQ256" s="161" t="s">
        <v>6418</v>
      </c>
      <c r="EA256" s="66" t="s">
        <v>1159</v>
      </c>
      <c r="EB256" s="66" t="s">
        <v>508</v>
      </c>
      <c r="EC256" s="66" t="s">
        <v>7560</v>
      </c>
      <c r="GA256" s="161" t="s">
        <v>1760</v>
      </c>
      <c r="GB256" s="161" t="s">
        <v>374</v>
      </c>
      <c r="GC256" s="161" t="s">
        <v>671</v>
      </c>
      <c r="GE256" s="66" t="s">
        <v>4839</v>
      </c>
      <c r="GF256" s="66" t="s">
        <v>4220</v>
      </c>
      <c r="GG256" s="66" t="s">
        <v>4840</v>
      </c>
    </row>
    <row r="257" spans="34:189" ht="50.1" customHeight="1">
      <c r="AH257" s="161" t="s">
        <v>1714</v>
      </c>
      <c r="AI257" s="161" t="s">
        <v>374</v>
      </c>
      <c r="AJ257" s="161" t="s">
        <v>601</v>
      </c>
      <c r="DO257" s="60" t="s">
        <v>6736</v>
      </c>
      <c r="DP257" s="66" t="s">
        <v>374</v>
      </c>
      <c r="DQ257" s="161" t="s">
        <v>6418</v>
      </c>
      <c r="EA257" s="66" t="s">
        <v>7564</v>
      </c>
      <c r="EB257" s="66" t="s">
        <v>508</v>
      </c>
      <c r="EC257" s="66" t="s">
        <v>7560</v>
      </c>
      <c r="GA257" s="161" t="s">
        <v>1761</v>
      </c>
      <c r="GB257" s="161" t="s">
        <v>374</v>
      </c>
      <c r="GC257" s="161" t="s">
        <v>671</v>
      </c>
      <c r="GE257" s="66" t="s">
        <v>4841</v>
      </c>
      <c r="GF257" s="66" t="s">
        <v>4220</v>
      </c>
      <c r="GG257" s="66" t="s">
        <v>4842</v>
      </c>
    </row>
    <row r="258" spans="34:189" ht="50.1" customHeight="1">
      <c r="AH258" s="161" t="s">
        <v>1715</v>
      </c>
      <c r="AI258" s="161" t="s">
        <v>374</v>
      </c>
      <c r="AJ258" s="161" t="s">
        <v>671</v>
      </c>
      <c r="DO258" s="60" t="s">
        <v>6738</v>
      </c>
      <c r="DP258" s="66" t="s">
        <v>374</v>
      </c>
      <c r="DQ258" s="161" t="s">
        <v>6418</v>
      </c>
      <c r="EA258" s="66" t="s">
        <v>7565</v>
      </c>
      <c r="EB258" s="66" t="s">
        <v>508</v>
      </c>
      <c r="EC258" s="66" t="s">
        <v>7560</v>
      </c>
      <c r="GA258" s="161" t="s">
        <v>1762</v>
      </c>
      <c r="GB258" s="161" t="s">
        <v>374</v>
      </c>
      <c r="GC258" s="161" t="s">
        <v>671</v>
      </c>
      <c r="GE258" s="66" t="s">
        <v>4843</v>
      </c>
      <c r="GF258" s="66" t="s">
        <v>4220</v>
      </c>
      <c r="GG258" s="66" t="s">
        <v>4844</v>
      </c>
    </row>
    <row r="259" spans="34:189" ht="50.1" customHeight="1">
      <c r="AH259" s="161" t="s">
        <v>1716</v>
      </c>
      <c r="AI259" s="161" t="s">
        <v>374</v>
      </c>
      <c r="AJ259" s="161" t="s">
        <v>671</v>
      </c>
      <c r="DO259" s="60" t="s">
        <v>6740</v>
      </c>
      <c r="DP259" s="66" t="s">
        <v>374</v>
      </c>
      <c r="DQ259" s="161" t="s">
        <v>6418</v>
      </c>
      <c r="EA259" s="66" t="s">
        <v>7566</v>
      </c>
      <c r="EB259" s="66" t="s">
        <v>508</v>
      </c>
      <c r="EC259" s="66" t="s">
        <v>7560</v>
      </c>
      <c r="GA259" s="161" t="s">
        <v>1763</v>
      </c>
      <c r="GB259" s="161" t="s">
        <v>374</v>
      </c>
      <c r="GC259" s="161" t="s">
        <v>671</v>
      </c>
      <c r="GE259" s="66" t="s">
        <v>4845</v>
      </c>
      <c r="GF259" s="66" t="s">
        <v>4220</v>
      </c>
      <c r="GG259" s="66" t="s">
        <v>4846</v>
      </c>
    </row>
    <row r="260" spans="34:189" ht="50.1" customHeight="1">
      <c r="AH260" s="161" t="s">
        <v>2957</v>
      </c>
      <c r="AI260" s="161" t="s">
        <v>506</v>
      </c>
      <c r="AJ260" s="161" t="s">
        <v>2958</v>
      </c>
      <c r="DO260" s="60" t="s">
        <v>6742</v>
      </c>
      <c r="DP260" s="66" t="s">
        <v>374</v>
      </c>
      <c r="DQ260" s="161" t="s">
        <v>6418</v>
      </c>
      <c r="EA260" s="66" t="s">
        <v>7567</v>
      </c>
      <c r="EB260" s="66" t="s">
        <v>508</v>
      </c>
      <c r="EC260" s="66" t="s">
        <v>7560</v>
      </c>
      <c r="GA260" s="161" t="s">
        <v>1764</v>
      </c>
      <c r="GB260" s="161" t="s">
        <v>374</v>
      </c>
      <c r="GC260" s="161" t="s">
        <v>671</v>
      </c>
      <c r="GE260" s="66" t="s">
        <v>4847</v>
      </c>
      <c r="GF260" s="66" t="s">
        <v>4220</v>
      </c>
      <c r="GG260" s="66" t="s">
        <v>4848</v>
      </c>
    </row>
    <row r="261" spans="34:189" ht="50.1" customHeight="1">
      <c r="AH261" s="161" t="s">
        <v>7532</v>
      </c>
      <c r="AI261" s="161" t="s">
        <v>374</v>
      </c>
      <c r="AJ261" s="161" t="s">
        <v>671</v>
      </c>
      <c r="DO261" s="60" t="s">
        <v>6743</v>
      </c>
      <c r="DP261" s="66" t="s">
        <v>374</v>
      </c>
      <c r="DQ261" s="161" t="s">
        <v>6418</v>
      </c>
      <c r="EA261" s="66" t="s">
        <v>7568</v>
      </c>
      <c r="EB261" s="66" t="s">
        <v>508</v>
      </c>
      <c r="EC261" s="66" t="s">
        <v>7560</v>
      </c>
      <c r="GA261" s="161" t="s">
        <v>1765</v>
      </c>
      <c r="GB261" s="161" t="s">
        <v>374</v>
      </c>
      <c r="GC261" s="161" t="s">
        <v>601</v>
      </c>
      <c r="GE261" s="66" t="s">
        <v>4849</v>
      </c>
      <c r="GF261" s="66" t="s">
        <v>4220</v>
      </c>
      <c r="GG261" s="66" t="s">
        <v>4850</v>
      </c>
    </row>
    <row r="262" spans="34:189" ht="50.1" customHeight="1">
      <c r="AH262" s="161" t="s">
        <v>7535</v>
      </c>
      <c r="AI262" s="161" t="s">
        <v>374</v>
      </c>
      <c r="AJ262" s="161" t="s">
        <v>671</v>
      </c>
      <c r="DO262" s="60" t="s">
        <v>6744</v>
      </c>
      <c r="DP262" s="66" t="s">
        <v>374</v>
      </c>
      <c r="DQ262" s="161" t="s">
        <v>6418</v>
      </c>
      <c r="EA262" s="66" t="s">
        <v>7569</v>
      </c>
      <c r="EB262" s="66" t="s">
        <v>508</v>
      </c>
      <c r="EC262" s="66" t="s">
        <v>7560</v>
      </c>
      <c r="GA262" s="161" t="s">
        <v>1766</v>
      </c>
      <c r="GB262" s="161" t="s">
        <v>374</v>
      </c>
      <c r="GC262" s="161" t="s">
        <v>671</v>
      </c>
      <c r="GE262" s="66" t="s">
        <v>4851</v>
      </c>
      <c r="GF262" s="66" t="s">
        <v>4220</v>
      </c>
      <c r="GG262" s="66" t="s">
        <v>4852</v>
      </c>
    </row>
    <row r="263" spans="34:189" ht="50.1" customHeight="1">
      <c r="AH263" s="161" t="s">
        <v>1717</v>
      </c>
      <c r="AI263" s="161" t="s">
        <v>374</v>
      </c>
      <c r="AJ263" s="161" t="s">
        <v>671</v>
      </c>
      <c r="DO263" s="60" t="s">
        <v>6745</v>
      </c>
      <c r="DP263" s="66" t="s">
        <v>374</v>
      </c>
      <c r="DQ263" s="161" t="s">
        <v>6418</v>
      </c>
      <c r="EA263" s="66" t="s">
        <v>7570</v>
      </c>
      <c r="EB263" s="66" t="s">
        <v>508</v>
      </c>
      <c r="EC263" s="66" t="s">
        <v>7560</v>
      </c>
      <c r="GA263" s="161" t="s">
        <v>7571</v>
      </c>
      <c r="GB263" s="161" t="s">
        <v>374</v>
      </c>
      <c r="GC263" s="161" t="s">
        <v>671</v>
      </c>
      <c r="GE263" s="66" t="s">
        <v>4853</v>
      </c>
      <c r="GF263" s="66" t="s">
        <v>4220</v>
      </c>
      <c r="GG263" s="66" t="s">
        <v>4854</v>
      </c>
    </row>
    <row r="264" spans="34:189" ht="50.1" customHeight="1">
      <c r="AH264" s="161" t="s">
        <v>1718</v>
      </c>
      <c r="AI264" s="161" t="s">
        <v>374</v>
      </c>
      <c r="AJ264" s="161" t="s">
        <v>671</v>
      </c>
      <c r="DO264" s="60" t="s">
        <v>6746</v>
      </c>
      <c r="DP264" s="66" t="s">
        <v>374</v>
      </c>
      <c r="DQ264" s="161" t="s">
        <v>6418</v>
      </c>
      <c r="EA264" s="66" t="s">
        <v>7572</v>
      </c>
      <c r="EB264" s="66" t="s">
        <v>508</v>
      </c>
      <c r="EC264" s="66" t="s">
        <v>7560</v>
      </c>
      <c r="GA264" s="161" t="s">
        <v>7573</v>
      </c>
      <c r="GB264" s="161" t="s">
        <v>374</v>
      </c>
      <c r="GC264" s="161" t="s">
        <v>671</v>
      </c>
      <c r="GE264" s="66" t="s">
        <v>4855</v>
      </c>
      <c r="GF264" s="66" t="s">
        <v>4220</v>
      </c>
      <c r="GG264" s="66" t="s">
        <v>4856</v>
      </c>
    </row>
    <row r="265" spans="34:189" ht="50.1" customHeight="1">
      <c r="AH265" s="161" t="s">
        <v>2331</v>
      </c>
      <c r="AI265" s="161" t="s">
        <v>506</v>
      </c>
      <c r="AJ265" s="161" t="s">
        <v>2964</v>
      </c>
      <c r="DO265" s="60" t="s">
        <v>6747</v>
      </c>
      <c r="DP265" s="66" t="s">
        <v>374</v>
      </c>
      <c r="DQ265" s="161" t="s">
        <v>6418</v>
      </c>
      <c r="EA265" s="66" t="s">
        <v>7574</v>
      </c>
      <c r="EB265" s="66" t="s">
        <v>508</v>
      </c>
      <c r="EC265" s="66" t="s">
        <v>7560</v>
      </c>
      <c r="GA265" s="161" t="s">
        <v>7575</v>
      </c>
      <c r="GB265" s="161" t="s">
        <v>374</v>
      </c>
      <c r="GC265" s="161" t="s">
        <v>671</v>
      </c>
      <c r="GE265" s="66" t="s">
        <v>4857</v>
      </c>
      <c r="GF265" s="66" t="s">
        <v>4220</v>
      </c>
      <c r="GG265" s="66" t="s">
        <v>4858</v>
      </c>
    </row>
    <row r="266" spans="34:189" ht="50.1" customHeight="1">
      <c r="AH266" s="161" t="s">
        <v>3137</v>
      </c>
      <c r="AI266" s="161" t="s">
        <v>374</v>
      </c>
      <c r="AJ266" s="161" t="s">
        <v>671</v>
      </c>
      <c r="DO266" s="60" t="s">
        <v>6748</v>
      </c>
      <c r="DP266" s="66" t="s">
        <v>374</v>
      </c>
      <c r="DQ266" s="161" t="s">
        <v>6418</v>
      </c>
      <c r="EA266" s="66" t="s">
        <v>2068</v>
      </c>
      <c r="EB266" s="66" t="s">
        <v>508</v>
      </c>
      <c r="EC266" s="66" t="s">
        <v>7560</v>
      </c>
      <c r="GA266" s="161" t="s">
        <v>7576</v>
      </c>
      <c r="GB266" s="161" t="s">
        <v>374</v>
      </c>
      <c r="GC266" s="161" t="s">
        <v>671</v>
      </c>
      <c r="GE266" s="66" t="s">
        <v>4859</v>
      </c>
      <c r="GF266" s="66" t="s">
        <v>4220</v>
      </c>
      <c r="GG266" s="66" t="s">
        <v>4860</v>
      </c>
    </row>
    <row r="267" spans="34:189" ht="50.1" customHeight="1">
      <c r="AH267" s="161" t="s">
        <v>1719</v>
      </c>
      <c r="AI267" s="161" t="s">
        <v>374</v>
      </c>
      <c r="AJ267" s="161" t="s">
        <v>671</v>
      </c>
      <c r="DO267" s="60" t="s">
        <v>6749</v>
      </c>
      <c r="DP267" s="66" t="s">
        <v>374</v>
      </c>
      <c r="DQ267" s="161" t="s">
        <v>6418</v>
      </c>
      <c r="GA267" s="161" t="s">
        <v>1767</v>
      </c>
      <c r="GB267" s="161" t="s">
        <v>374</v>
      </c>
      <c r="GC267" s="161" t="s">
        <v>850</v>
      </c>
      <c r="GE267" s="66" t="s">
        <v>4861</v>
      </c>
      <c r="GF267" s="66" t="s">
        <v>4220</v>
      </c>
      <c r="GG267" s="66" t="s">
        <v>4862</v>
      </c>
    </row>
    <row r="268" spans="34:189" ht="50.1" customHeight="1">
      <c r="AH268" s="161" t="s">
        <v>1720</v>
      </c>
      <c r="AI268" s="161" t="s">
        <v>374</v>
      </c>
      <c r="AJ268" s="161" t="s">
        <v>671</v>
      </c>
      <c r="DO268" s="60" t="s">
        <v>6750</v>
      </c>
      <c r="DP268" s="66" t="s">
        <v>374</v>
      </c>
      <c r="DQ268" s="161" t="s">
        <v>6418</v>
      </c>
      <c r="GA268" s="161" t="s">
        <v>1768</v>
      </c>
      <c r="GB268" s="161" t="s">
        <v>374</v>
      </c>
      <c r="GC268" s="161" t="s">
        <v>601</v>
      </c>
      <c r="GE268" s="66" t="s">
        <v>4863</v>
      </c>
      <c r="GF268" s="66" t="s">
        <v>4220</v>
      </c>
      <c r="GG268" s="66" t="s">
        <v>4864</v>
      </c>
    </row>
    <row r="269" spans="34:189" ht="50.1" customHeight="1">
      <c r="AH269" s="161" t="s">
        <v>1721</v>
      </c>
      <c r="AI269" s="161" t="s">
        <v>374</v>
      </c>
      <c r="AJ269" s="161" t="s">
        <v>850</v>
      </c>
      <c r="DO269" s="60" t="s">
        <v>6751</v>
      </c>
      <c r="DP269" s="66" t="s">
        <v>374</v>
      </c>
      <c r="DQ269" s="161" t="s">
        <v>6418</v>
      </c>
      <c r="GA269" s="161" t="s">
        <v>1769</v>
      </c>
      <c r="GB269" s="161" t="s">
        <v>374</v>
      </c>
      <c r="GC269" s="161" t="s">
        <v>671</v>
      </c>
      <c r="GE269" s="66" t="s">
        <v>4865</v>
      </c>
      <c r="GF269" s="66" t="s">
        <v>4220</v>
      </c>
      <c r="GG269" s="66" t="s">
        <v>4866</v>
      </c>
    </row>
    <row r="270" spans="34:189" ht="50.1" customHeight="1">
      <c r="AH270" s="161" t="s">
        <v>1722</v>
      </c>
      <c r="AI270" s="161" t="s">
        <v>374</v>
      </c>
      <c r="AJ270" s="161" t="s">
        <v>850</v>
      </c>
      <c r="DO270" s="60" t="s">
        <v>6752</v>
      </c>
      <c r="DP270" s="66" t="s">
        <v>374</v>
      </c>
      <c r="DQ270" s="161" t="s">
        <v>6418</v>
      </c>
      <c r="GA270" s="161" t="s">
        <v>1770</v>
      </c>
      <c r="GB270" s="161" t="s">
        <v>374</v>
      </c>
      <c r="GC270" s="161" t="s">
        <v>601</v>
      </c>
      <c r="GE270" s="66" t="s">
        <v>4867</v>
      </c>
      <c r="GF270" s="66" t="s">
        <v>4220</v>
      </c>
      <c r="GG270" s="66" t="s">
        <v>4868</v>
      </c>
    </row>
    <row r="271" spans="34:189" ht="50.1" customHeight="1">
      <c r="AH271" s="161" t="s">
        <v>2970</v>
      </c>
      <c r="AI271" s="161" t="s">
        <v>506</v>
      </c>
      <c r="AJ271" s="161" t="s">
        <v>2971</v>
      </c>
      <c r="DO271" s="60" t="s">
        <v>6753</v>
      </c>
      <c r="DP271" s="66" t="s">
        <v>374</v>
      </c>
      <c r="DQ271" s="161" t="s">
        <v>6418</v>
      </c>
      <c r="GA271" s="161" t="s">
        <v>1771</v>
      </c>
      <c r="GB271" s="161" t="s">
        <v>374</v>
      </c>
      <c r="GC271" s="161" t="s">
        <v>601</v>
      </c>
      <c r="GE271" s="66" t="s">
        <v>4869</v>
      </c>
      <c r="GF271" s="66" t="s">
        <v>4220</v>
      </c>
      <c r="GG271" s="66" t="s">
        <v>4869</v>
      </c>
    </row>
    <row r="272" spans="34:189" ht="50.1" customHeight="1">
      <c r="AH272" s="161" t="s">
        <v>2976</v>
      </c>
      <c r="AI272" s="161" t="s">
        <v>506</v>
      </c>
      <c r="AJ272" s="161" t="s">
        <v>2977</v>
      </c>
      <c r="DO272" s="60" t="s">
        <v>6754</v>
      </c>
      <c r="DP272" s="66" t="s">
        <v>374</v>
      </c>
      <c r="DQ272" s="161" t="s">
        <v>6418</v>
      </c>
      <c r="GA272" s="161" t="s">
        <v>1772</v>
      </c>
      <c r="GB272" s="161" t="s">
        <v>374</v>
      </c>
      <c r="GC272" s="161" t="s">
        <v>850</v>
      </c>
      <c r="GE272" s="66" t="s">
        <v>4870</v>
      </c>
      <c r="GF272" s="66" t="s">
        <v>4220</v>
      </c>
      <c r="GG272" s="66" t="s">
        <v>4871</v>
      </c>
    </row>
    <row r="273" spans="34:189" ht="50.1" customHeight="1">
      <c r="AH273" s="161" t="s">
        <v>1723</v>
      </c>
      <c r="AI273" s="161" t="s">
        <v>374</v>
      </c>
      <c r="AJ273" s="161" t="s">
        <v>671</v>
      </c>
      <c r="DO273" s="60" t="s">
        <v>6755</v>
      </c>
      <c r="DP273" s="66" t="s">
        <v>374</v>
      </c>
      <c r="DQ273" s="161" t="s">
        <v>6418</v>
      </c>
      <c r="GA273" s="161" t="s">
        <v>1773</v>
      </c>
      <c r="GB273" s="161" t="s">
        <v>374</v>
      </c>
      <c r="GC273" s="161" t="s">
        <v>601</v>
      </c>
      <c r="GE273" s="66" t="s">
        <v>4872</v>
      </c>
      <c r="GF273" s="66" t="s">
        <v>4220</v>
      </c>
      <c r="GG273" s="66" t="s">
        <v>4873</v>
      </c>
    </row>
    <row r="274" spans="34:189" ht="50.1" customHeight="1">
      <c r="AH274" s="161" t="s">
        <v>1724</v>
      </c>
      <c r="AI274" s="161" t="s">
        <v>374</v>
      </c>
      <c r="AJ274" s="161" t="s">
        <v>671</v>
      </c>
      <c r="DO274" s="60" t="s">
        <v>6756</v>
      </c>
      <c r="DP274" s="66" t="s">
        <v>374</v>
      </c>
      <c r="DQ274" s="161" t="s">
        <v>6418</v>
      </c>
      <c r="GA274" s="161" t="s">
        <v>1774</v>
      </c>
      <c r="GB274" s="161" t="s">
        <v>374</v>
      </c>
      <c r="GC274" s="161" t="s">
        <v>601</v>
      </c>
      <c r="GE274" s="66" t="s">
        <v>4874</v>
      </c>
      <c r="GF274" s="66" t="s">
        <v>4220</v>
      </c>
      <c r="GG274" s="66" t="s">
        <v>4875</v>
      </c>
    </row>
    <row r="275" spans="34:189" ht="50.1" customHeight="1">
      <c r="AH275" s="161" t="s">
        <v>1725</v>
      </c>
      <c r="AI275" s="161" t="s">
        <v>374</v>
      </c>
      <c r="AJ275" s="161" t="s">
        <v>671</v>
      </c>
      <c r="DO275" s="60" t="s">
        <v>6757</v>
      </c>
      <c r="DP275" s="66" t="s">
        <v>374</v>
      </c>
      <c r="DQ275" s="161" t="s">
        <v>6418</v>
      </c>
      <c r="GA275" s="161" t="s">
        <v>1775</v>
      </c>
      <c r="GB275" s="161" t="s">
        <v>374</v>
      </c>
      <c r="GC275" s="161" t="s">
        <v>601</v>
      </c>
      <c r="GE275" s="66" t="s">
        <v>4876</v>
      </c>
      <c r="GF275" s="66" t="s">
        <v>4220</v>
      </c>
      <c r="GG275" s="66" t="s">
        <v>4877</v>
      </c>
    </row>
    <row r="276" spans="34:189" ht="50.1" customHeight="1">
      <c r="AH276" s="161" t="s">
        <v>1726</v>
      </c>
      <c r="AI276" s="161" t="s">
        <v>374</v>
      </c>
      <c r="AJ276" s="161" t="s">
        <v>671</v>
      </c>
      <c r="DO276" s="60" t="s">
        <v>6758</v>
      </c>
      <c r="DP276" s="66" t="s">
        <v>374</v>
      </c>
      <c r="DQ276" s="161" t="s">
        <v>6418</v>
      </c>
      <c r="GA276" s="161" t="s">
        <v>1776</v>
      </c>
      <c r="GB276" s="161" t="s">
        <v>374</v>
      </c>
      <c r="GC276" s="161" t="s">
        <v>671</v>
      </c>
      <c r="GE276" s="66" t="s">
        <v>4878</v>
      </c>
      <c r="GF276" s="66" t="s">
        <v>4220</v>
      </c>
      <c r="GG276" s="66" t="s">
        <v>4879</v>
      </c>
    </row>
    <row r="277" spans="34:189" ht="50.1" customHeight="1">
      <c r="AH277" s="161" t="s">
        <v>1727</v>
      </c>
      <c r="AI277" s="161" t="s">
        <v>374</v>
      </c>
      <c r="AJ277" s="161" t="s">
        <v>671</v>
      </c>
      <c r="DO277" s="60" t="s">
        <v>6759</v>
      </c>
      <c r="DP277" s="66" t="s">
        <v>374</v>
      </c>
      <c r="DQ277" s="161" t="s">
        <v>6418</v>
      </c>
      <c r="GA277" s="161" t="s">
        <v>1777</v>
      </c>
      <c r="GB277" s="161" t="s">
        <v>374</v>
      </c>
      <c r="GC277" s="161" t="s">
        <v>671</v>
      </c>
      <c r="GE277" s="66" t="s">
        <v>4880</v>
      </c>
      <c r="GF277" s="66" t="s">
        <v>4220</v>
      </c>
      <c r="GG277" s="66" t="s">
        <v>4881</v>
      </c>
    </row>
    <row r="278" spans="34:189" ht="50.1" customHeight="1">
      <c r="AH278" s="161" t="s">
        <v>2983</v>
      </c>
      <c r="AI278" s="161" t="s">
        <v>506</v>
      </c>
      <c r="AJ278" s="161" t="s">
        <v>2984</v>
      </c>
      <c r="DO278" s="60" t="s">
        <v>6760</v>
      </c>
      <c r="DP278" s="66" t="s">
        <v>374</v>
      </c>
      <c r="DQ278" s="161" t="s">
        <v>6418</v>
      </c>
      <c r="GA278" s="161" t="s">
        <v>1778</v>
      </c>
      <c r="GB278" s="161" t="s">
        <v>374</v>
      </c>
      <c r="GC278" s="161" t="s">
        <v>850</v>
      </c>
      <c r="GE278" s="66" t="s">
        <v>4882</v>
      </c>
      <c r="GF278" s="66" t="s">
        <v>4220</v>
      </c>
      <c r="GG278" s="66" t="s">
        <v>4883</v>
      </c>
    </row>
    <row r="279" spans="34:189" ht="50.1" customHeight="1">
      <c r="AH279" s="161" t="s">
        <v>1728</v>
      </c>
      <c r="AI279" s="161" t="s">
        <v>374</v>
      </c>
      <c r="AJ279" s="161" t="s">
        <v>671</v>
      </c>
      <c r="DO279" s="60" t="s">
        <v>6761</v>
      </c>
      <c r="DP279" s="66" t="s">
        <v>374</v>
      </c>
      <c r="DQ279" s="161" t="s">
        <v>6418</v>
      </c>
      <c r="GA279" s="161" t="s">
        <v>1779</v>
      </c>
      <c r="GB279" s="161" t="s">
        <v>374</v>
      </c>
      <c r="GC279" s="161" t="s">
        <v>601</v>
      </c>
      <c r="GE279" s="66" t="s">
        <v>4884</v>
      </c>
      <c r="GF279" s="66" t="s">
        <v>4220</v>
      </c>
      <c r="GG279" s="66" t="s">
        <v>4885</v>
      </c>
    </row>
    <row r="280" spans="34:189" ht="50.1" customHeight="1">
      <c r="AH280" s="161" t="s">
        <v>1729</v>
      </c>
      <c r="AI280" s="161" t="s">
        <v>374</v>
      </c>
      <c r="AJ280" s="161" t="s">
        <v>671</v>
      </c>
      <c r="DO280" s="60" t="s">
        <v>6762</v>
      </c>
      <c r="DP280" s="66" t="s">
        <v>374</v>
      </c>
      <c r="DQ280" s="161" t="s">
        <v>6418</v>
      </c>
      <c r="GA280" s="161" t="s">
        <v>1780</v>
      </c>
      <c r="GB280" s="161" t="s">
        <v>374</v>
      </c>
      <c r="GC280" s="161" t="s">
        <v>601</v>
      </c>
      <c r="GE280" s="66" t="s">
        <v>4886</v>
      </c>
      <c r="GF280" s="66" t="s">
        <v>4220</v>
      </c>
      <c r="GG280" s="66" t="s">
        <v>4887</v>
      </c>
    </row>
    <row r="281" spans="34:189" ht="50.1" customHeight="1">
      <c r="AH281" s="161" t="s">
        <v>2280</v>
      </c>
      <c r="AI281" s="161" t="s">
        <v>374</v>
      </c>
      <c r="AJ281" s="161" t="s">
        <v>671</v>
      </c>
      <c r="DO281" s="60" t="s">
        <v>6763</v>
      </c>
      <c r="DP281" s="66" t="s">
        <v>374</v>
      </c>
      <c r="DQ281" s="161" t="s">
        <v>6418</v>
      </c>
      <c r="GA281" s="161" t="s">
        <v>1781</v>
      </c>
      <c r="GB281" s="161" t="s">
        <v>374</v>
      </c>
      <c r="GC281" s="161" t="s">
        <v>601</v>
      </c>
      <c r="GE281" s="66" t="s">
        <v>4888</v>
      </c>
      <c r="GF281" s="66" t="s">
        <v>4220</v>
      </c>
      <c r="GG281" s="66" t="s">
        <v>4889</v>
      </c>
    </row>
    <row r="282" spans="34:189" ht="50.1" customHeight="1">
      <c r="AH282" s="161" t="s">
        <v>1730</v>
      </c>
      <c r="AI282" s="161" t="s">
        <v>374</v>
      </c>
      <c r="AJ282" s="161" t="s">
        <v>601</v>
      </c>
      <c r="DO282" s="60" t="s">
        <v>6764</v>
      </c>
      <c r="DP282" s="66" t="s">
        <v>374</v>
      </c>
      <c r="DQ282" s="161" t="s">
        <v>6418</v>
      </c>
      <c r="GA282" s="161" t="s">
        <v>1782</v>
      </c>
      <c r="GB282" s="161" t="s">
        <v>374</v>
      </c>
      <c r="GC282" s="161" t="s">
        <v>671</v>
      </c>
      <c r="GE282" s="66" t="s">
        <v>4890</v>
      </c>
      <c r="GF282" s="66" t="s">
        <v>4220</v>
      </c>
      <c r="GG282" s="66" t="s">
        <v>4891</v>
      </c>
    </row>
    <row r="283" spans="34:189" ht="50.1" customHeight="1">
      <c r="AH283" s="161" t="s">
        <v>1731</v>
      </c>
      <c r="AI283" s="161" t="s">
        <v>374</v>
      </c>
      <c r="AJ283" s="161" t="s">
        <v>601</v>
      </c>
      <c r="DO283" s="60" t="s">
        <v>6765</v>
      </c>
      <c r="DP283" s="66" t="s">
        <v>374</v>
      </c>
      <c r="DQ283" s="161" t="s">
        <v>6418</v>
      </c>
      <c r="GA283" s="161" t="s">
        <v>1783</v>
      </c>
      <c r="GB283" s="161" t="s">
        <v>374</v>
      </c>
      <c r="GC283" s="161" t="s">
        <v>850</v>
      </c>
      <c r="GE283" s="66" t="s">
        <v>4892</v>
      </c>
      <c r="GF283" s="66" t="s">
        <v>4220</v>
      </c>
      <c r="GG283" s="66" t="s">
        <v>4893</v>
      </c>
    </row>
    <row r="284" spans="34:189" ht="50.1" customHeight="1">
      <c r="AH284" s="161" t="s">
        <v>1732</v>
      </c>
      <c r="AI284" s="161" t="s">
        <v>374</v>
      </c>
      <c r="AJ284" s="161" t="s">
        <v>671</v>
      </c>
      <c r="DO284" s="60" t="s">
        <v>6766</v>
      </c>
      <c r="DP284" s="66" t="s">
        <v>374</v>
      </c>
      <c r="DQ284" s="161" t="s">
        <v>6418</v>
      </c>
      <c r="GA284" s="161" t="s">
        <v>1784</v>
      </c>
      <c r="GB284" s="161" t="s">
        <v>374</v>
      </c>
      <c r="GC284" s="161" t="s">
        <v>601</v>
      </c>
      <c r="GE284" s="66" t="s">
        <v>4894</v>
      </c>
      <c r="GF284" s="66" t="s">
        <v>4220</v>
      </c>
      <c r="GG284" s="66" t="s">
        <v>4895</v>
      </c>
    </row>
    <row r="285" spans="34:189" ht="50.1" customHeight="1">
      <c r="AH285" s="161" t="s">
        <v>1733</v>
      </c>
      <c r="AI285" s="161" t="s">
        <v>374</v>
      </c>
      <c r="AJ285" s="161" t="s">
        <v>671</v>
      </c>
      <c r="DO285" s="60" t="s">
        <v>6767</v>
      </c>
      <c r="DP285" s="66" t="s">
        <v>374</v>
      </c>
      <c r="DQ285" s="161" t="s">
        <v>6418</v>
      </c>
      <c r="GA285" s="161" t="s">
        <v>1785</v>
      </c>
      <c r="GB285" s="161" t="s">
        <v>374</v>
      </c>
      <c r="GC285" s="161" t="s">
        <v>601</v>
      </c>
      <c r="GE285" s="66" t="s">
        <v>4896</v>
      </c>
      <c r="GF285" s="66" t="s">
        <v>4220</v>
      </c>
      <c r="GG285" s="66" t="s">
        <v>4897</v>
      </c>
    </row>
    <row r="286" spans="34:189" ht="50.1" customHeight="1">
      <c r="AH286" s="161" t="s">
        <v>2332</v>
      </c>
      <c r="AI286" s="161" t="s">
        <v>506</v>
      </c>
      <c r="AJ286" s="161" t="s">
        <v>2988</v>
      </c>
      <c r="DO286" s="60" t="s">
        <v>6768</v>
      </c>
      <c r="DP286" s="66" t="s">
        <v>374</v>
      </c>
      <c r="DQ286" s="161" t="s">
        <v>6418</v>
      </c>
      <c r="GA286" s="161" t="s">
        <v>1786</v>
      </c>
      <c r="GB286" s="161" t="s">
        <v>374</v>
      </c>
      <c r="GC286" s="161" t="s">
        <v>601</v>
      </c>
      <c r="GE286" s="66" t="s">
        <v>4898</v>
      </c>
      <c r="GF286" s="66" t="s">
        <v>4220</v>
      </c>
      <c r="GG286" s="66" t="s">
        <v>4899</v>
      </c>
    </row>
    <row r="287" spans="34:189" ht="50.1" customHeight="1">
      <c r="AH287" s="161" t="s">
        <v>1734</v>
      </c>
      <c r="AI287" s="161" t="s">
        <v>374</v>
      </c>
      <c r="AJ287" s="161" t="s">
        <v>601</v>
      </c>
      <c r="DO287" s="60" t="s">
        <v>6769</v>
      </c>
      <c r="DP287" s="66" t="s">
        <v>374</v>
      </c>
      <c r="DQ287" s="161" t="s">
        <v>6418</v>
      </c>
      <c r="GA287" s="161" t="s">
        <v>1787</v>
      </c>
      <c r="GB287" s="161" t="s">
        <v>374</v>
      </c>
      <c r="GC287" s="161" t="s">
        <v>671</v>
      </c>
      <c r="GE287" s="66" t="s">
        <v>4900</v>
      </c>
      <c r="GF287" s="66" t="s">
        <v>4220</v>
      </c>
      <c r="GG287" s="66" t="s">
        <v>4901</v>
      </c>
    </row>
    <row r="288" spans="34:189" ht="50.1" customHeight="1">
      <c r="AH288" s="161" t="s">
        <v>1735</v>
      </c>
      <c r="AI288" s="161" t="s">
        <v>374</v>
      </c>
      <c r="AJ288" s="161" t="s">
        <v>671</v>
      </c>
      <c r="DO288" s="60" t="s">
        <v>6770</v>
      </c>
      <c r="DP288" s="66" t="s">
        <v>374</v>
      </c>
      <c r="DQ288" s="161" t="s">
        <v>6418</v>
      </c>
      <c r="GA288" s="161" t="s">
        <v>1788</v>
      </c>
      <c r="GB288" s="161" t="s">
        <v>374</v>
      </c>
      <c r="GC288" s="161" t="s">
        <v>601</v>
      </c>
      <c r="GE288" s="66" t="s">
        <v>4902</v>
      </c>
      <c r="GF288" s="66" t="s">
        <v>4220</v>
      </c>
      <c r="GG288" s="66" t="s">
        <v>4903</v>
      </c>
    </row>
    <row r="289" spans="34:189" ht="50.1" customHeight="1">
      <c r="AH289" s="161" t="s">
        <v>1736</v>
      </c>
      <c r="AI289" s="161" t="s">
        <v>374</v>
      </c>
      <c r="AJ289" s="161" t="s">
        <v>601</v>
      </c>
      <c r="DO289" s="60" t="s">
        <v>6771</v>
      </c>
      <c r="DP289" s="66" t="s">
        <v>374</v>
      </c>
      <c r="DQ289" s="161" t="s">
        <v>6418</v>
      </c>
      <c r="GA289" s="161" t="s">
        <v>1789</v>
      </c>
      <c r="GB289" s="161" t="s">
        <v>374</v>
      </c>
      <c r="GC289" s="161" t="s">
        <v>601</v>
      </c>
      <c r="GE289" s="66" t="s">
        <v>4904</v>
      </c>
      <c r="GF289" s="66" t="s">
        <v>4220</v>
      </c>
      <c r="GG289" s="66" t="s">
        <v>4905</v>
      </c>
    </row>
    <row r="290" spans="34:189" ht="50.1" customHeight="1">
      <c r="AH290" s="161" t="s">
        <v>1737</v>
      </c>
      <c r="AI290" s="161" t="s">
        <v>374</v>
      </c>
      <c r="AJ290" s="161" t="s">
        <v>601</v>
      </c>
      <c r="DO290" s="60" t="s">
        <v>6772</v>
      </c>
      <c r="DP290" s="66" t="s">
        <v>374</v>
      </c>
      <c r="DQ290" s="161" t="s">
        <v>6418</v>
      </c>
      <c r="GA290" s="161" t="s">
        <v>1790</v>
      </c>
      <c r="GB290" s="161" t="s">
        <v>374</v>
      </c>
      <c r="GC290" s="161" t="s">
        <v>601</v>
      </c>
      <c r="GE290" s="66" t="s">
        <v>4906</v>
      </c>
      <c r="GF290" s="66" t="s">
        <v>4220</v>
      </c>
      <c r="GG290" s="66" t="s">
        <v>4907</v>
      </c>
    </row>
    <row r="291" spans="34:189" ht="50.1" customHeight="1">
      <c r="AH291" s="161" t="s">
        <v>2991</v>
      </c>
      <c r="AI291" s="161" t="s">
        <v>506</v>
      </c>
      <c r="AJ291" s="161" t="s">
        <v>2992</v>
      </c>
      <c r="DO291" s="60" t="s">
        <v>6773</v>
      </c>
      <c r="DP291" s="66" t="s">
        <v>374</v>
      </c>
      <c r="DQ291" s="161" t="s">
        <v>6418</v>
      </c>
      <c r="GA291" s="161" t="s">
        <v>1791</v>
      </c>
      <c r="GB291" s="161" t="s">
        <v>374</v>
      </c>
      <c r="GC291" s="161" t="s">
        <v>671</v>
      </c>
      <c r="GE291" s="66" t="s">
        <v>4908</v>
      </c>
      <c r="GF291" s="66" t="s">
        <v>4220</v>
      </c>
      <c r="GG291" s="66" t="s">
        <v>4909</v>
      </c>
    </row>
    <row r="292" spans="34:189" ht="50.1" customHeight="1">
      <c r="AH292" s="161" t="s">
        <v>1738</v>
      </c>
      <c r="AI292" s="161" t="s">
        <v>374</v>
      </c>
      <c r="AJ292" s="161" t="s">
        <v>671</v>
      </c>
      <c r="DO292" s="60" t="s">
        <v>6774</v>
      </c>
      <c r="DP292" s="66" t="s">
        <v>374</v>
      </c>
      <c r="DQ292" s="161" t="s">
        <v>6418</v>
      </c>
      <c r="GA292" s="161" t="s">
        <v>1792</v>
      </c>
      <c r="GB292" s="161" t="s">
        <v>374</v>
      </c>
      <c r="GC292" s="161" t="s">
        <v>671</v>
      </c>
      <c r="GE292" s="66" t="s">
        <v>4910</v>
      </c>
      <c r="GF292" s="66" t="s">
        <v>4220</v>
      </c>
      <c r="GG292" s="66" t="s">
        <v>4911</v>
      </c>
    </row>
    <row r="293" spans="34:189" ht="50.1" customHeight="1">
      <c r="AH293" s="161" t="s">
        <v>1739</v>
      </c>
      <c r="AI293" s="161" t="s">
        <v>374</v>
      </c>
      <c r="AJ293" s="161" t="s">
        <v>671</v>
      </c>
      <c r="DO293" s="60" t="s">
        <v>6775</v>
      </c>
      <c r="DP293" s="66" t="s">
        <v>374</v>
      </c>
      <c r="DQ293" s="161" t="s">
        <v>6418</v>
      </c>
      <c r="GA293" s="161" t="s">
        <v>1793</v>
      </c>
      <c r="GB293" s="161" t="s">
        <v>374</v>
      </c>
      <c r="GC293" s="161" t="s">
        <v>601</v>
      </c>
      <c r="GE293" s="66" t="s">
        <v>7577</v>
      </c>
      <c r="GF293" s="66" t="s">
        <v>4220</v>
      </c>
      <c r="GG293" s="66" t="s">
        <v>7578</v>
      </c>
    </row>
    <row r="294" spans="34:189" ht="50.1" customHeight="1">
      <c r="AH294" s="161" t="s">
        <v>1740</v>
      </c>
      <c r="AI294" s="161" t="s">
        <v>374</v>
      </c>
      <c r="AJ294" s="161" t="s">
        <v>671</v>
      </c>
      <c r="DO294" s="60" t="s">
        <v>6776</v>
      </c>
      <c r="DP294" s="66" t="s">
        <v>374</v>
      </c>
      <c r="DQ294" s="161" t="s">
        <v>6418</v>
      </c>
      <c r="GA294" s="161" t="s">
        <v>1794</v>
      </c>
      <c r="GB294" s="161" t="s">
        <v>374</v>
      </c>
      <c r="GC294" s="161" t="s">
        <v>671</v>
      </c>
      <c r="GE294" s="66" t="s">
        <v>4912</v>
      </c>
      <c r="GF294" s="66" t="s">
        <v>4220</v>
      </c>
      <c r="GG294" s="66" t="s">
        <v>4913</v>
      </c>
    </row>
    <row r="295" spans="34:189" ht="50.1" customHeight="1">
      <c r="AH295" s="161" t="s">
        <v>1741</v>
      </c>
      <c r="AI295" s="161" t="s">
        <v>374</v>
      </c>
      <c r="AJ295" s="161" t="s">
        <v>671</v>
      </c>
      <c r="DO295" s="60" t="s">
        <v>6777</v>
      </c>
      <c r="DP295" s="66" t="s">
        <v>374</v>
      </c>
      <c r="DQ295" s="161" t="s">
        <v>6418</v>
      </c>
      <c r="GA295" s="161" t="s">
        <v>126</v>
      </c>
      <c r="GB295" s="161" t="s">
        <v>374</v>
      </c>
      <c r="GC295" s="161" t="s">
        <v>601</v>
      </c>
      <c r="GE295" s="66" t="s">
        <v>4914</v>
      </c>
      <c r="GF295" s="66" t="s">
        <v>4220</v>
      </c>
      <c r="GG295" s="66" t="s">
        <v>4915</v>
      </c>
    </row>
    <row r="296" spans="34:189" ht="50.1" customHeight="1">
      <c r="AH296" s="161" t="s">
        <v>1742</v>
      </c>
      <c r="AI296" s="161" t="s">
        <v>374</v>
      </c>
      <c r="AJ296" s="161" t="s">
        <v>601</v>
      </c>
      <c r="DO296" s="60" t="s">
        <v>6778</v>
      </c>
      <c r="DP296" s="66" t="s">
        <v>374</v>
      </c>
      <c r="DQ296" s="161" t="s">
        <v>6418</v>
      </c>
      <c r="GA296" s="161" t="s">
        <v>1795</v>
      </c>
      <c r="GB296" s="161" t="s">
        <v>374</v>
      </c>
      <c r="GC296" s="161" t="s">
        <v>601</v>
      </c>
      <c r="GE296" s="66" t="s">
        <v>4916</v>
      </c>
      <c r="GF296" s="66" t="s">
        <v>4220</v>
      </c>
      <c r="GG296" s="66" t="s">
        <v>4917</v>
      </c>
    </row>
    <row r="297" spans="34:189" ht="50.1" customHeight="1">
      <c r="AH297" s="161" t="s">
        <v>1743</v>
      </c>
      <c r="AI297" s="161" t="s">
        <v>374</v>
      </c>
      <c r="AJ297" s="161" t="s">
        <v>671</v>
      </c>
      <c r="DO297" s="60" t="s">
        <v>6779</v>
      </c>
      <c r="DP297" s="66" t="s">
        <v>374</v>
      </c>
      <c r="DQ297" s="161" t="s">
        <v>6418</v>
      </c>
      <c r="GA297" s="161" t="s">
        <v>1796</v>
      </c>
      <c r="GB297" s="161" t="s">
        <v>374</v>
      </c>
      <c r="GC297" s="161" t="s">
        <v>850</v>
      </c>
      <c r="GE297" s="66" t="s">
        <v>4918</v>
      </c>
      <c r="GF297" s="66" t="s">
        <v>4220</v>
      </c>
      <c r="GG297" s="66" t="s">
        <v>4919</v>
      </c>
    </row>
    <row r="298" spans="34:189" ht="50.1" customHeight="1">
      <c r="AH298" s="161" t="s">
        <v>1744</v>
      </c>
      <c r="AI298" s="161" t="s">
        <v>374</v>
      </c>
      <c r="AJ298" s="161" t="s">
        <v>850</v>
      </c>
      <c r="DO298" s="60" t="s">
        <v>6780</v>
      </c>
      <c r="DP298" s="66" t="s">
        <v>506</v>
      </c>
      <c r="DQ298" s="161" t="s">
        <v>6781</v>
      </c>
      <c r="GA298" s="161" t="s">
        <v>1797</v>
      </c>
      <c r="GB298" s="161" t="s">
        <v>374</v>
      </c>
      <c r="GC298" s="161" t="s">
        <v>601</v>
      </c>
      <c r="GE298" s="66" t="s">
        <v>4920</v>
      </c>
      <c r="GF298" s="66" t="s">
        <v>4220</v>
      </c>
      <c r="GG298" s="66" t="s">
        <v>4921</v>
      </c>
    </row>
    <row r="299" spans="34:189" ht="50.1" customHeight="1">
      <c r="AH299" s="161" t="s">
        <v>1745</v>
      </c>
      <c r="AI299" s="161" t="s">
        <v>374</v>
      </c>
      <c r="AJ299" s="161" t="s">
        <v>601</v>
      </c>
      <c r="DO299" s="60" t="s">
        <v>6782</v>
      </c>
      <c r="DP299" s="66" t="s">
        <v>374</v>
      </c>
      <c r="DQ299" s="161" t="s">
        <v>6418</v>
      </c>
      <c r="GA299" s="161" t="s">
        <v>1798</v>
      </c>
      <c r="GB299" s="161" t="s">
        <v>374</v>
      </c>
      <c r="GC299" s="161" t="s">
        <v>601</v>
      </c>
      <c r="GE299" s="66" t="s">
        <v>4922</v>
      </c>
      <c r="GF299" s="66" t="s">
        <v>4220</v>
      </c>
      <c r="GG299" s="66" t="s">
        <v>4923</v>
      </c>
    </row>
    <row r="300" spans="34:189" ht="50.1" customHeight="1">
      <c r="AH300" s="161" t="s">
        <v>2281</v>
      </c>
      <c r="AI300" s="161" t="s">
        <v>374</v>
      </c>
      <c r="AJ300" s="161" t="s">
        <v>601</v>
      </c>
      <c r="DO300" s="60" t="s">
        <v>6783</v>
      </c>
      <c r="DP300" s="66" t="s">
        <v>374</v>
      </c>
      <c r="DQ300" s="161" t="s">
        <v>6418</v>
      </c>
      <c r="GA300" s="161" t="s">
        <v>1799</v>
      </c>
      <c r="GB300" s="161" t="s">
        <v>374</v>
      </c>
      <c r="GC300" s="161" t="s">
        <v>671</v>
      </c>
      <c r="GE300" s="66" t="s">
        <v>4924</v>
      </c>
      <c r="GF300" s="66" t="s">
        <v>4220</v>
      </c>
      <c r="GG300" s="66" t="s">
        <v>4925</v>
      </c>
    </row>
    <row r="301" spans="34:189" ht="50.1" customHeight="1">
      <c r="AH301" s="161" t="s">
        <v>1746</v>
      </c>
      <c r="AI301" s="161" t="s">
        <v>374</v>
      </c>
      <c r="AJ301" s="161" t="s">
        <v>601</v>
      </c>
      <c r="DO301" s="60" t="s">
        <v>6784</v>
      </c>
      <c r="DP301" s="66" t="s">
        <v>374</v>
      </c>
      <c r="DQ301" s="161" t="s">
        <v>6418</v>
      </c>
      <c r="GA301" s="161" t="s">
        <v>1800</v>
      </c>
      <c r="GB301" s="161" t="s">
        <v>374</v>
      </c>
      <c r="GC301" s="161" t="s">
        <v>671</v>
      </c>
      <c r="GE301" s="66" t="s">
        <v>4926</v>
      </c>
      <c r="GF301" s="66" t="s">
        <v>4220</v>
      </c>
      <c r="GG301" s="66" t="s">
        <v>4927</v>
      </c>
    </row>
    <row r="302" spans="34:189" ht="50.1" customHeight="1">
      <c r="AH302" s="161" t="s">
        <v>1747</v>
      </c>
      <c r="AI302" s="161" t="s">
        <v>374</v>
      </c>
      <c r="AJ302" s="161" t="s">
        <v>671</v>
      </c>
      <c r="DO302" s="60" t="s">
        <v>6785</v>
      </c>
      <c r="DP302" s="66" t="s">
        <v>374</v>
      </c>
      <c r="DQ302" s="161" t="s">
        <v>6418</v>
      </c>
      <c r="GA302" s="161" t="s">
        <v>1801</v>
      </c>
      <c r="GB302" s="161" t="s">
        <v>374</v>
      </c>
      <c r="GC302" s="161" t="s">
        <v>671</v>
      </c>
      <c r="GE302" s="66" t="s">
        <v>4928</v>
      </c>
      <c r="GF302" s="66" t="s">
        <v>4220</v>
      </c>
      <c r="GG302" s="66" t="s">
        <v>4929</v>
      </c>
    </row>
    <row r="303" spans="34:189" ht="50.1" customHeight="1">
      <c r="AH303" s="161" t="s">
        <v>1748</v>
      </c>
      <c r="AI303" s="161" t="s">
        <v>374</v>
      </c>
      <c r="AJ303" s="161" t="s">
        <v>850</v>
      </c>
      <c r="DO303" s="60" t="s">
        <v>6786</v>
      </c>
      <c r="DP303" s="66" t="s">
        <v>374</v>
      </c>
      <c r="DQ303" s="161" t="s">
        <v>6418</v>
      </c>
      <c r="GA303" s="161" t="s">
        <v>1802</v>
      </c>
      <c r="GB303" s="161" t="s">
        <v>374</v>
      </c>
      <c r="GC303" s="161" t="s">
        <v>671</v>
      </c>
      <c r="GE303" s="66" t="s">
        <v>4930</v>
      </c>
      <c r="GF303" s="66" t="s">
        <v>4220</v>
      </c>
      <c r="GG303" s="66" t="s">
        <v>4931</v>
      </c>
    </row>
    <row r="304" spans="34:189" ht="50.1" customHeight="1">
      <c r="AH304" s="161" t="s">
        <v>2282</v>
      </c>
      <c r="AI304" s="161" t="s">
        <v>374</v>
      </c>
      <c r="AJ304" s="161" t="s">
        <v>671</v>
      </c>
      <c r="DO304" s="60" t="s">
        <v>6787</v>
      </c>
      <c r="DP304" s="66" t="s">
        <v>374</v>
      </c>
      <c r="DQ304" s="161" t="s">
        <v>6418</v>
      </c>
      <c r="GA304" s="161" t="s">
        <v>1803</v>
      </c>
      <c r="GB304" s="161" t="s">
        <v>374</v>
      </c>
      <c r="GC304" s="161" t="s">
        <v>671</v>
      </c>
      <c r="GE304" s="66" t="s">
        <v>4932</v>
      </c>
      <c r="GF304" s="66" t="s">
        <v>4220</v>
      </c>
      <c r="GG304" s="66" t="s">
        <v>4933</v>
      </c>
    </row>
    <row r="305" spans="34:189" ht="50.1" customHeight="1">
      <c r="AH305" s="161" t="s">
        <v>2283</v>
      </c>
      <c r="AI305" s="161" t="s">
        <v>374</v>
      </c>
      <c r="AJ305" s="161" t="s">
        <v>671</v>
      </c>
      <c r="DO305" s="60" t="s">
        <v>6788</v>
      </c>
      <c r="DP305" s="66" t="s">
        <v>374</v>
      </c>
      <c r="DQ305" s="161" t="s">
        <v>6418</v>
      </c>
      <c r="GA305" s="161" t="s">
        <v>1804</v>
      </c>
      <c r="GB305" s="161" t="s">
        <v>374</v>
      </c>
      <c r="GC305" s="161" t="s">
        <v>601</v>
      </c>
      <c r="GE305" s="66" t="s">
        <v>4934</v>
      </c>
      <c r="GF305" s="66" t="s">
        <v>4220</v>
      </c>
      <c r="GG305" s="66" t="s">
        <v>4935</v>
      </c>
    </row>
    <row r="306" spans="34:189" ht="50.1" customHeight="1">
      <c r="AH306" s="161" t="s">
        <v>1749</v>
      </c>
      <c r="AI306" s="161" t="s">
        <v>374</v>
      </c>
      <c r="AJ306" s="161" t="s">
        <v>601</v>
      </c>
      <c r="DO306" s="60" t="s">
        <v>6789</v>
      </c>
      <c r="DP306" s="66" t="s">
        <v>374</v>
      </c>
      <c r="DQ306" s="161" t="s">
        <v>6418</v>
      </c>
      <c r="GA306" s="161" t="s">
        <v>1805</v>
      </c>
      <c r="GB306" s="161" t="s">
        <v>374</v>
      </c>
      <c r="GC306" s="161" t="s">
        <v>601</v>
      </c>
      <c r="GE306" s="66" t="s">
        <v>7579</v>
      </c>
      <c r="GF306" s="66" t="s">
        <v>4220</v>
      </c>
      <c r="GG306" s="66" t="s">
        <v>7580</v>
      </c>
    </row>
    <row r="307" spans="34:189" ht="50.1" customHeight="1">
      <c r="AH307" s="161" t="s">
        <v>1750</v>
      </c>
      <c r="AI307" s="161" t="s">
        <v>374</v>
      </c>
      <c r="AJ307" s="161" t="s">
        <v>850</v>
      </c>
      <c r="DO307" s="60" t="s">
        <v>6790</v>
      </c>
      <c r="DP307" s="66" t="s">
        <v>374</v>
      </c>
      <c r="DQ307" s="161" t="s">
        <v>6418</v>
      </c>
      <c r="GA307" s="161" t="s">
        <v>1806</v>
      </c>
      <c r="GB307" s="161" t="s">
        <v>374</v>
      </c>
      <c r="GC307" s="161" t="s">
        <v>601</v>
      </c>
      <c r="GE307" s="66" t="s">
        <v>4936</v>
      </c>
      <c r="GF307" s="66" t="s">
        <v>4220</v>
      </c>
      <c r="GG307" s="66" t="s">
        <v>4937</v>
      </c>
    </row>
    <row r="308" spans="34:189" ht="50.1" customHeight="1">
      <c r="AH308" s="161" t="s">
        <v>1751</v>
      </c>
      <c r="AI308" s="161" t="s">
        <v>374</v>
      </c>
      <c r="AJ308" s="161" t="s">
        <v>601</v>
      </c>
      <c r="DO308" s="60" t="s">
        <v>6791</v>
      </c>
      <c r="DP308" s="66" t="s">
        <v>374</v>
      </c>
      <c r="DQ308" s="161" t="s">
        <v>6418</v>
      </c>
      <c r="GA308" s="161" t="s">
        <v>1807</v>
      </c>
      <c r="GB308" s="161" t="s">
        <v>374</v>
      </c>
      <c r="GC308" s="161" t="s">
        <v>601</v>
      </c>
      <c r="GE308" s="66" t="s">
        <v>4938</v>
      </c>
      <c r="GF308" s="66" t="s">
        <v>4220</v>
      </c>
      <c r="GG308" s="66" t="s">
        <v>4939</v>
      </c>
    </row>
    <row r="309" spans="34:189" ht="50.1" customHeight="1">
      <c r="AH309" s="161" t="s">
        <v>1752</v>
      </c>
      <c r="AI309" s="161" t="s">
        <v>374</v>
      </c>
      <c r="AJ309" s="161" t="s">
        <v>601</v>
      </c>
      <c r="DO309" s="60" t="s">
        <v>6792</v>
      </c>
      <c r="DP309" s="66" t="s">
        <v>374</v>
      </c>
      <c r="DQ309" s="161" t="s">
        <v>6418</v>
      </c>
      <c r="GA309" s="161" t="s">
        <v>1808</v>
      </c>
      <c r="GB309" s="161" t="s">
        <v>374</v>
      </c>
      <c r="GC309" s="161" t="s">
        <v>601</v>
      </c>
      <c r="GE309" s="66" t="s">
        <v>4940</v>
      </c>
      <c r="GF309" s="66" t="s">
        <v>4220</v>
      </c>
      <c r="GG309" s="66" t="s">
        <v>4941</v>
      </c>
    </row>
    <row r="310" spans="34:189" ht="50.1" customHeight="1">
      <c r="AH310" s="161" t="s">
        <v>2995</v>
      </c>
      <c r="AI310" s="161" t="s">
        <v>506</v>
      </c>
      <c r="AJ310" s="161" t="s">
        <v>2996</v>
      </c>
      <c r="DO310" s="60" t="s">
        <v>6793</v>
      </c>
      <c r="DP310" s="66" t="s">
        <v>374</v>
      </c>
      <c r="DQ310" s="161" t="s">
        <v>6418</v>
      </c>
      <c r="GA310" s="161" t="s">
        <v>1809</v>
      </c>
      <c r="GB310" s="161" t="s">
        <v>374</v>
      </c>
      <c r="GC310" s="161" t="s">
        <v>671</v>
      </c>
      <c r="GE310" s="66" t="s">
        <v>4942</v>
      </c>
      <c r="GF310" s="66" t="s">
        <v>4220</v>
      </c>
      <c r="GG310" s="66" t="s">
        <v>4943</v>
      </c>
    </row>
    <row r="311" spans="34:189" ht="50.1" customHeight="1">
      <c r="AH311" s="161" t="s">
        <v>1753</v>
      </c>
      <c r="AI311" s="161" t="s">
        <v>374</v>
      </c>
      <c r="AJ311" s="161" t="s">
        <v>671</v>
      </c>
      <c r="DO311" s="60" t="s">
        <v>6794</v>
      </c>
      <c r="DP311" s="66" t="s">
        <v>374</v>
      </c>
      <c r="DQ311" s="161" t="s">
        <v>6418</v>
      </c>
      <c r="GA311" s="161" t="s">
        <v>1810</v>
      </c>
      <c r="GB311" s="161" t="s">
        <v>374</v>
      </c>
      <c r="GC311" s="161" t="s">
        <v>601</v>
      </c>
      <c r="GE311" s="66" t="s">
        <v>4944</v>
      </c>
      <c r="GF311" s="66" t="s">
        <v>4220</v>
      </c>
      <c r="GG311" s="66" t="s">
        <v>4945</v>
      </c>
    </row>
    <row r="312" spans="34:189" ht="50.1" customHeight="1">
      <c r="AH312" s="161" t="s">
        <v>1754</v>
      </c>
      <c r="AI312" s="161" t="s">
        <v>374</v>
      </c>
      <c r="AJ312" s="161" t="s">
        <v>671</v>
      </c>
      <c r="DO312" s="60" t="s">
        <v>6795</v>
      </c>
      <c r="DP312" s="66" t="s">
        <v>374</v>
      </c>
      <c r="DQ312" s="161" t="s">
        <v>6418</v>
      </c>
      <c r="GA312" s="161" t="s">
        <v>1811</v>
      </c>
      <c r="GB312" s="161" t="s">
        <v>374</v>
      </c>
      <c r="GC312" s="161" t="s">
        <v>671</v>
      </c>
      <c r="GE312" s="66" t="s">
        <v>4946</v>
      </c>
      <c r="GF312" s="66" t="s">
        <v>4220</v>
      </c>
      <c r="GG312" s="66" t="s">
        <v>4947</v>
      </c>
    </row>
    <row r="313" spans="34:189" ht="50.1" customHeight="1">
      <c r="AH313" s="161" t="s">
        <v>1755</v>
      </c>
      <c r="AI313" s="161" t="s">
        <v>374</v>
      </c>
      <c r="AJ313" s="161" t="s">
        <v>601</v>
      </c>
      <c r="DO313" s="60" t="s">
        <v>6796</v>
      </c>
      <c r="DP313" s="66" t="s">
        <v>374</v>
      </c>
      <c r="DQ313" s="161" t="s">
        <v>6418</v>
      </c>
      <c r="GA313" s="161" t="s">
        <v>1812</v>
      </c>
      <c r="GB313" s="161" t="s">
        <v>374</v>
      </c>
      <c r="GC313" s="161" t="s">
        <v>601</v>
      </c>
      <c r="GE313" s="66" t="s">
        <v>4948</v>
      </c>
      <c r="GF313" s="66" t="s">
        <v>4220</v>
      </c>
      <c r="GG313" s="66" t="s">
        <v>4949</v>
      </c>
    </row>
    <row r="314" spans="34:189" ht="50.1" customHeight="1">
      <c r="AH314" s="161" t="s">
        <v>1756</v>
      </c>
      <c r="AI314" s="161" t="s">
        <v>374</v>
      </c>
      <c r="AJ314" s="161" t="s">
        <v>671</v>
      </c>
      <c r="DO314" s="60" t="s">
        <v>6797</v>
      </c>
      <c r="DP314" s="66" t="s">
        <v>374</v>
      </c>
      <c r="DQ314" s="161" t="s">
        <v>6418</v>
      </c>
      <c r="GA314" s="161" t="s">
        <v>1813</v>
      </c>
      <c r="GB314" s="161" t="s">
        <v>374</v>
      </c>
      <c r="GC314" s="161" t="s">
        <v>850</v>
      </c>
      <c r="GE314" s="66" t="s">
        <v>4950</v>
      </c>
      <c r="GF314" s="66" t="s">
        <v>4220</v>
      </c>
      <c r="GG314" s="66" t="s">
        <v>4951</v>
      </c>
    </row>
    <row r="315" spans="34:189" ht="50.1" customHeight="1">
      <c r="AH315" s="161" t="s">
        <v>1757</v>
      </c>
      <c r="AI315" s="161" t="s">
        <v>374</v>
      </c>
      <c r="AJ315" s="161" t="s">
        <v>850</v>
      </c>
      <c r="DO315" s="60" t="s">
        <v>6798</v>
      </c>
      <c r="DP315" s="66" t="s">
        <v>374</v>
      </c>
      <c r="DQ315" s="161" t="s">
        <v>6418</v>
      </c>
      <c r="GA315" s="161" t="s">
        <v>1814</v>
      </c>
      <c r="GB315" s="161" t="s">
        <v>374</v>
      </c>
      <c r="GC315" s="161" t="s">
        <v>601</v>
      </c>
      <c r="GE315" s="66" t="s">
        <v>4952</v>
      </c>
      <c r="GF315" s="66" t="s">
        <v>4220</v>
      </c>
      <c r="GG315" s="66" t="s">
        <v>4953</v>
      </c>
    </row>
    <row r="316" spans="34:189" ht="50.1" customHeight="1">
      <c r="AH316" s="161" t="s">
        <v>2284</v>
      </c>
      <c r="AI316" s="161" t="s">
        <v>374</v>
      </c>
      <c r="AJ316" s="161" t="s">
        <v>671</v>
      </c>
      <c r="DO316" s="60" t="s">
        <v>6799</v>
      </c>
      <c r="DP316" s="66" t="s">
        <v>374</v>
      </c>
      <c r="DQ316" s="161" t="s">
        <v>6418</v>
      </c>
      <c r="GA316" s="161" t="s">
        <v>1815</v>
      </c>
      <c r="GB316" s="161" t="s">
        <v>374</v>
      </c>
      <c r="GC316" s="161" t="s">
        <v>671</v>
      </c>
      <c r="GE316" s="66" t="s">
        <v>4954</v>
      </c>
      <c r="GF316" s="66" t="s">
        <v>4220</v>
      </c>
      <c r="GG316" s="66" t="s">
        <v>4955</v>
      </c>
    </row>
    <row r="317" spans="34:189" ht="50.1" customHeight="1">
      <c r="AH317" s="161" t="s">
        <v>1758</v>
      </c>
      <c r="AI317" s="161" t="s">
        <v>374</v>
      </c>
      <c r="AJ317" s="161" t="s">
        <v>601</v>
      </c>
      <c r="DO317" s="60" t="s">
        <v>6800</v>
      </c>
      <c r="DP317" s="66" t="s">
        <v>374</v>
      </c>
      <c r="DQ317" s="161" t="s">
        <v>6418</v>
      </c>
      <c r="GA317" s="161" t="s">
        <v>1816</v>
      </c>
      <c r="GB317" s="161" t="s">
        <v>374</v>
      </c>
      <c r="GC317" s="161" t="s">
        <v>671</v>
      </c>
      <c r="GE317" s="66" t="s">
        <v>7581</v>
      </c>
      <c r="GF317" s="66" t="s">
        <v>4220</v>
      </c>
      <c r="GG317" s="66" t="s">
        <v>7582</v>
      </c>
    </row>
    <row r="318" spans="34:189" ht="50.1" customHeight="1">
      <c r="AH318" s="161" t="s">
        <v>1759</v>
      </c>
      <c r="AI318" s="161" t="s">
        <v>374</v>
      </c>
      <c r="AJ318" s="161" t="s">
        <v>671</v>
      </c>
      <c r="DO318" s="60" t="s">
        <v>6801</v>
      </c>
      <c r="DP318" s="66" t="s">
        <v>374</v>
      </c>
      <c r="DQ318" s="161" t="s">
        <v>6418</v>
      </c>
      <c r="GA318" s="161" t="s">
        <v>1817</v>
      </c>
      <c r="GB318" s="161" t="s">
        <v>374</v>
      </c>
      <c r="GC318" s="161" t="s">
        <v>671</v>
      </c>
      <c r="GE318" s="66" t="s">
        <v>7583</v>
      </c>
      <c r="GF318" s="66" t="s">
        <v>4220</v>
      </c>
      <c r="GG318" s="66" t="s">
        <v>7584</v>
      </c>
    </row>
    <row r="319" spans="34:189" ht="50.1" customHeight="1">
      <c r="AH319" s="161" t="s">
        <v>1760</v>
      </c>
      <c r="AI319" s="161" t="s">
        <v>374</v>
      </c>
      <c r="AJ319" s="161" t="s">
        <v>671</v>
      </c>
      <c r="DO319" s="60" t="s">
        <v>6802</v>
      </c>
      <c r="DP319" s="66" t="s">
        <v>374</v>
      </c>
      <c r="DQ319" s="161" t="s">
        <v>6418</v>
      </c>
      <c r="GA319" s="161" t="s">
        <v>1818</v>
      </c>
      <c r="GB319" s="161" t="s">
        <v>374</v>
      </c>
      <c r="GC319" s="161" t="s">
        <v>601</v>
      </c>
      <c r="GE319" s="66" t="s">
        <v>4956</v>
      </c>
      <c r="GF319" s="66" t="s">
        <v>4220</v>
      </c>
      <c r="GG319" s="66" t="s">
        <v>4957</v>
      </c>
    </row>
    <row r="320" spans="34:189" ht="50.1" customHeight="1">
      <c r="AH320" s="161" t="s">
        <v>3000</v>
      </c>
      <c r="AI320" s="161" t="s">
        <v>506</v>
      </c>
      <c r="AJ320" s="161" t="s">
        <v>3001</v>
      </c>
      <c r="DO320" s="60" t="s">
        <v>6803</v>
      </c>
      <c r="DP320" s="66" t="s">
        <v>374</v>
      </c>
      <c r="DQ320" s="161" t="s">
        <v>6418</v>
      </c>
      <c r="GA320" s="161" t="s">
        <v>1819</v>
      </c>
      <c r="GB320" s="161" t="s">
        <v>374</v>
      </c>
      <c r="GC320" s="161" t="s">
        <v>601</v>
      </c>
      <c r="GE320" s="66" t="s">
        <v>4958</v>
      </c>
      <c r="GF320" s="66" t="s">
        <v>4220</v>
      </c>
      <c r="GG320" s="66" t="s">
        <v>4959</v>
      </c>
    </row>
    <row r="321" spans="34:189" ht="50.1" customHeight="1">
      <c r="AH321" s="161" t="s">
        <v>1761</v>
      </c>
      <c r="AI321" s="161" t="s">
        <v>374</v>
      </c>
      <c r="AJ321" s="161" t="s">
        <v>671</v>
      </c>
      <c r="DO321" s="60" t="s">
        <v>6804</v>
      </c>
      <c r="DP321" s="66" t="s">
        <v>374</v>
      </c>
      <c r="DQ321" s="161" t="s">
        <v>6418</v>
      </c>
      <c r="GA321" s="161" t="s">
        <v>1820</v>
      </c>
      <c r="GB321" s="161" t="s">
        <v>374</v>
      </c>
      <c r="GC321" s="161" t="s">
        <v>671</v>
      </c>
      <c r="GE321" s="66" t="s">
        <v>4960</v>
      </c>
      <c r="GF321" s="66" t="s">
        <v>4220</v>
      </c>
      <c r="GG321" s="66" t="s">
        <v>4961</v>
      </c>
    </row>
    <row r="322" spans="34:189" ht="50.1" customHeight="1">
      <c r="AH322" s="161" t="s">
        <v>1762</v>
      </c>
      <c r="AI322" s="161" t="s">
        <v>374</v>
      </c>
      <c r="AJ322" s="161" t="s">
        <v>671</v>
      </c>
      <c r="DO322" s="60" t="s">
        <v>6805</v>
      </c>
      <c r="DP322" s="66" t="s">
        <v>374</v>
      </c>
      <c r="DQ322" s="161" t="s">
        <v>6418</v>
      </c>
      <c r="GA322" s="161" t="s">
        <v>1821</v>
      </c>
      <c r="GB322" s="161" t="s">
        <v>374</v>
      </c>
      <c r="GC322" s="161" t="s">
        <v>671</v>
      </c>
      <c r="GE322" s="66" t="s">
        <v>4962</v>
      </c>
      <c r="GF322" s="66" t="s">
        <v>4220</v>
      </c>
      <c r="GG322" s="66" t="s">
        <v>4963</v>
      </c>
    </row>
    <row r="323" spans="34:189" ht="50.1" customHeight="1">
      <c r="AH323" s="161" t="s">
        <v>3004</v>
      </c>
      <c r="AI323" s="161" t="s">
        <v>506</v>
      </c>
      <c r="AJ323" s="161" t="s">
        <v>3005</v>
      </c>
      <c r="DO323" s="60" t="s">
        <v>6806</v>
      </c>
      <c r="DP323" s="66" t="s">
        <v>374</v>
      </c>
      <c r="DQ323" s="161" t="s">
        <v>6418</v>
      </c>
      <c r="GA323" s="161" t="s">
        <v>1822</v>
      </c>
      <c r="GB323" s="161" t="s">
        <v>374</v>
      </c>
      <c r="GC323" s="161" t="s">
        <v>601</v>
      </c>
      <c r="GE323" s="66" t="s">
        <v>4964</v>
      </c>
      <c r="GF323" s="66" t="s">
        <v>4220</v>
      </c>
      <c r="GG323" s="66" t="s">
        <v>4965</v>
      </c>
    </row>
    <row r="324" spans="34:189" ht="50.1" customHeight="1">
      <c r="AH324" s="161" t="s">
        <v>1763</v>
      </c>
      <c r="AI324" s="161" t="s">
        <v>374</v>
      </c>
      <c r="AJ324" s="161" t="s">
        <v>671</v>
      </c>
      <c r="DO324" s="60" t="s">
        <v>6807</v>
      </c>
      <c r="DP324" s="66" t="s">
        <v>374</v>
      </c>
      <c r="DQ324" s="161" t="s">
        <v>6418</v>
      </c>
      <c r="GA324" s="161" t="s">
        <v>1823</v>
      </c>
      <c r="GB324" s="161" t="s">
        <v>374</v>
      </c>
      <c r="GC324" s="161" t="s">
        <v>601</v>
      </c>
      <c r="GE324" s="66" t="s">
        <v>4966</v>
      </c>
      <c r="GF324" s="66" t="s">
        <v>4220</v>
      </c>
      <c r="GG324" s="66" t="s">
        <v>4967</v>
      </c>
    </row>
    <row r="325" spans="34:189" ht="50.1" customHeight="1">
      <c r="AH325" s="438" t="s">
        <v>1764</v>
      </c>
      <c r="AI325" s="438" t="s">
        <v>374</v>
      </c>
      <c r="AJ325" s="438" t="s">
        <v>671</v>
      </c>
      <c r="DO325" s="60" t="s">
        <v>6808</v>
      </c>
      <c r="DP325" s="66" t="s">
        <v>374</v>
      </c>
      <c r="DQ325" s="161" t="s">
        <v>6418</v>
      </c>
      <c r="GA325" s="438" t="s">
        <v>1824</v>
      </c>
      <c r="GB325" s="438" t="s">
        <v>374</v>
      </c>
      <c r="GC325" s="438" t="s">
        <v>601</v>
      </c>
      <c r="GE325" s="66" t="s">
        <v>4968</v>
      </c>
      <c r="GF325" s="66" t="s">
        <v>4220</v>
      </c>
      <c r="GG325" s="66" t="s">
        <v>4969</v>
      </c>
    </row>
    <row r="326" spans="34:189" ht="50.1" customHeight="1">
      <c r="AH326" s="440" t="s">
        <v>1765</v>
      </c>
      <c r="AI326" s="440" t="s">
        <v>374</v>
      </c>
      <c r="AJ326" s="438" t="s">
        <v>601</v>
      </c>
      <c r="DO326" s="60" t="s">
        <v>6809</v>
      </c>
      <c r="DP326" s="66" t="s">
        <v>374</v>
      </c>
      <c r="DQ326" s="161" t="s">
        <v>6418</v>
      </c>
      <c r="GA326" s="440" t="s">
        <v>1825</v>
      </c>
      <c r="GB326" s="440" t="s">
        <v>374</v>
      </c>
      <c r="GC326" s="438" t="s">
        <v>601</v>
      </c>
      <c r="GE326" s="66" t="s">
        <v>4970</v>
      </c>
      <c r="GF326" s="66" t="s">
        <v>4220</v>
      </c>
      <c r="GG326" s="66" t="s">
        <v>4971</v>
      </c>
    </row>
    <row r="327" spans="34:189" ht="50.1" customHeight="1">
      <c r="AH327" s="440" t="s">
        <v>1766</v>
      </c>
      <c r="AI327" s="440" t="s">
        <v>374</v>
      </c>
      <c r="AJ327" s="438" t="s">
        <v>671</v>
      </c>
      <c r="DO327" s="60" t="s">
        <v>6810</v>
      </c>
      <c r="DP327" s="66" t="s">
        <v>374</v>
      </c>
      <c r="DQ327" s="161" t="s">
        <v>6418</v>
      </c>
      <c r="GA327" s="440" t="s">
        <v>1826</v>
      </c>
      <c r="GB327" s="440" t="s">
        <v>374</v>
      </c>
      <c r="GC327" s="438" t="s">
        <v>601</v>
      </c>
      <c r="GE327" s="66" t="s">
        <v>4972</v>
      </c>
      <c r="GF327" s="66" t="s">
        <v>4220</v>
      </c>
      <c r="GG327" s="66" t="s">
        <v>4973</v>
      </c>
    </row>
    <row r="328" spans="34:189" ht="50.1" customHeight="1">
      <c r="AH328" s="439" t="s">
        <v>7571</v>
      </c>
      <c r="AI328" s="439" t="s">
        <v>374</v>
      </c>
      <c r="AJ328" s="161" t="s">
        <v>671</v>
      </c>
      <c r="DO328" s="60" t="s">
        <v>6811</v>
      </c>
      <c r="DP328" s="66" t="s">
        <v>374</v>
      </c>
      <c r="DQ328" s="161" t="s">
        <v>6418</v>
      </c>
      <c r="GA328" s="439" t="s">
        <v>1827</v>
      </c>
      <c r="GB328" s="439" t="s">
        <v>374</v>
      </c>
      <c r="GC328" s="161" t="s">
        <v>601</v>
      </c>
      <c r="GE328" s="66" t="s">
        <v>4974</v>
      </c>
      <c r="GF328" s="66" t="s">
        <v>4220</v>
      </c>
      <c r="GG328" s="66" t="s">
        <v>4975</v>
      </c>
    </row>
    <row r="329" spans="34:189" ht="50.1" customHeight="1">
      <c r="AH329" s="161" t="s">
        <v>7573</v>
      </c>
      <c r="AI329" s="161" t="s">
        <v>374</v>
      </c>
      <c r="AJ329" s="161" t="s">
        <v>671</v>
      </c>
      <c r="DO329" s="60" t="s">
        <v>6812</v>
      </c>
      <c r="DP329" s="66" t="s">
        <v>374</v>
      </c>
      <c r="DQ329" s="161" t="s">
        <v>6418</v>
      </c>
      <c r="GE329" s="66" t="s">
        <v>4976</v>
      </c>
      <c r="GF329" s="66" t="s">
        <v>4220</v>
      </c>
      <c r="GG329" s="66" t="s">
        <v>4977</v>
      </c>
    </row>
    <row r="330" spans="34:189" ht="50.1" customHeight="1">
      <c r="AH330" s="161" t="s">
        <v>7575</v>
      </c>
      <c r="AI330" s="161" t="s">
        <v>374</v>
      </c>
      <c r="AJ330" s="161" t="s">
        <v>671</v>
      </c>
      <c r="DO330" s="60" t="s">
        <v>6813</v>
      </c>
      <c r="DP330" s="66" t="s">
        <v>374</v>
      </c>
      <c r="DQ330" s="161" t="s">
        <v>6418</v>
      </c>
      <c r="GE330" s="66" t="s">
        <v>4978</v>
      </c>
      <c r="GF330" s="66" t="s">
        <v>4220</v>
      </c>
      <c r="GG330" s="66" t="s">
        <v>4979</v>
      </c>
    </row>
    <row r="331" spans="34:189" ht="50.1" customHeight="1">
      <c r="AH331" s="161" t="s">
        <v>7576</v>
      </c>
      <c r="AI331" s="161" t="s">
        <v>374</v>
      </c>
      <c r="AJ331" s="161" t="s">
        <v>671</v>
      </c>
      <c r="DO331" s="60" t="s">
        <v>6814</v>
      </c>
      <c r="DP331" s="66" t="s">
        <v>374</v>
      </c>
      <c r="DQ331" s="161" t="s">
        <v>6418</v>
      </c>
      <c r="GE331" s="66" t="s">
        <v>4980</v>
      </c>
      <c r="GF331" s="66" t="s">
        <v>4220</v>
      </c>
      <c r="GG331" s="66" t="s">
        <v>4981</v>
      </c>
    </row>
    <row r="332" spans="34:189" ht="50.1" customHeight="1">
      <c r="AH332" s="161" t="s">
        <v>1767</v>
      </c>
      <c r="AI332" s="161" t="s">
        <v>374</v>
      </c>
      <c r="AJ332" s="161" t="s">
        <v>850</v>
      </c>
      <c r="DO332" s="60" t="s">
        <v>6815</v>
      </c>
      <c r="DP332" s="66" t="s">
        <v>374</v>
      </c>
      <c r="DQ332" s="161" t="s">
        <v>6418</v>
      </c>
      <c r="GE332" s="66" t="s">
        <v>4982</v>
      </c>
      <c r="GF332" s="66" t="s">
        <v>4220</v>
      </c>
      <c r="GG332" s="66" t="s">
        <v>4983</v>
      </c>
    </row>
    <row r="333" spans="34:189" ht="50.1" customHeight="1">
      <c r="AH333" s="161" t="s">
        <v>1768</v>
      </c>
      <c r="AI333" s="161" t="s">
        <v>374</v>
      </c>
      <c r="AJ333" s="161" t="s">
        <v>601</v>
      </c>
      <c r="DO333" s="60" t="s">
        <v>6816</v>
      </c>
      <c r="DP333" s="66" t="s">
        <v>374</v>
      </c>
      <c r="DQ333" s="161" t="s">
        <v>6418</v>
      </c>
      <c r="GE333" s="66" t="s">
        <v>4984</v>
      </c>
      <c r="GF333" s="66" t="s">
        <v>4220</v>
      </c>
      <c r="GG333" s="66" t="s">
        <v>4985</v>
      </c>
    </row>
    <row r="334" spans="34:189" ht="50.1" customHeight="1">
      <c r="AH334" s="161" t="s">
        <v>3007</v>
      </c>
      <c r="AI334" s="161" t="s">
        <v>506</v>
      </c>
      <c r="AJ334" s="161" t="s">
        <v>3008</v>
      </c>
      <c r="DO334" s="60" t="s">
        <v>6817</v>
      </c>
      <c r="DP334" s="66" t="s">
        <v>374</v>
      </c>
      <c r="DQ334" s="161" t="s">
        <v>6418</v>
      </c>
      <c r="GE334" s="66" t="s">
        <v>4986</v>
      </c>
      <c r="GF334" s="66" t="s">
        <v>4220</v>
      </c>
      <c r="GG334" s="66" t="s">
        <v>4987</v>
      </c>
    </row>
    <row r="335" spans="34:189" ht="50.1" customHeight="1">
      <c r="AH335" s="161" t="s">
        <v>2333</v>
      </c>
      <c r="AI335" s="161" t="s">
        <v>506</v>
      </c>
      <c r="AJ335" s="161" t="s">
        <v>3011</v>
      </c>
      <c r="DO335" s="60" t="s">
        <v>6818</v>
      </c>
      <c r="DP335" s="66" t="s">
        <v>374</v>
      </c>
      <c r="DQ335" s="161" t="s">
        <v>6418</v>
      </c>
      <c r="GE335" s="66" t="s">
        <v>4988</v>
      </c>
      <c r="GF335" s="66" t="s">
        <v>4220</v>
      </c>
      <c r="GG335" s="66" t="s">
        <v>4989</v>
      </c>
    </row>
    <row r="336" spans="34:189" ht="50.1" customHeight="1">
      <c r="AH336" s="161" t="s">
        <v>3014</v>
      </c>
      <c r="AI336" s="161" t="s">
        <v>506</v>
      </c>
      <c r="AJ336" s="161" t="s">
        <v>3015</v>
      </c>
      <c r="DO336" s="60" t="s">
        <v>6819</v>
      </c>
      <c r="DP336" s="66" t="s">
        <v>374</v>
      </c>
      <c r="DQ336" s="161" t="s">
        <v>6418</v>
      </c>
      <c r="GE336" s="66" t="s">
        <v>4990</v>
      </c>
      <c r="GF336" s="66" t="s">
        <v>4220</v>
      </c>
      <c r="GG336" s="66" t="s">
        <v>4991</v>
      </c>
    </row>
    <row r="337" spans="34:189" ht="50.1" customHeight="1">
      <c r="AH337" s="161" t="s">
        <v>2334</v>
      </c>
      <c r="AI337" s="161" t="s">
        <v>506</v>
      </c>
      <c r="AJ337" s="161" t="s">
        <v>3018</v>
      </c>
      <c r="DO337" s="60" t="s">
        <v>6820</v>
      </c>
      <c r="DP337" s="66" t="s">
        <v>374</v>
      </c>
      <c r="DQ337" s="161" t="s">
        <v>6418</v>
      </c>
      <c r="GE337" s="66" t="s">
        <v>4992</v>
      </c>
      <c r="GF337" s="66" t="s">
        <v>4220</v>
      </c>
      <c r="GG337" s="66" t="s">
        <v>4993</v>
      </c>
    </row>
    <row r="338" spans="34:189" ht="50.1" customHeight="1">
      <c r="AH338" s="161" t="s">
        <v>1769</v>
      </c>
      <c r="AI338" s="161" t="s">
        <v>374</v>
      </c>
      <c r="AJ338" s="161" t="s">
        <v>671</v>
      </c>
      <c r="DO338" s="60" t="s">
        <v>6821</v>
      </c>
      <c r="DP338" s="66" t="s">
        <v>374</v>
      </c>
      <c r="DQ338" s="161" t="s">
        <v>6418</v>
      </c>
      <c r="GE338" s="66" t="s">
        <v>4994</v>
      </c>
      <c r="GF338" s="66" t="s">
        <v>4220</v>
      </c>
      <c r="GG338" s="66" t="s">
        <v>4995</v>
      </c>
    </row>
    <row r="339" spans="34:189" ht="50.1" customHeight="1">
      <c r="AH339" s="161" t="s">
        <v>1770</v>
      </c>
      <c r="AI339" s="161" t="s">
        <v>374</v>
      </c>
      <c r="AJ339" s="161" t="s">
        <v>601</v>
      </c>
      <c r="DO339" s="60" t="s">
        <v>6822</v>
      </c>
      <c r="DP339" s="66" t="s">
        <v>374</v>
      </c>
      <c r="DQ339" s="161" t="s">
        <v>6418</v>
      </c>
      <c r="GE339" s="66" t="s">
        <v>4996</v>
      </c>
      <c r="GF339" s="66" t="s">
        <v>4220</v>
      </c>
      <c r="GG339" s="66" t="s">
        <v>4997</v>
      </c>
    </row>
    <row r="340" spans="34:189" ht="50.1" customHeight="1">
      <c r="AH340" s="161" t="s">
        <v>1771</v>
      </c>
      <c r="AI340" s="161" t="s">
        <v>374</v>
      </c>
      <c r="AJ340" s="161" t="s">
        <v>601</v>
      </c>
      <c r="DO340" s="60" t="s">
        <v>6823</v>
      </c>
      <c r="DP340" s="66" t="s">
        <v>374</v>
      </c>
      <c r="DQ340" s="161" t="s">
        <v>6418</v>
      </c>
      <c r="GE340" s="66" t="s">
        <v>4998</v>
      </c>
      <c r="GF340" s="66" t="s">
        <v>4220</v>
      </c>
      <c r="GG340" s="66" t="s">
        <v>4999</v>
      </c>
    </row>
    <row r="341" spans="34:189" ht="50.1" customHeight="1">
      <c r="AH341" s="161" t="s">
        <v>1772</v>
      </c>
      <c r="AI341" s="161" t="s">
        <v>374</v>
      </c>
      <c r="AJ341" s="161" t="s">
        <v>850</v>
      </c>
      <c r="DO341" s="60" t="s">
        <v>6824</v>
      </c>
      <c r="DP341" s="66" t="s">
        <v>374</v>
      </c>
      <c r="DQ341" s="161" t="s">
        <v>6418</v>
      </c>
      <c r="GE341" s="66" t="s">
        <v>5000</v>
      </c>
      <c r="GF341" s="66" t="s">
        <v>4220</v>
      </c>
      <c r="GG341" s="66" t="s">
        <v>5001</v>
      </c>
    </row>
    <row r="342" spans="34:189" ht="50.1" customHeight="1">
      <c r="AH342" s="161" t="s">
        <v>1773</v>
      </c>
      <c r="AI342" s="161" t="s">
        <v>374</v>
      </c>
      <c r="AJ342" s="161" t="s">
        <v>601</v>
      </c>
      <c r="DO342" s="60" t="s">
        <v>6825</v>
      </c>
      <c r="DP342" s="66" t="s">
        <v>374</v>
      </c>
      <c r="DQ342" s="161" t="s">
        <v>6418</v>
      </c>
      <c r="GE342" s="66" t="s">
        <v>5002</v>
      </c>
      <c r="GF342" s="66" t="s">
        <v>4220</v>
      </c>
      <c r="GG342" s="66" t="s">
        <v>5003</v>
      </c>
    </row>
    <row r="343" spans="34:189" ht="50.1" customHeight="1">
      <c r="AH343" s="161" t="s">
        <v>1774</v>
      </c>
      <c r="AI343" s="161" t="s">
        <v>374</v>
      </c>
      <c r="AJ343" s="161" t="s">
        <v>601</v>
      </c>
      <c r="DO343" s="60" t="s">
        <v>6826</v>
      </c>
      <c r="DP343" s="66" t="s">
        <v>374</v>
      </c>
      <c r="DQ343" s="161" t="s">
        <v>6418</v>
      </c>
      <c r="GE343" s="66" t="s">
        <v>5004</v>
      </c>
      <c r="GF343" s="66" t="s">
        <v>4220</v>
      </c>
      <c r="GG343" s="66" t="s">
        <v>5005</v>
      </c>
    </row>
    <row r="344" spans="34:189" ht="50.1" customHeight="1">
      <c r="AH344" s="161" t="s">
        <v>1775</v>
      </c>
      <c r="AI344" s="161" t="s">
        <v>374</v>
      </c>
      <c r="AJ344" s="161" t="s">
        <v>601</v>
      </c>
      <c r="DO344" s="60" t="s">
        <v>6827</v>
      </c>
      <c r="DP344" s="66" t="s">
        <v>374</v>
      </c>
      <c r="DQ344" s="161" t="s">
        <v>6418</v>
      </c>
      <c r="GE344" s="66" t="s">
        <v>5006</v>
      </c>
      <c r="GF344" s="66" t="s">
        <v>4220</v>
      </c>
      <c r="GG344" s="66" t="s">
        <v>5007</v>
      </c>
    </row>
    <row r="345" spans="34:189" ht="50.1" customHeight="1">
      <c r="AH345" s="161" t="s">
        <v>1776</v>
      </c>
      <c r="AI345" s="161" t="s">
        <v>374</v>
      </c>
      <c r="AJ345" s="161" t="s">
        <v>671</v>
      </c>
      <c r="DO345" s="60" t="s">
        <v>6828</v>
      </c>
      <c r="DP345" s="66" t="s">
        <v>374</v>
      </c>
      <c r="DQ345" s="161" t="s">
        <v>6418</v>
      </c>
      <c r="GE345" s="66" t="s">
        <v>5008</v>
      </c>
      <c r="GF345" s="66" t="s">
        <v>4220</v>
      </c>
      <c r="GG345" s="66" t="s">
        <v>5009</v>
      </c>
    </row>
    <row r="346" spans="34:189" ht="50.1" customHeight="1">
      <c r="AH346" s="161" t="s">
        <v>1777</v>
      </c>
      <c r="AI346" s="161" t="s">
        <v>374</v>
      </c>
      <c r="AJ346" s="161" t="s">
        <v>671</v>
      </c>
      <c r="DO346" s="60" t="s">
        <v>6829</v>
      </c>
      <c r="DP346" s="66" t="s">
        <v>374</v>
      </c>
      <c r="DQ346" s="161" t="s">
        <v>6418</v>
      </c>
      <c r="GE346" s="66" t="s">
        <v>5010</v>
      </c>
      <c r="GF346" s="66" t="s">
        <v>4220</v>
      </c>
      <c r="GG346" s="66" t="s">
        <v>5011</v>
      </c>
    </row>
    <row r="347" spans="34:189" ht="50.1" customHeight="1">
      <c r="AH347" s="161" t="s">
        <v>1778</v>
      </c>
      <c r="AI347" s="161" t="s">
        <v>374</v>
      </c>
      <c r="AJ347" s="161" t="s">
        <v>850</v>
      </c>
      <c r="DO347" s="60" t="s">
        <v>6830</v>
      </c>
      <c r="DP347" s="66" t="s">
        <v>374</v>
      </c>
      <c r="DQ347" s="161" t="s">
        <v>6418</v>
      </c>
      <c r="GE347" s="66" t="s">
        <v>5012</v>
      </c>
      <c r="GF347" s="66" t="s">
        <v>4220</v>
      </c>
      <c r="GG347" s="66" t="s">
        <v>5013</v>
      </c>
    </row>
    <row r="348" spans="34:189" ht="50.1" customHeight="1">
      <c r="AH348" s="161" t="s">
        <v>1779</v>
      </c>
      <c r="AI348" s="161" t="s">
        <v>374</v>
      </c>
      <c r="AJ348" s="161" t="s">
        <v>601</v>
      </c>
      <c r="DO348" s="60" t="s">
        <v>6831</v>
      </c>
      <c r="DP348" s="66" t="s">
        <v>374</v>
      </c>
      <c r="DQ348" s="161" t="s">
        <v>6418</v>
      </c>
      <c r="GE348" s="66" t="s">
        <v>5014</v>
      </c>
      <c r="GF348" s="66" t="s">
        <v>4220</v>
      </c>
      <c r="GG348" s="66" t="s">
        <v>5015</v>
      </c>
    </row>
    <row r="349" spans="34:189" ht="50.1" customHeight="1">
      <c r="AH349" s="161" t="s">
        <v>1780</v>
      </c>
      <c r="AI349" s="161" t="s">
        <v>374</v>
      </c>
      <c r="AJ349" s="161" t="s">
        <v>601</v>
      </c>
      <c r="DO349" s="60" t="s">
        <v>6832</v>
      </c>
      <c r="DP349" s="66" t="s">
        <v>374</v>
      </c>
      <c r="DQ349" s="161" t="s">
        <v>6418</v>
      </c>
      <c r="GE349" s="66" t="s">
        <v>5016</v>
      </c>
      <c r="GF349" s="66" t="s">
        <v>4220</v>
      </c>
      <c r="GG349" s="66" t="s">
        <v>7585</v>
      </c>
    </row>
    <row r="350" spans="34:189" ht="50.1" customHeight="1">
      <c r="AH350" s="161" t="s">
        <v>1781</v>
      </c>
      <c r="AI350" s="161" t="s">
        <v>374</v>
      </c>
      <c r="AJ350" s="161" t="s">
        <v>601</v>
      </c>
      <c r="DO350" s="60" t="s">
        <v>6833</v>
      </c>
      <c r="DP350" s="66" t="s">
        <v>506</v>
      </c>
      <c r="DQ350" s="161" t="s">
        <v>6834</v>
      </c>
      <c r="GE350" s="66" t="s">
        <v>5017</v>
      </c>
      <c r="GF350" s="66" t="s">
        <v>4220</v>
      </c>
      <c r="GG350" s="66" t="s">
        <v>5018</v>
      </c>
    </row>
    <row r="351" spans="34:189" ht="50.1" customHeight="1">
      <c r="AH351" s="161" t="s">
        <v>1782</v>
      </c>
      <c r="AI351" s="161" t="s">
        <v>374</v>
      </c>
      <c r="AJ351" s="161" t="s">
        <v>671</v>
      </c>
      <c r="DO351" s="60" t="s">
        <v>6835</v>
      </c>
      <c r="DP351" s="66" t="s">
        <v>506</v>
      </c>
      <c r="DQ351" s="161" t="s">
        <v>6834</v>
      </c>
      <c r="GE351" s="66" t="s">
        <v>5019</v>
      </c>
      <c r="GF351" s="66" t="s">
        <v>4220</v>
      </c>
      <c r="GG351" s="66" t="s">
        <v>5020</v>
      </c>
    </row>
    <row r="352" spans="34:189" ht="50.1" customHeight="1">
      <c r="AH352" s="161" t="s">
        <v>1783</v>
      </c>
      <c r="AI352" s="161" t="s">
        <v>374</v>
      </c>
      <c r="AJ352" s="161" t="s">
        <v>850</v>
      </c>
      <c r="DO352" s="60" t="s">
        <v>6836</v>
      </c>
      <c r="DP352" s="66" t="s">
        <v>374</v>
      </c>
      <c r="DQ352" s="161" t="s">
        <v>6418</v>
      </c>
      <c r="GE352" s="66" t="s">
        <v>5021</v>
      </c>
      <c r="GF352" s="66" t="s">
        <v>4220</v>
      </c>
      <c r="GG352" s="66" t="s">
        <v>5022</v>
      </c>
    </row>
    <row r="353" spans="34:189" ht="50.1" customHeight="1">
      <c r="AH353" s="161" t="s">
        <v>1784</v>
      </c>
      <c r="AI353" s="161" t="s">
        <v>374</v>
      </c>
      <c r="AJ353" s="161" t="s">
        <v>601</v>
      </c>
      <c r="DO353" s="60" t="s">
        <v>6837</v>
      </c>
      <c r="DP353" s="66" t="s">
        <v>374</v>
      </c>
      <c r="DQ353" s="161" t="s">
        <v>6418</v>
      </c>
      <c r="GE353" s="66" t="s">
        <v>5023</v>
      </c>
      <c r="GF353" s="66" t="s">
        <v>4220</v>
      </c>
      <c r="GG353" s="66" t="s">
        <v>5024</v>
      </c>
    </row>
    <row r="354" spans="34:189" ht="50.1" customHeight="1">
      <c r="AH354" s="161" t="s">
        <v>1785</v>
      </c>
      <c r="AI354" s="161" t="s">
        <v>374</v>
      </c>
      <c r="AJ354" s="161" t="s">
        <v>601</v>
      </c>
      <c r="DO354" s="60" t="s">
        <v>6838</v>
      </c>
      <c r="DP354" s="66" t="s">
        <v>374</v>
      </c>
      <c r="DQ354" s="161" t="s">
        <v>6418</v>
      </c>
      <c r="GE354" s="66" t="s">
        <v>5025</v>
      </c>
      <c r="GF354" s="66" t="s">
        <v>4220</v>
      </c>
      <c r="GG354" s="66" t="s">
        <v>5026</v>
      </c>
    </row>
    <row r="355" spans="34:189" ht="50.1" customHeight="1">
      <c r="AH355" s="161" t="s">
        <v>1786</v>
      </c>
      <c r="AI355" s="161" t="s">
        <v>374</v>
      </c>
      <c r="AJ355" s="161" t="s">
        <v>601</v>
      </c>
      <c r="DO355" s="60" t="s">
        <v>6839</v>
      </c>
      <c r="DP355" s="66" t="s">
        <v>374</v>
      </c>
      <c r="DQ355" s="161" t="s">
        <v>6418</v>
      </c>
      <c r="GE355" s="66" t="s">
        <v>5027</v>
      </c>
      <c r="GF355" s="66" t="s">
        <v>4220</v>
      </c>
      <c r="GG355" s="66" t="s">
        <v>5028</v>
      </c>
    </row>
    <row r="356" spans="34:189" ht="50.1" customHeight="1">
      <c r="AH356" s="161" t="s">
        <v>1787</v>
      </c>
      <c r="AI356" s="161" t="s">
        <v>374</v>
      </c>
      <c r="AJ356" s="161" t="s">
        <v>671</v>
      </c>
      <c r="DO356" s="60" t="s">
        <v>6840</v>
      </c>
      <c r="DP356" s="66" t="s">
        <v>374</v>
      </c>
      <c r="DQ356" s="161" t="s">
        <v>6418</v>
      </c>
      <c r="GE356" s="66" t="s">
        <v>5029</v>
      </c>
      <c r="GF356" s="66" t="s">
        <v>4220</v>
      </c>
      <c r="GG356" s="66" t="s">
        <v>5030</v>
      </c>
    </row>
    <row r="357" spans="34:189" ht="50.1" customHeight="1">
      <c r="AH357" s="161" t="s">
        <v>1788</v>
      </c>
      <c r="AI357" s="161" t="s">
        <v>374</v>
      </c>
      <c r="AJ357" s="161" t="s">
        <v>601</v>
      </c>
      <c r="DO357" s="60" t="s">
        <v>6841</v>
      </c>
      <c r="DP357" s="66" t="s">
        <v>374</v>
      </c>
      <c r="DQ357" s="161" t="s">
        <v>6418</v>
      </c>
      <c r="GE357" s="66" t="s">
        <v>5031</v>
      </c>
      <c r="GF357" s="66" t="s">
        <v>4220</v>
      </c>
      <c r="GG357" s="66" t="s">
        <v>5032</v>
      </c>
    </row>
    <row r="358" spans="34:189" ht="50.1" customHeight="1">
      <c r="AH358" s="161" t="s">
        <v>1789</v>
      </c>
      <c r="AI358" s="161" t="s">
        <v>374</v>
      </c>
      <c r="AJ358" s="161" t="s">
        <v>601</v>
      </c>
      <c r="DO358" s="60" t="s">
        <v>6842</v>
      </c>
      <c r="DP358" s="66" t="s">
        <v>374</v>
      </c>
      <c r="DQ358" s="161" t="s">
        <v>6418</v>
      </c>
      <c r="GE358" s="66" t="s">
        <v>374</v>
      </c>
      <c r="GF358" s="66" t="s">
        <v>4220</v>
      </c>
      <c r="GG358" s="66" t="s">
        <v>5033</v>
      </c>
    </row>
    <row r="359" spans="34:189" ht="50.1" customHeight="1">
      <c r="AH359" s="161" t="s">
        <v>1790</v>
      </c>
      <c r="AI359" s="161" t="s">
        <v>374</v>
      </c>
      <c r="AJ359" s="161" t="s">
        <v>601</v>
      </c>
      <c r="DO359" s="60" t="s">
        <v>6843</v>
      </c>
      <c r="DP359" s="66" t="s">
        <v>374</v>
      </c>
      <c r="DQ359" s="161" t="s">
        <v>6418</v>
      </c>
      <c r="GE359" s="66" t="s">
        <v>5034</v>
      </c>
      <c r="GF359" s="66" t="s">
        <v>4220</v>
      </c>
      <c r="GG359" s="66" t="s">
        <v>5035</v>
      </c>
    </row>
    <row r="360" spans="34:189" ht="50.1" customHeight="1">
      <c r="AH360" s="161" t="s">
        <v>1791</v>
      </c>
      <c r="AI360" s="161" t="s">
        <v>374</v>
      </c>
      <c r="AJ360" s="161" t="s">
        <v>671</v>
      </c>
      <c r="DO360" s="60" t="s">
        <v>6844</v>
      </c>
      <c r="DP360" s="66" t="s">
        <v>374</v>
      </c>
      <c r="DQ360" s="161" t="s">
        <v>6418</v>
      </c>
      <c r="GE360" s="66" t="s">
        <v>5036</v>
      </c>
      <c r="GF360" s="66" t="s">
        <v>4220</v>
      </c>
      <c r="GG360" s="66" t="s">
        <v>5037</v>
      </c>
    </row>
    <row r="361" spans="34:189" ht="50.1" customHeight="1">
      <c r="AH361" s="161" t="s">
        <v>1792</v>
      </c>
      <c r="AI361" s="161" t="s">
        <v>374</v>
      </c>
      <c r="AJ361" s="161" t="s">
        <v>671</v>
      </c>
      <c r="DO361" s="60" t="s">
        <v>6845</v>
      </c>
      <c r="DP361" s="66" t="s">
        <v>374</v>
      </c>
      <c r="DQ361" s="161" t="s">
        <v>6418</v>
      </c>
      <c r="GE361" s="66" t="s">
        <v>5038</v>
      </c>
      <c r="GF361" s="66" t="s">
        <v>4220</v>
      </c>
      <c r="GG361" s="66" t="s">
        <v>5039</v>
      </c>
    </row>
    <row r="362" spans="34:189" ht="50.1" customHeight="1">
      <c r="AH362" s="161" t="s">
        <v>1793</v>
      </c>
      <c r="AI362" s="161" t="s">
        <v>374</v>
      </c>
      <c r="AJ362" s="161" t="s">
        <v>601</v>
      </c>
      <c r="DO362" s="60" t="s">
        <v>6846</v>
      </c>
      <c r="DP362" s="66" t="s">
        <v>374</v>
      </c>
      <c r="DQ362" s="161" t="s">
        <v>6418</v>
      </c>
      <c r="GE362" s="66" t="s">
        <v>5040</v>
      </c>
      <c r="GF362" s="66" t="s">
        <v>4220</v>
      </c>
      <c r="GG362" s="66" t="s">
        <v>5041</v>
      </c>
    </row>
    <row r="363" spans="34:189" ht="50.1" customHeight="1">
      <c r="AH363" s="161" t="s">
        <v>1794</v>
      </c>
      <c r="AI363" s="161" t="s">
        <v>374</v>
      </c>
      <c r="AJ363" s="161" t="s">
        <v>671</v>
      </c>
      <c r="DO363" s="60" t="s">
        <v>6847</v>
      </c>
      <c r="DP363" s="66" t="s">
        <v>374</v>
      </c>
      <c r="DQ363" s="161" t="s">
        <v>6418</v>
      </c>
      <c r="GE363" s="66" t="s">
        <v>5042</v>
      </c>
      <c r="GF363" s="66" t="s">
        <v>4220</v>
      </c>
      <c r="GG363" s="66" t="s">
        <v>5043</v>
      </c>
    </row>
    <row r="364" spans="34:189" ht="50.1" customHeight="1">
      <c r="AH364" s="438" t="s">
        <v>126</v>
      </c>
      <c r="AI364" s="438" t="s">
        <v>374</v>
      </c>
      <c r="AJ364" s="161" t="s">
        <v>601</v>
      </c>
      <c r="DO364" s="60" t="s">
        <v>6848</v>
      </c>
      <c r="DP364" s="66" t="s">
        <v>374</v>
      </c>
      <c r="DQ364" s="161" t="s">
        <v>6418</v>
      </c>
      <c r="GE364" s="66" t="s">
        <v>5044</v>
      </c>
      <c r="GF364" s="66" t="s">
        <v>4220</v>
      </c>
      <c r="GG364" s="66" t="s">
        <v>5045</v>
      </c>
    </row>
    <row r="365" spans="34:189" ht="50.1" customHeight="1">
      <c r="AH365" s="161" t="s">
        <v>1795</v>
      </c>
      <c r="AI365" s="161" t="s">
        <v>374</v>
      </c>
      <c r="AJ365" s="161" t="s">
        <v>601</v>
      </c>
      <c r="DO365" s="60" t="s">
        <v>6849</v>
      </c>
      <c r="DP365" s="66" t="s">
        <v>374</v>
      </c>
      <c r="DQ365" s="161" t="s">
        <v>6418</v>
      </c>
      <c r="GE365" s="66" t="s">
        <v>5046</v>
      </c>
      <c r="GF365" s="66" t="s">
        <v>4220</v>
      </c>
      <c r="GG365" s="66" t="s">
        <v>5047</v>
      </c>
    </row>
    <row r="366" spans="34:189" ht="50.1" customHeight="1">
      <c r="AH366" s="440" t="s">
        <v>1796</v>
      </c>
      <c r="AI366" s="440" t="s">
        <v>374</v>
      </c>
      <c r="AJ366" s="161" t="s">
        <v>850</v>
      </c>
      <c r="DO366" s="60" t="s">
        <v>6850</v>
      </c>
      <c r="DP366" s="66" t="s">
        <v>374</v>
      </c>
      <c r="DQ366" s="161" t="s">
        <v>6418</v>
      </c>
      <c r="GE366" s="66" t="s">
        <v>5048</v>
      </c>
      <c r="GF366" s="66" t="s">
        <v>4220</v>
      </c>
      <c r="GG366" s="66" t="s">
        <v>5049</v>
      </c>
    </row>
    <row r="367" spans="34:189" ht="50.1" customHeight="1">
      <c r="AH367" s="440" t="s">
        <v>1797</v>
      </c>
      <c r="AI367" s="440" t="s">
        <v>374</v>
      </c>
      <c r="AJ367" s="161" t="s">
        <v>601</v>
      </c>
      <c r="DO367" s="60" t="s">
        <v>6851</v>
      </c>
      <c r="DP367" s="66" t="s">
        <v>374</v>
      </c>
      <c r="DQ367" s="161" t="s">
        <v>6418</v>
      </c>
      <c r="GE367" s="66" t="s">
        <v>5050</v>
      </c>
      <c r="GF367" s="66" t="s">
        <v>4220</v>
      </c>
      <c r="GG367" s="66" t="s">
        <v>5051</v>
      </c>
    </row>
    <row r="368" spans="34:189" ht="50.1" customHeight="1">
      <c r="AH368" s="440" t="s">
        <v>1798</v>
      </c>
      <c r="AI368" s="440" t="s">
        <v>374</v>
      </c>
      <c r="AJ368" s="161" t="s">
        <v>601</v>
      </c>
      <c r="DO368" s="60" t="s">
        <v>6852</v>
      </c>
      <c r="DP368" s="66" t="s">
        <v>374</v>
      </c>
      <c r="DQ368" s="161" t="s">
        <v>6418</v>
      </c>
      <c r="GE368" s="66" t="s">
        <v>5052</v>
      </c>
      <c r="GF368" s="66" t="s">
        <v>4220</v>
      </c>
      <c r="GG368" s="66" t="s">
        <v>5052</v>
      </c>
    </row>
    <row r="369" spans="34:189" ht="50.1" customHeight="1">
      <c r="AH369" s="440" t="s">
        <v>1799</v>
      </c>
      <c r="AI369" s="440" t="s">
        <v>374</v>
      </c>
      <c r="AJ369" s="161" t="s">
        <v>671</v>
      </c>
      <c r="DO369" s="60" t="s">
        <v>6853</v>
      </c>
      <c r="DP369" s="66" t="s">
        <v>374</v>
      </c>
      <c r="DQ369" s="161" t="s">
        <v>6418</v>
      </c>
      <c r="GE369" s="66" t="s">
        <v>5053</v>
      </c>
      <c r="GF369" s="66" t="s">
        <v>4220</v>
      </c>
      <c r="GG369" s="66" t="s">
        <v>5054</v>
      </c>
    </row>
    <row r="370" spans="34:189" ht="50.1" customHeight="1">
      <c r="AH370" s="161" t="s">
        <v>1800</v>
      </c>
      <c r="AI370" s="161" t="s">
        <v>374</v>
      </c>
      <c r="AJ370" s="161" t="s">
        <v>671</v>
      </c>
      <c r="DO370" s="60" t="s">
        <v>7684</v>
      </c>
      <c r="DP370" s="66" t="s">
        <v>374</v>
      </c>
      <c r="DQ370" s="161" t="s">
        <v>6418</v>
      </c>
      <c r="GE370" s="66" t="s">
        <v>5055</v>
      </c>
      <c r="GF370" s="66" t="s">
        <v>4220</v>
      </c>
      <c r="GG370" s="66" t="s">
        <v>5056</v>
      </c>
    </row>
    <row r="371" spans="34:189" ht="50.1" customHeight="1">
      <c r="AH371" s="440" t="s">
        <v>1801</v>
      </c>
      <c r="AI371" s="440" t="s">
        <v>374</v>
      </c>
      <c r="AJ371" s="161" t="s">
        <v>671</v>
      </c>
      <c r="DO371" s="60" t="s">
        <v>7685</v>
      </c>
      <c r="DP371" s="66" t="s">
        <v>374</v>
      </c>
      <c r="DQ371" s="161" t="s">
        <v>6418</v>
      </c>
      <c r="GE371" s="66" t="s">
        <v>5057</v>
      </c>
      <c r="GF371" s="66" t="s">
        <v>4220</v>
      </c>
      <c r="GG371" s="66" t="s">
        <v>5058</v>
      </c>
    </row>
    <row r="372" spans="34:189" ht="50.1" customHeight="1">
      <c r="AH372" s="440" t="s">
        <v>1802</v>
      </c>
      <c r="AI372" s="440" t="s">
        <v>374</v>
      </c>
      <c r="AJ372" s="161" t="s">
        <v>671</v>
      </c>
      <c r="DO372" s="60" t="s">
        <v>7686</v>
      </c>
      <c r="DP372" s="66" t="s">
        <v>374</v>
      </c>
      <c r="DQ372" s="161" t="s">
        <v>6418</v>
      </c>
      <c r="GE372" s="66" t="s">
        <v>5059</v>
      </c>
      <c r="GF372" s="66" t="s">
        <v>4220</v>
      </c>
      <c r="GG372" s="66" t="s">
        <v>5060</v>
      </c>
    </row>
    <row r="373" spans="34:189" ht="50.1" customHeight="1">
      <c r="AH373" s="440" t="s">
        <v>1803</v>
      </c>
      <c r="AI373" s="440" t="s">
        <v>374</v>
      </c>
      <c r="AJ373" s="161" t="s">
        <v>671</v>
      </c>
      <c r="DO373" s="60" t="s">
        <v>7687</v>
      </c>
      <c r="DP373" s="66" t="s">
        <v>374</v>
      </c>
      <c r="DQ373" s="161" t="s">
        <v>6418</v>
      </c>
      <c r="GE373" s="66" t="s">
        <v>5061</v>
      </c>
      <c r="GF373" s="66" t="s">
        <v>4220</v>
      </c>
      <c r="GG373" s="66" t="s">
        <v>5062</v>
      </c>
    </row>
    <row r="374" spans="34:189" ht="50.1" customHeight="1">
      <c r="AH374" s="440" t="s">
        <v>1804</v>
      </c>
      <c r="AI374" s="440" t="s">
        <v>374</v>
      </c>
      <c r="AJ374" s="161" t="s">
        <v>601</v>
      </c>
      <c r="DO374" s="60" t="s">
        <v>6854</v>
      </c>
      <c r="DP374" s="66" t="s">
        <v>374</v>
      </c>
      <c r="DQ374" s="161" t="s">
        <v>6418</v>
      </c>
      <c r="GE374" s="66" t="s">
        <v>5063</v>
      </c>
      <c r="GF374" s="66" t="s">
        <v>4220</v>
      </c>
      <c r="GG374" s="66" t="s">
        <v>5064</v>
      </c>
    </row>
    <row r="375" spans="34:189" ht="50.1" customHeight="1">
      <c r="AH375" s="161" t="s">
        <v>1805</v>
      </c>
      <c r="AI375" s="161" t="s">
        <v>374</v>
      </c>
      <c r="AJ375" s="161" t="s">
        <v>601</v>
      </c>
      <c r="DO375" s="60" t="s">
        <v>6855</v>
      </c>
      <c r="DP375" s="66" t="s">
        <v>374</v>
      </c>
      <c r="DQ375" s="161" t="s">
        <v>6418</v>
      </c>
      <c r="GE375" s="66" t="s">
        <v>5065</v>
      </c>
      <c r="GF375" s="66" t="s">
        <v>4220</v>
      </c>
      <c r="GG375" s="66" t="s">
        <v>5066</v>
      </c>
    </row>
    <row r="376" spans="34:189" ht="50.1" customHeight="1">
      <c r="AH376" s="161" t="s">
        <v>1806</v>
      </c>
      <c r="AI376" s="161" t="s">
        <v>374</v>
      </c>
      <c r="AJ376" s="161" t="s">
        <v>601</v>
      </c>
      <c r="DO376" s="60" t="s">
        <v>6856</v>
      </c>
      <c r="DP376" s="66" t="s">
        <v>374</v>
      </c>
      <c r="DQ376" s="161" t="s">
        <v>6418</v>
      </c>
      <c r="GE376" s="66" t="s">
        <v>5067</v>
      </c>
      <c r="GF376" s="66" t="s">
        <v>4220</v>
      </c>
      <c r="GG376" s="66" t="s">
        <v>5068</v>
      </c>
    </row>
    <row r="377" spans="34:189" ht="50.1" customHeight="1">
      <c r="AH377" s="440" t="s">
        <v>1807</v>
      </c>
      <c r="AI377" s="440" t="s">
        <v>374</v>
      </c>
      <c r="AJ377" s="161" t="s">
        <v>601</v>
      </c>
      <c r="DO377" s="60" t="s">
        <v>6857</v>
      </c>
      <c r="DP377" s="66" t="s">
        <v>374</v>
      </c>
      <c r="DQ377" s="161" t="s">
        <v>6418</v>
      </c>
      <c r="GE377" s="66" t="s">
        <v>5069</v>
      </c>
      <c r="GF377" s="66" t="s">
        <v>4220</v>
      </c>
      <c r="GG377" s="66" t="s">
        <v>5070</v>
      </c>
    </row>
    <row r="378" spans="34:189" ht="50.1" customHeight="1">
      <c r="AH378" s="440" t="s">
        <v>1808</v>
      </c>
      <c r="AI378" s="440" t="s">
        <v>374</v>
      </c>
      <c r="AJ378" s="161" t="s">
        <v>601</v>
      </c>
      <c r="DO378" s="60" t="s">
        <v>6858</v>
      </c>
      <c r="DP378" s="66" t="s">
        <v>374</v>
      </c>
      <c r="DQ378" s="161" t="s">
        <v>6418</v>
      </c>
      <c r="GE378" s="66" t="s">
        <v>5071</v>
      </c>
      <c r="GF378" s="66" t="s">
        <v>4220</v>
      </c>
      <c r="GG378" s="66" t="s">
        <v>5072</v>
      </c>
    </row>
    <row r="379" spans="34:189" ht="50.1" customHeight="1">
      <c r="AH379" s="161" t="s">
        <v>1809</v>
      </c>
      <c r="AI379" s="161" t="s">
        <v>374</v>
      </c>
      <c r="AJ379" s="161" t="s">
        <v>671</v>
      </c>
      <c r="DO379" s="60" t="s">
        <v>6859</v>
      </c>
      <c r="DP379" s="66" t="s">
        <v>374</v>
      </c>
      <c r="DQ379" s="161" t="s">
        <v>6418</v>
      </c>
      <c r="GE379" s="66" t="s">
        <v>5073</v>
      </c>
      <c r="GF379" s="66" t="s">
        <v>4220</v>
      </c>
      <c r="GG379" s="66" t="s">
        <v>5074</v>
      </c>
    </row>
    <row r="380" spans="34:189" ht="50.1" customHeight="1">
      <c r="AH380" s="161" t="s">
        <v>1810</v>
      </c>
      <c r="AI380" s="161" t="s">
        <v>374</v>
      </c>
      <c r="AJ380" s="161" t="s">
        <v>601</v>
      </c>
      <c r="DO380" s="60" t="s">
        <v>6860</v>
      </c>
      <c r="DP380" s="66" t="s">
        <v>374</v>
      </c>
      <c r="DQ380" s="161" t="s">
        <v>6418</v>
      </c>
      <c r="GE380" s="66" t="s">
        <v>5075</v>
      </c>
      <c r="GF380" s="66" t="s">
        <v>4220</v>
      </c>
      <c r="GG380" s="66" t="s">
        <v>5076</v>
      </c>
    </row>
    <row r="381" spans="34:189" ht="50.1" customHeight="1">
      <c r="AH381" s="440" t="s">
        <v>1811</v>
      </c>
      <c r="AI381" s="440" t="s">
        <v>374</v>
      </c>
      <c r="AJ381" s="161" t="s">
        <v>671</v>
      </c>
      <c r="DO381" s="60" t="s">
        <v>6861</v>
      </c>
      <c r="DP381" s="66" t="s">
        <v>374</v>
      </c>
      <c r="DQ381" s="161" t="s">
        <v>6418</v>
      </c>
      <c r="GE381" s="66" t="s">
        <v>5077</v>
      </c>
      <c r="GF381" s="66" t="s">
        <v>4220</v>
      </c>
      <c r="GG381" s="66" t="s">
        <v>5078</v>
      </c>
    </row>
    <row r="382" spans="34:189" ht="50.1" customHeight="1">
      <c r="AH382" s="161" t="s">
        <v>1812</v>
      </c>
      <c r="AI382" s="161" t="s">
        <v>374</v>
      </c>
      <c r="AJ382" s="161" t="s">
        <v>601</v>
      </c>
      <c r="DO382" s="60" t="s">
        <v>6862</v>
      </c>
      <c r="DP382" s="66" t="s">
        <v>374</v>
      </c>
      <c r="DQ382" s="161" t="s">
        <v>6418</v>
      </c>
      <c r="GE382" s="66" t="s">
        <v>5079</v>
      </c>
      <c r="GF382" s="66" t="s">
        <v>4220</v>
      </c>
      <c r="GG382" s="66" t="s">
        <v>5080</v>
      </c>
    </row>
    <row r="383" spans="34:189" ht="50.1" customHeight="1">
      <c r="AH383" s="440" t="s">
        <v>1813</v>
      </c>
      <c r="AI383" s="440" t="s">
        <v>374</v>
      </c>
      <c r="AJ383" s="161" t="s">
        <v>850</v>
      </c>
      <c r="DO383" s="60" t="s">
        <v>6863</v>
      </c>
      <c r="DP383" s="66" t="s">
        <v>374</v>
      </c>
      <c r="DQ383" s="161" t="s">
        <v>6418</v>
      </c>
      <c r="GE383" s="66" t="s">
        <v>5081</v>
      </c>
      <c r="GF383" s="66" t="s">
        <v>4220</v>
      </c>
      <c r="GG383" s="66" t="s">
        <v>5082</v>
      </c>
    </row>
    <row r="384" spans="34:189" ht="50.1" customHeight="1">
      <c r="AH384" s="161" t="s">
        <v>1814</v>
      </c>
      <c r="AI384" s="161" t="s">
        <v>374</v>
      </c>
      <c r="AJ384" s="161" t="s">
        <v>601</v>
      </c>
      <c r="DO384" s="60" t="s">
        <v>6864</v>
      </c>
      <c r="DP384" s="66" t="s">
        <v>374</v>
      </c>
      <c r="DQ384" s="161" t="s">
        <v>6418</v>
      </c>
      <c r="GE384" s="66" t="s">
        <v>5083</v>
      </c>
      <c r="GF384" s="66" t="s">
        <v>4220</v>
      </c>
      <c r="GG384" s="66" t="s">
        <v>5084</v>
      </c>
    </row>
    <row r="385" spans="34:189" ht="50.1" customHeight="1">
      <c r="AH385" s="440" t="s">
        <v>1815</v>
      </c>
      <c r="AI385" s="440" t="s">
        <v>374</v>
      </c>
      <c r="AJ385" s="161" t="s">
        <v>671</v>
      </c>
      <c r="DO385" s="60" t="s">
        <v>6865</v>
      </c>
      <c r="DP385" s="66" t="s">
        <v>374</v>
      </c>
      <c r="DQ385" s="161" t="s">
        <v>6418</v>
      </c>
      <c r="GE385" s="66" t="s">
        <v>5085</v>
      </c>
      <c r="GF385" s="66" t="s">
        <v>4220</v>
      </c>
      <c r="GG385" s="66" t="s">
        <v>5086</v>
      </c>
    </row>
    <row r="386" spans="34:189" ht="50.1" customHeight="1">
      <c r="AH386" s="161" t="s">
        <v>1816</v>
      </c>
      <c r="AI386" s="161" t="s">
        <v>374</v>
      </c>
      <c r="AJ386" s="161" t="s">
        <v>671</v>
      </c>
      <c r="DO386" s="60" t="s">
        <v>6866</v>
      </c>
      <c r="DP386" s="66" t="s">
        <v>374</v>
      </c>
      <c r="DQ386" s="161" t="s">
        <v>6418</v>
      </c>
      <c r="GE386" s="66" t="s">
        <v>5087</v>
      </c>
      <c r="GF386" s="66" t="s">
        <v>4220</v>
      </c>
      <c r="GG386" s="66" t="s">
        <v>5088</v>
      </c>
    </row>
    <row r="387" spans="34:189" ht="50.1" customHeight="1">
      <c r="AH387" s="161" t="s">
        <v>1817</v>
      </c>
      <c r="AI387" s="161" t="s">
        <v>374</v>
      </c>
      <c r="AJ387" s="161" t="s">
        <v>671</v>
      </c>
      <c r="DO387" s="60" t="s">
        <v>6867</v>
      </c>
      <c r="DP387" s="66" t="s">
        <v>374</v>
      </c>
      <c r="DQ387" s="161" t="s">
        <v>6418</v>
      </c>
      <c r="GE387" s="66" t="s">
        <v>5089</v>
      </c>
      <c r="GF387" s="66" t="s">
        <v>4220</v>
      </c>
      <c r="GG387" s="66" t="s">
        <v>5090</v>
      </c>
    </row>
    <row r="388" spans="34:189" ht="50.1" customHeight="1">
      <c r="AH388" s="161" t="s">
        <v>1818</v>
      </c>
      <c r="AI388" s="161" t="s">
        <v>374</v>
      </c>
      <c r="AJ388" s="161" t="s">
        <v>601</v>
      </c>
      <c r="DO388" s="60" t="s">
        <v>6868</v>
      </c>
      <c r="DP388" s="66" t="s">
        <v>374</v>
      </c>
      <c r="DQ388" s="161" t="s">
        <v>6418</v>
      </c>
      <c r="GE388" s="66" t="s">
        <v>5091</v>
      </c>
      <c r="GF388" s="66" t="s">
        <v>4220</v>
      </c>
      <c r="GG388" s="66" t="s">
        <v>5092</v>
      </c>
    </row>
    <row r="389" spans="34:189" ht="50.1" customHeight="1">
      <c r="AH389" s="440" t="s">
        <v>1819</v>
      </c>
      <c r="AI389" s="440" t="s">
        <v>374</v>
      </c>
      <c r="AJ389" s="161" t="s">
        <v>601</v>
      </c>
      <c r="DO389" s="60" t="s">
        <v>6869</v>
      </c>
      <c r="DP389" s="66" t="s">
        <v>374</v>
      </c>
      <c r="DQ389" s="161" t="s">
        <v>6418</v>
      </c>
      <c r="GE389" s="66" t="s">
        <v>5093</v>
      </c>
      <c r="GF389" s="66" t="s">
        <v>4220</v>
      </c>
      <c r="GG389" s="66" t="s">
        <v>5094</v>
      </c>
    </row>
    <row r="390" spans="34:189" ht="50.1" customHeight="1">
      <c r="AH390" s="161" t="s">
        <v>1820</v>
      </c>
      <c r="AI390" s="161" t="s">
        <v>374</v>
      </c>
      <c r="AJ390" s="161" t="s">
        <v>671</v>
      </c>
      <c r="DO390" s="60" t="s">
        <v>6870</v>
      </c>
      <c r="DP390" s="66" t="s">
        <v>374</v>
      </c>
      <c r="DQ390" s="161" t="s">
        <v>6418</v>
      </c>
      <c r="GE390" s="66" t="s">
        <v>5095</v>
      </c>
      <c r="GF390" s="66" t="s">
        <v>4220</v>
      </c>
      <c r="GG390" s="66" t="s">
        <v>5096</v>
      </c>
    </row>
    <row r="391" spans="34:189" ht="50.1" customHeight="1">
      <c r="AH391" s="161" t="s">
        <v>1821</v>
      </c>
      <c r="AI391" s="161" t="s">
        <v>374</v>
      </c>
      <c r="AJ391" s="161" t="s">
        <v>671</v>
      </c>
      <c r="DO391" s="60" t="s">
        <v>6871</v>
      </c>
      <c r="DP391" s="66" t="s">
        <v>374</v>
      </c>
      <c r="DQ391" s="161" t="s">
        <v>6418</v>
      </c>
      <c r="GE391" s="66" t="s">
        <v>5097</v>
      </c>
      <c r="GF391" s="66" t="s">
        <v>4220</v>
      </c>
      <c r="GG391" s="66" t="s">
        <v>5098</v>
      </c>
    </row>
    <row r="392" spans="34:189" ht="50.1" customHeight="1">
      <c r="AH392" s="161" t="s">
        <v>2335</v>
      </c>
      <c r="AI392" s="161" t="s">
        <v>506</v>
      </c>
      <c r="AJ392" s="161" t="s">
        <v>3022</v>
      </c>
      <c r="DO392" s="60" t="s">
        <v>6872</v>
      </c>
      <c r="DP392" s="66" t="s">
        <v>374</v>
      </c>
      <c r="DQ392" s="161" t="s">
        <v>6418</v>
      </c>
      <c r="GE392" s="66" t="s">
        <v>5099</v>
      </c>
      <c r="GF392" s="66" t="s">
        <v>4220</v>
      </c>
      <c r="GG392" s="66" t="s">
        <v>5099</v>
      </c>
    </row>
    <row r="393" spans="34:189" ht="50.1" customHeight="1">
      <c r="AH393" s="161" t="s">
        <v>2336</v>
      </c>
      <c r="AI393" s="161" t="s">
        <v>506</v>
      </c>
      <c r="AJ393" s="161" t="s">
        <v>3026</v>
      </c>
      <c r="DO393" s="60" t="s">
        <v>6873</v>
      </c>
      <c r="DP393" s="66" t="s">
        <v>374</v>
      </c>
      <c r="DQ393" s="161" t="s">
        <v>6418</v>
      </c>
      <c r="GE393" s="66" t="s">
        <v>5100</v>
      </c>
      <c r="GF393" s="66" t="s">
        <v>4220</v>
      </c>
      <c r="GG393" s="66" t="s">
        <v>5101</v>
      </c>
    </row>
    <row r="394" spans="34:189" ht="50.1" customHeight="1">
      <c r="AH394" s="161" t="s">
        <v>1822</v>
      </c>
      <c r="AI394" s="161" t="s">
        <v>374</v>
      </c>
      <c r="AJ394" s="161" t="s">
        <v>601</v>
      </c>
      <c r="DO394" s="60" t="s">
        <v>6874</v>
      </c>
      <c r="DP394" s="66" t="s">
        <v>506</v>
      </c>
      <c r="DQ394" s="161" t="s">
        <v>6875</v>
      </c>
      <c r="GE394" s="66" t="s">
        <v>7586</v>
      </c>
      <c r="GF394" s="66" t="s">
        <v>4220</v>
      </c>
      <c r="GG394" s="66" t="s">
        <v>7587</v>
      </c>
    </row>
    <row r="395" spans="34:189" ht="50.1" customHeight="1">
      <c r="AH395" s="440" t="s">
        <v>1823</v>
      </c>
      <c r="AI395" s="440" t="s">
        <v>374</v>
      </c>
      <c r="AJ395" s="161" t="s">
        <v>601</v>
      </c>
      <c r="DO395" s="60" t="s">
        <v>6876</v>
      </c>
      <c r="DP395" s="66" t="s">
        <v>374</v>
      </c>
      <c r="DQ395" s="161" t="s">
        <v>6418</v>
      </c>
      <c r="GE395" s="66" t="s">
        <v>5102</v>
      </c>
      <c r="GF395" s="66" t="s">
        <v>4220</v>
      </c>
      <c r="GG395" s="66" t="s">
        <v>5103</v>
      </c>
    </row>
    <row r="396" spans="34:189" ht="50.1" customHeight="1">
      <c r="AH396" s="161" t="s">
        <v>1824</v>
      </c>
      <c r="AI396" s="161" t="s">
        <v>374</v>
      </c>
      <c r="AJ396" s="161" t="s">
        <v>601</v>
      </c>
      <c r="DO396" s="60" t="s">
        <v>6877</v>
      </c>
      <c r="DP396" s="66" t="s">
        <v>374</v>
      </c>
      <c r="DQ396" s="161" t="s">
        <v>6418</v>
      </c>
      <c r="GE396" s="66" t="s">
        <v>5104</v>
      </c>
      <c r="GF396" s="66" t="s">
        <v>4220</v>
      </c>
      <c r="GG396" s="66" t="s">
        <v>5105</v>
      </c>
    </row>
    <row r="397" spans="34:189" ht="50.1" customHeight="1">
      <c r="AH397" s="440" t="s">
        <v>1825</v>
      </c>
      <c r="AI397" s="440" t="s">
        <v>374</v>
      </c>
      <c r="AJ397" s="161" t="s">
        <v>601</v>
      </c>
      <c r="DO397" s="60" t="s">
        <v>6878</v>
      </c>
      <c r="DP397" s="66" t="s">
        <v>506</v>
      </c>
      <c r="DQ397" s="161" t="s">
        <v>6879</v>
      </c>
      <c r="GE397" s="66" t="s">
        <v>7588</v>
      </c>
      <c r="GF397" s="66" t="s">
        <v>4220</v>
      </c>
      <c r="GG397" s="66" t="s">
        <v>7589</v>
      </c>
    </row>
    <row r="398" spans="34:189" ht="50.1" customHeight="1">
      <c r="AH398" s="440" t="s">
        <v>1826</v>
      </c>
      <c r="AI398" s="440" t="s">
        <v>374</v>
      </c>
      <c r="AJ398" s="161" t="s">
        <v>601</v>
      </c>
      <c r="DO398" s="60" t="s">
        <v>6880</v>
      </c>
      <c r="DP398" s="66" t="s">
        <v>374</v>
      </c>
      <c r="DQ398" s="161" t="s">
        <v>6418</v>
      </c>
      <c r="GE398" s="66" t="s">
        <v>5106</v>
      </c>
      <c r="GF398" s="66" t="s">
        <v>4220</v>
      </c>
      <c r="GG398" s="66" t="s">
        <v>5107</v>
      </c>
    </row>
    <row r="399" spans="34:189" ht="50.1" customHeight="1">
      <c r="AH399" s="439" t="s">
        <v>1827</v>
      </c>
      <c r="AI399" s="439" t="s">
        <v>374</v>
      </c>
      <c r="AJ399" s="161" t="s">
        <v>601</v>
      </c>
      <c r="DO399" s="60" t="s">
        <v>6881</v>
      </c>
      <c r="DP399" s="66" t="s">
        <v>374</v>
      </c>
      <c r="DQ399" s="161" t="s">
        <v>6418</v>
      </c>
      <c r="GE399" s="66" t="s">
        <v>7590</v>
      </c>
      <c r="GF399" s="66" t="s">
        <v>4220</v>
      </c>
      <c r="GG399" s="66" t="s">
        <v>7591</v>
      </c>
    </row>
    <row r="400" spans="34:189" ht="50.1" customHeight="1">
      <c r="DO400" s="60" t="s">
        <v>6882</v>
      </c>
      <c r="DP400" s="66" t="s">
        <v>374</v>
      </c>
      <c r="DQ400" s="161" t="s">
        <v>6418</v>
      </c>
      <c r="GE400" s="66" t="s">
        <v>7592</v>
      </c>
      <c r="GF400" s="66" t="s">
        <v>4220</v>
      </c>
      <c r="GG400" s="66" t="s">
        <v>7593</v>
      </c>
    </row>
    <row r="401" spans="119:189" ht="50.1" customHeight="1">
      <c r="DO401" s="60" t="s">
        <v>6883</v>
      </c>
      <c r="DP401" s="66" t="s">
        <v>374</v>
      </c>
      <c r="DQ401" s="161" t="s">
        <v>6418</v>
      </c>
      <c r="GE401" s="66" t="s">
        <v>5108</v>
      </c>
      <c r="GF401" s="66" t="s">
        <v>4220</v>
      </c>
      <c r="GG401" s="66" t="s">
        <v>5109</v>
      </c>
    </row>
    <row r="402" spans="119:189" ht="50.1" customHeight="1">
      <c r="DO402" s="60" t="s">
        <v>6884</v>
      </c>
      <c r="DP402" s="66" t="s">
        <v>374</v>
      </c>
      <c r="DQ402" s="161" t="s">
        <v>6418</v>
      </c>
      <c r="GE402" s="66" t="s">
        <v>5110</v>
      </c>
      <c r="GF402" s="66" t="s">
        <v>4220</v>
      </c>
      <c r="GG402" s="66" t="s">
        <v>5111</v>
      </c>
    </row>
    <row r="403" spans="119:189" ht="50.1" customHeight="1">
      <c r="DO403" s="60" t="s">
        <v>6885</v>
      </c>
      <c r="DP403" s="66" t="s">
        <v>374</v>
      </c>
      <c r="DQ403" s="161" t="s">
        <v>6418</v>
      </c>
      <c r="GE403" s="66" t="s">
        <v>5112</v>
      </c>
      <c r="GF403" s="66" t="s">
        <v>4220</v>
      </c>
      <c r="GG403" s="66" t="s">
        <v>5113</v>
      </c>
    </row>
    <row r="404" spans="119:189" ht="50.1" customHeight="1">
      <c r="DO404" s="60" t="s">
        <v>6886</v>
      </c>
      <c r="DP404" s="66" t="s">
        <v>374</v>
      </c>
      <c r="DQ404" s="161" t="s">
        <v>6418</v>
      </c>
      <c r="GE404" s="66" t="s">
        <v>5114</v>
      </c>
      <c r="GF404" s="66" t="s">
        <v>4220</v>
      </c>
      <c r="GG404" s="66" t="s">
        <v>5115</v>
      </c>
    </row>
    <row r="405" spans="119:189" ht="50.1" customHeight="1">
      <c r="DO405" s="60" t="s">
        <v>6887</v>
      </c>
      <c r="DP405" s="66" t="s">
        <v>374</v>
      </c>
      <c r="DQ405" s="161" t="s">
        <v>6418</v>
      </c>
      <c r="GE405" s="66" t="s">
        <v>7594</v>
      </c>
      <c r="GF405" s="66" t="s">
        <v>4220</v>
      </c>
      <c r="GG405" s="66" t="s">
        <v>7595</v>
      </c>
    </row>
    <row r="406" spans="119:189" ht="50.1" customHeight="1">
      <c r="DO406" s="60" t="s">
        <v>6888</v>
      </c>
      <c r="DP406" s="66" t="s">
        <v>374</v>
      </c>
      <c r="DQ406" s="161" t="s">
        <v>6418</v>
      </c>
      <c r="GE406" s="66" t="s">
        <v>7596</v>
      </c>
      <c r="GF406" s="66" t="s">
        <v>4220</v>
      </c>
      <c r="GG406" s="66" t="s">
        <v>7597</v>
      </c>
    </row>
    <row r="407" spans="119:189" ht="50.1" customHeight="1">
      <c r="DO407" s="60" t="s">
        <v>6889</v>
      </c>
      <c r="DP407" s="66" t="s">
        <v>374</v>
      </c>
      <c r="DQ407" s="161" t="s">
        <v>6418</v>
      </c>
      <c r="GE407" s="66" t="s">
        <v>5116</v>
      </c>
      <c r="GF407" s="66" t="s">
        <v>4220</v>
      </c>
      <c r="GG407" s="66" t="s">
        <v>7598</v>
      </c>
    </row>
    <row r="408" spans="119:189" ht="50.1" customHeight="1">
      <c r="DO408" s="60" t="s">
        <v>6890</v>
      </c>
      <c r="DP408" s="66" t="s">
        <v>374</v>
      </c>
      <c r="DQ408" s="161" t="s">
        <v>6418</v>
      </c>
      <c r="GE408" s="66" t="s">
        <v>5117</v>
      </c>
      <c r="GF408" s="66" t="s">
        <v>4220</v>
      </c>
      <c r="GG408" s="66" t="s">
        <v>5118</v>
      </c>
    </row>
    <row r="409" spans="119:189" ht="50.1" customHeight="1">
      <c r="DO409" s="60" t="s">
        <v>6891</v>
      </c>
      <c r="DP409" s="66" t="s">
        <v>374</v>
      </c>
      <c r="DQ409" s="161" t="s">
        <v>6418</v>
      </c>
      <c r="GE409" s="66" t="s">
        <v>5119</v>
      </c>
      <c r="GF409" s="66" t="s">
        <v>4220</v>
      </c>
      <c r="GG409" s="66" t="s">
        <v>5120</v>
      </c>
    </row>
    <row r="410" spans="119:189" ht="50.1" customHeight="1">
      <c r="DO410" s="60" t="s">
        <v>6892</v>
      </c>
      <c r="DP410" s="66" t="s">
        <v>374</v>
      </c>
      <c r="DQ410" s="161" t="s">
        <v>6418</v>
      </c>
      <c r="GE410" s="66" t="s">
        <v>5121</v>
      </c>
      <c r="GF410" s="66" t="s">
        <v>4220</v>
      </c>
      <c r="GG410" s="66" t="s">
        <v>5122</v>
      </c>
    </row>
    <row r="411" spans="119:189" ht="50.1" customHeight="1">
      <c r="DO411" s="60" t="s">
        <v>6893</v>
      </c>
      <c r="DP411" s="66" t="s">
        <v>374</v>
      </c>
      <c r="DQ411" s="161" t="s">
        <v>6418</v>
      </c>
      <c r="GE411" s="66" t="s">
        <v>5123</v>
      </c>
      <c r="GF411" s="66" t="s">
        <v>4220</v>
      </c>
      <c r="GG411" s="66" t="s">
        <v>5124</v>
      </c>
    </row>
    <row r="412" spans="119:189" ht="50.1" customHeight="1">
      <c r="DO412" s="60" t="s">
        <v>6894</v>
      </c>
      <c r="DP412" s="66" t="s">
        <v>374</v>
      </c>
      <c r="DQ412" s="161" t="s">
        <v>6418</v>
      </c>
      <c r="GE412" s="66" t="s">
        <v>5125</v>
      </c>
      <c r="GF412" s="66" t="s">
        <v>4220</v>
      </c>
      <c r="GG412" s="66" t="s">
        <v>5126</v>
      </c>
    </row>
    <row r="413" spans="119:189" ht="50.1" customHeight="1">
      <c r="DO413" s="60" t="s">
        <v>6895</v>
      </c>
      <c r="DP413" s="66" t="s">
        <v>374</v>
      </c>
      <c r="DQ413" s="161" t="s">
        <v>6418</v>
      </c>
      <c r="GE413" s="66" t="s">
        <v>7599</v>
      </c>
      <c r="GF413" s="66" t="s">
        <v>4220</v>
      </c>
      <c r="GG413" s="66" t="s">
        <v>7600</v>
      </c>
    </row>
    <row r="414" spans="119:189" ht="50.1" customHeight="1">
      <c r="DO414" s="60" t="s">
        <v>6896</v>
      </c>
      <c r="DP414" s="66" t="s">
        <v>374</v>
      </c>
      <c r="DQ414" s="161" t="s">
        <v>6418</v>
      </c>
      <c r="GE414" s="66" t="s">
        <v>5127</v>
      </c>
      <c r="GF414" s="66" t="s">
        <v>4220</v>
      </c>
      <c r="GG414" s="66" t="s">
        <v>5128</v>
      </c>
    </row>
    <row r="415" spans="119:189" ht="50.1" customHeight="1">
      <c r="DO415" s="60" t="s">
        <v>6897</v>
      </c>
      <c r="DP415" s="66" t="s">
        <v>374</v>
      </c>
      <c r="DQ415" s="161" t="s">
        <v>6418</v>
      </c>
      <c r="GE415" s="66" t="s">
        <v>7601</v>
      </c>
      <c r="GF415" s="66" t="s">
        <v>4220</v>
      </c>
      <c r="GG415" s="66" t="s">
        <v>7602</v>
      </c>
    </row>
    <row r="416" spans="119:189" ht="50.1" customHeight="1">
      <c r="DO416" s="60" t="s">
        <v>6898</v>
      </c>
      <c r="DP416" s="66" t="s">
        <v>374</v>
      </c>
      <c r="DQ416" s="161" t="s">
        <v>6418</v>
      </c>
      <c r="GE416" s="66" t="s">
        <v>5129</v>
      </c>
      <c r="GF416" s="66" t="s">
        <v>4220</v>
      </c>
      <c r="GG416" s="66" t="s">
        <v>5130</v>
      </c>
    </row>
    <row r="417" spans="119:189" ht="50.1" customHeight="1">
      <c r="DO417" s="60" t="s">
        <v>6899</v>
      </c>
      <c r="DP417" s="66" t="s">
        <v>374</v>
      </c>
      <c r="DQ417" s="161" t="s">
        <v>6418</v>
      </c>
      <c r="GE417" s="66" t="s">
        <v>5131</v>
      </c>
      <c r="GF417" s="66" t="s">
        <v>4220</v>
      </c>
      <c r="GG417" s="66" t="s">
        <v>5132</v>
      </c>
    </row>
    <row r="418" spans="119:189" ht="50.1" customHeight="1">
      <c r="DO418" s="60" t="s">
        <v>6900</v>
      </c>
      <c r="DP418" s="66" t="s">
        <v>374</v>
      </c>
      <c r="DQ418" s="161" t="s">
        <v>6418</v>
      </c>
      <c r="GE418" s="66" t="s">
        <v>5133</v>
      </c>
      <c r="GF418" s="66" t="s">
        <v>4220</v>
      </c>
      <c r="GG418" s="66" t="s">
        <v>7603</v>
      </c>
    </row>
    <row r="419" spans="119:189" ht="50.1" customHeight="1">
      <c r="DO419" s="60" t="s">
        <v>6901</v>
      </c>
      <c r="DP419" s="66" t="s">
        <v>374</v>
      </c>
      <c r="DQ419" s="161" t="s">
        <v>6418</v>
      </c>
      <c r="GE419" s="66" t="s">
        <v>7604</v>
      </c>
      <c r="GF419" s="66" t="s">
        <v>4220</v>
      </c>
      <c r="GG419" s="66" t="s">
        <v>7605</v>
      </c>
    </row>
    <row r="420" spans="119:189" ht="50.1" customHeight="1">
      <c r="DO420" s="60" t="s">
        <v>6902</v>
      </c>
      <c r="DP420" s="66" t="s">
        <v>374</v>
      </c>
      <c r="DQ420" s="161" t="s">
        <v>6418</v>
      </c>
      <c r="GE420" s="66" t="s">
        <v>5134</v>
      </c>
      <c r="GF420" s="66" t="s">
        <v>4220</v>
      </c>
      <c r="GG420" s="66" t="s">
        <v>5135</v>
      </c>
    </row>
    <row r="421" spans="119:189" ht="50.1" customHeight="1">
      <c r="DO421" s="60" t="s">
        <v>6903</v>
      </c>
      <c r="DP421" s="66" t="s">
        <v>374</v>
      </c>
      <c r="DQ421" s="161" t="s">
        <v>6418</v>
      </c>
      <c r="GE421" s="66" t="s">
        <v>5136</v>
      </c>
      <c r="GF421" s="66" t="s">
        <v>4220</v>
      </c>
      <c r="GG421" s="66" t="s">
        <v>5137</v>
      </c>
    </row>
    <row r="422" spans="119:189" ht="50.1" customHeight="1">
      <c r="DO422" s="60" t="s">
        <v>6904</v>
      </c>
      <c r="DP422" s="66" t="s">
        <v>374</v>
      </c>
      <c r="DQ422" s="161" t="s">
        <v>6418</v>
      </c>
      <c r="GE422" s="66" t="s">
        <v>5138</v>
      </c>
      <c r="GF422" s="66" t="s">
        <v>4220</v>
      </c>
      <c r="GG422" s="66" t="s">
        <v>5139</v>
      </c>
    </row>
    <row r="423" spans="119:189" ht="50.1" customHeight="1">
      <c r="DO423" s="60" t="s">
        <v>6905</v>
      </c>
      <c r="DP423" s="66" t="s">
        <v>374</v>
      </c>
      <c r="DQ423" s="161" t="s">
        <v>6418</v>
      </c>
      <c r="GE423" s="66" t="s">
        <v>7606</v>
      </c>
      <c r="GF423" s="66" t="s">
        <v>4220</v>
      </c>
      <c r="GG423" s="66" t="s">
        <v>7607</v>
      </c>
    </row>
    <row r="424" spans="119:189" ht="50.1" customHeight="1">
      <c r="DO424" s="60" t="s">
        <v>6906</v>
      </c>
      <c r="DP424" s="66" t="s">
        <v>374</v>
      </c>
      <c r="DQ424" s="161" t="s">
        <v>6418</v>
      </c>
      <c r="GE424" s="66" t="s">
        <v>7608</v>
      </c>
      <c r="GF424" s="66" t="s">
        <v>4220</v>
      </c>
      <c r="GG424" s="66" t="s">
        <v>7609</v>
      </c>
    </row>
    <row r="425" spans="119:189" ht="50.1" customHeight="1">
      <c r="DO425" s="60" t="s">
        <v>6907</v>
      </c>
      <c r="DP425" s="66" t="s">
        <v>374</v>
      </c>
      <c r="DQ425" s="161" t="s">
        <v>6418</v>
      </c>
      <c r="GE425" s="66" t="s">
        <v>7610</v>
      </c>
      <c r="GF425" s="66" t="s">
        <v>4220</v>
      </c>
      <c r="GG425" s="66" t="s">
        <v>7611</v>
      </c>
    </row>
    <row r="426" spans="119:189" ht="50.1" customHeight="1">
      <c r="DO426" s="60" t="s">
        <v>6908</v>
      </c>
      <c r="DP426" s="66" t="s">
        <v>374</v>
      </c>
      <c r="DQ426" s="161" t="s">
        <v>6418</v>
      </c>
      <c r="GE426" s="66" t="s">
        <v>7612</v>
      </c>
      <c r="GF426" s="66" t="s">
        <v>4220</v>
      </c>
      <c r="GG426" s="66" t="s">
        <v>7613</v>
      </c>
    </row>
    <row r="427" spans="119:189" ht="50.1" customHeight="1">
      <c r="DO427" s="60" t="s">
        <v>6909</v>
      </c>
      <c r="DP427" s="66" t="s">
        <v>374</v>
      </c>
      <c r="DQ427" s="161" t="s">
        <v>6418</v>
      </c>
      <c r="GE427" s="66" t="s">
        <v>5140</v>
      </c>
      <c r="GF427" s="66" t="s">
        <v>4220</v>
      </c>
      <c r="GG427" s="66" t="s">
        <v>5141</v>
      </c>
    </row>
    <row r="428" spans="119:189" ht="50.1" customHeight="1">
      <c r="DO428" s="60" t="s">
        <v>6910</v>
      </c>
      <c r="DP428" s="66" t="s">
        <v>374</v>
      </c>
      <c r="DQ428" s="161" t="s">
        <v>6418</v>
      </c>
      <c r="GE428" s="66" t="s">
        <v>5142</v>
      </c>
      <c r="GF428" s="66" t="s">
        <v>4220</v>
      </c>
      <c r="GG428" s="66" t="s">
        <v>7614</v>
      </c>
    </row>
    <row r="429" spans="119:189" ht="50.1" customHeight="1">
      <c r="DO429" s="60" t="s">
        <v>6911</v>
      </c>
      <c r="DP429" s="66" t="s">
        <v>374</v>
      </c>
      <c r="DQ429" s="161" t="s">
        <v>6418</v>
      </c>
      <c r="GE429" s="66" t="s">
        <v>7615</v>
      </c>
      <c r="GF429" s="66" t="s">
        <v>4220</v>
      </c>
      <c r="GG429" s="66" t="s">
        <v>7616</v>
      </c>
    </row>
    <row r="430" spans="119:189" ht="50.1" customHeight="1">
      <c r="DO430" s="60" t="s">
        <v>6912</v>
      </c>
      <c r="DP430" s="66" t="s">
        <v>374</v>
      </c>
      <c r="DQ430" s="161" t="s">
        <v>6418</v>
      </c>
      <c r="GE430" s="66" t="s">
        <v>5143</v>
      </c>
      <c r="GF430" s="66" t="s">
        <v>4220</v>
      </c>
      <c r="GG430" s="66" t="s">
        <v>5144</v>
      </c>
    </row>
    <row r="431" spans="119:189" ht="50.1" customHeight="1">
      <c r="DO431" s="60" t="s">
        <v>6913</v>
      </c>
      <c r="DP431" s="66" t="s">
        <v>374</v>
      </c>
      <c r="DQ431" s="161" t="s">
        <v>6418</v>
      </c>
      <c r="GE431" s="66" t="s">
        <v>5145</v>
      </c>
      <c r="GF431" s="66" t="s">
        <v>4220</v>
      </c>
      <c r="GG431" s="66" t="s">
        <v>5146</v>
      </c>
    </row>
    <row r="432" spans="119:189" ht="50.1" customHeight="1">
      <c r="DO432" s="60" t="s">
        <v>6914</v>
      </c>
      <c r="DP432" s="66" t="s">
        <v>374</v>
      </c>
      <c r="DQ432" s="161" t="s">
        <v>6418</v>
      </c>
      <c r="GE432" s="66" t="s">
        <v>7617</v>
      </c>
      <c r="GF432" s="66" t="s">
        <v>4220</v>
      </c>
      <c r="GG432" s="66" t="s">
        <v>7618</v>
      </c>
    </row>
    <row r="433" spans="119:189" ht="50.1" customHeight="1">
      <c r="DO433" s="60" t="s">
        <v>6915</v>
      </c>
      <c r="DP433" s="66" t="s">
        <v>374</v>
      </c>
      <c r="DQ433" s="161" t="s">
        <v>6418</v>
      </c>
      <c r="GE433" s="66" t="s">
        <v>5147</v>
      </c>
      <c r="GF433" s="66" t="s">
        <v>4220</v>
      </c>
      <c r="GG433" s="66" t="s">
        <v>5148</v>
      </c>
    </row>
    <row r="434" spans="119:189" ht="50.1" customHeight="1">
      <c r="DO434" s="60" t="s">
        <v>6916</v>
      </c>
      <c r="DP434" s="66" t="s">
        <v>374</v>
      </c>
      <c r="DQ434" s="161" t="s">
        <v>6418</v>
      </c>
      <c r="GE434" s="66" t="s">
        <v>7619</v>
      </c>
      <c r="GF434" s="66" t="s">
        <v>4220</v>
      </c>
      <c r="GG434" s="66" t="s">
        <v>7620</v>
      </c>
    </row>
    <row r="435" spans="119:189" ht="50.1" customHeight="1">
      <c r="DO435" s="60" t="s">
        <v>6917</v>
      </c>
      <c r="DP435" s="66" t="s">
        <v>374</v>
      </c>
      <c r="DQ435" s="161" t="s">
        <v>6418</v>
      </c>
      <c r="GE435" s="66" t="s">
        <v>5149</v>
      </c>
      <c r="GF435" s="66" t="s">
        <v>4220</v>
      </c>
      <c r="GG435" s="66" t="s">
        <v>5150</v>
      </c>
    </row>
    <row r="436" spans="119:189" ht="50.1" customHeight="1">
      <c r="DO436" s="60" t="s">
        <v>6918</v>
      </c>
      <c r="DP436" s="66" t="s">
        <v>374</v>
      </c>
      <c r="DQ436" s="161" t="s">
        <v>6418</v>
      </c>
      <c r="GE436" s="66" t="s">
        <v>7621</v>
      </c>
      <c r="GF436" s="66" t="s">
        <v>4220</v>
      </c>
      <c r="GG436" s="66" t="s">
        <v>7622</v>
      </c>
    </row>
    <row r="437" spans="119:189" ht="50.1" customHeight="1">
      <c r="DO437" s="60" t="s">
        <v>6919</v>
      </c>
      <c r="DP437" s="66" t="s">
        <v>374</v>
      </c>
      <c r="DQ437" s="161" t="s">
        <v>6418</v>
      </c>
      <c r="GE437" s="66" t="s">
        <v>5151</v>
      </c>
      <c r="GF437" s="66" t="s">
        <v>4220</v>
      </c>
      <c r="GG437" s="66" t="s">
        <v>7623</v>
      </c>
    </row>
    <row r="438" spans="119:189" ht="50.1" customHeight="1">
      <c r="DO438" s="60" t="s">
        <v>6920</v>
      </c>
      <c r="DP438" s="66" t="s">
        <v>374</v>
      </c>
      <c r="DQ438" s="161" t="s">
        <v>6418</v>
      </c>
      <c r="GE438" s="66" t="s">
        <v>5152</v>
      </c>
      <c r="GF438" s="66" t="s">
        <v>4220</v>
      </c>
      <c r="GG438" s="66" t="s">
        <v>7624</v>
      </c>
    </row>
    <row r="439" spans="119:189" ht="50.1" customHeight="1">
      <c r="DO439" s="60" t="s">
        <v>6921</v>
      </c>
      <c r="DP439" s="66" t="s">
        <v>374</v>
      </c>
      <c r="DQ439" s="161" t="s">
        <v>6418</v>
      </c>
      <c r="GE439" s="66" t="s">
        <v>5153</v>
      </c>
      <c r="GF439" s="66" t="s">
        <v>4220</v>
      </c>
      <c r="GG439" s="66" t="s">
        <v>7625</v>
      </c>
    </row>
    <row r="440" spans="119:189" ht="50.1" customHeight="1">
      <c r="DO440" s="60" t="s">
        <v>6922</v>
      </c>
      <c r="DP440" s="66" t="s">
        <v>374</v>
      </c>
      <c r="DQ440" s="161" t="s">
        <v>6418</v>
      </c>
      <c r="GE440" s="66" t="s">
        <v>5154</v>
      </c>
      <c r="GF440" s="66" t="s">
        <v>4220</v>
      </c>
      <c r="GG440" s="66" t="s">
        <v>5155</v>
      </c>
    </row>
    <row r="441" spans="119:189" ht="50.1" customHeight="1">
      <c r="DO441" s="60" t="s">
        <v>6923</v>
      </c>
      <c r="DP441" s="66" t="s">
        <v>374</v>
      </c>
      <c r="DQ441" s="161" t="s">
        <v>6418</v>
      </c>
      <c r="GE441" s="66" t="s">
        <v>5156</v>
      </c>
      <c r="GF441" s="66" t="s">
        <v>4220</v>
      </c>
      <c r="GG441" s="66" t="s">
        <v>5157</v>
      </c>
    </row>
    <row r="442" spans="119:189" ht="50.1" customHeight="1">
      <c r="DO442" s="60" t="s">
        <v>6924</v>
      </c>
      <c r="DP442" s="66" t="s">
        <v>374</v>
      </c>
      <c r="DQ442" s="161" t="s">
        <v>6418</v>
      </c>
      <c r="GE442" s="66" t="s">
        <v>5158</v>
      </c>
      <c r="GF442" s="66" t="s">
        <v>4220</v>
      </c>
      <c r="GG442" s="66" t="s">
        <v>7626</v>
      </c>
    </row>
    <row r="443" spans="119:189" ht="50.1" customHeight="1">
      <c r="DO443" s="60" t="s">
        <v>6925</v>
      </c>
      <c r="DP443" s="66" t="s">
        <v>374</v>
      </c>
      <c r="DQ443" s="161" t="s">
        <v>6418</v>
      </c>
      <c r="GE443" s="66" t="s">
        <v>5159</v>
      </c>
      <c r="GF443" s="66" t="s">
        <v>4220</v>
      </c>
      <c r="GG443" s="66" t="s">
        <v>5160</v>
      </c>
    </row>
    <row r="444" spans="119:189" ht="50.1" customHeight="1">
      <c r="DO444" s="60" t="s">
        <v>6926</v>
      </c>
      <c r="DP444" s="66" t="s">
        <v>374</v>
      </c>
      <c r="DQ444" s="161" t="s">
        <v>6418</v>
      </c>
      <c r="GE444" s="66" t="s">
        <v>5161</v>
      </c>
      <c r="GF444" s="66" t="s">
        <v>4220</v>
      </c>
      <c r="GG444" s="66" t="s">
        <v>5162</v>
      </c>
    </row>
    <row r="445" spans="119:189" ht="50.1" customHeight="1">
      <c r="DO445" s="60" t="s">
        <v>6927</v>
      </c>
      <c r="DP445" s="66" t="s">
        <v>374</v>
      </c>
      <c r="DQ445" s="161" t="s">
        <v>6418</v>
      </c>
      <c r="GE445" s="66" t="s">
        <v>5163</v>
      </c>
      <c r="GF445" s="66" t="s">
        <v>4220</v>
      </c>
      <c r="GG445" s="66" t="s">
        <v>5164</v>
      </c>
    </row>
    <row r="446" spans="119:189" ht="50.1" customHeight="1">
      <c r="DO446" s="60" t="s">
        <v>6928</v>
      </c>
      <c r="DP446" s="66" t="s">
        <v>374</v>
      </c>
      <c r="DQ446" s="161" t="s">
        <v>6418</v>
      </c>
      <c r="GE446" s="66" t="s">
        <v>5165</v>
      </c>
      <c r="GF446" s="66" t="s">
        <v>4220</v>
      </c>
      <c r="GG446" s="66" t="s">
        <v>5166</v>
      </c>
    </row>
    <row r="447" spans="119:189" ht="50.1" customHeight="1">
      <c r="DO447" s="60" t="s">
        <v>6929</v>
      </c>
      <c r="DP447" s="66" t="s">
        <v>374</v>
      </c>
      <c r="DQ447" s="161" t="s">
        <v>6418</v>
      </c>
      <c r="GE447" s="66" t="s">
        <v>5167</v>
      </c>
      <c r="GF447" s="66" t="s">
        <v>4220</v>
      </c>
      <c r="GG447" s="66" t="s">
        <v>5168</v>
      </c>
    </row>
    <row r="448" spans="119:189" ht="50.1" customHeight="1">
      <c r="DO448" s="60" t="s">
        <v>6930</v>
      </c>
      <c r="DP448" s="66" t="s">
        <v>374</v>
      </c>
      <c r="DQ448" s="161" t="s">
        <v>6418</v>
      </c>
      <c r="GE448" s="66" t="s">
        <v>5169</v>
      </c>
      <c r="GF448" s="66" t="s">
        <v>4220</v>
      </c>
      <c r="GG448" s="66" t="s">
        <v>5170</v>
      </c>
    </row>
    <row r="449" spans="119:189" ht="50.1" customHeight="1">
      <c r="DO449" s="60" t="s">
        <v>6931</v>
      </c>
      <c r="DP449" s="66" t="s">
        <v>374</v>
      </c>
      <c r="DQ449" s="161" t="s">
        <v>6418</v>
      </c>
      <c r="GE449" s="66" t="s">
        <v>5171</v>
      </c>
      <c r="GF449" s="66" t="s">
        <v>4220</v>
      </c>
      <c r="GG449" s="66" t="s">
        <v>5172</v>
      </c>
    </row>
    <row r="450" spans="119:189" ht="50.1" customHeight="1">
      <c r="DO450" s="60" t="s">
        <v>6932</v>
      </c>
      <c r="DP450" s="66" t="s">
        <v>374</v>
      </c>
      <c r="DQ450" s="161" t="s">
        <v>6418</v>
      </c>
      <c r="GE450" s="66" t="s">
        <v>5173</v>
      </c>
      <c r="GF450" s="66" t="s">
        <v>4220</v>
      </c>
      <c r="GG450" s="66" t="s">
        <v>7627</v>
      </c>
    </row>
    <row r="451" spans="119:189" ht="50.1" customHeight="1">
      <c r="DO451" s="60" t="s">
        <v>6933</v>
      </c>
      <c r="DP451" s="66" t="s">
        <v>374</v>
      </c>
      <c r="DQ451" s="161" t="s">
        <v>6418</v>
      </c>
      <c r="GE451" s="66" t="s">
        <v>5174</v>
      </c>
      <c r="GF451" s="66" t="s">
        <v>4220</v>
      </c>
      <c r="GG451" s="66" t="s">
        <v>5175</v>
      </c>
    </row>
    <row r="452" spans="119:189" ht="50.1" customHeight="1">
      <c r="DO452" s="60" t="s">
        <v>6934</v>
      </c>
      <c r="DP452" s="66" t="s">
        <v>374</v>
      </c>
      <c r="DQ452" s="161" t="s">
        <v>6418</v>
      </c>
      <c r="GE452" s="66" t="s">
        <v>5176</v>
      </c>
      <c r="GF452" s="66" t="s">
        <v>4220</v>
      </c>
      <c r="GG452" s="66" t="s">
        <v>5177</v>
      </c>
    </row>
    <row r="453" spans="119:189" ht="50.1" customHeight="1">
      <c r="DO453" s="60" t="s">
        <v>6935</v>
      </c>
      <c r="DP453" s="66" t="s">
        <v>374</v>
      </c>
      <c r="DQ453" s="161" t="s">
        <v>6418</v>
      </c>
      <c r="GE453" s="66" t="s">
        <v>5178</v>
      </c>
      <c r="GF453" s="66" t="s">
        <v>4220</v>
      </c>
      <c r="GG453" s="66" t="s">
        <v>5179</v>
      </c>
    </row>
    <row r="454" spans="119:189" ht="50.1" customHeight="1">
      <c r="DO454" s="60" t="s">
        <v>6936</v>
      </c>
      <c r="DP454" s="66" t="s">
        <v>374</v>
      </c>
      <c r="DQ454" s="161" t="s">
        <v>6418</v>
      </c>
      <c r="GE454" s="66" t="s">
        <v>5180</v>
      </c>
      <c r="GF454" s="66" t="s">
        <v>4220</v>
      </c>
      <c r="GG454" s="66" t="s">
        <v>5181</v>
      </c>
    </row>
    <row r="455" spans="119:189" ht="50.1" customHeight="1">
      <c r="DO455" s="60" t="s">
        <v>6937</v>
      </c>
      <c r="DP455" s="66" t="s">
        <v>374</v>
      </c>
      <c r="DQ455" s="161" t="s">
        <v>6418</v>
      </c>
      <c r="GE455" s="66" t="s">
        <v>5182</v>
      </c>
      <c r="GF455" s="66" t="s">
        <v>4220</v>
      </c>
      <c r="GG455" s="66" t="s">
        <v>5183</v>
      </c>
    </row>
    <row r="456" spans="119:189" ht="50.1" customHeight="1">
      <c r="DO456" s="60" t="s">
        <v>6938</v>
      </c>
      <c r="DP456" s="66" t="s">
        <v>374</v>
      </c>
      <c r="DQ456" s="161" t="s">
        <v>6418</v>
      </c>
      <c r="GE456" s="66" t="s">
        <v>5184</v>
      </c>
      <c r="GF456" s="66" t="s">
        <v>4220</v>
      </c>
      <c r="GG456" s="66" t="s">
        <v>5185</v>
      </c>
    </row>
    <row r="457" spans="119:189" ht="50.1" customHeight="1">
      <c r="DO457" s="60" t="s">
        <v>6939</v>
      </c>
      <c r="DP457" s="66" t="s">
        <v>374</v>
      </c>
      <c r="DQ457" s="161" t="s">
        <v>6418</v>
      </c>
      <c r="GE457" s="66" t="s">
        <v>5186</v>
      </c>
      <c r="GF457" s="66" t="s">
        <v>4220</v>
      </c>
      <c r="GG457" s="66" t="s">
        <v>5187</v>
      </c>
    </row>
    <row r="458" spans="119:189" ht="50.1" customHeight="1">
      <c r="DO458" s="60" t="s">
        <v>6940</v>
      </c>
      <c r="DP458" s="66" t="s">
        <v>374</v>
      </c>
      <c r="DQ458" s="161" t="s">
        <v>6418</v>
      </c>
      <c r="GE458" s="66" t="s">
        <v>5188</v>
      </c>
      <c r="GF458" s="66" t="s">
        <v>4220</v>
      </c>
      <c r="GG458" s="66" t="s">
        <v>5189</v>
      </c>
    </row>
    <row r="459" spans="119:189" ht="50.1" customHeight="1">
      <c r="DO459" s="60" t="s">
        <v>6941</v>
      </c>
      <c r="DP459" s="66" t="s">
        <v>374</v>
      </c>
      <c r="DQ459" s="161" t="s">
        <v>6418</v>
      </c>
      <c r="GE459" s="66" t="s">
        <v>5190</v>
      </c>
      <c r="GF459" s="66" t="s">
        <v>4220</v>
      </c>
      <c r="GG459" s="66" t="s">
        <v>5191</v>
      </c>
    </row>
    <row r="460" spans="119:189" ht="50.1" customHeight="1">
      <c r="DO460" s="60" t="s">
        <v>6942</v>
      </c>
      <c r="DP460" s="66" t="s">
        <v>374</v>
      </c>
      <c r="DQ460" s="161" t="s">
        <v>6418</v>
      </c>
      <c r="GE460" s="66" t="s">
        <v>5192</v>
      </c>
      <c r="GF460" s="66" t="s">
        <v>4220</v>
      </c>
      <c r="GG460" s="66" t="s">
        <v>5193</v>
      </c>
    </row>
    <row r="461" spans="119:189" ht="50.1" customHeight="1">
      <c r="DO461" s="60" t="s">
        <v>6943</v>
      </c>
      <c r="DP461" s="66" t="s">
        <v>374</v>
      </c>
      <c r="DQ461" s="161" t="s">
        <v>6418</v>
      </c>
      <c r="GE461" s="66" t="s">
        <v>5194</v>
      </c>
      <c r="GF461" s="66" t="s">
        <v>4220</v>
      </c>
      <c r="GG461" s="66" t="s">
        <v>5195</v>
      </c>
    </row>
    <row r="462" spans="119:189" ht="50.1" customHeight="1">
      <c r="DO462" s="60" t="s">
        <v>6944</v>
      </c>
      <c r="DP462" s="66" t="s">
        <v>374</v>
      </c>
      <c r="DQ462" s="161" t="s">
        <v>6418</v>
      </c>
      <c r="GE462" s="66" t="s">
        <v>3741</v>
      </c>
      <c r="GF462" s="66" t="s">
        <v>4220</v>
      </c>
      <c r="GG462" s="66" t="s">
        <v>3741</v>
      </c>
    </row>
    <row r="463" spans="119:189" ht="50.1" customHeight="1">
      <c r="DO463" s="60" t="s">
        <v>6945</v>
      </c>
      <c r="DP463" s="66" t="s">
        <v>374</v>
      </c>
      <c r="DQ463" s="161" t="s">
        <v>6418</v>
      </c>
      <c r="GE463" s="66" t="s">
        <v>5196</v>
      </c>
      <c r="GF463" s="66" t="s">
        <v>4220</v>
      </c>
      <c r="GG463" s="66" t="s">
        <v>5197</v>
      </c>
    </row>
    <row r="464" spans="119:189" ht="50.1" customHeight="1">
      <c r="DO464" s="60" t="s">
        <v>6946</v>
      </c>
      <c r="DP464" s="66" t="s">
        <v>374</v>
      </c>
      <c r="DQ464" s="161" t="s">
        <v>6418</v>
      </c>
      <c r="GE464" s="66" t="s">
        <v>5198</v>
      </c>
      <c r="GF464" s="66" t="s">
        <v>4220</v>
      </c>
      <c r="GG464" s="66" t="s">
        <v>5199</v>
      </c>
    </row>
    <row r="465" spans="119:189" ht="50.1" customHeight="1">
      <c r="DO465" s="60" t="s">
        <v>6947</v>
      </c>
      <c r="DP465" s="66" t="s">
        <v>374</v>
      </c>
      <c r="DQ465" s="161" t="s">
        <v>6418</v>
      </c>
      <c r="GE465" s="66" t="s">
        <v>5200</v>
      </c>
      <c r="GF465" s="66" t="s">
        <v>4220</v>
      </c>
      <c r="GG465" s="66" t="s">
        <v>5201</v>
      </c>
    </row>
    <row r="466" spans="119:189" ht="50.1" customHeight="1">
      <c r="DO466" s="60" t="s">
        <v>6948</v>
      </c>
      <c r="DP466" s="66" t="s">
        <v>374</v>
      </c>
      <c r="DQ466" s="161" t="s">
        <v>6418</v>
      </c>
      <c r="GE466" s="66" t="s">
        <v>7628</v>
      </c>
      <c r="GF466" s="66" t="s">
        <v>4220</v>
      </c>
      <c r="GG466" s="66" t="s">
        <v>7629</v>
      </c>
    </row>
    <row r="467" spans="119:189" ht="50.1" customHeight="1">
      <c r="DO467" s="60" t="s">
        <v>6949</v>
      </c>
      <c r="DP467" s="66" t="s">
        <v>374</v>
      </c>
      <c r="DQ467" s="161" t="s">
        <v>6418</v>
      </c>
      <c r="GE467" s="66" t="s">
        <v>5202</v>
      </c>
      <c r="GF467" s="66" t="s">
        <v>4220</v>
      </c>
      <c r="GG467" s="66" t="s">
        <v>5203</v>
      </c>
    </row>
    <row r="468" spans="119:189" ht="50.1" customHeight="1">
      <c r="DO468" s="60" t="s">
        <v>6950</v>
      </c>
      <c r="DP468" s="66" t="s">
        <v>374</v>
      </c>
      <c r="DQ468" s="161" t="s">
        <v>6418</v>
      </c>
      <c r="GE468" s="66" t="s">
        <v>7630</v>
      </c>
      <c r="GF468" s="66" t="s">
        <v>4220</v>
      </c>
      <c r="GG468" s="66" t="s">
        <v>7631</v>
      </c>
    </row>
    <row r="469" spans="119:189" ht="50.1" customHeight="1">
      <c r="DO469" s="60" t="s">
        <v>6951</v>
      </c>
      <c r="DP469" s="66" t="s">
        <v>374</v>
      </c>
      <c r="DQ469" s="161" t="s">
        <v>6418</v>
      </c>
      <c r="GE469" s="66" t="s">
        <v>5204</v>
      </c>
      <c r="GF469" s="66" t="s">
        <v>4220</v>
      </c>
      <c r="GG469" s="66" t="s">
        <v>5205</v>
      </c>
    </row>
    <row r="470" spans="119:189" ht="50.1" customHeight="1">
      <c r="DO470" s="60" t="s">
        <v>6952</v>
      </c>
      <c r="DP470" s="66" t="s">
        <v>374</v>
      </c>
      <c r="DQ470" s="161" t="s">
        <v>6418</v>
      </c>
      <c r="GE470" s="66" t="s">
        <v>5206</v>
      </c>
      <c r="GF470" s="66" t="s">
        <v>4220</v>
      </c>
      <c r="GG470" s="66" t="s">
        <v>5207</v>
      </c>
    </row>
    <row r="471" spans="119:189" ht="50.1" customHeight="1">
      <c r="DO471" s="60" t="s">
        <v>6953</v>
      </c>
      <c r="DP471" s="66" t="s">
        <v>374</v>
      </c>
      <c r="DQ471" s="161" t="s">
        <v>6418</v>
      </c>
      <c r="GE471" s="66" t="s">
        <v>5208</v>
      </c>
      <c r="GF471" s="66" t="s">
        <v>4220</v>
      </c>
      <c r="GG471" s="66" t="s">
        <v>7632</v>
      </c>
    </row>
    <row r="472" spans="119:189" ht="50.1" customHeight="1">
      <c r="DO472" s="60" t="s">
        <v>6954</v>
      </c>
      <c r="DP472" s="66" t="s">
        <v>374</v>
      </c>
      <c r="DQ472" s="161" t="s">
        <v>6418</v>
      </c>
      <c r="GE472" s="66" t="s">
        <v>5209</v>
      </c>
      <c r="GF472" s="66" t="s">
        <v>4220</v>
      </c>
      <c r="GG472" s="66" t="s">
        <v>7633</v>
      </c>
    </row>
    <row r="473" spans="119:189" ht="50.1" customHeight="1">
      <c r="DO473" s="60" t="s">
        <v>6955</v>
      </c>
      <c r="DP473" s="66" t="s">
        <v>374</v>
      </c>
      <c r="DQ473" s="161" t="s">
        <v>6418</v>
      </c>
      <c r="GE473" s="66" t="s">
        <v>5210</v>
      </c>
      <c r="GF473" s="66" t="s">
        <v>4220</v>
      </c>
      <c r="GG473" s="66" t="s">
        <v>7634</v>
      </c>
    </row>
    <row r="474" spans="119:189" ht="50.1" customHeight="1">
      <c r="DO474" s="60" t="s">
        <v>6956</v>
      </c>
      <c r="DP474" s="66" t="s">
        <v>374</v>
      </c>
      <c r="DQ474" s="161" t="s">
        <v>6418</v>
      </c>
      <c r="GE474" s="66" t="s">
        <v>5211</v>
      </c>
      <c r="GF474" s="66" t="s">
        <v>4220</v>
      </c>
      <c r="GG474" s="66" t="s">
        <v>5212</v>
      </c>
    </row>
    <row r="475" spans="119:189" ht="50.1" customHeight="1">
      <c r="DO475" s="60" t="s">
        <v>6957</v>
      </c>
      <c r="DP475" s="66" t="s">
        <v>374</v>
      </c>
      <c r="DQ475" s="161" t="s">
        <v>6418</v>
      </c>
      <c r="GE475" s="66" t="s">
        <v>5213</v>
      </c>
      <c r="GF475" s="66" t="s">
        <v>4220</v>
      </c>
      <c r="GG475" s="66" t="s">
        <v>5214</v>
      </c>
    </row>
    <row r="476" spans="119:189" ht="50.1" customHeight="1">
      <c r="DO476" s="60" t="s">
        <v>6958</v>
      </c>
      <c r="DP476" s="66" t="s">
        <v>374</v>
      </c>
      <c r="DQ476" s="161" t="s">
        <v>6418</v>
      </c>
      <c r="GE476" s="66" t="s">
        <v>5215</v>
      </c>
      <c r="GF476" s="66" t="s">
        <v>4220</v>
      </c>
      <c r="GG476" s="66" t="s">
        <v>5216</v>
      </c>
    </row>
    <row r="477" spans="119:189" ht="50.1" customHeight="1">
      <c r="DO477" s="60" t="s">
        <v>6959</v>
      </c>
      <c r="DP477" s="66" t="s">
        <v>374</v>
      </c>
      <c r="DQ477" s="161" t="s">
        <v>6418</v>
      </c>
      <c r="GE477" s="66" t="s">
        <v>5217</v>
      </c>
      <c r="GF477" s="66" t="s">
        <v>4220</v>
      </c>
      <c r="GG477" s="66" t="s">
        <v>5218</v>
      </c>
    </row>
    <row r="478" spans="119:189" ht="50.1" customHeight="1">
      <c r="DO478" s="60" t="s">
        <v>6960</v>
      </c>
      <c r="DP478" s="66" t="s">
        <v>374</v>
      </c>
      <c r="DQ478" s="161" t="s">
        <v>6418</v>
      </c>
      <c r="GE478" s="66" t="s">
        <v>5219</v>
      </c>
      <c r="GF478" s="66" t="s">
        <v>4220</v>
      </c>
      <c r="GG478" s="66" t="s">
        <v>5220</v>
      </c>
    </row>
    <row r="479" spans="119:189" ht="50.1" customHeight="1">
      <c r="DO479" s="60" t="s">
        <v>6961</v>
      </c>
      <c r="DP479" s="66" t="s">
        <v>374</v>
      </c>
      <c r="DQ479" s="161" t="s">
        <v>6418</v>
      </c>
      <c r="GE479" s="66" t="s">
        <v>5221</v>
      </c>
      <c r="GF479" s="66" t="s">
        <v>4220</v>
      </c>
      <c r="GG479" s="66" t="s">
        <v>5222</v>
      </c>
    </row>
    <row r="480" spans="119:189" ht="50.1" customHeight="1">
      <c r="DO480" s="60" t="s">
        <v>6962</v>
      </c>
      <c r="DP480" s="66" t="s">
        <v>374</v>
      </c>
      <c r="DQ480" s="161" t="s">
        <v>6418</v>
      </c>
      <c r="GE480" s="66" t="s">
        <v>5223</v>
      </c>
      <c r="GF480" s="66" t="s">
        <v>4220</v>
      </c>
      <c r="GG480" s="66" t="s">
        <v>5224</v>
      </c>
    </row>
    <row r="481" spans="119:189" ht="50.1" customHeight="1">
      <c r="DO481" s="60" t="s">
        <v>6963</v>
      </c>
      <c r="DP481" s="66" t="s">
        <v>374</v>
      </c>
      <c r="DQ481" s="161" t="s">
        <v>6418</v>
      </c>
      <c r="GE481" s="66" t="s">
        <v>5225</v>
      </c>
      <c r="GF481" s="66" t="s">
        <v>4220</v>
      </c>
      <c r="GG481" s="66" t="s">
        <v>5226</v>
      </c>
    </row>
    <row r="482" spans="119:189" ht="50.1" customHeight="1">
      <c r="DO482" s="60" t="s">
        <v>6964</v>
      </c>
      <c r="DP482" s="66" t="s">
        <v>374</v>
      </c>
      <c r="DQ482" s="161" t="s">
        <v>6418</v>
      </c>
      <c r="GE482" s="66" t="s">
        <v>5227</v>
      </c>
      <c r="GF482" s="66" t="s">
        <v>4220</v>
      </c>
      <c r="GG482" s="66" t="s">
        <v>5228</v>
      </c>
    </row>
    <row r="483" spans="119:189" ht="50.1" customHeight="1">
      <c r="DO483" s="60" t="s">
        <v>6965</v>
      </c>
      <c r="DP483" s="66" t="s">
        <v>374</v>
      </c>
      <c r="DQ483" s="161" t="s">
        <v>6418</v>
      </c>
      <c r="GE483" s="66" t="s">
        <v>5229</v>
      </c>
      <c r="GF483" s="66" t="s">
        <v>4220</v>
      </c>
      <c r="GG483" s="66" t="s">
        <v>5230</v>
      </c>
    </row>
    <row r="484" spans="119:189" ht="50.1" customHeight="1">
      <c r="DO484" s="60" t="s">
        <v>6966</v>
      </c>
      <c r="DP484" s="66" t="s">
        <v>374</v>
      </c>
      <c r="DQ484" s="161" t="s">
        <v>6418</v>
      </c>
      <c r="GE484" s="66" t="s">
        <v>5231</v>
      </c>
      <c r="GF484" s="66" t="s">
        <v>4220</v>
      </c>
      <c r="GG484" s="66" t="s">
        <v>5232</v>
      </c>
    </row>
    <row r="485" spans="119:189" ht="50.1" customHeight="1">
      <c r="DO485" s="60" t="s">
        <v>6967</v>
      </c>
      <c r="DP485" s="66" t="s">
        <v>374</v>
      </c>
      <c r="DQ485" s="161" t="s">
        <v>6418</v>
      </c>
      <c r="GE485" s="66" t="s">
        <v>5233</v>
      </c>
      <c r="GF485" s="66" t="s">
        <v>4220</v>
      </c>
      <c r="GG485" s="66" t="s">
        <v>5234</v>
      </c>
    </row>
    <row r="486" spans="119:189" ht="50.1" customHeight="1">
      <c r="DO486" s="60" t="s">
        <v>6968</v>
      </c>
      <c r="DP486" s="66" t="s">
        <v>374</v>
      </c>
      <c r="DQ486" s="161" t="s">
        <v>6418</v>
      </c>
      <c r="GE486" s="66" t="s">
        <v>5235</v>
      </c>
      <c r="GF486" s="66" t="s">
        <v>4220</v>
      </c>
      <c r="GG486" s="66" t="s">
        <v>5236</v>
      </c>
    </row>
    <row r="487" spans="119:189" ht="50.1" customHeight="1">
      <c r="DO487" s="60" t="s">
        <v>6969</v>
      </c>
      <c r="DP487" s="66" t="s">
        <v>374</v>
      </c>
      <c r="DQ487" s="161" t="s">
        <v>6418</v>
      </c>
      <c r="GE487" s="66" t="s">
        <v>5237</v>
      </c>
      <c r="GF487" s="66" t="s">
        <v>4220</v>
      </c>
      <c r="GG487" s="66" t="s">
        <v>5238</v>
      </c>
    </row>
    <row r="488" spans="119:189" ht="50.1" customHeight="1">
      <c r="DO488" s="60" t="s">
        <v>6970</v>
      </c>
      <c r="DP488" s="66" t="s">
        <v>374</v>
      </c>
      <c r="DQ488" s="161" t="s">
        <v>6418</v>
      </c>
      <c r="GE488" s="66" t="s">
        <v>5239</v>
      </c>
      <c r="GF488" s="66" t="s">
        <v>4220</v>
      </c>
      <c r="GG488" s="66" t="s">
        <v>5240</v>
      </c>
    </row>
    <row r="489" spans="119:189" ht="50.1" customHeight="1">
      <c r="DO489" s="60" t="s">
        <v>6971</v>
      </c>
      <c r="DP489" s="66" t="s">
        <v>374</v>
      </c>
      <c r="DQ489" s="161" t="s">
        <v>6418</v>
      </c>
      <c r="GE489" s="66" t="s">
        <v>5241</v>
      </c>
      <c r="GF489" s="66" t="s">
        <v>4220</v>
      </c>
      <c r="GG489" s="66" t="s">
        <v>5242</v>
      </c>
    </row>
    <row r="490" spans="119:189" ht="50.1" customHeight="1">
      <c r="DO490" s="60" t="s">
        <v>6972</v>
      </c>
      <c r="DP490" s="66" t="s">
        <v>374</v>
      </c>
      <c r="DQ490" s="161" t="s">
        <v>6418</v>
      </c>
      <c r="GE490" s="66" t="s">
        <v>5243</v>
      </c>
      <c r="GF490" s="66" t="s">
        <v>4220</v>
      </c>
      <c r="GG490" s="66" t="s">
        <v>5244</v>
      </c>
    </row>
    <row r="491" spans="119:189" ht="50.1" customHeight="1">
      <c r="DO491" s="60" t="s">
        <v>6973</v>
      </c>
      <c r="DP491" s="66" t="s">
        <v>374</v>
      </c>
      <c r="DQ491" s="161" t="s">
        <v>6418</v>
      </c>
      <c r="GE491" s="66" t="s">
        <v>5245</v>
      </c>
      <c r="GF491" s="66" t="s">
        <v>4220</v>
      </c>
      <c r="GG491" s="66" t="s">
        <v>5246</v>
      </c>
    </row>
    <row r="492" spans="119:189" ht="50.1" customHeight="1">
      <c r="DO492" s="60" t="s">
        <v>6974</v>
      </c>
      <c r="DP492" s="66" t="s">
        <v>374</v>
      </c>
      <c r="DQ492" s="161" t="s">
        <v>6418</v>
      </c>
      <c r="GE492" s="66" t="s">
        <v>5247</v>
      </c>
      <c r="GF492" s="66" t="s">
        <v>4220</v>
      </c>
      <c r="GG492" s="66" t="s">
        <v>5248</v>
      </c>
    </row>
    <row r="493" spans="119:189" ht="50.1" customHeight="1">
      <c r="DO493" s="60" t="s">
        <v>6975</v>
      </c>
      <c r="DP493" s="66" t="s">
        <v>374</v>
      </c>
      <c r="DQ493" s="161" t="s">
        <v>6418</v>
      </c>
      <c r="GE493" s="66" t="s">
        <v>5249</v>
      </c>
      <c r="GF493" s="66" t="s">
        <v>4220</v>
      </c>
      <c r="GG493" s="66" t="s">
        <v>7635</v>
      </c>
    </row>
    <row r="494" spans="119:189" ht="50.1" customHeight="1">
      <c r="DO494" s="60" t="s">
        <v>6976</v>
      </c>
      <c r="DP494" s="66" t="s">
        <v>374</v>
      </c>
      <c r="DQ494" s="161" t="s">
        <v>6418</v>
      </c>
      <c r="GE494" s="66" t="s">
        <v>5250</v>
      </c>
      <c r="GF494" s="66" t="s">
        <v>4220</v>
      </c>
      <c r="GG494" s="66" t="s">
        <v>5251</v>
      </c>
    </row>
    <row r="495" spans="119:189" ht="50.1" customHeight="1">
      <c r="DO495" s="60" t="s">
        <v>6977</v>
      </c>
      <c r="DP495" s="66" t="s">
        <v>374</v>
      </c>
      <c r="DQ495" s="161" t="s">
        <v>6418</v>
      </c>
      <c r="GE495" s="66" t="s">
        <v>5252</v>
      </c>
      <c r="GF495" s="66" t="s">
        <v>4220</v>
      </c>
      <c r="GG495" s="66" t="s">
        <v>5253</v>
      </c>
    </row>
    <row r="496" spans="119:189" ht="50.1" customHeight="1">
      <c r="DO496" s="60" t="s">
        <v>7688</v>
      </c>
      <c r="DP496" s="66" t="s">
        <v>374</v>
      </c>
      <c r="DQ496" s="161" t="s">
        <v>6418</v>
      </c>
      <c r="GE496" s="66" t="s">
        <v>5254</v>
      </c>
      <c r="GF496" s="66" t="s">
        <v>4220</v>
      </c>
      <c r="GG496" s="66" t="s">
        <v>5255</v>
      </c>
    </row>
    <row r="497" spans="119:189" ht="50.1" customHeight="1">
      <c r="DO497" s="60" t="s">
        <v>6978</v>
      </c>
      <c r="DP497" s="66" t="s">
        <v>374</v>
      </c>
      <c r="DQ497" s="161" t="s">
        <v>6418</v>
      </c>
      <c r="GE497" s="66" t="s">
        <v>5256</v>
      </c>
      <c r="GF497" s="66" t="s">
        <v>4220</v>
      </c>
      <c r="GG497" s="66" t="s">
        <v>5257</v>
      </c>
    </row>
    <row r="498" spans="119:189" ht="50.1" customHeight="1">
      <c r="DO498" s="60" t="s">
        <v>6979</v>
      </c>
      <c r="DP498" s="66" t="s">
        <v>374</v>
      </c>
      <c r="DQ498" s="161" t="s">
        <v>6418</v>
      </c>
      <c r="GE498" s="66" t="s">
        <v>5258</v>
      </c>
      <c r="GF498" s="66" t="s">
        <v>4220</v>
      </c>
      <c r="GG498" s="66" t="s">
        <v>5259</v>
      </c>
    </row>
    <row r="499" spans="119:189" ht="50.1" customHeight="1">
      <c r="DO499" s="60" t="s">
        <v>6980</v>
      </c>
      <c r="DP499" s="66" t="s">
        <v>374</v>
      </c>
      <c r="DQ499" s="161" t="s">
        <v>6418</v>
      </c>
      <c r="GE499" s="66" t="s">
        <v>7636</v>
      </c>
      <c r="GF499" s="66" t="s">
        <v>4220</v>
      </c>
      <c r="GG499" s="66" t="s">
        <v>7637</v>
      </c>
    </row>
    <row r="500" spans="119:189" ht="50.1" customHeight="1">
      <c r="DO500" s="60" t="s">
        <v>6981</v>
      </c>
      <c r="DP500" s="66" t="s">
        <v>374</v>
      </c>
      <c r="DQ500" s="161" t="s">
        <v>6418</v>
      </c>
      <c r="GE500" s="66" t="s">
        <v>5260</v>
      </c>
      <c r="GF500" s="66" t="s">
        <v>4220</v>
      </c>
      <c r="GG500" s="66" t="s">
        <v>5261</v>
      </c>
    </row>
    <row r="501" spans="119:189" ht="50.1" customHeight="1">
      <c r="DO501" s="60" t="s">
        <v>6982</v>
      </c>
      <c r="DP501" s="66" t="s">
        <v>374</v>
      </c>
      <c r="DQ501" s="161" t="s">
        <v>6418</v>
      </c>
      <c r="GE501" s="66" t="s">
        <v>5262</v>
      </c>
      <c r="GF501" s="66" t="s">
        <v>4220</v>
      </c>
      <c r="GG501" s="66" t="s">
        <v>5263</v>
      </c>
    </row>
    <row r="502" spans="119:189" ht="50.1" customHeight="1">
      <c r="DO502" s="60" t="s">
        <v>6983</v>
      </c>
      <c r="DP502" s="66" t="s">
        <v>374</v>
      </c>
      <c r="DQ502" s="161" t="s">
        <v>6418</v>
      </c>
      <c r="GE502" s="66" t="s">
        <v>5264</v>
      </c>
      <c r="GF502" s="66" t="s">
        <v>4220</v>
      </c>
      <c r="GG502" s="66" t="s">
        <v>5265</v>
      </c>
    </row>
    <row r="503" spans="119:189" ht="50.1" customHeight="1">
      <c r="DO503" s="60" t="s">
        <v>6984</v>
      </c>
      <c r="DP503" s="66" t="s">
        <v>374</v>
      </c>
      <c r="DQ503" s="161" t="s">
        <v>6418</v>
      </c>
      <c r="GE503" s="66" t="s">
        <v>5266</v>
      </c>
      <c r="GF503" s="66" t="s">
        <v>4220</v>
      </c>
      <c r="GG503" s="66" t="s">
        <v>5267</v>
      </c>
    </row>
    <row r="504" spans="119:189" ht="50.1" customHeight="1">
      <c r="DO504" s="60" t="s">
        <v>6985</v>
      </c>
      <c r="DP504" s="66" t="s">
        <v>374</v>
      </c>
      <c r="DQ504" s="161" t="s">
        <v>6418</v>
      </c>
      <c r="GE504" s="66" t="s">
        <v>5268</v>
      </c>
      <c r="GF504" s="66" t="s">
        <v>4220</v>
      </c>
      <c r="GG504" s="66" t="s">
        <v>5269</v>
      </c>
    </row>
    <row r="505" spans="119:189" ht="50.1" customHeight="1">
      <c r="DO505" s="60" t="s">
        <v>6986</v>
      </c>
      <c r="DP505" s="66" t="s">
        <v>374</v>
      </c>
      <c r="DQ505" s="161" t="s">
        <v>6418</v>
      </c>
      <c r="GE505" s="66" t="s">
        <v>5270</v>
      </c>
      <c r="GF505" s="66" t="s">
        <v>4220</v>
      </c>
      <c r="GG505" s="66" t="s">
        <v>5271</v>
      </c>
    </row>
    <row r="506" spans="119:189" ht="50.1" customHeight="1">
      <c r="DO506" s="60" t="s">
        <v>6987</v>
      </c>
      <c r="DP506" s="66" t="s">
        <v>374</v>
      </c>
      <c r="DQ506" s="161" t="s">
        <v>6418</v>
      </c>
      <c r="GE506" s="66" t="s">
        <v>5272</v>
      </c>
      <c r="GF506" s="66" t="s">
        <v>4220</v>
      </c>
      <c r="GG506" s="66" t="s">
        <v>5273</v>
      </c>
    </row>
    <row r="507" spans="119:189" ht="50.1" customHeight="1">
      <c r="DO507" s="60" t="s">
        <v>6988</v>
      </c>
      <c r="DP507" s="66" t="s">
        <v>374</v>
      </c>
      <c r="DQ507" s="161" t="s">
        <v>6418</v>
      </c>
      <c r="GE507" s="66" t="s">
        <v>5274</v>
      </c>
      <c r="GF507" s="66" t="s">
        <v>4220</v>
      </c>
      <c r="GG507" s="66" t="s">
        <v>5275</v>
      </c>
    </row>
    <row r="508" spans="119:189" ht="50.1" customHeight="1">
      <c r="DO508" s="60" t="s">
        <v>6989</v>
      </c>
      <c r="DP508" s="66" t="s">
        <v>374</v>
      </c>
      <c r="DQ508" s="161" t="s">
        <v>6418</v>
      </c>
      <c r="GE508" s="66" t="s">
        <v>5276</v>
      </c>
      <c r="GF508" s="66" t="s">
        <v>4220</v>
      </c>
      <c r="GG508" s="66" t="s">
        <v>5277</v>
      </c>
    </row>
    <row r="509" spans="119:189" ht="50.1" customHeight="1">
      <c r="DO509" s="60" t="s">
        <v>6990</v>
      </c>
      <c r="DP509" s="66" t="s">
        <v>374</v>
      </c>
      <c r="DQ509" s="161" t="s">
        <v>6418</v>
      </c>
      <c r="GE509" s="66" t="s">
        <v>5278</v>
      </c>
      <c r="GF509" s="66" t="s">
        <v>4220</v>
      </c>
      <c r="GG509" s="66" t="s">
        <v>5279</v>
      </c>
    </row>
    <row r="510" spans="119:189" ht="50.1" customHeight="1">
      <c r="DO510" s="60" t="s">
        <v>6991</v>
      </c>
      <c r="DP510" s="66" t="s">
        <v>374</v>
      </c>
      <c r="DQ510" s="161" t="s">
        <v>6418</v>
      </c>
      <c r="GE510" s="66" t="s">
        <v>5280</v>
      </c>
      <c r="GF510" s="66" t="s">
        <v>4220</v>
      </c>
      <c r="GG510" s="66" t="s">
        <v>5281</v>
      </c>
    </row>
    <row r="511" spans="119:189" ht="50.1" customHeight="1">
      <c r="DO511" s="60" t="s">
        <v>6992</v>
      </c>
      <c r="DP511" s="66" t="s">
        <v>374</v>
      </c>
      <c r="DQ511" s="161" t="s">
        <v>6418</v>
      </c>
      <c r="GE511" s="66" t="s">
        <v>5282</v>
      </c>
      <c r="GF511" s="66" t="s">
        <v>4220</v>
      </c>
      <c r="GG511" s="66" t="s">
        <v>5283</v>
      </c>
    </row>
    <row r="512" spans="119:189" ht="50.1" customHeight="1">
      <c r="DO512" s="60" t="s">
        <v>6993</v>
      </c>
      <c r="DP512" s="66" t="s">
        <v>374</v>
      </c>
      <c r="DQ512" s="161" t="s">
        <v>6418</v>
      </c>
      <c r="GE512" s="66" t="s">
        <v>5284</v>
      </c>
      <c r="GF512" s="66" t="s">
        <v>4220</v>
      </c>
      <c r="GG512" s="66" t="s">
        <v>5285</v>
      </c>
    </row>
    <row r="513" spans="119:189" ht="50.1" customHeight="1">
      <c r="DO513" s="60" t="s">
        <v>6994</v>
      </c>
      <c r="DP513" s="66" t="s">
        <v>374</v>
      </c>
      <c r="DQ513" s="161" t="s">
        <v>6418</v>
      </c>
      <c r="GE513" s="66" t="s">
        <v>5286</v>
      </c>
      <c r="GF513" s="66" t="s">
        <v>4220</v>
      </c>
      <c r="GG513" s="66" t="s">
        <v>5287</v>
      </c>
    </row>
    <row r="514" spans="119:189" ht="50.1" customHeight="1">
      <c r="DO514" s="60" t="s">
        <v>6995</v>
      </c>
      <c r="DP514" s="66" t="s">
        <v>374</v>
      </c>
      <c r="DQ514" s="161" t="s">
        <v>6418</v>
      </c>
      <c r="GE514" s="66" t="s">
        <v>5288</v>
      </c>
      <c r="GF514" s="66" t="s">
        <v>4220</v>
      </c>
      <c r="GG514" s="66" t="s">
        <v>7638</v>
      </c>
    </row>
    <row r="515" spans="119:189" ht="50.1" customHeight="1">
      <c r="DO515" s="60" t="s">
        <v>6996</v>
      </c>
      <c r="DP515" s="66" t="s">
        <v>374</v>
      </c>
      <c r="DQ515" s="161" t="s">
        <v>6418</v>
      </c>
      <c r="GE515" s="66" t="s">
        <v>5289</v>
      </c>
      <c r="GF515" s="66" t="s">
        <v>4220</v>
      </c>
      <c r="GG515" s="66" t="s">
        <v>5290</v>
      </c>
    </row>
    <row r="516" spans="119:189" ht="50.1" customHeight="1">
      <c r="DO516" s="60" t="s">
        <v>6997</v>
      </c>
      <c r="DP516" s="66" t="s">
        <v>374</v>
      </c>
      <c r="DQ516" s="161" t="s">
        <v>6418</v>
      </c>
      <c r="GE516" s="66" t="s">
        <v>5291</v>
      </c>
      <c r="GF516" s="66" t="s">
        <v>4220</v>
      </c>
      <c r="GG516" s="66" t="s">
        <v>5292</v>
      </c>
    </row>
    <row r="517" spans="119:189" ht="50.1" customHeight="1">
      <c r="DO517" s="60" t="s">
        <v>6998</v>
      </c>
      <c r="DP517" s="66" t="s">
        <v>374</v>
      </c>
      <c r="DQ517" s="161" t="s">
        <v>6418</v>
      </c>
      <c r="GE517" s="66" t="s">
        <v>5293</v>
      </c>
      <c r="GF517" s="66" t="s">
        <v>4220</v>
      </c>
      <c r="GG517" s="66" t="s">
        <v>5294</v>
      </c>
    </row>
    <row r="518" spans="119:189" ht="50.1" customHeight="1">
      <c r="DO518" s="60" t="s">
        <v>6999</v>
      </c>
      <c r="DP518" s="66" t="s">
        <v>374</v>
      </c>
      <c r="DQ518" s="161" t="s">
        <v>6418</v>
      </c>
      <c r="GE518" s="66" t="s">
        <v>5295</v>
      </c>
      <c r="GF518" s="66" t="s">
        <v>4220</v>
      </c>
      <c r="GG518" s="66" t="s">
        <v>5296</v>
      </c>
    </row>
    <row r="519" spans="119:189" ht="50.1" customHeight="1">
      <c r="DO519" s="60" t="s">
        <v>7000</v>
      </c>
      <c r="DP519" s="66" t="s">
        <v>374</v>
      </c>
      <c r="DQ519" s="161" t="s">
        <v>6418</v>
      </c>
      <c r="GE519" s="66" t="s">
        <v>5297</v>
      </c>
      <c r="GF519" s="66" t="s">
        <v>4220</v>
      </c>
      <c r="GG519" s="66" t="s">
        <v>5298</v>
      </c>
    </row>
    <row r="520" spans="119:189" ht="50.1" customHeight="1">
      <c r="DO520" s="60" t="s">
        <v>7001</v>
      </c>
      <c r="DP520" s="66" t="s">
        <v>374</v>
      </c>
      <c r="DQ520" s="161" t="s">
        <v>6418</v>
      </c>
      <c r="GE520" s="66" t="s">
        <v>5299</v>
      </c>
      <c r="GF520" s="66" t="s">
        <v>4220</v>
      </c>
      <c r="GG520" s="66" t="s">
        <v>5300</v>
      </c>
    </row>
    <row r="521" spans="119:189" ht="50.1" customHeight="1">
      <c r="DO521" s="60" t="s">
        <v>7002</v>
      </c>
      <c r="DP521" s="66" t="s">
        <v>374</v>
      </c>
      <c r="DQ521" s="161" t="s">
        <v>6418</v>
      </c>
      <c r="GE521" s="66" t="s">
        <v>5301</v>
      </c>
      <c r="GF521" s="66" t="s">
        <v>4220</v>
      </c>
      <c r="GG521" s="66" t="s">
        <v>5302</v>
      </c>
    </row>
    <row r="522" spans="119:189" ht="50.1" customHeight="1">
      <c r="DO522" s="60" t="s">
        <v>7003</v>
      </c>
      <c r="DP522" s="66" t="s">
        <v>374</v>
      </c>
      <c r="DQ522" s="161" t="s">
        <v>6418</v>
      </c>
      <c r="GE522" s="66" t="s">
        <v>5303</v>
      </c>
      <c r="GF522" s="66" t="s">
        <v>4220</v>
      </c>
      <c r="GG522" s="66" t="s">
        <v>5304</v>
      </c>
    </row>
    <row r="523" spans="119:189" ht="50.1" customHeight="1">
      <c r="DO523" s="60" t="s">
        <v>7004</v>
      </c>
      <c r="DP523" s="66" t="s">
        <v>374</v>
      </c>
      <c r="DQ523" s="161" t="s">
        <v>6418</v>
      </c>
      <c r="GE523" s="66" t="s">
        <v>5305</v>
      </c>
      <c r="GF523" s="66" t="s">
        <v>4220</v>
      </c>
      <c r="GG523" s="66" t="s">
        <v>5306</v>
      </c>
    </row>
    <row r="524" spans="119:189" ht="50.1" customHeight="1">
      <c r="DO524" s="60" t="s">
        <v>7005</v>
      </c>
      <c r="DP524" s="66" t="s">
        <v>374</v>
      </c>
      <c r="DQ524" s="161" t="s">
        <v>6418</v>
      </c>
      <c r="GE524" s="66" t="s">
        <v>5307</v>
      </c>
      <c r="GF524" s="66" t="s">
        <v>4220</v>
      </c>
      <c r="GG524" s="66" t="s">
        <v>5308</v>
      </c>
    </row>
    <row r="525" spans="119:189" ht="50.1" customHeight="1">
      <c r="DO525" s="60" t="s">
        <v>7006</v>
      </c>
      <c r="DP525" s="66" t="s">
        <v>374</v>
      </c>
      <c r="DQ525" s="161" t="s">
        <v>6418</v>
      </c>
      <c r="GE525" s="66" t="s">
        <v>5309</v>
      </c>
      <c r="GF525" s="66" t="s">
        <v>4220</v>
      </c>
      <c r="GG525" s="66" t="s">
        <v>5310</v>
      </c>
    </row>
    <row r="526" spans="119:189" ht="50.1" customHeight="1">
      <c r="DO526" s="60" t="s">
        <v>7007</v>
      </c>
      <c r="DP526" s="66" t="s">
        <v>374</v>
      </c>
      <c r="DQ526" s="161" t="s">
        <v>6418</v>
      </c>
      <c r="GE526" s="66" t="s">
        <v>5311</v>
      </c>
      <c r="GF526" s="66" t="s">
        <v>4220</v>
      </c>
      <c r="GG526" s="66" t="s">
        <v>5312</v>
      </c>
    </row>
    <row r="527" spans="119:189" ht="50.1" customHeight="1">
      <c r="DO527" s="60" t="s">
        <v>7008</v>
      </c>
      <c r="DP527" s="66" t="s">
        <v>374</v>
      </c>
      <c r="DQ527" s="161" t="s">
        <v>6418</v>
      </c>
      <c r="GE527" s="66" t="s">
        <v>5313</v>
      </c>
      <c r="GF527" s="66" t="s">
        <v>4220</v>
      </c>
      <c r="GG527" s="66" t="s">
        <v>5314</v>
      </c>
    </row>
    <row r="528" spans="119:189" ht="50.1" customHeight="1">
      <c r="DO528" s="60" t="s">
        <v>7009</v>
      </c>
      <c r="DP528" s="66" t="s">
        <v>374</v>
      </c>
      <c r="DQ528" s="161" t="s">
        <v>6418</v>
      </c>
      <c r="GE528" s="66" t="s">
        <v>5315</v>
      </c>
      <c r="GF528" s="66" t="s">
        <v>4220</v>
      </c>
      <c r="GG528" s="66" t="s">
        <v>5316</v>
      </c>
    </row>
    <row r="529" spans="119:189" ht="50.1" customHeight="1">
      <c r="DO529" s="60" t="s">
        <v>7010</v>
      </c>
      <c r="DP529" s="66" t="s">
        <v>374</v>
      </c>
      <c r="DQ529" s="161" t="s">
        <v>6418</v>
      </c>
      <c r="GE529" s="66" t="s">
        <v>5317</v>
      </c>
      <c r="GF529" s="66" t="s">
        <v>4220</v>
      </c>
      <c r="GG529" s="66" t="s">
        <v>5318</v>
      </c>
    </row>
    <row r="530" spans="119:189" ht="50.1" customHeight="1">
      <c r="DO530" s="60" t="s">
        <v>7011</v>
      </c>
      <c r="DP530" s="66" t="s">
        <v>374</v>
      </c>
      <c r="DQ530" s="161" t="s">
        <v>6418</v>
      </c>
      <c r="GE530" s="66" t="s">
        <v>5319</v>
      </c>
      <c r="GF530" s="66" t="s">
        <v>4220</v>
      </c>
      <c r="GG530" s="66" t="s">
        <v>5320</v>
      </c>
    </row>
    <row r="531" spans="119:189" ht="50.1" customHeight="1">
      <c r="DO531" s="60" t="s">
        <v>7012</v>
      </c>
      <c r="DP531" s="66" t="s">
        <v>374</v>
      </c>
      <c r="DQ531" s="161" t="s">
        <v>6418</v>
      </c>
      <c r="GE531" s="66" t="s">
        <v>5321</v>
      </c>
      <c r="GF531" s="66" t="s">
        <v>4220</v>
      </c>
      <c r="GG531" s="66" t="s">
        <v>5322</v>
      </c>
    </row>
    <row r="532" spans="119:189" ht="50.1" customHeight="1">
      <c r="DO532" s="60" t="s">
        <v>7013</v>
      </c>
      <c r="DP532" s="66" t="s">
        <v>374</v>
      </c>
      <c r="DQ532" s="161" t="s">
        <v>6418</v>
      </c>
      <c r="GE532" s="66" t="s">
        <v>5323</v>
      </c>
      <c r="GF532" s="66" t="s">
        <v>4220</v>
      </c>
      <c r="GG532" s="66" t="s">
        <v>5324</v>
      </c>
    </row>
    <row r="533" spans="119:189" ht="50.1" customHeight="1">
      <c r="DO533" s="60" t="s">
        <v>7014</v>
      </c>
      <c r="DP533" s="66" t="s">
        <v>374</v>
      </c>
      <c r="DQ533" s="161" t="s">
        <v>6418</v>
      </c>
      <c r="GE533" s="66" t="s">
        <v>5325</v>
      </c>
      <c r="GF533" s="66" t="s">
        <v>4220</v>
      </c>
      <c r="GG533" s="66" t="s">
        <v>5326</v>
      </c>
    </row>
    <row r="534" spans="119:189" ht="50.1" customHeight="1">
      <c r="DO534" s="60" t="s">
        <v>7015</v>
      </c>
      <c r="DP534" s="66" t="s">
        <v>374</v>
      </c>
      <c r="DQ534" s="161" t="s">
        <v>6418</v>
      </c>
      <c r="GE534" s="66" t="s">
        <v>5327</v>
      </c>
      <c r="GF534" s="66" t="s">
        <v>4220</v>
      </c>
      <c r="GG534" s="66" t="s">
        <v>5328</v>
      </c>
    </row>
    <row r="535" spans="119:189" ht="50.1" customHeight="1">
      <c r="DO535" s="60" t="s">
        <v>7016</v>
      </c>
      <c r="DP535" s="66" t="s">
        <v>374</v>
      </c>
      <c r="DQ535" s="161" t="s">
        <v>6418</v>
      </c>
      <c r="GE535" s="66" t="s">
        <v>7639</v>
      </c>
      <c r="GF535" s="66" t="s">
        <v>4220</v>
      </c>
      <c r="GG535" s="66" t="s">
        <v>7640</v>
      </c>
    </row>
    <row r="536" spans="119:189" ht="50.1" customHeight="1">
      <c r="DO536" s="60" t="s">
        <v>7017</v>
      </c>
      <c r="DP536" s="66" t="s">
        <v>374</v>
      </c>
      <c r="DQ536" s="161" t="s">
        <v>6418</v>
      </c>
      <c r="GE536" s="66" t="s">
        <v>5329</v>
      </c>
      <c r="GF536" s="66" t="s">
        <v>4220</v>
      </c>
      <c r="GG536" s="66" t="s">
        <v>5330</v>
      </c>
    </row>
    <row r="537" spans="119:189" ht="50.1" customHeight="1">
      <c r="DO537" s="60" t="s">
        <v>7018</v>
      </c>
      <c r="DP537" s="66" t="s">
        <v>374</v>
      </c>
      <c r="DQ537" s="161" t="s">
        <v>6418</v>
      </c>
      <c r="GE537" s="66" t="s">
        <v>5331</v>
      </c>
      <c r="GF537" s="66" t="s">
        <v>4220</v>
      </c>
      <c r="GG537" s="66" t="s">
        <v>5332</v>
      </c>
    </row>
    <row r="538" spans="119:189" ht="50.1" customHeight="1">
      <c r="DO538" s="60" t="s">
        <v>7019</v>
      </c>
      <c r="DP538" s="66" t="s">
        <v>374</v>
      </c>
      <c r="DQ538" s="161" t="s">
        <v>6418</v>
      </c>
      <c r="GE538" s="66" t="s">
        <v>5333</v>
      </c>
      <c r="GF538" s="66" t="s">
        <v>4220</v>
      </c>
      <c r="GG538" s="66" t="s">
        <v>5334</v>
      </c>
    </row>
    <row r="539" spans="119:189" ht="50.1" customHeight="1">
      <c r="DO539" s="60" t="s">
        <v>7020</v>
      </c>
      <c r="DP539" s="66" t="s">
        <v>374</v>
      </c>
      <c r="DQ539" s="161" t="s">
        <v>6418</v>
      </c>
      <c r="GE539" s="66" t="s">
        <v>5335</v>
      </c>
      <c r="GF539" s="66" t="s">
        <v>4220</v>
      </c>
      <c r="GG539" s="66" t="s">
        <v>5336</v>
      </c>
    </row>
    <row r="540" spans="119:189" ht="50.1" customHeight="1">
      <c r="DO540" s="60" t="s">
        <v>7021</v>
      </c>
      <c r="DP540" s="66" t="s">
        <v>374</v>
      </c>
      <c r="DQ540" s="161" t="s">
        <v>6418</v>
      </c>
      <c r="GE540" s="66" t="s">
        <v>5337</v>
      </c>
      <c r="GF540" s="66" t="s">
        <v>4220</v>
      </c>
      <c r="GG540" s="66" t="s">
        <v>5338</v>
      </c>
    </row>
    <row r="541" spans="119:189" ht="50.1" customHeight="1">
      <c r="DO541" s="60" t="s">
        <v>7022</v>
      </c>
      <c r="DP541" s="66" t="s">
        <v>374</v>
      </c>
      <c r="DQ541" s="161" t="s">
        <v>6418</v>
      </c>
      <c r="GE541" s="66" t="s">
        <v>5339</v>
      </c>
      <c r="GF541" s="66" t="s">
        <v>4220</v>
      </c>
      <c r="GG541" s="66" t="s">
        <v>5340</v>
      </c>
    </row>
    <row r="542" spans="119:189" ht="50.1" customHeight="1">
      <c r="DO542" s="60" t="s">
        <v>7023</v>
      </c>
      <c r="DP542" s="66" t="s">
        <v>374</v>
      </c>
      <c r="DQ542" s="161" t="s">
        <v>6418</v>
      </c>
      <c r="GE542" s="66" t="s">
        <v>5341</v>
      </c>
      <c r="GF542" s="66" t="s">
        <v>4220</v>
      </c>
      <c r="GG542" s="66" t="s">
        <v>5342</v>
      </c>
    </row>
    <row r="543" spans="119:189" ht="50.1" customHeight="1">
      <c r="DO543" s="60" t="s">
        <v>7024</v>
      </c>
      <c r="DP543" s="66" t="s">
        <v>374</v>
      </c>
      <c r="DQ543" s="161" t="s">
        <v>6418</v>
      </c>
      <c r="GE543" s="66" t="s">
        <v>5343</v>
      </c>
      <c r="GF543" s="66" t="s">
        <v>4220</v>
      </c>
      <c r="GG543" s="66" t="s">
        <v>5344</v>
      </c>
    </row>
    <row r="544" spans="119:189" ht="50.1" customHeight="1">
      <c r="DO544" s="60" t="s">
        <v>7025</v>
      </c>
      <c r="DP544" s="66" t="s">
        <v>374</v>
      </c>
      <c r="DQ544" s="161" t="s">
        <v>6418</v>
      </c>
      <c r="GE544" s="66" t="s">
        <v>5345</v>
      </c>
      <c r="GF544" s="66" t="s">
        <v>4220</v>
      </c>
      <c r="GG544" s="66" t="s">
        <v>5346</v>
      </c>
    </row>
    <row r="545" spans="119:189" ht="50.1" customHeight="1">
      <c r="DO545" s="60" t="s">
        <v>7026</v>
      </c>
      <c r="DP545" s="66" t="s">
        <v>374</v>
      </c>
      <c r="DQ545" s="161" t="s">
        <v>6418</v>
      </c>
      <c r="GE545" s="66" t="s">
        <v>5347</v>
      </c>
      <c r="GF545" s="66" t="s">
        <v>4220</v>
      </c>
      <c r="GG545" s="66" t="s">
        <v>5348</v>
      </c>
    </row>
    <row r="546" spans="119:189" ht="50.1" customHeight="1">
      <c r="DO546" s="60" t="s">
        <v>7027</v>
      </c>
      <c r="DP546" s="66" t="s">
        <v>374</v>
      </c>
      <c r="DQ546" s="161" t="s">
        <v>6418</v>
      </c>
      <c r="GE546" s="66" t="s">
        <v>5349</v>
      </c>
      <c r="GF546" s="66" t="s">
        <v>4220</v>
      </c>
      <c r="GG546" s="66" t="s">
        <v>5350</v>
      </c>
    </row>
    <row r="547" spans="119:189" ht="50.1" customHeight="1">
      <c r="DO547" s="60" t="s">
        <v>7028</v>
      </c>
      <c r="DP547" s="66" t="s">
        <v>374</v>
      </c>
      <c r="DQ547" s="161" t="s">
        <v>6418</v>
      </c>
      <c r="GE547" s="66" t="s">
        <v>5351</v>
      </c>
      <c r="GF547" s="66" t="s">
        <v>4220</v>
      </c>
      <c r="GG547" s="66" t="s">
        <v>5352</v>
      </c>
    </row>
    <row r="548" spans="119:189" ht="50.1" customHeight="1">
      <c r="DO548" s="60" t="s">
        <v>7029</v>
      </c>
      <c r="DP548" s="66" t="s">
        <v>374</v>
      </c>
      <c r="DQ548" s="161" t="s">
        <v>6418</v>
      </c>
      <c r="GE548" s="66" t="s">
        <v>5353</v>
      </c>
      <c r="GF548" s="66" t="s">
        <v>4220</v>
      </c>
      <c r="GG548" s="66" t="s">
        <v>5354</v>
      </c>
    </row>
    <row r="549" spans="119:189" ht="50.1" customHeight="1">
      <c r="DO549" s="60" t="s">
        <v>7030</v>
      </c>
      <c r="DP549" s="66" t="s">
        <v>374</v>
      </c>
      <c r="DQ549" s="161" t="s">
        <v>6418</v>
      </c>
      <c r="GE549" s="66" t="s">
        <v>5355</v>
      </c>
      <c r="GF549" s="66" t="s">
        <v>4220</v>
      </c>
      <c r="GG549" s="66" t="s">
        <v>5356</v>
      </c>
    </row>
    <row r="550" spans="119:189" ht="50.1" customHeight="1">
      <c r="DO550" s="60" t="s">
        <v>7031</v>
      </c>
      <c r="DP550" s="66" t="s">
        <v>374</v>
      </c>
      <c r="DQ550" s="161" t="s">
        <v>6418</v>
      </c>
      <c r="GE550" s="66" t="s">
        <v>5357</v>
      </c>
      <c r="GF550" s="66" t="s">
        <v>4220</v>
      </c>
      <c r="GG550" s="66" t="s">
        <v>5358</v>
      </c>
    </row>
    <row r="551" spans="119:189" ht="50.1" customHeight="1">
      <c r="DO551" s="60" t="s">
        <v>7032</v>
      </c>
      <c r="DP551" s="66" t="s">
        <v>374</v>
      </c>
      <c r="DQ551" s="161" t="s">
        <v>6418</v>
      </c>
      <c r="GE551" s="66" t="s">
        <v>5359</v>
      </c>
      <c r="GF551" s="66" t="s">
        <v>4220</v>
      </c>
      <c r="GG551" s="66" t="s">
        <v>7641</v>
      </c>
    </row>
    <row r="552" spans="119:189" ht="50.1" customHeight="1">
      <c r="DO552" s="60" t="s">
        <v>7033</v>
      </c>
      <c r="DP552" s="66" t="s">
        <v>374</v>
      </c>
      <c r="DQ552" s="161" t="s">
        <v>6418</v>
      </c>
      <c r="GE552" s="66" t="s">
        <v>5360</v>
      </c>
      <c r="GF552" s="66" t="s">
        <v>4220</v>
      </c>
      <c r="GG552" s="66" t="s">
        <v>5361</v>
      </c>
    </row>
    <row r="553" spans="119:189" ht="50.1" customHeight="1">
      <c r="DO553" s="60" t="s">
        <v>7034</v>
      </c>
      <c r="DP553" s="66" t="s">
        <v>374</v>
      </c>
      <c r="DQ553" s="161" t="s">
        <v>6418</v>
      </c>
      <c r="GE553" s="66" t="s">
        <v>5362</v>
      </c>
      <c r="GF553" s="66" t="s">
        <v>4220</v>
      </c>
      <c r="GG553" s="66" t="s">
        <v>5363</v>
      </c>
    </row>
    <row r="554" spans="119:189" ht="50.1" customHeight="1">
      <c r="DO554" s="60" t="s">
        <v>7035</v>
      </c>
      <c r="DP554" s="66" t="s">
        <v>374</v>
      </c>
      <c r="DQ554" s="161" t="s">
        <v>6418</v>
      </c>
      <c r="GE554" s="66" t="s">
        <v>5364</v>
      </c>
      <c r="GF554" s="66" t="s">
        <v>4220</v>
      </c>
      <c r="GG554" s="66" t="s">
        <v>5365</v>
      </c>
    </row>
    <row r="555" spans="119:189" ht="50.1" customHeight="1">
      <c r="DO555" s="60" t="s">
        <v>7036</v>
      </c>
      <c r="DP555" s="66" t="s">
        <v>374</v>
      </c>
      <c r="DQ555" s="161" t="s">
        <v>6418</v>
      </c>
      <c r="GE555" s="66" t="s">
        <v>5366</v>
      </c>
      <c r="GF555" s="66" t="s">
        <v>4220</v>
      </c>
      <c r="GG555" s="66" t="s">
        <v>5367</v>
      </c>
    </row>
    <row r="556" spans="119:189" ht="50.1" customHeight="1">
      <c r="DO556" s="60" t="s">
        <v>7037</v>
      </c>
      <c r="DP556" s="66" t="s">
        <v>374</v>
      </c>
      <c r="DQ556" s="161" t="s">
        <v>6418</v>
      </c>
      <c r="GE556" s="66" t="s">
        <v>5368</v>
      </c>
      <c r="GF556" s="66" t="s">
        <v>4220</v>
      </c>
      <c r="GG556" s="66" t="s">
        <v>5369</v>
      </c>
    </row>
    <row r="557" spans="119:189" ht="50.1" customHeight="1">
      <c r="DO557" s="60" t="s">
        <v>7038</v>
      </c>
      <c r="DP557" s="66" t="s">
        <v>374</v>
      </c>
      <c r="DQ557" s="161" t="s">
        <v>6418</v>
      </c>
      <c r="GE557" s="66" t="s">
        <v>5370</v>
      </c>
      <c r="GF557" s="66" t="s">
        <v>4220</v>
      </c>
      <c r="GG557" s="66" t="s">
        <v>5371</v>
      </c>
    </row>
    <row r="558" spans="119:189" ht="50.1" customHeight="1">
      <c r="DO558" s="60" t="s">
        <v>7039</v>
      </c>
      <c r="DP558" s="66" t="s">
        <v>374</v>
      </c>
      <c r="DQ558" s="161" t="s">
        <v>6418</v>
      </c>
      <c r="GE558" s="66" t="s">
        <v>5372</v>
      </c>
      <c r="GF558" s="66" t="s">
        <v>4220</v>
      </c>
      <c r="GG558" s="66" t="s">
        <v>5373</v>
      </c>
    </row>
    <row r="559" spans="119:189" ht="50.1" customHeight="1">
      <c r="DO559" s="60" t="s">
        <v>7040</v>
      </c>
      <c r="DP559" s="66" t="s">
        <v>374</v>
      </c>
      <c r="DQ559" s="161" t="s">
        <v>6418</v>
      </c>
      <c r="GE559" s="66" t="s">
        <v>5374</v>
      </c>
      <c r="GF559" s="66" t="s">
        <v>4220</v>
      </c>
      <c r="GG559" s="66" t="s">
        <v>5375</v>
      </c>
    </row>
    <row r="560" spans="119:189" ht="50.1" customHeight="1">
      <c r="DO560" s="60" t="s">
        <v>7041</v>
      </c>
      <c r="DP560" s="66" t="s">
        <v>374</v>
      </c>
      <c r="DQ560" s="161" t="s">
        <v>6418</v>
      </c>
      <c r="GE560" s="66" t="s">
        <v>5376</v>
      </c>
      <c r="GF560" s="66" t="s">
        <v>4220</v>
      </c>
      <c r="GG560" s="66" t="s">
        <v>5377</v>
      </c>
    </row>
    <row r="561" spans="119:189" ht="50.1" customHeight="1">
      <c r="DO561" s="60" t="s">
        <v>7042</v>
      </c>
      <c r="DP561" s="66" t="s">
        <v>374</v>
      </c>
      <c r="DQ561" s="161" t="s">
        <v>6418</v>
      </c>
      <c r="GE561" s="66" t="s">
        <v>5378</v>
      </c>
      <c r="GF561" s="66" t="s">
        <v>4220</v>
      </c>
      <c r="GG561" s="66" t="s">
        <v>5379</v>
      </c>
    </row>
    <row r="562" spans="119:189" ht="50.1" customHeight="1">
      <c r="DO562" s="60" t="s">
        <v>7043</v>
      </c>
      <c r="DP562" s="66" t="s">
        <v>374</v>
      </c>
      <c r="DQ562" s="161" t="s">
        <v>6418</v>
      </c>
      <c r="GE562" s="66" t="s">
        <v>5380</v>
      </c>
      <c r="GF562" s="66" t="s">
        <v>4220</v>
      </c>
      <c r="GG562" s="66" t="s">
        <v>5381</v>
      </c>
    </row>
    <row r="563" spans="119:189" ht="50.1" customHeight="1">
      <c r="DO563" s="60" t="s">
        <v>7044</v>
      </c>
      <c r="DP563" s="66" t="s">
        <v>374</v>
      </c>
      <c r="DQ563" s="161" t="s">
        <v>6418</v>
      </c>
      <c r="GE563" s="66" t="s">
        <v>5382</v>
      </c>
      <c r="GF563" s="66" t="s">
        <v>4220</v>
      </c>
      <c r="GG563" s="66" t="s">
        <v>5383</v>
      </c>
    </row>
    <row r="564" spans="119:189" ht="50.1" customHeight="1">
      <c r="DO564" s="60" t="s">
        <v>7045</v>
      </c>
      <c r="DP564" s="66" t="s">
        <v>374</v>
      </c>
      <c r="DQ564" s="161" t="s">
        <v>6418</v>
      </c>
      <c r="GE564" s="66" t="s">
        <v>5384</v>
      </c>
      <c r="GF564" s="66" t="s">
        <v>4220</v>
      </c>
      <c r="GG564" s="66" t="s">
        <v>5385</v>
      </c>
    </row>
    <row r="565" spans="119:189" ht="50.1" customHeight="1">
      <c r="DO565" s="60" t="s">
        <v>7046</v>
      </c>
      <c r="DP565" s="66" t="s">
        <v>374</v>
      </c>
      <c r="DQ565" s="161" t="s">
        <v>6418</v>
      </c>
      <c r="GE565" s="66" t="s">
        <v>5386</v>
      </c>
      <c r="GF565" s="66" t="s">
        <v>4220</v>
      </c>
      <c r="GG565" s="66" t="s">
        <v>5387</v>
      </c>
    </row>
    <row r="566" spans="119:189" ht="50.1" customHeight="1">
      <c r="DO566" s="60" t="s">
        <v>7047</v>
      </c>
      <c r="DP566" s="66" t="s">
        <v>374</v>
      </c>
      <c r="DQ566" s="161" t="s">
        <v>6418</v>
      </c>
      <c r="GE566" s="66" t="s">
        <v>5388</v>
      </c>
      <c r="GF566" s="66" t="s">
        <v>4220</v>
      </c>
      <c r="GG566" s="66" t="s">
        <v>5389</v>
      </c>
    </row>
    <row r="567" spans="119:189" ht="50.1" customHeight="1">
      <c r="DO567" s="60" t="s">
        <v>7048</v>
      </c>
      <c r="DP567" s="66" t="s">
        <v>374</v>
      </c>
      <c r="DQ567" s="161" t="s">
        <v>6418</v>
      </c>
      <c r="GE567" s="66" t="s">
        <v>5390</v>
      </c>
      <c r="GF567" s="66" t="s">
        <v>4220</v>
      </c>
      <c r="GG567" s="66" t="s">
        <v>5391</v>
      </c>
    </row>
    <row r="568" spans="119:189" ht="50.1" customHeight="1">
      <c r="DO568" s="60" t="s">
        <v>7049</v>
      </c>
      <c r="DP568" s="66" t="s">
        <v>374</v>
      </c>
      <c r="DQ568" s="161" t="s">
        <v>6418</v>
      </c>
      <c r="GE568" s="66" t="s">
        <v>5392</v>
      </c>
      <c r="GF568" s="66" t="s">
        <v>4220</v>
      </c>
      <c r="GG568" s="66" t="s">
        <v>5393</v>
      </c>
    </row>
    <row r="569" spans="119:189" ht="50.1" customHeight="1">
      <c r="DO569" s="60" t="s">
        <v>7050</v>
      </c>
      <c r="DP569" s="66" t="s">
        <v>374</v>
      </c>
      <c r="DQ569" s="161" t="s">
        <v>6418</v>
      </c>
      <c r="GE569" s="66" t="s">
        <v>5394</v>
      </c>
      <c r="GF569" s="66" t="s">
        <v>4220</v>
      </c>
      <c r="GG569" s="66" t="s">
        <v>5395</v>
      </c>
    </row>
    <row r="570" spans="119:189" ht="50.1" customHeight="1">
      <c r="DO570" s="60" t="s">
        <v>7051</v>
      </c>
      <c r="DP570" s="66" t="s">
        <v>374</v>
      </c>
      <c r="DQ570" s="161" t="s">
        <v>6418</v>
      </c>
      <c r="GE570" s="66" t="s">
        <v>5396</v>
      </c>
      <c r="GF570" s="66" t="s">
        <v>4220</v>
      </c>
      <c r="GG570" s="66" t="s">
        <v>5397</v>
      </c>
    </row>
    <row r="571" spans="119:189" ht="50.1" customHeight="1">
      <c r="DO571" s="60" t="s">
        <v>7052</v>
      </c>
      <c r="DP571" s="66" t="s">
        <v>374</v>
      </c>
      <c r="DQ571" s="161" t="s">
        <v>6418</v>
      </c>
      <c r="GE571" s="66" t="s">
        <v>5398</v>
      </c>
      <c r="GF571" s="66" t="s">
        <v>4220</v>
      </c>
      <c r="GG571" s="66" t="s">
        <v>5399</v>
      </c>
    </row>
    <row r="572" spans="119:189" ht="50.1" customHeight="1">
      <c r="DO572" s="60" t="s">
        <v>7053</v>
      </c>
      <c r="DP572" s="66" t="s">
        <v>374</v>
      </c>
      <c r="DQ572" s="161" t="s">
        <v>6418</v>
      </c>
      <c r="GE572" s="66" t="s">
        <v>5400</v>
      </c>
      <c r="GF572" s="66" t="s">
        <v>4220</v>
      </c>
      <c r="GG572" s="66" t="s">
        <v>5401</v>
      </c>
    </row>
    <row r="573" spans="119:189" ht="50.1" customHeight="1">
      <c r="DO573" s="60" t="s">
        <v>7054</v>
      </c>
      <c r="DP573" s="66" t="s">
        <v>374</v>
      </c>
      <c r="DQ573" s="161" t="s">
        <v>6418</v>
      </c>
      <c r="GE573" s="66" t="s">
        <v>5402</v>
      </c>
      <c r="GF573" s="66" t="s">
        <v>4220</v>
      </c>
      <c r="GG573" s="66" t="s">
        <v>5403</v>
      </c>
    </row>
    <row r="574" spans="119:189" ht="50.1" customHeight="1">
      <c r="DO574" s="60" t="s">
        <v>7055</v>
      </c>
      <c r="DP574" s="66" t="s">
        <v>374</v>
      </c>
      <c r="DQ574" s="161" t="s">
        <v>6418</v>
      </c>
      <c r="GE574" s="66" t="s">
        <v>5404</v>
      </c>
      <c r="GF574" s="66" t="s">
        <v>4220</v>
      </c>
      <c r="GG574" s="66" t="s">
        <v>5405</v>
      </c>
    </row>
    <row r="575" spans="119:189" ht="50.1" customHeight="1">
      <c r="DO575" s="60" t="s">
        <v>7056</v>
      </c>
      <c r="DP575" s="66" t="s">
        <v>374</v>
      </c>
      <c r="DQ575" s="161" t="s">
        <v>6418</v>
      </c>
      <c r="GE575" s="66" t="s">
        <v>5406</v>
      </c>
      <c r="GF575" s="66" t="s">
        <v>4220</v>
      </c>
      <c r="GG575" s="66" t="s">
        <v>5407</v>
      </c>
    </row>
    <row r="576" spans="119:189" ht="50.1" customHeight="1">
      <c r="DO576" s="60" t="s">
        <v>7057</v>
      </c>
      <c r="DP576" s="66" t="s">
        <v>374</v>
      </c>
      <c r="DQ576" s="161" t="s">
        <v>6418</v>
      </c>
      <c r="GE576" s="66" t="s">
        <v>5408</v>
      </c>
      <c r="GF576" s="66" t="s">
        <v>4220</v>
      </c>
      <c r="GG576" s="66" t="s">
        <v>5409</v>
      </c>
    </row>
    <row r="577" spans="119:189" ht="50.1" customHeight="1">
      <c r="DO577" s="60" t="s">
        <v>7058</v>
      </c>
      <c r="DP577" s="66" t="s">
        <v>374</v>
      </c>
      <c r="DQ577" s="161" t="s">
        <v>6418</v>
      </c>
      <c r="GE577" s="66" t="s">
        <v>5410</v>
      </c>
      <c r="GF577" s="66" t="s">
        <v>4220</v>
      </c>
      <c r="GG577" s="66" t="s">
        <v>5411</v>
      </c>
    </row>
    <row r="578" spans="119:189" ht="50.1" customHeight="1">
      <c r="DO578" s="60" t="s">
        <v>7059</v>
      </c>
      <c r="DP578" s="66" t="s">
        <v>374</v>
      </c>
      <c r="DQ578" s="161" t="s">
        <v>6418</v>
      </c>
      <c r="GE578" s="66" t="s">
        <v>5412</v>
      </c>
      <c r="GF578" s="66" t="s">
        <v>4220</v>
      </c>
      <c r="GG578" s="66" t="s">
        <v>5413</v>
      </c>
    </row>
    <row r="579" spans="119:189" ht="50.1" customHeight="1">
      <c r="DO579" s="60" t="s">
        <v>7060</v>
      </c>
      <c r="DP579" s="66" t="s">
        <v>374</v>
      </c>
      <c r="DQ579" s="161" t="s">
        <v>6418</v>
      </c>
      <c r="GE579" s="66" t="s">
        <v>5414</v>
      </c>
      <c r="GF579" s="66" t="s">
        <v>4220</v>
      </c>
      <c r="GG579" s="66" t="s">
        <v>5415</v>
      </c>
    </row>
    <row r="580" spans="119:189" ht="50.1" customHeight="1">
      <c r="DO580" s="60" t="s">
        <v>7061</v>
      </c>
      <c r="DP580" s="66" t="s">
        <v>374</v>
      </c>
      <c r="DQ580" s="161" t="s">
        <v>6418</v>
      </c>
      <c r="GE580" s="66" t="s">
        <v>5416</v>
      </c>
      <c r="GF580" s="66" t="s">
        <v>4220</v>
      </c>
      <c r="GG580" s="66" t="s">
        <v>5417</v>
      </c>
    </row>
    <row r="581" spans="119:189" ht="50.1" customHeight="1">
      <c r="DO581" s="60" t="s">
        <v>7062</v>
      </c>
      <c r="DP581" s="66" t="s">
        <v>374</v>
      </c>
      <c r="DQ581" s="161" t="s">
        <v>6418</v>
      </c>
      <c r="GE581" s="66" t="s">
        <v>5418</v>
      </c>
      <c r="GF581" s="66" t="s">
        <v>4220</v>
      </c>
      <c r="GG581" s="66" t="s">
        <v>5419</v>
      </c>
    </row>
    <row r="582" spans="119:189" ht="50.1" customHeight="1">
      <c r="DO582" s="60" t="s">
        <v>7063</v>
      </c>
      <c r="DP582" s="66" t="s">
        <v>374</v>
      </c>
      <c r="DQ582" s="161" t="s">
        <v>6418</v>
      </c>
      <c r="GE582" s="66" t="s">
        <v>5420</v>
      </c>
      <c r="GF582" s="66" t="s">
        <v>4220</v>
      </c>
      <c r="GG582" s="66" t="s">
        <v>5421</v>
      </c>
    </row>
    <row r="583" spans="119:189" ht="50.1" customHeight="1">
      <c r="DO583" s="60" t="s">
        <v>7064</v>
      </c>
      <c r="DP583" s="66" t="s">
        <v>374</v>
      </c>
      <c r="DQ583" s="161" t="s">
        <v>6418</v>
      </c>
      <c r="GE583" s="66" t="s">
        <v>5422</v>
      </c>
      <c r="GF583" s="66" t="s">
        <v>4220</v>
      </c>
      <c r="GG583" s="66" t="s">
        <v>5423</v>
      </c>
    </row>
    <row r="584" spans="119:189" ht="50.1" customHeight="1">
      <c r="DO584" s="60" t="s">
        <v>7065</v>
      </c>
      <c r="DP584" s="66" t="s">
        <v>374</v>
      </c>
      <c r="DQ584" s="161" t="s">
        <v>6418</v>
      </c>
      <c r="GE584" s="66" t="s">
        <v>5424</v>
      </c>
      <c r="GF584" s="66" t="s">
        <v>4220</v>
      </c>
      <c r="GG584" s="66" t="s">
        <v>5425</v>
      </c>
    </row>
    <row r="585" spans="119:189" ht="50.1" customHeight="1">
      <c r="DO585" s="60" t="s">
        <v>7066</v>
      </c>
      <c r="DP585" s="66" t="s">
        <v>374</v>
      </c>
      <c r="DQ585" s="161" t="s">
        <v>6418</v>
      </c>
      <c r="GE585" s="66" t="s">
        <v>5426</v>
      </c>
      <c r="GF585" s="66" t="s">
        <v>4220</v>
      </c>
      <c r="GG585" s="66" t="s">
        <v>5427</v>
      </c>
    </row>
    <row r="586" spans="119:189" ht="50.1" customHeight="1">
      <c r="DO586" s="60" t="s">
        <v>7067</v>
      </c>
      <c r="DP586" s="66" t="s">
        <v>374</v>
      </c>
      <c r="DQ586" s="161" t="s">
        <v>6418</v>
      </c>
      <c r="GE586" s="66" t="s">
        <v>5428</v>
      </c>
      <c r="GF586" s="66" t="s">
        <v>4220</v>
      </c>
      <c r="GG586" s="66" t="s">
        <v>5429</v>
      </c>
    </row>
    <row r="587" spans="119:189" ht="50.1" customHeight="1">
      <c r="DO587" s="60" t="s">
        <v>7068</v>
      </c>
      <c r="DP587" s="66" t="s">
        <v>374</v>
      </c>
      <c r="DQ587" s="161" t="s">
        <v>6418</v>
      </c>
      <c r="GE587" s="66" t="s">
        <v>7642</v>
      </c>
      <c r="GF587" s="66" t="s">
        <v>4220</v>
      </c>
      <c r="GG587" s="66" t="s">
        <v>7643</v>
      </c>
    </row>
    <row r="588" spans="119:189" ht="50.1" customHeight="1">
      <c r="DO588" s="60" t="s">
        <v>7069</v>
      </c>
      <c r="DP588" s="66" t="s">
        <v>374</v>
      </c>
      <c r="DQ588" s="161" t="s">
        <v>6418</v>
      </c>
      <c r="GE588" s="66" t="s">
        <v>5430</v>
      </c>
      <c r="GF588" s="66" t="s">
        <v>4220</v>
      </c>
      <c r="GG588" s="66" t="s">
        <v>5431</v>
      </c>
    </row>
    <row r="589" spans="119:189" ht="50.1" customHeight="1">
      <c r="DO589" s="60" t="s">
        <v>7070</v>
      </c>
      <c r="DP589" s="66" t="s">
        <v>374</v>
      </c>
      <c r="DQ589" s="161" t="s">
        <v>6418</v>
      </c>
      <c r="GE589" s="66" t="s">
        <v>5432</v>
      </c>
      <c r="GF589" s="66" t="s">
        <v>4220</v>
      </c>
      <c r="GG589" s="66" t="s">
        <v>5433</v>
      </c>
    </row>
    <row r="590" spans="119:189" ht="50.1" customHeight="1">
      <c r="DO590" s="60" t="s">
        <v>7071</v>
      </c>
      <c r="DP590" s="66" t="s">
        <v>374</v>
      </c>
      <c r="DQ590" s="161" t="s">
        <v>6418</v>
      </c>
      <c r="GE590" s="66" t="s">
        <v>5434</v>
      </c>
      <c r="GF590" s="66" t="s">
        <v>4220</v>
      </c>
      <c r="GG590" s="66" t="s">
        <v>5435</v>
      </c>
    </row>
    <row r="591" spans="119:189" ht="50.1" customHeight="1">
      <c r="DO591" s="60" t="s">
        <v>7072</v>
      </c>
      <c r="DP591" s="66" t="s">
        <v>374</v>
      </c>
      <c r="DQ591" s="161" t="s">
        <v>6418</v>
      </c>
      <c r="GE591" s="66" t="s">
        <v>5436</v>
      </c>
      <c r="GF591" s="66" t="s">
        <v>4220</v>
      </c>
      <c r="GG591" s="66" t="s">
        <v>5437</v>
      </c>
    </row>
    <row r="592" spans="119:189" ht="50.1" customHeight="1">
      <c r="DO592" s="60" t="s">
        <v>7073</v>
      </c>
      <c r="DP592" s="66" t="s">
        <v>374</v>
      </c>
      <c r="DQ592" s="161" t="s">
        <v>6418</v>
      </c>
      <c r="GE592" s="66" t="s">
        <v>5438</v>
      </c>
      <c r="GF592" s="66" t="s">
        <v>4220</v>
      </c>
      <c r="GG592" s="66" t="s">
        <v>5439</v>
      </c>
    </row>
    <row r="593" spans="119:189" ht="50.1" customHeight="1">
      <c r="DO593" s="60" t="s">
        <v>7074</v>
      </c>
      <c r="DP593" s="66" t="s">
        <v>374</v>
      </c>
      <c r="DQ593" s="161" t="s">
        <v>6418</v>
      </c>
      <c r="GE593" s="66" t="s">
        <v>5440</v>
      </c>
      <c r="GF593" s="66" t="s">
        <v>4220</v>
      </c>
      <c r="GG593" s="66" t="s">
        <v>5441</v>
      </c>
    </row>
    <row r="594" spans="119:189" ht="50.1" customHeight="1">
      <c r="DO594" s="60" t="s">
        <v>7075</v>
      </c>
      <c r="DP594" s="66" t="s">
        <v>374</v>
      </c>
      <c r="DQ594" s="161" t="s">
        <v>6418</v>
      </c>
      <c r="GE594" s="66" t="s">
        <v>5442</v>
      </c>
      <c r="GF594" s="66" t="s">
        <v>4220</v>
      </c>
      <c r="GG594" s="66" t="s">
        <v>5443</v>
      </c>
    </row>
    <row r="595" spans="119:189" ht="50.1" customHeight="1">
      <c r="DO595" s="60" t="s">
        <v>7076</v>
      </c>
      <c r="DP595" s="66" t="s">
        <v>374</v>
      </c>
      <c r="DQ595" s="161" t="s">
        <v>6418</v>
      </c>
      <c r="GE595" s="66" t="s">
        <v>5444</v>
      </c>
      <c r="GF595" s="66" t="s">
        <v>4220</v>
      </c>
      <c r="GG595" s="66" t="s">
        <v>5445</v>
      </c>
    </row>
    <row r="596" spans="119:189" ht="50.1" customHeight="1">
      <c r="DO596" s="60" t="s">
        <v>7077</v>
      </c>
      <c r="DP596" s="66" t="s">
        <v>374</v>
      </c>
      <c r="DQ596" s="161" t="s">
        <v>6418</v>
      </c>
      <c r="GE596" s="66" t="s">
        <v>5446</v>
      </c>
      <c r="GF596" s="66" t="s">
        <v>4220</v>
      </c>
      <c r="GG596" s="66" t="s">
        <v>7644</v>
      </c>
    </row>
    <row r="597" spans="119:189" ht="50.1" customHeight="1">
      <c r="DO597" s="60" t="s">
        <v>7078</v>
      </c>
      <c r="DP597" s="66" t="s">
        <v>374</v>
      </c>
      <c r="DQ597" s="161" t="s">
        <v>6418</v>
      </c>
      <c r="GE597" s="66" t="s">
        <v>5447</v>
      </c>
      <c r="GF597" s="66" t="s">
        <v>4220</v>
      </c>
      <c r="GG597" s="66" t="s">
        <v>5448</v>
      </c>
    </row>
    <row r="598" spans="119:189" ht="50.1" customHeight="1">
      <c r="DO598" s="60" t="s">
        <v>7079</v>
      </c>
      <c r="DP598" s="66" t="s">
        <v>374</v>
      </c>
      <c r="DQ598" s="161" t="s">
        <v>6418</v>
      </c>
      <c r="GE598" s="66" t="s">
        <v>5449</v>
      </c>
      <c r="GF598" s="66" t="s">
        <v>4220</v>
      </c>
      <c r="GG598" s="66" t="s">
        <v>5450</v>
      </c>
    </row>
    <row r="599" spans="119:189" ht="50.1" customHeight="1">
      <c r="DO599" s="60" t="s">
        <v>7080</v>
      </c>
      <c r="DP599" s="66" t="s">
        <v>374</v>
      </c>
      <c r="DQ599" s="161" t="s">
        <v>6418</v>
      </c>
      <c r="GE599" s="66" t="s">
        <v>5451</v>
      </c>
      <c r="GF599" s="66" t="s">
        <v>4220</v>
      </c>
      <c r="GG599" s="66" t="s">
        <v>5452</v>
      </c>
    </row>
    <row r="600" spans="119:189" ht="50.1" customHeight="1">
      <c r="DO600" s="60" t="s">
        <v>7081</v>
      </c>
      <c r="DP600" s="66" t="s">
        <v>374</v>
      </c>
      <c r="DQ600" s="161" t="s">
        <v>6418</v>
      </c>
      <c r="GE600" s="66" t="s">
        <v>5453</v>
      </c>
      <c r="GF600" s="66" t="s">
        <v>4220</v>
      </c>
      <c r="GG600" s="66" t="s">
        <v>5454</v>
      </c>
    </row>
    <row r="601" spans="119:189" ht="50.1" customHeight="1">
      <c r="DO601" s="60" t="s">
        <v>7082</v>
      </c>
      <c r="DP601" s="66" t="s">
        <v>374</v>
      </c>
      <c r="DQ601" s="161" t="s">
        <v>6418</v>
      </c>
      <c r="GE601" s="66" t="s">
        <v>5455</v>
      </c>
      <c r="GF601" s="66" t="s">
        <v>4220</v>
      </c>
      <c r="GG601" s="66" t="s">
        <v>5456</v>
      </c>
    </row>
    <row r="602" spans="119:189" ht="50.1" customHeight="1">
      <c r="DO602" s="60" t="s">
        <v>7083</v>
      </c>
      <c r="DP602" s="66" t="s">
        <v>374</v>
      </c>
      <c r="DQ602" s="161" t="s">
        <v>6418</v>
      </c>
      <c r="GE602" s="66" t="s">
        <v>5457</v>
      </c>
      <c r="GF602" s="66" t="s">
        <v>4220</v>
      </c>
      <c r="GG602" s="66" t="s">
        <v>5458</v>
      </c>
    </row>
    <row r="603" spans="119:189" ht="50.1" customHeight="1">
      <c r="DO603" s="60" t="s">
        <v>7084</v>
      </c>
      <c r="DP603" s="66" t="s">
        <v>374</v>
      </c>
      <c r="DQ603" s="161" t="s">
        <v>6418</v>
      </c>
      <c r="GE603" s="66" t="s">
        <v>5459</v>
      </c>
      <c r="GF603" s="66" t="s">
        <v>4220</v>
      </c>
      <c r="GG603" s="66" t="s">
        <v>5460</v>
      </c>
    </row>
    <row r="604" spans="119:189" ht="50.1" customHeight="1">
      <c r="DO604" s="60" t="s">
        <v>7085</v>
      </c>
      <c r="DP604" s="66" t="s">
        <v>374</v>
      </c>
      <c r="DQ604" s="161" t="s">
        <v>6418</v>
      </c>
      <c r="GE604" s="66" t="s">
        <v>5461</v>
      </c>
      <c r="GF604" s="66" t="s">
        <v>4220</v>
      </c>
      <c r="GG604" s="66" t="s">
        <v>5462</v>
      </c>
    </row>
    <row r="605" spans="119:189" ht="50.1" customHeight="1">
      <c r="DO605" s="60" t="s">
        <v>7086</v>
      </c>
      <c r="DP605" s="66" t="s">
        <v>374</v>
      </c>
      <c r="DQ605" s="161" t="s">
        <v>6418</v>
      </c>
      <c r="GE605" s="66" t="s">
        <v>5463</v>
      </c>
      <c r="GF605" s="66" t="s">
        <v>4220</v>
      </c>
      <c r="GG605" s="66" t="s">
        <v>5464</v>
      </c>
    </row>
    <row r="606" spans="119:189" ht="50.1" customHeight="1">
      <c r="DO606" s="60" t="s">
        <v>7087</v>
      </c>
      <c r="DP606" s="66" t="s">
        <v>374</v>
      </c>
      <c r="DQ606" s="161" t="s">
        <v>6418</v>
      </c>
      <c r="GE606" s="66" t="s">
        <v>5465</v>
      </c>
      <c r="GF606" s="66" t="s">
        <v>4220</v>
      </c>
      <c r="GG606" s="66" t="s">
        <v>5466</v>
      </c>
    </row>
    <row r="607" spans="119:189" ht="50.1" customHeight="1">
      <c r="DO607" s="60" t="s">
        <v>7088</v>
      </c>
      <c r="DP607" s="66" t="s">
        <v>374</v>
      </c>
      <c r="DQ607" s="161" t="s">
        <v>6418</v>
      </c>
      <c r="GE607" s="66" t="s">
        <v>5467</v>
      </c>
      <c r="GF607" s="66" t="s">
        <v>4220</v>
      </c>
      <c r="GG607" s="66" t="s">
        <v>5468</v>
      </c>
    </row>
    <row r="608" spans="119:189" ht="50.1" customHeight="1">
      <c r="DO608" s="60" t="s">
        <v>7089</v>
      </c>
      <c r="DP608" s="66" t="s">
        <v>374</v>
      </c>
      <c r="DQ608" s="161" t="s">
        <v>6418</v>
      </c>
      <c r="GE608" s="66" t="s">
        <v>5469</v>
      </c>
      <c r="GF608" s="66" t="s">
        <v>4220</v>
      </c>
      <c r="GG608" s="66" t="s">
        <v>5470</v>
      </c>
    </row>
    <row r="609" spans="119:189" ht="50.1" customHeight="1">
      <c r="DO609" s="60" t="s">
        <v>7090</v>
      </c>
      <c r="DP609" s="66" t="s">
        <v>374</v>
      </c>
      <c r="DQ609" s="161" t="s">
        <v>6418</v>
      </c>
      <c r="GE609" s="66" t="s">
        <v>5471</v>
      </c>
      <c r="GF609" s="66" t="s">
        <v>4220</v>
      </c>
      <c r="GG609" s="66" t="s">
        <v>7645</v>
      </c>
    </row>
    <row r="610" spans="119:189" ht="50.1" customHeight="1">
      <c r="DO610" s="60" t="s">
        <v>7091</v>
      </c>
      <c r="DP610" s="66" t="s">
        <v>374</v>
      </c>
      <c r="DQ610" s="161" t="s">
        <v>6418</v>
      </c>
      <c r="GE610" s="66" t="s">
        <v>5472</v>
      </c>
      <c r="GF610" s="66" t="s">
        <v>4220</v>
      </c>
      <c r="GG610" s="66" t="s">
        <v>7646</v>
      </c>
    </row>
    <row r="611" spans="119:189" ht="50.1" customHeight="1">
      <c r="DO611" s="60" t="s">
        <v>7092</v>
      </c>
      <c r="DP611" s="66" t="s">
        <v>374</v>
      </c>
      <c r="DQ611" s="161" t="s">
        <v>6418</v>
      </c>
      <c r="GE611" s="66" t="s">
        <v>5473</v>
      </c>
      <c r="GF611" s="66" t="s">
        <v>4220</v>
      </c>
      <c r="GG611" s="66" t="s">
        <v>5474</v>
      </c>
    </row>
    <row r="612" spans="119:189" ht="50.1" customHeight="1">
      <c r="DO612" s="60" t="s">
        <v>7093</v>
      </c>
      <c r="DP612" s="66" t="s">
        <v>374</v>
      </c>
      <c r="DQ612" s="161" t="s">
        <v>6418</v>
      </c>
      <c r="GE612" s="66" t="s">
        <v>5475</v>
      </c>
      <c r="GF612" s="66" t="s">
        <v>4220</v>
      </c>
      <c r="GG612" s="66" t="s">
        <v>5476</v>
      </c>
    </row>
    <row r="613" spans="119:189" ht="50.1" customHeight="1">
      <c r="DO613" s="60" t="s">
        <v>7094</v>
      </c>
      <c r="DP613" s="66" t="s">
        <v>374</v>
      </c>
      <c r="DQ613" s="161" t="s">
        <v>6418</v>
      </c>
      <c r="GE613" s="66" t="s">
        <v>5477</v>
      </c>
      <c r="GF613" s="66" t="s">
        <v>4220</v>
      </c>
      <c r="GG613" s="66" t="s">
        <v>5478</v>
      </c>
    </row>
    <row r="614" spans="119:189" ht="50.1" customHeight="1">
      <c r="DO614" s="60" t="s">
        <v>7095</v>
      </c>
      <c r="DP614" s="66" t="s">
        <v>374</v>
      </c>
      <c r="DQ614" s="161" t="s">
        <v>6418</v>
      </c>
      <c r="GE614" s="66" t="s">
        <v>5479</v>
      </c>
      <c r="GF614" s="66" t="s">
        <v>4220</v>
      </c>
      <c r="GG614" s="66" t="s">
        <v>5480</v>
      </c>
    </row>
    <row r="615" spans="119:189" ht="50.1" customHeight="1">
      <c r="DO615" s="60" t="s">
        <v>7096</v>
      </c>
      <c r="DP615" s="66" t="s">
        <v>374</v>
      </c>
      <c r="DQ615" s="161" t="s">
        <v>6418</v>
      </c>
      <c r="GE615" s="66" t="s">
        <v>5481</v>
      </c>
      <c r="GF615" s="66" t="s">
        <v>4220</v>
      </c>
      <c r="GG615" s="66" t="s">
        <v>5482</v>
      </c>
    </row>
    <row r="616" spans="119:189" ht="50.1" customHeight="1">
      <c r="DO616" s="60" t="s">
        <v>7097</v>
      </c>
      <c r="DP616" s="66" t="s">
        <v>374</v>
      </c>
      <c r="DQ616" s="161" t="s">
        <v>6418</v>
      </c>
      <c r="GE616" s="66" t="s">
        <v>5483</v>
      </c>
      <c r="GF616" s="66" t="s">
        <v>4220</v>
      </c>
      <c r="GG616" s="66" t="s">
        <v>5484</v>
      </c>
    </row>
    <row r="617" spans="119:189" ht="50.1" customHeight="1">
      <c r="DO617" s="60" t="s">
        <v>7098</v>
      </c>
      <c r="DP617" s="66" t="s">
        <v>374</v>
      </c>
      <c r="DQ617" s="161" t="s">
        <v>6418</v>
      </c>
      <c r="GE617" s="66" t="s">
        <v>5485</v>
      </c>
      <c r="GF617" s="66" t="s">
        <v>4220</v>
      </c>
      <c r="GG617" s="66" t="s">
        <v>5486</v>
      </c>
    </row>
    <row r="618" spans="119:189" ht="50.1" customHeight="1">
      <c r="DO618" s="60" t="s">
        <v>7099</v>
      </c>
      <c r="DP618" s="66" t="s">
        <v>374</v>
      </c>
      <c r="DQ618" s="161" t="s">
        <v>6418</v>
      </c>
      <c r="GE618" s="66" t="s">
        <v>5487</v>
      </c>
      <c r="GF618" s="66" t="s">
        <v>4220</v>
      </c>
      <c r="GG618" s="66" t="s">
        <v>5488</v>
      </c>
    </row>
    <row r="619" spans="119:189" ht="50.1" customHeight="1">
      <c r="DO619" s="60" t="s">
        <v>7100</v>
      </c>
      <c r="DP619" s="66" t="s">
        <v>374</v>
      </c>
      <c r="DQ619" s="161" t="s">
        <v>6418</v>
      </c>
      <c r="GE619" s="66" t="s">
        <v>5489</v>
      </c>
      <c r="GF619" s="66" t="s">
        <v>4220</v>
      </c>
      <c r="GG619" s="66" t="s">
        <v>5490</v>
      </c>
    </row>
    <row r="620" spans="119:189" ht="50.1" customHeight="1">
      <c r="DO620" s="60" t="s">
        <v>7101</v>
      </c>
      <c r="DP620" s="66" t="s">
        <v>374</v>
      </c>
      <c r="DQ620" s="161" t="s">
        <v>6418</v>
      </c>
      <c r="GE620" s="66" t="s">
        <v>5491</v>
      </c>
      <c r="GF620" s="66" t="s">
        <v>4220</v>
      </c>
      <c r="GG620" s="66" t="s">
        <v>5492</v>
      </c>
    </row>
    <row r="621" spans="119:189" ht="50.1" customHeight="1">
      <c r="DO621" s="60" t="s">
        <v>7102</v>
      </c>
      <c r="DP621" s="66" t="s">
        <v>374</v>
      </c>
      <c r="DQ621" s="161" t="s">
        <v>6418</v>
      </c>
      <c r="GE621" s="66" t="s">
        <v>5493</v>
      </c>
      <c r="GF621" s="66" t="s">
        <v>4220</v>
      </c>
      <c r="GG621" s="66" t="s">
        <v>5494</v>
      </c>
    </row>
    <row r="622" spans="119:189" ht="50.1" customHeight="1">
      <c r="DO622" s="60" t="s">
        <v>7103</v>
      </c>
      <c r="DP622" s="66" t="s">
        <v>374</v>
      </c>
      <c r="DQ622" s="161" t="s">
        <v>6418</v>
      </c>
      <c r="GE622" s="66" t="s">
        <v>5495</v>
      </c>
      <c r="GF622" s="66" t="s">
        <v>4220</v>
      </c>
      <c r="GG622" s="66" t="s">
        <v>5496</v>
      </c>
    </row>
    <row r="623" spans="119:189" ht="50.1" customHeight="1">
      <c r="DO623" s="60" t="s">
        <v>7104</v>
      </c>
      <c r="DP623" s="66" t="s">
        <v>374</v>
      </c>
      <c r="DQ623" s="161" t="s">
        <v>6418</v>
      </c>
      <c r="GE623" s="66" t="s">
        <v>5497</v>
      </c>
      <c r="GF623" s="66" t="s">
        <v>4220</v>
      </c>
      <c r="GG623" s="66" t="s">
        <v>5498</v>
      </c>
    </row>
    <row r="624" spans="119:189" ht="50.1" customHeight="1">
      <c r="DO624" s="60" t="s">
        <v>7105</v>
      </c>
      <c r="DP624" s="66" t="s">
        <v>374</v>
      </c>
      <c r="DQ624" s="161" t="s">
        <v>6418</v>
      </c>
      <c r="GE624" s="66" t="s">
        <v>5499</v>
      </c>
      <c r="GF624" s="66" t="s">
        <v>4220</v>
      </c>
      <c r="GG624" s="66" t="s">
        <v>5500</v>
      </c>
    </row>
    <row r="625" spans="119:189" ht="50.1" customHeight="1">
      <c r="DO625" s="60" t="s">
        <v>7106</v>
      </c>
      <c r="DP625" s="66" t="s">
        <v>374</v>
      </c>
      <c r="DQ625" s="161" t="s">
        <v>6418</v>
      </c>
      <c r="GE625" s="66" t="s">
        <v>5501</v>
      </c>
      <c r="GF625" s="66" t="s">
        <v>4220</v>
      </c>
      <c r="GG625" s="66" t="s">
        <v>5502</v>
      </c>
    </row>
    <row r="626" spans="119:189" ht="50.1" customHeight="1">
      <c r="DO626" s="60" t="s">
        <v>7107</v>
      </c>
      <c r="DP626" s="66" t="s">
        <v>374</v>
      </c>
      <c r="DQ626" s="161" t="s">
        <v>6418</v>
      </c>
      <c r="GE626" s="66" t="s">
        <v>5503</v>
      </c>
      <c r="GF626" s="66" t="s">
        <v>4220</v>
      </c>
      <c r="GG626" s="66" t="s">
        <v>5504</v>
      </c>
    </row>
    <row r="627" spans="119:189" ht="50.1" customHeight="1">
      <c r="DO627" s="60" t="s">
        <v>7108</v>
      </c>
      <c r="DP627" s="66" t="s">
        <v>374</v>
      </c>
      <c r="DQ627" s="161" t="s">
        <v>6418</v>
      </c>
      <c r="GE627" s="66" t="s">
        <v>5505</v>
      </c>
      <c r="GF627" s="66" t="s">
        <v>4220</v>
      </c>
      <c r="GG627" s="66" t="s">
        <v>5506</v>
      </c>
    </row>
    <row r="628" spans="119:189" ht="50.1" customHeight="1">
      <c r="DO628" s="60" t="s">
        <v>7109</v>
      </c>
      <c r="DP628" s="66" t="s">
        <v>374</v>
      </c>
      <c r="DQ628" s="161" t="s">
        <v>6418</v>
      </c>
      <c r="GE628" s="66" t="s">
        <v>5507</v>
      </c>
      <c r="GF628" s="66" t="s">
        <v>4220</v>
      </c>
      <c r="GG628" s="66" t="s">
        <v>5508</v>
      </c>
    </row>
    <row r="629" spans="119:189" ht="50.1" customHeight="1">
      <c r="DO629" s="60" t="s">
        <v>7110</v>
      </c>
      <c r="DP629" s="66" t="s">
        <v>374</v>
      </c>
      <c r="DQ629" s="161" t="s">
        <v>6418</v>
      </c>
      <c r="GE629" s="66" t="s">
        <v>5509</v>
      </c>
      <c r="GF629" s="66" t="s">
        <v>4220</v>
      </c>
      <c r="GG629" s="66" t="s">
        <v>5510</v>
      </c>
    </row>
    <row r="630" spans="119:189" ht="50.1" customHeight="1">
      <c r="DO630" s="60" t="s">
        <v>7111</v>
      </c>
      <c r="DP630" s="66" t="s">
        <v>374</v>
      </c>
      <c r="DQ630" s="161" t="s">
        <v>6418</v>
      </c>
      <c r="GE630" s="66" t="s">
        <v>5511</v>
      </c>
      <c r="GF630" s="66" t="s">
        <v>4220</v>
      </c>
      <c r="GG630" s="66" t="s">
        <v>5512</v>
      </c>
    </row>
    <row r="631" spans="119:189" ht="50.1" customHeight="1">
      <c r="DO631" s="60" t="s">
        <v>7112</v>
      </c>
      <c r="DP631" s="66" t="s">
        <v>374</v>
      </c>
      <c r="DQ631" s="161" t="s">
        <v>6418</v>
      </c>
      <c r="GE631" s="66" t="s">
        <v>5513</v>
      </c>
      <c r="GF631" s="66" t="s">
        <v>4220</v>
      </c>
      <c r="GG631" s="66" t="s">
        <v>5514</v>
      </c>
    </row>
    <row r="632" spans="119:189" ht="50.1" customHeight="1">
      <c r="DO632" s="60" t="s">
        <v>7113</v>
      </c>
      <c r="DP632" s="66" t="s">
        <v>374</v>
      </c>
      <c r="DQ632" s="161" t="s">
        <v>6418</v>
      </c>
      <c r="GE632" s="66" t="s">
        <v>5515</v>
      </c>
      <c r="GF632" s="66" t="s">
        <v>4220</v>
      </c>
      <c r="GG632" s="66" t="s">
        <v>5516</v>
      </c>
    </row>
    <row r="633" spans="119:189" ht="50.1" customHeight="1">
      <c r="DO633" s="60" t="s">
        <v>7114</v>
      </c>
      <c r="DP633" s="66" t="s">
        <v>374</v>
      </c>
      <c r="DQ633" s="161" t="s">
        <v>6418</v>
      </c>
      <c r="GE633" s="66" t="s">
        <v>5517</v>
      </c>
      <c r="GF633" s="66" t="s">
        <v>4220</v>
      </c>
      <c r="GG633" s="66" t="s">
        <v>5518</v>
      </c>
    </row>
    <row r="634" spans="119:189" ht="50.1" customHeight="1">
      <c r="DO634" s="60" t="s">
        <v>7115</v>
      </c>
      <c r="DP634" s="66" t="s">
        <v>374</v>
      </c>
      <c r="DQ634" s="161" t="s">
        <v>6418</v>
      </c>
      <c r="GE634" s="66" t="s">
        <v>5519</v>
      </c>
      <c r="GF634" s="66" t="s">
        <v>4220</v>
      </c>
      <c r="GG634" s="66" t="s">
        <v>5520</v>
      </c>
    </row>
    <row r="635" spans="119:189" ht="50.1" customHeight="1">
      <c r="DO635" s="60" t="s">
        <v>7116</v>
      </c>
      <c r="DP635" s="66" t="s">
        <v>374</v>
      </c>
      <c r="DQ635" s="161" t="s">
        <v>6418</v>
      </c>
      <c r="GE635" s="66" t="s">
        <v>5521</v>
      </c>
      <c r="GF635" s="66" t="s">
        <v>4220</v>
      </c>
      <c r="GG635" s="66" t="s">
        <v>5522</v>
      </c>
    </row>
    <row r="636" spans="119:189" ht="50.1" customHeight="1">
      <c r="DO636" s="60" t="s">
        <v>7117</v>
      </c>
      <c r="DP636" s="66" t="s">
        <v>374</v>
      </c>
      <c r="DQ636" s="161" t="s">
        <v>6418</v>
      </c>
      <c r="GE636" s="66" t="s">
        <v>5523</v>
      </c>
      <c r="GF636" s="66" t="s">
        <v>4220</v>
      </c>
      <c r="GG636" s="66" t="s">
        <v>5524</v>
      </c>
    </row>
    <row r="637" spans="119:189" ht="50.1" customHeight="1">
      <c r="DO637" s="60" t="s">
        <v>7118</v>
      </c>
      <c r="DP637" s="66" t="s">
        <v>374</v>
      </c>
      <c r="DQ637" s="161" t="s">
        <v>6418</v>
      </c>
      <c r="GE637" s="66" t="s">
        <v>5525</v>
      </c>
      <c r="GF637" s="66" t="s">
        <v>4220</v>
      </c>
      <c r="GG637" s="66" t="s">
        <v>5526</v>
      </c>
    </row>
    <row r="638" spans="119:189" ht="50.1" customHeight="1">
      <c r="DO638" s="60" t="s">
        <v>7119</v>
      </c>
      <c r="DP638" s="66" t="s">
        <v>374</v>
      </c>
      <c r="DQ638" s="161" t="s">
        <v>6418</v>
      </c>
      <c r="GE638" s="66" t="s">
        <v>5527</v>
      </c>
      <c r="GF638" s="66" t="s">
        <v>4220</v>
      </c>
      <c r="GG638" s="66" t="s">
        <v>5528</v>
      </c>
    </row>
    <row r="639" spans="119:189" ht="50.1" customHeight="1">
      <c r="DO639" s="60" t="s">
        <v>7120</v>
      </c>
      <c r="DP639" s="66" t="s">
        <v>374</v>
      </c>
      <c r="DQ639" s="161" t="s">
        <v>6418</v>
      </c>
      <c r="GE639" s="66" t="s">
        <v>5529</v>
      </c>
      <c r="GF639" s="66" t="s">
        <v>4220</v>
      </c>
      <c r="GG639" s="66" t="s">
        <v>5530</v>
      </c>
    </row>
    <row r="640" spans="119:189" ht="50.1" customHeight="1">
      <c r="DO640" s="60" t="s">
        <v>7121</v>
      </c>
      <c r="DP640" s="66" t="s">
        <v>374</v>
      </c>
      <c r="DQ640" s="161" t="s">
        <v>6418</v>
      </c>
      <c r="GE640" s="66" t="s">
        <v>5531</v>
      </c>
      <c r="GF640" s="66" t="s">
        <v>4220</v>
      </c>
      <c r="GG640" s="66" t="s">
        <v>5532</v>
      </c>
    </row>
    <row r="641" spans="119:189" ht="50.1" customHeight="1">
      <c r="DO641" s="60" t="s">
        <v>7122</v>
      </c>
      <c r="DP641" s="66" t="s">
        <v>374</v>
      </c>
      <c r="DQ641" s="161" t="s">
        <v>6418</v>
      </c>
      <c r="GE641" s="66" t="s">
        <v>5533</v>
      </c>
      <c r="GF641" s="66" t="s">
        <v>4220</v>
      </c>
      <c r="GG641" s="66" t="s">
        <v>5534</v>
      </c>
    </row>
    <row r="642" spans="119:189" ht="50.1" customHeight="1">
      <c r="DO642" s="60" t="s">
        <v>7123</v>
      </c>
      <c r="DP642" s="66" t="s">
        <v>374</v>
      </c>
      <c r="DQ642" s="161" t="s">
        <v>6418</v>
      </c>
      <c r="GE642" s="66" t="s">
        <v>5535</v>
      </c>
      <c r="GF642" s="66" t="s">
        <v>4220</v>
      </c>
      <c r="GG642" s="66" t="s">
        <v>5536</v>
      </c>
    </row>
    <row r="643" spans="119:189" ht="50.1" customHeight="1">
      <c r="DO643" s="60" t="s">
        <v>7124</v>
      </c>
      <c r="DP643" s="66" t="s">
        <v>374</v>
      </c>
      <c r="DQ643" s="161" t="s">
        <v>6418</v>
      </c>
      <c r="GE643" s="66" t="s">
        <v>5537</v>
      </c>
      <c r="GF643" s="66" t="s">
        <v>4220</v>
      </c>
      <c r="GG643" s="66" t="s">
        <v>5538</v>
      </c>
    </row>
    <row r="644" spans="119:189" ht="50.1" customHeight="1">
      <c r="DO644" s="60" t="s">
        <v>7125</v>
      </c>
      <c r="DP644" s="66" t="s">
        <v>374</v>
      </c>
      <c r="DQ644" s="161" t="s">
        <v>6418</v>
      </c>
      <c r="GE644" s="66" t="s">
        <v>5539</v>
      </c>
      <c r="GF644" s="66" t="s">
        <v>4220</v>
      </c>
      <c r="GG644" s="66" t="s">
        <v>5540</v>
      </c>
    </row>
    <row r="645" spans="119:189" ht="50.1" customHeight="1">
      <c r="DO645" s="60" t="s">
        <v>7126</v>
      </c>
      <c r="DP645" s="66" t="s">
        <v>374</v>
      </c>
      <c r="DQ645" s="161" t="s">
        <v>6418</v>
      </c>
      <c r="GE645" s="66" t="s">
        <v>5541</v>
      </c>
      <c r="GF645" s="66" t="s">
        <v>4220</v>
      </c>
      <c r="GG645" s="66" t="s">
        <v>5542</v>
      </c>
    </row>
    <row r="646" spans="119:189" ht="50.1" customHeight="1">
      <c r="DO646" s="60" t="s">
        <v>7127</v>
      </c>
      <c r="DP646" s="66" t="s">
        <v>374</v>
      </c>
      <c r="DQ646" s="161" t="s">
        <v>6418</v>
      </c>
      <c r="GE646" s="66" t="s">
        <v>5543</v>
      </c>
      <c r="GF646" s="66" t="s">
        <v>4220</v>
      </c>
      <c r="GG646" s="66" t="s">
        <v>5544</v>
      </c>
    </row>
    <row r="647" spans="119:189" ht="50.1" customHeight="1">
      <c r="DO647" s="60" t="s">
        <v>7128</v>
      </c>
      <c r="DP647" s="66" t="s">
        <v>374</v>
      </c>
      <c r="DQ647" s="161" t="s">
        <v>6418</v>
      </c>
      <c r="GE647" s="66" t="s">
        <v>5545</v>
      </c>
      <c r="GF647" s="66" t="s">
        <v>4220</v>
      </c>
      <c r="GG647" s="66" t="s">
        <v>5546</v>
      </c>
    </row>
    <row r="648" spans="119:189" ht="50.1" customHeight="1">
      <c r="DO648" s="60" t="s">
        <v>7129</v>
      </c>
      <c r="DP648" s="66" t="s">
        <v>374</v>
      </c>
      <c r="DQ648" s="161" t="s">
        <v>6418</v>
      </c>
      <c r="GE648" s="66" t="s">
        <v>5547</v>
      </c>
      <c r="GF648" s="66" t="s">
        <v>4220</v>
      </c>
      <c r="GG648" s="66" t="s">
        <v>5548</v>
      </c>
    </row>
    <row r="649" spans="119:189" ht="50.1" customHeight="1">
      <c r="DO649" s="60" t="s">
        <v>7130</v>
      </c>
      <c r="DP649" s="66" t="s">
        <v>374</v>
      </c>
      <c r="DQ649" s="161" t="s">
        <v>6418</v>
      </c>
      <c r="GE649" s="66" t="s">
        <v>5549</v>
      </c>
      <c r="GF649" s="66" t="s">
        <v>4220</v>
      </c>
      <c r="GG649" s="66" t="s">
        <v>7647</v>
      </c>
    </row>
    <row r="650" spans="119:189" ht="50.1" customHeight="1">
      <c r="DO650" s="60" t="s">
        <v>7131</v>
      </c>
      <c r="DP650" s="66" t="s">
        <v>374</v>
      </c>
      <c r="DQ650" s="161" t="s">
        <v>6418</v>
      </c>
      <c r="GE650" s="66" t="s">
        <v>5550</v>
      </c>
      <c r="GF650" s="66" t="s">
        <v>4220</v>
      </c>
      <c r="GG650" s="66" t="s">
        <v>5551</v>
      </c>
    </row>
    <row r="651" spans="119:189" ht="50.1" customHeight="1">
      <c r="DO651" s="60" t="s">
        <v>7132</v>
      </c>
      <c r="DP651" s="66" t="s">
        <v>374</v>
      </c>
      <c r="DQ651" s="161" t="s">
        <v>6418</v>
      </c>
      <c r="GE651" s="66" t="s">
        <v>5552</v>
      </c>
      <c r="GF651" s="66" t="s">
        <v>4220</v>
      </c>
      <c r="GG651" s="66" t="s">
        <v>5553</v>
      </c>
    </row>
    <row r="652" spans="119:189" ht="50.1" customHeight="1">
      <c r="DO652" s="60" t="s">
        <v>7133</v>
      </c>
      <c r="DP652" s="66" t="s">
        <v>374</v>
      </c>
      <c r="DQ652" s="161" t="s">
        <v>6418</v>
      </c>
      <c r="GE652" s="66" t="s">
        <v>5554</v>
      </c>
      <c r="GF652" s="66" t="s">
        <v>4220</v>
      </c>
      <c r="GG652" s="66" t="s">
        <v>5555</v>
      </c>
    </row>
    <row r="653" spans="119:189" ht="50.1" customHeight="1">
      <c r="DO653" s="60" t="s">
        <v>7134</v>
      </c>
      <c r="DP653" s="66" t="s">
        <v>374</v>
      </c>
      <c r="DQ653" s="161" t="s">
        <v>6418</v>
      </c>
      <c r="GE653" s="66" t="s">
        <v>5556</v>
      </c>
      <c r="GF653" s="66" t="s">
        <v>4220</v>
      </c>
      <c r="GG653" s="66" t="s">
        <v>5557</v>
      </c>
    </row>
    <row r="654" spans="119:189" ht="50.1" customHeight="1">
      <c r="DO654" s="60" t="s">
        <v>7135</v>
      </c>
      <c r="DP654" s="66" t="s">
        <v>374</v>
      </c>
      <c r="DQ654" s="161" t="s">
        <v>6418</v>
      </c>
      <c r="GE654" s="66" t="s">
        <v>5558</v>
      </c>
      <c r="GF654" s="66" t="s">
        <v>4220</v>
      </c>
      <c r="GG654" s="66" t="s">
        <v>5559</v>
      </c>
    </row>
    <row r="655" spans="119:189" ht="50.1" customHeight="1">
      <c r="DO655" s="60" t="s">
        <v>7136</v>
      </c>
      <c r="DP655" s="66" t="s">
        <v>374</v>
      </c>
      <c r="DQ655" s="161" t="s">
        <v>6418</v>
      </c>
      <c r="GE655" s="66" t="s">
        <v>5560</v>
      </c>
      <c r="GF655" s="66" t="s">
        <v>4220</v>
      </c>
      <c r="GG655" s="66" t="s">
        <v>5561</v>
      </c>
    </row>
    <row r="656" spans="119:189" ht="50.1" customHeight="1">
      <c r="DO656" s="60" t="s">
        <v>7137</v>
      </c>
      <c r="DP656" s="66" t="s">
        <v>374</v>
      </c>
      <c r="DQ656" s="161" t="s">
        <v>6418</v>
      </c>
      <c r="GE656" s="66" t="s">
        <v>5562</v>
      </c>
      <c r="GF656" s="66" t="s">
        <v>4220</v>
      </c>
      <c r="GG656" s="66" t="s">
        <v>5563</v>
      </c>
    </row>
    <row r="657" spans="119:189" ht="50.1" customHeight="1">
      <c r="DO657" s="60" t="s">
        <v>7138</v>
      </c>
      <c r="DP657" s="66" t="s">
        <v>374</v>
      </c>
      <c r="DQ657" s="161" t="s">
        <v>6418</v>
      </c>
      <c r="GE657" s="66" t="s">
        <v>5564</v>
      </c>
      <c r="GF657" s="66" t="s">
        <v>4220</v>
      </c>
      <c r="GG657" s="66" t="s">
        <v>5565</v>
      </c>
    </row>
    <row r="658" spans="119:189" ht="50.1" customHeight="1">
      <c r="DO658" s="60" t="s">
        <v>7139</v>
      </c>
      <c r="DP658" s="66" t="s">
        <v>374</v>
      </c>
      <c r="DQ658" s="161" t="s">
        <v>6418</v>
      </c>
      <c r="GE658" s="66" t="s">
        <v>5566</v>
      </c>
      <c r="GF658" s="66" t="s">
        <v>4220</v>
      </c>
      <c r="GG658" s="66" t="s">
        <v>5567</v>
      </c>
    </row>
    <row r="659" spans="119:189" ht="50.1" customHeight="1">
      <c r="DO659" s="60" t="s">
        <v>7140</v>
      </c>
      <c r="DP659" s="66" t="s">
        <v>374</v>
      </c>
      <c r="DQ659" s="161" t="s">
        <v>6418</v>
      </c>
      <c r="GE659" s="66" t="s">
        <v>5568</v>
      </c>
      <c r="GF659" s="66" t="s">
        <v>4220</v>
      </c>
      <c r="GG659" s="66" t="s">
        <v>5569</v>
      </c>
    </row>
    <row r="660" spans="119:189" ht="50.1" customHeight="1">
      <c r="DO660" s="60" t="s">
        <v>7141</v>
      </c>
      <c r="DP660" s="66" t="s">
        <v>374</v>
      </c>
      <c r="DQ660" s="161" t="s">
        <v>6418</v>
      </c>
      <c r="GE660" s="66" t="s">
        <v>5570</v>
      </c>
      <c r="GF660" s="66" t="s">
        <v>4220</v>
      </c>
      <c r="GG660" s="66" t="s">
        <v>5571</v>
      </c>
    </row>
    <row r="661" spans="119:189" ht="50.1" customHeight="1">
      <c r="DO661" s="60" t="s">
        <v>7142</v>
      </c>
      <c r="DP661" s="66" t="s">
        <v>374</v>
      </c>
      <c r="DQ661" s="161" t="s">
        <v>6418</v>
      </c>
      <c r="GE661" s="66" t="s">
        <v>5572</v>
      </c>
      <c r="GF661" s="66" t="s">
        <v>4220</v>
      </c>
      <c r="GG661" s="66" t="s">
        <v>5573</v>
      </c>
    </row>
    <row r="662" spans="119:189" ht="50.1" customHeight="1">
      <c r="DO662" s="60" t="s">
        <v>7143</v>
      </c>
      <c r="DP662" s="66" t="s">
        <v>374</v>
      </c>
      <c r="DQ662" s="161" t="s">
        <v>6418</v>
      </c>
      <c r="GE662" s="66" t="s">
        <v>5574</v>
      </c>
      <c r="GF662" s="66" t="s">
        <v>4220</v>
      </c>
      <c r="GG662" s="66" t="s">
        <v>5575</v>
      </c>
    </row>
    <row r="663" spans="119:189" ht="50.1" customHeight="1">
      <c r="DO663" s="60" t="s">
        <v>7144</v>
      </c>
      <c r="DP663" s="66" t="s">
        <v>374</v>
      </c>
      <c r="DQ663" s="161" t="s">
        <v>6418</v>
      </c>
      <c r="GE663" s="66" t="s">
        <v>5576</v>
      </c>
      <c r="GF663" s="66" t="s">
        <v>4220</v>
      </c>
      <c r="GG663" s="66" t="s">
        <v>5577</v>
      </c>
    </row>
    <row r="664" spans="119:189" ht="50.1" customHeight="1">
      <c r="DO664" s="60" t="s">
        <v>7145</v>
      </c>
      <c r="DP664" s="66" t="s">
        <v>374</v>
      </c>
      <c r="DQ664" s="161" t="s">
        <v>6418</v>
      </c>
      <c r="GE664" s="66" t="s">
        <v>5578</v>
      </c>
      <c r="GF664" s="66" t="s">
        <v>4220</v>
      </c>
      <c r="GG664" s="66" t="s">
        <v>7648</v>
      </c>
    </row>
    <row r="665" spans="119:189" ht="50.1" customHeight="1">
      <c r="DO665" s="60" t="s">
        <v>7146</v>
      </c>
      <c r="DP665" s="66" t="s">
        <v>374</v>
      </c>
      <c r="DQ665" s="161" t="s">
        <v>6418</v>
      </c>
      <c r="GE665" s="66" t="s">
        <v>5579</v>
      </c>
      <c r="GF665" s="66" t="s">
        <v>4220</v>
      </c>
      <c r="GG665" s="66" t="s">
        <v>5580</v>
      </c>
    </row>
    <row r="666" spans="119:189" ht="50.1" customHeight="1">
      <c r="DO666" s="60" t="s">
        <v>7147</v>
      </c>
      <c r="DP666" s="66" t="s">
        <v>374</v>
      </c>
      <c r="DQ666" s="161" t="s">
        <v>6418</v>
      </c>
      <c r="GE666" s="66" t="s">
        <v>5581</v>
      </c>
      <c r="GF666" s="66" t="s">
        <v>4220</v>
      </c>
      <c r="GG666" s="66" t="s">
        <v>5582</v>
      </c>
    </row>
    <row r="667" spans="119:189" ht="50.1" customHeight="1">
      <c r="DO667" s="60" t="s">
        <v>7148</v>
      </c>
      <c r="DP667" s="66" t="s">
        <v>374</v>
      </c>
      <c r="DQ667" s="161" t="s">
        <v>6418</v>
      </c>
      <c r="GE667" s="66" t="s">
        <v>5583</v>
      </c>
      <c r="GF667" s="66" t="s">
        <v>4220</v>
      </c>
      <c r="GG667" s="66" t="s">
        <v>5584</v>
      </c>
    </row>
    <row r="668" spans="119:189" ht="50.1" customHeight="1">
      <c r="DO668" s="60" t="s">
        <v>7149</v>
      </c>
      <c r="DP668" s="66" t="s">
        <v>374</v>
      </c>
      <c r="DQ668" s="161" t="s">
        <v>6418</v>
      </c>
      <c r="GE668" s="66" t="s">
        <v>5585</v>
      </c>
      <c r="GF668" s="66" t="s">
        <v>4220</v>
      </c>
      <c r="GG668" s="66" t="s">
        <v>5586</v>
      </c>
    </row>
    <row r="669" spans="119:189" ht="50.1" customHeight="1">
      <c r="DO669" s="60" t="s">
        <v>7150</v>
      </c>
      <c r="DP669" s="66" t="s">
        <v>374</v>
      </c>
      <c r="DQ669" s="161" t="s">
        <v>6418</v>
      </c>
      <c r="GE669" s="66" t="s">
        <v>5587</v>
      </c>
      <c r="GF669" s="66" t="s">
        <v>4220</v>
      </c>
      <c r="GG669" s="66" t="s">
        <v>5588</v>
      </c>
    </row>
    <row r="670" spans="119:189" ht="50.1" customHeight="1">
      <c r="DO670" s="60" t="s">
        <v>7151</v>
      </c>
      <c r="DP670" s="66" t="s">
        <v>374</v>
      </c>
      <c r="DQ670" s="161" t="s">
        <v>6418</v>
      </c>
      <c r="GE670" s="66" t="s">
        <v>5589</v>
      </c>
      <c r="GF670" s="66" t="s">
        <v>4220</v>
      </c>
      <c r="GG670" s="66" t="s">
        <v>5590</v>
      </c>
    </row>
    <row r="671" spans="119:189" ht="50.1" customHeight="1">
      <c r="DO671" s="60" t="s">
        <v>7152</v>
      </c>
      <c r="DP671" s="66" t="s">
        <v>374</v>
      </c>
      <c r="DQ671" s="161" t="s">
        <v>6418</v>
      </c>
      <c r="GE671" s="66" t="s">
        <v>5591</v>
      </c>
      <c r="GF671" s="66" t="s">
        <v>4220</v>
      </c>
      <c r="GG671" s="66" t="s">
        <v>5592</v>
      </c>
    </row>
    <row r="672" spans="119:189" ht="50.1" customHeight="1">
      <c r="DO672" s="60" t="s">
        <v>7153</v>
      </c>
      <c r="DP672" s="66" t="s">
        <v>374</v>
      </c>
      <c r="DQ672" s="161" t="s">
        <v>6418</v>
      </c>
      <c r="GE672" s="66" t="s">
        <v>5593</v>
      </c>
      <c r="GF672" s="66" t="s">
        <v>4220</v>
      </c>
      <c r="GG672" s="66" t="s">
        <v>5594</v>
      </c>
    </row>
    <row r="673" spans="119:189" ht="50.1" customHeight="1">
      <c r="DO673" s="60" t="s">
        <v>7154</v>
      </c>
      <c r="DP673" s="66" t="s">
        <v>374</v>
      </c>
      <c r="DQ673" s="161" t="s">
        <v>6418</v>
      </c>
      <c r="GE673" s="66" t="s">
        <v>5595</v>
      </c>
      <c r="GF673" s="66" t="s">
        <v>4220</v>
      </c>
      <c r="GG673" s="66" t="s">
        <v>5596</v>
      </c>
    </row>
    <row r="674" spans="119:189" ht="50.1" customHeight="1">
      <c r="DO674" s="60" t="s">
        <v>7155</v>
      </c>
      <c r="DP674" s="66" t="s">
        <v>374</v>
      </c>
      <c r="DQ674" s="161" t="s">
        <v>6418</v>
      </c>
      <c r="GE674" s="66" t="s">
        <v>5597</v>
      </c>
      <c r="GF674" s="66" t="s">
        <v>4220</v>
      </c>
      <c r="GG674" s="66" t="s">
        <v>5598</v>
      </c>
    </row>
    <row r="675" spans="119:189" ht="50.1" customHeight="1">
      <c r="DO675" s="60" t="s">
        <v>7156</v>
      </c>
      <c r="DP675" s="66" t="s">
        <v>374</v>
      </c>
      <c r="DQ675" s="161" t="s">
        <v>6418</v>
      </c>
      <c r="GE675" s="66" t="s">
        <v>5599</v>
      </c>
      <c r="GF675" s="66" t="s">
        <v>4220</v>
      </c>
      <c r="GG675" s="66" t="s">
        <v>7649</v>
      </c>
    </row>
    <row r="676" spans="119:189" ht="50.1" customHeight="1">
      <c r="DO676" s="60" t="s">
        <v>7157</v>
      </c>
      <c r="DP676" s="66" t="s">
        <v>374</v>
      </c>
      <c r="DQ676" s="161" t="s">
        <v>6418</v>
      </c>
      <c r="GE676" s="66" t="s">
        <v>5600</v>
      </c>
      <c r="GF676" s="66" t="s">
        <v>4220</v>
      </c>
      <c r="GG676" s="66" t="s">
        <v>5601</v>
      </c>
    </row>
    <row r="677" spans="119:189" ht="50.1" customHeight="1">
      <c r="DO677" s="60" t="s">
        <v>7158</v>
      </c>
      <c r="DP677" s="66" t="s">
        <v>374</v>
      </c>
      <c r="DQ677" s="161" t="s">
        <v>6418</v>
      </c>
      <c r="GE677" s="66" t="s">
        <v>5602</v>
      </c>
      <c r="GF677" s="66" t="s">
        <v>4220</v>
      </c>
      <c r="GG677" s="66" t="s">
        <v>5603</v>
      </c>
    </row>
    <row r="678" spans="119:189" ht="50.1" customHeight="1">
      <c r="DO678" s="60" t="s">
        <v>7159</v>
      </c>
      <c r="DP678" s="66" t="s">
        <v>374</v>
      </c>
      <c r="DQ678" s="161" t="s">
        <v>6418</v>
      </c>
      <c r="GE678" s="66" t="s">
        <v>5604</v>
      </c>
      <c r="GF678" s="66" t="s">
        <v>4220</v>
      </c>
      <c r="GG678" s="66" t="s">
        <v>5605</v>
      </c>
    </row>
    <row r="679" spans="119:189" ht="50.1" customHeight="1">
      <c r="DO679" s="60" t="s">
        <v>7160</v>
      </c>
      <c r="DP679" s="66" t="s">
        <v>374</v>
      </c>
      <c r="DQ679" s="161" t="s">
        <v>6418</v>
      </c>
      <c r="GE679" s="66" t="s">
        <v>5606</v>
      </c>
      <c r="GF679" s="66" t="s">
        <v>4220</v>
      </c>
      <c r="GG679" s="66" t="s">
        <v>5607</v>
      </c>
    </row>
    <row r="680" spans="119:189" ht="50.1" customHeight="1">
      <c r="DO680" s="60" t="s">
        <v>7161</v>
      </c>
      <c r="DP680" s="66" t="s">
        <v>374</v>
      </c>
      <c r="DQ680" s="161" t="s">
        <v>6418</v>
      </c>
      <c r="GE680" s="66" t="s">
        <v>5608</v>
      </c>
      <c r="GF680" s="66" t="s">
        <v>4220</v>
      </c>
      <c r="GG680" s="66" t="s">
        <v>5609</v>
      </c>
    </row>
    <row r="681" spans="119:189" ht="50.1" customHeight="1">
      <c r="DO681" s="60" t="s">
        <v>7162</v>
      </c>
      <c r="DP681" s="66" t="s">
        <v>374</v>
      </c>
      <c r="DQ681" s="161" t="s">
        <v>6418</v>
      </c>
      <c r="GE681" s="66" t="s">
        <v>5610</v>
      </c>
      <c r="GF681" s="66" t="s">
        <v>4220</v>
      </c>
      <c r="GG681" s="66" t="s">
        <v>5611</v>
      </c>
    </row>
    <row r="682" spans="119:189" ht="50.1" customHeight="1">
      <c r="DO682" s="60" t="s">
        <v>7163</v>
      </c>
      <c r="DP682" s="66" t="s">
        <v>374</v>
      </c>
      <c r="DQ682" s="161" t="s">
        <v>6418</v>
      </c>
      <c r="GE682" s="66" t="s">
        <v>5612</v>
      </c>
      <c r="GF682" s="66" t="s">
        <v>4220</v>
      </c>
      <c r="GG682" s="66" t="s">
        <v>5613</v>
      </c>
    </row>
    <row r="683" spans="119:189" ht="50.1" customHeight="1">
      <c r="DO683" s="60" t="s">
        <v>7164</v>
      </c>
      <c r="DP683" s="66" t="s">
        <v>374</v>
      </c>
      <c r="DQ683" s="161" t="s">
        <v>6418</v>
      </c>
      <c r="GE683" s="66" t="s">
        <v>5614</v>
      </c>
      <c r="GF683" s="66" t="s">
        <v>4220</v>
      </c>
      <c r="GG683" s="66" t="s">
        <v>5615</v>
      </c>
    </row>
    <row r="684" spans="119:189" ht="50.1" customHeight="1">
      <c r="DO684" s="60" t="s">
        <v>7165</v>
      </c>
      <c r="DP684" s="66" t="s">
        <v>374</v>
      </c>
      <c r="DQ684" s="161" t="s">
        <v>6418</v>
      </c>
      <c r="GE684" s="66" t="s">
        <v>5616</v>
      </c>
      <c r="GF684" s="66" t="s">
        <v>4220</v>
      </c>
      <c r="GG684" s="66" t="s">
        <v>5617</v>
      </c>
    </row>
    <row r="685" spans="119:189" ht="50.1" customHeight="1">
      <c r="DO685" s="60" t="s">
        <v>7166</v>
      </c>
      <c r="DP685" s="66" t="s">
        <v>374</v>
      </c>
      <c r="DQ685" s="161" t="s">
        <v>6418</v>
      </c>
      <c r="GE685" s="66" t="s">
        <v>5618</v>
      </c>
      <c r="GF685" s="66" t="s">
        <v>4220</v>
      </c>
      <c r="GG685" s="66" t="s">
        <v>5619</v>
      </c>
    </row>
    <row r="686" spans="119:189" ht="50.1" customHeight="1">
      <c r="DO686" s="60" t="s">
        <v>7167</v>
      </c>
      <c r="DP686" s="66" t="s">
        <v>374</v>
      </c>
      <c r="DQ686" s="161" t="s">
        <v>6418</v>
      </c>
      <c r="GE686" s="66" t="s">
        <v>5620</v>
      </c>
      <c r="GF686" s="66" t="s">
        <v>4220</v>
      </c>
      <c r="GG686" s="66" t="s">
        <v>5621</v>
      </c>
    </row>
    <row r="687" spans="119:189" ht="50.1" customHeight="1">
      <c r="DO687" s="60" t="s">
        <v>7168</v>
      </c>
      <c r="DP687" s="66" t="s">
        <v>374</v>
      </c>
      <c r="DQ687" s="161" t="s">
        <v>6418</v>
      </c>
      <c r="GE687" s="66" t="s">
        <v>5622</v>
      </c>
      <c r="GF687" s="66" t="s">
        <v>4220</v>
      </c>
      <c r="GG687" s="66" t="s">
        <v>5623</v>
      </c>
    </row>
    <row r="688" spans="119:189" ht="50.1" customHeight="1">
      <c r="DO688" s="60" t="s">
        <v>7169</v>
      </c>
      <c r="DP688" s="66" t="s">
        <v>374</v>
      </c>
      <c r="DQ688" s="161" t="s">
        <v>6418</v>
      </c>
      <c r="GE688" s="66" t="s">
        <v>5624</v>
      </c>
      <c r="GF688" s="66" t="s">
        <v>4220</v>
      </c>
      <c r="GG688" s="66" t="s">
        <v>5625</v>
      </c>
    </row>
    <row r="689" spans="119:189" ht="50.1" customHeight="1">
      <c r="DO689" s="60" t="s">
        <v>7170</v>
      </c>
      <c r="DP689" s="66" t="s">
        <v>374</v>
      </c>
      <c r="DQ689" s="161" t="s">
        <v>6418</v>
      </c>
      <c r="GE689" s="66" t="s">
        <v>5626</v>
      </c>
      <c r="GF689" s="66" t="s">
        <v>4220</v>
      </c>
      <c r="GG689" s="66" t="s">
        <v>5627</v>
      </c>
    </row>
    <row r="690" spans="119:189" ht="50.1" customHeight="1">
      <c r="DO690" s="60" t="s">
        <v>7171</v>
      </c>
      <c r="DP690" s="66" t="s">
        <v>374</v>
      </c>
      <c r="DQ690" s="161" t="s">
        <v>6418</v>
      </c>
      <c r="GE690" s="66" t="s">
        <v>5628</v>
      </c>
      <c r="GF690" s="66" t="s">
        <v>4220</v>
      </c>
      <c r="GG690" s="66" t="s">
        <v>5629</v>
      </c>
    </row>
    <row r="691" spans="119:189" ht="50.1" customHeight="1">
      <c r="DO691" s="60" t="s">
        <v>7172</v>
      </c>
      <c r="DP691" s="66" t="s">
        <v>374</v>
      </c>
      <c r="DQ691" s="161" t="s">
        <v>6418</v>
      </c>
      <c r="GE691" s="66" t="s">
        <v>5630</v>
      </c>
      <c r="GF691" s="66" t="s">
        <v>4220</v>
      </c>
      <c r="GG691" s="66" t="s">
        <v>5631</v>
      </c>
    </row>
    <row r="692" spans="119:189" ht="50.1" customHeight="1">
      <c r="DO692" s="60" t="s">
        <v>7173</v>
      </c>
      <c r="DP692" s="66" t="s">
        <v>374</v>
      </c>
      <c r="DQ692" s="161" t="s">
        <v>6418</v>
      </c>
      <c r="GE692" s="66" t="s">
        <v>5632</v>
      </c>
      <c r="GF692" s="66" t="s">
        <v>4220</v>
      </c>
      <c r="GG692" s="66" t="s">
        <v>5633</v>
      </c>
    </row>
    <row r="693" spans="119:189" ht="50.1" customHeight="1">
      <c r="DO693" s="60" t="s">
        <v>7174</v>
      </c>
      <c r="DP693" s="66" t="s">
        <v>374</v>
      </c>
      <c r="DQ693" s="161" t="s">
        <v>6418</v>
      </c>
      <c r="GE693" s="66" t="s">
        <v>5634</v>
      </c>
      <c r="GF693" s="66" t="s">
        <v>4220</v>
      </c>
      <c r="GG693" s="66" t="s">
        <v>5635</v>
      </c>
    </row>
    <row r="694" spans="119:189" ht="50.1" customHeight="1">
      <c r="DO694" s="60" t="s">
        <v>7175</v>
      </c>
      <c r="DP694" s="66" t="s">
        <v>374</v>
      </c>
      <c r="DQ694" s="161" t="s">
        <v>6418</v>
      </c>
      <c r="GE694" s="66" t="s">
        <v>5636</v>
      </c>
      <c r="GF694" s="66" t="s">
        <v>4220</v>
      </c>
      <c r="GG694" s="66" t="s">
        <v>5637</v>
      </c>
    </row>
    <row r="695" spans="119:189" ht="50.1" customHeight="1">
      <c r="DO695" s="60" t="s">
        <v>7176</v>
      </c>
      <c r="DP695" s="66" t="s">
        <v>374</v>
      </c>
      <c r="DQ695" s="161" t="s">
        <v>6418</v>
      </c>
      <c r="GE695" s="66" t="s">
        <v>5638</v>
      </c>
      <c r="GF695" s="66" t="s">
        <v>4220</v>
      </c>
      <c r="GG695" s="66" t="s">
        <v>5639</v>
      </c>
    </row>
    <row r="696" spans="119:189" ht="50.1" customHeight="1">
      <c r="DO696" s="60" t="s">
        <v>7177</v>
      </c>
      <c r="DP696" s="66" t="s">
        <v>374</v>
      </c>
      <c r="DQ696" s="161" t="s">
        <v>6418</v>
      </c>
      <c r="GE696" s="66" t="s">
        <v>5640</v>
      </c>
      <c r="GF696" s="66" t="s">
        <v>4220</v>
      </c>
      <c r="GG696" s="66" t="s">
        <v>5641</v>
      </c>
    </row>
    <row r="697" spans="119:189" ht="50.1" customHeight="1">
      <c r="DO697" s="60" t="s">
        <v>7178</v>
      </c>
      <c r="DP697" s="66" t="s">
        <v>374</v>
      </c>
      <c r="DQ697" s="161" t="s">
        <v>6418</v>
      </c>
      <c r="GE697" s="66" t="s">
        <v>5642</v>
      </c>
      <c r="GF697" s="66" t="s">
        <v>4220</v>
      </c>
      <c r="GG697" s="66" t="s">
        <v>5643</v>
      </c>
    </row>
    <row r="698" spans="119:189" ht="50.1" customHeight="1">
      <c r="DO698" s="60" t="s">
        <v>7179</v>
      </c>
      <c r="DP698" s="66" t="s">
        <v>374</v>
      </c>
      <c r="DQ698" s="161" t="s">
        <v>6418</v>
      </c>
      <c r="GE698" s="66" t="s">
        <v>5644</v>
      </c>
      <c r="GF698" s="66" t="s">
        <v>4220</v>
      </c>
      <c r="GG698" s="66" t="s">
        <v>7650</v>
      </c>
    </row>
    <row r="699" spans="119:189" ht="50.1" customHeight="1">
      <c r="DO699" s="60" t="s">
        <v>7180</v>
      </c>
      <c r="DP699" s="66" t="s">
        <v>374</v>
      </c>
      <c r="DQ699" s="161" t="s">
        <v>6418</v>
      </c>
      <c r="GE699" s="66" t="s">
        <v>5645</v>
      </c>
      <c r="GF699" s="66" t="s">
        <v>4220</v>
      </c>
      <c r="GG699" s="66" t="s">
        <v>5646</v>
      </c>
    </row>
    <row r="700" spans="119:189" ht="50.1" customHeight="1">
      <c r="DO700" s="60" t="s">
        <v>7181</v>
      </c>
      <c r="DP700" s="66" t="s">
        <v>374</v>
      </c>
      <c r="DQ700" s="161" t="s">
        <v>6418</v>
      </c>
      <c r="GE700" s="66" t="s">
        <v>5647</v>
      </c>
      <c r="GF700" s="66" t="s">
        <v>4220</v>
      </c>
      <c r="GG700" s="66" t="s">
        <v>5648</v>
      </c>
    </row>
    <row r="701" spans="119:189" ht="50.1" customHeight="1">
      <c r="DO701" s="60" t="s">
        <v>7182</v>
      </c>
      <c r="DP701" s="66" t="s">
        <v>374</v>
      </c>
      <c r="DQ701" s="161" t="s">
        <v>6418</v>
      </c>
      <c r="GE701" s="66" t="s">
        <v>5649</v>
      </c>
      <c r="GF701" s="66" t="s">
        <v>4220</v>
      </c>
      <c r="GG701" s="66" t="s">
        <v>5650</v>
      </c>
    </row>
    <row r="702" spans="119:189" ht="50.1" customHeight="1">
      <c r="DO702" s="60" t="s">
        <v>7183</v>
      </c>
      <c r="DP702" s="66" t="s">
        <v>374</v>
      </c>
      <c r="DQ702" s="161" t="s">
        <v>6418</v>
      </c>
      <c r="GE702" s="66" t="s">
        <v>5651</v>
      </c>
      <c r="GF702" s="66" t="s">
        <v>4220</v>
      </c>
      <c r="GG702" s="66" t="s">
        <v>5652</v>
      </c>
    </row>
    <row r="703" spans="119:189" ht="50.1" customHeight="1">
      <c r="DO703" s="60" t="s">
        <v>7184</v>
      </c>
      <c r="DP703" s="66" t="s">
        <v>374</v>
      </c>
      <c r="DQ703" s="161" t="s">
        <v>6418</v>
      </c>
      <c r="GE703" s="66" t="s">
        <v>5653</v>
      </c>
      <c r="GF703" s="66" t="s">
        <v>4220</v>
      </c>
      <c r="GG703" s="66" t="s">
        <v>5654</v>
      </c>
    </row>
    <row r="704" spans="119:189" ht="50.1" customHeight="1">
      <c r="DO704" s="60" t="s">
        <v>7185</v>
      </c>
      <c r="DP704" s="66" t="s">
        <v>374</v>
      </c>
      <c r="DQ704" s="161" t="s">
        <v>6418</v>
      </c>
      <c r="GE704" s="66" t="s">
        <v>5655</v>
      </c>
      <c r="GF704" s="66" t="s">
        <v>4220</v>
      </c>
      <c r="GG704" s="66" t="s">
        <v>3434</v>
      </c>
    </row>
    <row r="705" spans="119:189" ht="50.1" customHeight="1">
      <c r="DO705" s="60" t="s">
        <v>7186</v>
      </c>
      <c r="DP705" s="66" t="s">
        <v>374</v>
      </c>
      <c r="DQ705" s="161" t="s">
        <v>6418</v>
      </c>
      <c r="GE705" s="66" t="s">
        <v>5656</v>
      </c>
      <c r="GF705" s="66" t="s">
        <v>4220</v>
      </c>
      <c r="GG705" s="66" t="s">
        <v>5657</v>
      </c>
    </row>
    <row r="706" spans="119:189" ht="50.1" customHeight="1">
      <c r="DO706" s="60" t="s">
        <v>7187</v>
      </c>
      <c r="DP706" s="66" t="s">
        <v>374</v>
      </c>
      <c r="DQ706" s="161" t="s">
        <v>6418</v>
      </c>
      <c r="GE706" s="66" t="s">
        <v>5658</v>
      </c>
      <c r="GF706" s="66" t="s">
        <v>4220</v>
      </c>
      <c r="GG706" s="66" t="s">
        <v>5659</v>
      </c>
    </row>
    <row r="707" spans="119:189" ht="50.1" customHeight="1">
      <c r="DO707" s="60" t="s">
        <v>7188</v>
      </c>
      <c r="DP707" s="66" t="s">
        <v>374</v>
      </c>
      <c r="DQ707" s="161" t="s">
        <v>6418</v>
      </c>
      <c r="GE707" s="66" t="s">
        <v>5660</v>
      </c>
      <c r="GF707" s="66" t="s">
        <v>4220</v>
      </c>
      <c r="GG707" s="66" t="s">
        <v>5661</v>
      </c>
    </row>
    <row r="708" spans="119:189" ht="50.1" customHeight="1">
      <c r="DO708" s="60" t="s">
        <v>7189</v>
      </c>
      <c r="DP708" s="66" t="s">
        <v>374</v>
      </c>
      <c r="DQ708" s="161" t="s">
        <v>6418</v>
      </c>
      <c r="GE708" s="66" t="s">
        <v>5662</v>
      </c>
      <c r="GF708" s="66" t="s">
        <v>4220</v>
      </c>
      <c r="GG708" s="66" t="s">
        <v>5663</v>
      </c>
    </row>
    <row r="709" spans="119:189" ht="50.1" customHeight="1">
      <c r="DO709" s="60" t="s">
        <v>7190</v>
      </c>
      <c r="DP709" s="66" t="s">
        <v>374</v>
      </c>
      <c r="DQ709" s="161" t="s">
        <v>6418</v>
      </c>
      <c r="GE709" s="66" t="s">
        <v>5664</v>
      </c>
      <c r="GF709" s="66" t="s">
        <v>4220</v>
      </c>
      <c r="GG709" s="66" t="s">
        <v>5665</v>
      </c>
    </row>
    <row r="710" spans="119:189" ht="50.1" customHeight="1">
      <c r="DO710" s="60" t="s">
        <v>7191</v>
      </c>
      <c r="DP710" s="66" t="s">
        <v>374</v>
      </c>
      <c r="DQ710" s="161" t="s">
        <v>6418</v>
      </c>
      <c r="GE710" s="66" t="s">
        <v>5666</v>
      </c>
      <c r="GF710" s="66" t="s">
        <v>4220</v>
      </c>
      <c r="GG710" s="66" t="s">
        <v>5667</v>
      </c>
    </row>
    <row r="711" spans="119:189" ht="50.1" customHeight="1">
      <c r="DO711" s="60" t="s">
        <v>7192</v>
      </c>
      <c r="DP711" s="66" t="s">
        <v>374</v>
      </c>
      <c r="DQ711" s="161" t="s">
        <v>6418</v>
      </c>
      <c r="GE711" s="66" t="s">
        <v>5668</v>
      </c>
      <c r="GF711" s="66" t="s">
        <v>4220</v>
      </c>
      <c r="GG711" s="66" t="s">
        <v>5669</v>
      </c>
    </row>
    <row r="712" spans="119:189" ht="50.1" customHeight="1">
      <c r="DO712" s="60" t="s">
        <v>7193</v>
      </c>
      <c r="DP712" s="66" t="s">
        <v>374</v>
      </c>
      <c r="DQ712" s="161" t="s">
        <v>6418</v>
      </c>
      <c r="GE712" s="66" t="s">
        <v>5670</v>
      </c>
      <c r="GF712" s="66" t="s">
        <v>4220</v>
      </c>
      <c r="GG712" s="66" t="s">
        <v>5671</v>
      </c>
    </row>
    <row r="713" spans="119:189" ht="50.1" customHeight="1">
      <c r="DO713" s="60" t="s">
        <v>7194</v>
      </c>
      <c r="DP713" s="66" t="s">
        <v>374</v>
      </c>
      <c r="DQ713" s="161" t="s">
        <v>6418</v>
      </c>
      <c r="GE713" s="66" t="s">
        <v>5672</v>
      </c>
      <c r="GF713" s="66" t="s">
        <v>4220</v>
      </c>
      <c r="GG713" s="66" t="s">
        <v>7651</v>
      </c>
    </row>
    <row r="714" spans="119:189" ht="50.1" customHeight="1">
      <c r="DO714" s="60" t="s">
        <v>7195</v>
      </c>
      <c r="DP714" s="66" t="s">
        <v>374</v>
      </c>
      <c r="DQ714" s="161" t="s">
        <v>6418</v>
      </c>
      <c r="GE714" s="66" t="s">
        <v>5673</v>
      </c>
      <c r="GF714" s="66" t="s">
        <v>4220</v>
      </c>
      <c r="GG714" s="66" t="s">
        <v>5674</v>
      </c>
    </row>
    <row r="715" spans="119:189" ht="50.1" customHeight="1">
      <c r="DO715" s="60" t="s">
        <v>7196</v>
      </c>
      <c r="DP715" s="66" t="s">
        <v>374</v>
      </c>
      <c r="DQ715" s="161" t="s">
        <v>6418</v>
      </c>
      <c r="GE715" s="66" t="s">
        <v>5675</v>
      </c>
      <c r="GF715" s="66" t="s">
        <v>4220</v>
      </c>
      <c r="GG715" s="66" t="s">
        <v>5676</v>
      </c>
    </row>
    <row r="716" spans="119:189" ht="50.1" customHeight="1">
      <c r="DO716" s="60" t="s">
        <v>7197</v>
      </c>
      <c r="DP716" s="66" t="s">
        <v>374</v>
      </c>
      <c r="DQ716" s="161" t="s">
        <v>6418</v>
      </c>
      <c r="GE716" s="66" t="s">
        <v>5677</v>
      </c>
      <c r="GF716" s="66" t="s">
        <v>4220</v>
      </c>
      <c r="GG716" s="66" t="s">
        <v>5678</v>
      </c>
    </row>
    <row r="717" spans="119:189" ht="50.1" customHeight="1">
      <c r="DO717" s="60" t="s">
        <v>7198</v>
      </c>
      <c r="DP717" s="66" t="s">
        <v>374</v>
      </c>
      <c r="DQ717" s="161" t="s">
        <v>6418</v>
      </c>
      <c r="GE717" s="66" t="s">
        <v>5679</v>
      </c>
      <c r="GF717" s="66" t="s">
        <v>4220</v>
      </c>
      <c r="GG717" s="66" t="s">
        <v>7652</v>
      </c>
    </row>
    <row r="718" spans="119:189" ht="50.1" customHeight="1">
      <c r="DO718" s="60" t="s">
        <v>7199</v>
      </c>
      <c r="DP718" s="66" t="s">
        <v>374</v>
      </c>
      <c r="DQ718" s="161" t="s">
        <v>6418</v>
      </c>
      <c r="GE718" s="66" t="s">
        <v>5680</v>
      </c>
      <c r="GF718" s="66" t="s">
        <v>4220</v>
      </c>
      <c r="GG718" s="66" t="s">
        <v>5681</v>
      </c>
    </row>
    <row r="719" spans="119:189" ht="50.1" customHeight="1">
      <c r="DO719" s="60" t="s">
        <v>7200</v>
      </c>
      <c r="DP719" s="66" t="s">
        <v>374</v>
      </c>
      <c r="DQ719" s="161" t="s">
        <v>6418</v>
      </c>
      <c r="GE719" s="66" t="s">
        <v>5682</v>
      </c>
      <c r="GF719" s="66" t="s">
        <v>4220</v>
      </c>
      <c r="GG719" s="66" t="s">
        <v>5683</v>
      </c>
    </row>
    <row r="720" spans="119:189" ht="50.1" customHeight="1">
      <c r="DO720" s="60" t="s">
        <v>7201</v>
      </c>
      <c r="DP720" s="66" t="s">
        <v>374</v>
      </c>
      <c r="DQ720" s="161" t="s">
        <v>6418</v>
      </c>
      <c r="GE720" s="66" t="s">
        <v>5684</v>
      </c>
      <c r="GF720" s="66" t="s">
        <v>4220</v>
      </c>
      <c r="GG720" s="66" t="s">
        <v>5685</v>
      </c>
    </row>
    <row r="721" spans="119:189" ht="50.1" customHeight="1">
      <c r="DO721" s="60" t="s">
        <v>7202</v>
      </c>
      <c r="DP721" s="66" t="s">
        <v>374</v>
      </c>
      <c r="DQ721" s="161" t="s">
        <v>6418</v>
      </c>
      <c r="GE721" s="66" t="s">
        <v>5686</v>
      </c>
      <c r="GF721" s="66" t="s">
        <v>4220</v>
      </c>
      <c r="GG721" s="66" t="s">
        <v>7653</v>
      </c>
    </row>
    <row r="722" spans="119:189" ht="50.1" customHeight="1">
      <c r="DO722" s="60" t="s">
        <v>7203</v>
      </c>
      <c r="DP722" s="66" t="s">
        <v>374</v>
      </c>
      <c r="DQ722" s="161" t="s">
        <v>6418</v>
      </c>
      <c r="GE722" s="66" t="s">
        <v>5687</v>
      </c>
      <c r="GF722" s="66" t="s">
        <v>4220</v>
      </c>
      <c r="GG722" s="66" t="s">
        <v>5688</v>
      </c>
    </row>
    <row r="723" spans="119:189" ht="50.1" customHeight="1">
      <c r="DO723" s="60" t="s">
        <v>7204</v>
      </c>
      <c r="DP723" s="66" t="s">
        <v>374</v>
      </c>
      <c r="DQ723" s="161" t="s">
        <v>6418</v>
      </c>
      <c r="GE723" s="66" t="s">
        <v>5689</v>
      </c>
      <c r="GF723" s="66" t="s">
        <v>4220</v>
      </c>
      <c r="GG723" s="66" t="s">
        <v>5690</v>
      </c>
    </row>
    <row r="724" spans="119:189" ht="50.1" customHeight="1">
      <c r="DO724" s="60" t="s">
        <v>7205</v>
      </c>
      <c r="DP724" s="66" t="s">
        <v>374</v>
      </c>
      <c r="DQ724" s="161" t="s">
        <v>6418</v>
      </c>
      <c r="GE724" s="66" t="s">
        <v>5691</v>
      </c>
      <c r="GF724" s="66" t="s">
        <v>4220</v>
      </c>
      <c r="GG724" s="66" t="s">
        <v>5692</v>
      </c>
    </row>
    <row r="725" spans="119:189" ht="50.1" customHeight="1">
      <c r="DO725" s="60" t="s">
        <v>7206</v>
      </c>
      <c r="DP725" s="66" t="s">
        <v>374</v>
      </c>
      <c r="DQ725" s="161" t="s">
        <v>6418</v>
      </c>
      <c r="GE725" s="66" t="s">
        <v>5693</v>
      </c>
      <c r="GF725" s="66" t="s">
        <v>4220</v>
      </c>
      <c r="GG725" s="66" t="s">
        <v>5694</v>
      </c>
    </row>
    <row r="726" spans="119:189" ht="50.1" customHeight="1">
      <c r="DO726" s="60" t="s">
        <v>7207</v>
      </c>
      <c r="DP726" s="66" t="s">
        <v>374</v>
      </c>
      <c r="DQ726" s="161" t="s">
        <v>6418</v>
      </c>
      <c r="GE726" s="66" t="s">
        <v>5695</v>
      </c>
      <c r="GF726" s="66" t="s">
        <v>4220</v>
      </c>
      <c r="GG726" s="66" t="s">
        <v>5696</v>
      </c>
    </row>
    <row r="727" spans="119:189" ht="50.1" customHeight="1">
      <c r="DO727" s="60" t="s">
        <v>7208</v>
      </c>
      <c r="DP727" s="66" t="s">
        <v>374</v>
      </c>
      <c r="DQ727" s="161" t="s">
        <v>6418</v>
      </c>
      <c r="GE727" s="66" t="s">
        <v>5697</v>
      </c>
      <c r="GF727" s="66" t="s">
        <v>4220</v>
      </c>
      <c r="GG727" s="66" t="s">
        <v>5698</v>
      </c>
    </row>
    <row r="728" spans="119:189" ht="50.1" customHeight="1">
      <c r="DO728" s="60" t="s">
        <v>7209</v>
      </c>
      <c r="DP728" s="66" t="s">
        <v>374</v>
      </c>
      <c r="DQ728" s="161" t="s">
        <v>6418</v>
      </c>
      <c r="GE728" s="66" t="s">
        <v>5699</v>
      </c>
      <c r="GF728" s="66" t="s">
        <v>4220</v>
      </c>
      <c r="GG728" s="66" t="s">
        <v>5700</v>
      </c>
    </row>
    <row r="729" spans="119:189" ht="50.1" customHeight="1">
      <c r="DO729" s="60" t="s">
        <v>7210</v>
      </c>
      <c r="DP729" s="66" t="s">
        <v>374</v>
      </c>
      <c r="DQ729" s="161" t="s">
        <v>6418</v>
      </c>
      <c r="GE729" s="66" t="s">
        <v>5701</v>
      </c>
      <c r="GF729" s="66" t="s">
        <v>4220</v>
      </c>
      <c r="GG729" s="66" t="s">
        <v>5702</v>
      </c>
    </row>
    <row r="730" spans="119:189" ht="50.1" customHeight="1">
      <c r="DO730" s="60" t="s">
        <v>7211</v>
      </c>
      <c r="DP730" s="66" t="s">
        <v>374</v>
      </c>
      <c r="DQ730" s="161" t="s">
        <v>6418</v>
      </c>
      <c r="GE730" s="66" t="s">
        <v>5703</v>
      </c>
      <c r="GF730" s="66" t="s">
        <v>4220</v>
      </c>
      <c r="GG730" s="66" t="s">
        <v>5704</v>
      </c>
    </row>
    <row r="731" spans="119:189" ht="50.1" customHeight="1">
      <c r="DO731" s="60" t="s">
        <v>7212</v>
      </c>
      <c r="DP731" s="66" t="s">
        <v>374</v>
      </c>
      <c r="DQ731" s="161" t="s">
        <v>6418</v>
      </c>
      <c r="GE731" s="66" t="s">
        <v>5705</v>
      </c>
      <c r="GF731" s="66" t="s">
        <v>4220</v>
      </c>
      <c r="GG731" s="66" t="s">
        <v>5706</v>
      </c>
    </row>
    <row r="732" spans="119:189" ht="50.1" customHeight="1">
      <c r="DO732" s="60" t="s">
        <v>7213</v>
      </c>
      <c r="DP732" s="66" t="s">
        <v>374</v>
      </c>
      <c r="DQ732" s="161" t="s">
        <v>6418</v>
      </c>
      <c r="GE732" s="66" t="s">
        <v>5707</v>
      </c>
      <c r="GF732" s="66" t="s">
        <v>4220</v>
      </c>
      <c r="GG732" s="66" t="s">
        <v>5708</v>
      </c>
    </row>
    <row r="733" spans="119:189" ht="50.1" customHeight="1">
      <c r="DO733" s="60" t="s">
        <v>7214</v>
      </c>
      <c r="DP733" s="66" t="s">
        <v>374</v>
      </c>
      <c r="DQ733" s="161" t="s">
        <v>6418</v>
      </c>
      <c r="GE733" s="66" t="s">
        <v>5709</v>
      </c>
      <c r="GF733" s="66" t="s">
        <v>4220</v>
      </c>
      <c r="GG733" s="66" t="s">
        <v>5710</v>
      </c>
    </row>
    <row r="734" spans="119:189" ht="50.1" customHeight="1">
      <c r="DO734" s="60" t="s">
        <v>7215</v>
      </c>
      <c r="DP734" s="66" t="s">
        <v>374</v>
      </c>
      <c r="DQ734" s="161" t="s">
        <v>6418</v>
      </c>
      <c r="GE734" s="66" t="s">
        <v>5711</v>
      </c>
      <c r="GF734" s="66" t="s">
        <v>4220</v>
      </c>
      <c r="GG734" s="66" t="s">
        <v>5712</v>
      </c>
    </row>
    <row r="735" spans="119:189" ht="50.1" customHeight="1">
      <c r="DO735" s="60" t="s">
        <v>7216</v>
      </c>
      <c r="DP735" s="66" t="s">
        <v>374</v>
      </c>
      <c r="DQ735" s="161" t="s">
        <v>6418</v>
      </c>
      <c r="GE735" s="66" t="s">
        <v>5713</v>
      </c>
      <c r="GF735" s="66" t="s">
        <v>4220</v>
      </c>
      <c r="GG735" s="66" t="s">
        <v>5714</v>
      </c>
    </row>
    <row r="736" spans="119:189" ht="50.1" customHeight="1">
      <c r="DO736" s="60" t="s">
        <v>7217</v>
      </c>
      <c r="DP736" s="66" t="s">
        <v>374</v>
      </c>
      <c r="DQ736" s="161" t="s">
        <v>6418</v>
      </c>
      <c r="GE736" s="66" t="s">
        <v>5715</v>
      </c>
      <c r="GF736" s="66" t="s">
        <v>4220</v>
      </c>
      <c r="GG736" s="66" t="s">
        <v>5716</v>
      </c>
    </row>
    <row r="737" spans="119:189" ht="50.1" customHeight="1">
      <c r="DO737" s="60" t="s">
        <v>7218</v>
      </c>
      <c r="DP737" s="66" t="s">
        <v>374</v>
      </c>
      <c r="DQ737" s="161" t="s">
        <v>6418</v>
      </c>
      <c r="GE737" s="66" t="s">
        <v>5717</v>
      </c>
      <c r="GF737" s="66" t="s">
        <v>4220</v>
      </c>
      <c r="GG737" s="66" t="s">
        <v>5718</v>
      </c>
    </row>
    <row r="738" spans="119:189" ht="50.1" customHeight="1">
      <c r="DO738" s="60" t="s">
        <v>7219</v>
      </c>
      <c r="DP738" s="66" t="s">
        <v>374</v>
      </c>
      <c r="DQ738" s="161" t="s">
        <v>6418</v>
      </c>
      <c r="GE738" s="66" t="s">
        <v>5719</v>
      </c>
      <c r="GF738" s="66" t="s">
        <v>4220</v>
      </c>
      <c r="GG738" s="66" t="s">
        <v>5720</v>
      </c>
    </row>
    <row r="739" spans="119:189" ht="50.1" customHeight="1">
      <c r="DO739" s="60" t="s">
        <v>7220</v>
      </c>
      <c r="DP739" s="66" t="s">
        <v>374</v>
      </c>
      <c r="DQ739" s="161" t="s">
        <v>6418</v>
      </c>
      <c r="GE739" s="66" t="s">
        <v>5721</v>
      </c>
      <c r="GF739" s="66" t="s">
        <v>4220</v>
      </c>
      <c r="GG739" s="66" t="s">
        <v>5722</v>
      </c>
    </row>
    <row r="740" spans="119:189" ht="50.1" customHeight="1">
      <c r="DO740" s="60" t="s">
        <v>7221</v>
      </c>
      <c r="DP740" s="66" t="s">
        <v>374</v>
      </c>
      <c r="DQ740" s="161" t="s">
        <v>6418</v>
      </c>
      <c r="GE740" s="66" t="s">
        <v>5723</v>
      </c>
      <c r="GF740" s="66" t="s">
        <v>4220</v>
      </c>
      <c r="GG740" s="66" t="s">
        <v>5724</v>
      </c>
    </row>
    <row r="741" spans="119:189" ht="50.1" customHeight="1">
      <c r="DO741" s="60" t="s">
        <v>7222</v>
      </c>
      <c r="DP741" s="66" t="s">
        <v>374</v>
      </c>
      <c r="DQ741" s="161" t="s">
        <v>6418</v>
      </c>
      <c r="GE741" s="66" t="s">
        <v>5725</v>
      </c>
      <c r="GF741" s="66" t="s">
        <v>4220</v>
      </c>
      <c r="GG741" s="66" t="s">
        <v>5726</v>
      </c>
    </row>
    <row r="742" spans="119:189" ht="50.1" customHeight="1">
      <c r="DO742" s="60" t="s">
        <v>7223</v>
      </c>
      <c r="DP742" s="66" t="s">
        <v>374</v>
      </c>
      <c r="DQ742" s="161" t="s">
        <v>6418</v>
      </c>
      <c r="GE742" s="66" t="s">
        <v>5727</v>
      </c>
      <c r="GF742" s="66" t="s">
        <v>4220</v>
      </c>
      <c r="GG742" s="66" t="s">
        <v>5728</v>
      </c>
    </row>
    <row r="743" spans="119:189" ht="50.1" customHeight="1">
      <c r="DO743" s="60" t="s">
        <v>7224</v>
      </c>
      <c r="DP743" s="66" t="s">
        <v>374</v>
      </c>
      <c r="DQ743" s="161" t="s">
        <v>6418</v>
      </c>
      <c r="GE743" s="66" t="s">
        <v>5729</v>
      </c>
      <c r="GF743" s="66" t="s">
        <v>4220</v>
      </c>
      <c r="GG743" s="66" t="s">
        <v>5730</v>
      </c>
    </row>
    <row r="744" spans="119:189" ht="50.1" customHeight="1">
      <c r="DO744" s="60" t="s">
        <v>7225</v>
      </c>
      <c r="DP744" s="66" t="s">
        <v>374</v>
      </c>
      <c r="DQ744" s="161" t="s">
        <v>6418</v>
      </c>
      <c r="GE744" s="66" t="s">
        <v>5731</v>
      </c>
      <c r="GF744" s="66" t="s">
        <v>4220</v>
      </c>
      <c r="GG744" s="66" t="s">
        <v>5732</v>
      </c>
    </row>
    <row r="745" spans="119:189" ht="50.1" customHeight="1">
      <c r="DO745" s="60" t="s">
        <v>7226</v>
      </c>
      <c r="DP745" s="66" t="s">
        <v>374</v>
      </c>
      <c r="DQ745" s="161" t="s">
        <v>6418</v>
      </c>
      <c r="GE745" s="66" t="s">
        <v>5733</v>
      </c>
      <c r="GF745" s="66" t="s">
        <v>4220</v>
      </c>
      <c r="GG745" s="66" t="s">
        <v>5734</v>
      </c>
    </row>
    <row r="746" spans="119:189" ht="50.1" customHeight="1">
      <c r="DO746" s="60" t="s">
        <v>7227</v>
      </c>
      <c r="DP746" s="66" t="s">
        <v>374</v>
      </c>
      <c r="DQ746" s="161" t="s">
        <v>6418</v>
      </c>
      <c r="GE746" s="66" t="s">
        <v>5735</v>
      </c>
      <c r="GF746" s="66" t="s">
        <v>4220</v>
      </c>
      <c r="GG746" s="66" t="s">
        <v>5736</v>
      </c>
    </row>
    <row r="747" spans="119:189" ht="50.1" customHeight="1">
      <c r="DO747" s="60" t="s">
        <v>7228</v>
      </c>
      <c r="DP747" s="66" t="s">
        <v>374</v>
      </c>
      <c r="DQ747" s="161" t="s">
        <v>6418</v>
      </c>
      <c r="GE747" s="66" t="s">
        <v>5737</v>
      </c>
      <c r="GF747" s="66" t="s">
        <v>4220</v>
      </c>
      <c r="GG747" s="66" t="s">
        <v>5738</v>
      </c>
    </row>
    <row r="748" spans="119:189" ht="50.1" customHeight="1">
      <c r="DO748" s="60" t="s">
        <v>7229</v>
      </c>
      <c r="DP748" s="66" t="s">
        <v>374</v>
      </c>
      <c r="DQ748" s="161" t="s">
        <v>6418</v>
      </c>
      <c r="GE748" s="66" t="s">
        <v>5739</v>
      </c>
      <c r="GF748" s="66" t="s">
        <v>4220</v>
      </c>
      <c r="GG748" s="66" t="s">
        <v>5740</v>
      </c>
    </row>
    <row r="749" spans="119:189" ht="50.1" customHeight="1">
      <c r="DO749" s="60" t="s">
        <v>7230</v>
      </c>
      <c r="DP749" s="66" t="s">
        <v>374</v>
      </c>
      <c r="DQ749" s="161" t="s">
        <v>6418</v>
      </c>
      <c r="GE749" s="66" t="s">
        <v>5741</v>
      </c>
      <c r="GF749" s="66" t="s">
        <v>4220</v>
      </c>
      <c r="GG749" s="66" t="s">
        <v>5742</v>
      </c>
    </row>
    <row r="750" spans="119:189" ht="50.1" customHeight="1">
      <c r="DO750" s="60" t="s">
        <v>7231</v>
      </c>
      <c r="DP750" s="66" t="s">
        <v>374</v>
      </c>
      <c r="DQ750" s="161" t="s">
        <v>6418</v>
      </c>
      <c r="GE750" s="66" t="s">
        <v>5743</v>
      </c>
      <c r="GF750" s="66" t="s">
        <v>4220</v>
      </c>
      <c r="GG750" s="66" t="s">
        <v>5744</v>
      </c>
    </row>
    <row r="751" spans="119:189" ht="50.1" customHeight="1">
      <c r="DO751" s="60" t="s">
        <v>7232</v>
      </c>
      <c r="DP751" s="66" t="s">
        <v>374</v>
      </c>
      <c r="DQ751" s="161" t="s">
        <v>6418</v>
      </c>
      <c r="GE751" s="66" t="s">
        <v>5745</v>
      </c>
      <c r="GF751" s="66" t="s">
        <v>4220</v>
      </c>
      <c r="GG751" s="66" t="s">
        <v>5746</v>
      </c>
    </row>
    <row r="752" spans="119:189" ht="50.1" customHeight="1">
      <c r="DO752" s="60" t="s">
        <v>7233</v>
      </c>
      <c r="DP752" s="66" t="s">
        <v>374</v>
      </c>
      <c r="DQ752" s="161" t="s">
        <v>6418</v>
      </c>
      <c r="GE752" s="66" t="s">
        <v>5747</v>
      </c>
      <c r="GF752" s="66" t="s">
        <v>4220</v>
      </c>
      <c r="GG752" s="66" t="s">
        <v>5748</v>
      </c>
    </row>
    <row r="753" spans="119:189" ht="50.1" customHeight="1">
      <c r="DO753" s="60" t="s">
        <v>7234</v>
      </c>
      <c r="DP753" s="66" t="s">
        <v>374</v>
      </c>
      <c r="DQ753" s="161" t="s">
        <v>6418</v>
      </c>
      <c r="GE753" s="66" t="s">
        <v>5749</v>
      </c>
      <c r="GF753" s="66" t="s">
        <v>4220</v>
      </c>
      <c r="GG753" s="66" t="s">
        <v>5750</v>
      </c>
    </row>
    <row r="754" spans="119:189" ht="50.1" customHeight="1">
      <c r="DO754" s="60" t="s">
        <v>7235</v>
      </c>
      <c r="DP754" s="66" t="s">
        <v>374</v>
      </c>
      <c r="DQ754" s="161" t="s">
        <v>6418</v>
      </c>
      <c r="GE754" s="66" t="s">
        <v>5751</v>
      </c>
      <c r="GF754" s="66" t="s">
        <v>4220</v>
      </c>
      <c r="GG754" s="66" t="s">
        <v>5752</v>
      </c>
    </row>
    <row r="755" spans="119:189" ht="50.1" customHeight="1">
      <c r="DO755" s="60" t="s">
        <v>7236</v>
      </c>
      <c r="DP755" s="66" t="s">
        <v>374</v>
      </c>
      <c r="DQ755" s="161" t="s">
        <v>6418</v>
      </c>
      <c r="GE755" s="66" t="s">
        <v>5753</v>
      </c>
      <c r="GF755" s="66" t="s">
        <v>4220</v>
      </c>
      <c r="GG755" s="66" t="s">
        <v>5754</v>
      </c>
    </row>
    <row r="756" spans="119:189" ht="50.1" customHeight="1">
      <c r="DO756" s="60" t="s">
        <v>7237</v>
      </c>
      <c r="DP756" s="66" t="s">
        <v>374</v>
      </c>
      <c r="DQ756" s="161" t="s">
        <v>6418</v>
      </c>
      <c r="GE756" s="66" t="s">
        <v>5755</v>
      </c>
      <c r="GF756" s="66" t="s">
        <v>4220</v>
      </c>
      <c r="GG756" s="66" t="s">
        <v>5756</v>
      </c>
    </row>
    <row r="757" spans="119:189" ht="50.1" customHeight="1">
      <c r="DO757" s="60" t="s">
        <v>7238</v>
      </c>
      <c r="DP757" s="66" t="s">
        <v>374</v>
      </c>
      <c r="DQ757" s="161" t="s">
        <v>6418</v>
      </c>
      <c r="GE757" s="66" t="s">
        <v>5757</v>
      </c>
      <c r="GF757" s="66" t="s">
        <v>4220</v>
      </c>
      <c r="GG757" s="66" t="s">
        <v>5758</v>
      </c>
    </row>
    <row r="758" spans="119:189" ht="50.1" customHeight="1">
      <c r="DO758" s="60" t="s">
        <v>7239</v>
      </c>
      <c r="DP758" s="66" t="s">
        <v>374</v>
      </c>
      <c r="DQ758" s="161" t="s">
        <v>6418</v>
      </c>
      <c r="GE758" s="66" t="s">
        <v>5759</v>
      </c>
      <c r="GF758" s="66" t="s">
        <v>4220</v>
      </c>
      <c r="GG758" s="66" t="s">
        <v>5760</v>
      </c>
    </row>
    <row r="759" spans="119:189" ht="50.1" customHeight="1">
      <c r="DO759" s="60" t="s">
        <v>7240</v>
      </c>
      <c r="DP759" s="66" t="s">
        <v>374</v>
      </c>
      <c r="DQ759" s="161" t="s">
        <v>6418</v>
      </c>
      <c r="GE759" s="66" t="s">
        <v>5761</v>
      </c>
      <c r="GF759" s="66" t="s">
        <v>4220</v>
      </c>
      <c r="GG759" s="66" t="s">
        <v>5762</v>
      </c>
    </row>
    <row r="760" spans="119:189" ht="50.1" customHeight="1">
      <c r="DO760" s="60" t="s">
        <v>7241</v>
      </c>
      <c r="DP760" s="66" t="s">
        <v>374</v>
      </c>
      <c r="DQ760" s="161" t="s">
        <v>6418</v>
      </c>
      <c r="GE760" s="66" t="s">
        <v>5763</v>
      </c>
      <c r="GF760" s="66" t="s">
        <v>4220</v>
      </c>
      <c r="GG760" s="66" t="s">
        <v>5764</v>
      </c>
    </row>
    <row r="761" spans="119:189" ht="50.1" customHeight="1">
      <c r="DO761" s="60" t="s">
        <v>7242</v>
      </c>
      <c r="DP761" s="66" t="s">
        <v>374</v>
      </c>
      <c r="DQ761" s="161" t="s">
        <v>6418</v>
      </c>
      <c r="GE761" s="66" t="s">
        <v>5765</v>
      </c>
      <c r="GF761" s="66" t="s">
        <v>4220</v>
      </c>
      <c r="GG761" s="66" t="s">
        <v>5766</v>
      </c>
    </row>
    <row r="762" spans="119:189" ht="50.1" customHeight="1">
      <c r="DO762" s="60" t="s">
        <v>7243</v>
      </c>
      <c r="DP762" s="66" t="s">
        <v>374</v>
      </c>
      <c r="DQ762" s="161" t="s">
        <v>6418</v>
      </c>
      <c r="GE762" s="66" t="s">
        <v>5767</v>
      </c>
      <c r="GF762" s="66" t="s">
        <v>4220</v>
      </c>
      <c r="GG762" s="66" t="s">
        <v>5768</v>
      </c>
    </row>
    <row r="763" spans="119:189" ht="50.1" customHeight="1">
      <c r="DO763" s="60" t="s">
        <v>7244</v>
      </c>
      <c r="DP763" s="66" t="s">
        <v>374</v>
      </c>
      <c r="DQ763" s="161" t="s">
        <v>6418</v>
      </c>
      <c r="GE763" s="66" t="s">
        <v>5769</v>
      </c>
      <c r="GF763" s="66" t="s">
        <v>4220</v>
      </c>
      <c r="GG763" s="66" t="s">
        <v>5770</v>
      </c>
    </row>
    <row r="764" spans="119:189" ht="50.1" customHeight="1">
      <c r="DO764" s="60" t="s">
        <v>7245</v>
      </c>
      <c r="DP764" s="66" t="s">
        <v>374</v>
      </c>
      <c r="DQ764" s="161" t="s">
        <v>6418</v>
      </c>
      <c r="GE764" s="66" t="s">
        <v>5771</v>
      </c>
      <c r="GF764" s="66" t="s">
        <v>4220</v>
      </c>
      <c r="GG764" s="66" t="s">
        <v>5772</v>
      </c>
    </row>
    <row r="765" spans="119:189" ht="50.1" customHeight="1">
      <c r="DO765" s="60" t="s">
        <v>7246</v>
      </c>
      <c r="DP765" s="66" t="s">
        <v>374</v>
      </c>
      <c r="DQ765" s="161" t="s">
        <v>6418</v>
      </c>
      <c r="GE765" s="66" t="s">
        <v>5773</v>
      </c>
      <c r="GF765" s="66" t="s">
        <v>4220</v>
      </c>
      <c r="GG765" s="66" t="s">
        <v>5774</v>
      </c>
    </row>
    <row r="766" spans="119:189" ht="50.1" customHeight="1">
      <c r="DO766" s="60" t="s">
        <v>7247</v>
      </c>
      <c r="DP766" s="66" t="s">
        <v>374</v>
      </c>
      <c r="DQ766" s="161" t="s">
        <v>6418</v>
      </c>
      <c r="GE766" s="66" t="s">
        <v>5775</v>
      </c>
      <c r="GF766" s="66" t="s">
        <v>4220</v>
      </c>
      <c r="GG766" s="66" t="s">
        <v>5776</v>
      </c>
    </row>
    <row r="767" spans="119:189" ht="50.1" customHeight="1">
      <c r="DO767" s="60" t="s">
        <v>7248</v>
      </c>
      <c r="DP767" s="66" t="s">
        <v>374</v>
      </c>
      <c r="DQ767" s="161" t="s">
        <v>6418</v>
      </c>
      <c r="GE767" s="66" t="s">
        <v>5777</v>
      </c>
      <c r="GF767" s="66" t="s">
        <v>4220</v>
      </c>
      <c r="GG767" s="66" t="s">
        <v>5778</v>
      </c>
    </row>
    <row r="768" spans="119:189" ht="50.1" customHeight="1">
      <c r="DO768" s="60" t="s">
        <v>7249</v>
      </c>
      <c r="DP768" s="66" t="s">
        <v>374</v>
      </c>
      <c r="DQ768" s="161" t="s">
        <v>6418</v>
      </c>
      <c r="GE768" s="66" t="s">
        <v>5779</v>
      </c>
      <c r="GF768" s="66" t="s">
        <v>4220</v>
      </c>
      <c r="GG768" s="66" t="s">
        <v>5780</v>
      </c>
    </row>
    <row r="769" spans="119:189" ht="50.1" customHeight="1">
      <c r="DO769" s="60" t="s">
        <v>7250</v>
      </c>
      <c r="DP769" s="66" t="s">
        <v>374</v>
      </c>
      <c r="DQ769" s="161" t="s">
        <v>6418</v>
      </c>
      <c r="GE769" s="66" t="s">
        <v>5781</v>
      </c>
      <c r="GF769" s="66" t="s">
        <v>4220</v>
      </c>
      <c r="GG769" s="66" t="s">
        <v>5782</v>
      </c>
    </row>
    <row r="770" spans="119:189" ht="50.1" customHeight="1">
      <c r="DO770" s="60" t="s">
        <v>7251</v>
      </c>
      <c r="DP770" s="66" t="s">
        <v>374</v>
      </c>
      <c r="DQ770" s="161" t="s">
        <v>6418</v>
      </c>
      <c r="GE770" s="66" t="s">
        <v>5783</v>
      </c>
      <c r="GF770" s="66" t="s">
        <v>4220</v>
      </c>
      <c r="GG770" s="66" t="s">
        <v>5784</v>
      </c>
    </row>
    <row r="771" spans="119:189" ht="50.1" customHeight="1">
      <c r="DO771" s="60" t="s">
        <v>7252</v>
      </c>
      <c r="DP771" s="66" t="s">
        <v>374</v>
      </c>
      <c r="DQ771" s="161" t="s">
        <v>6418</v>
      </c>
      <c r="GE771" s="66" t="s">
        <v>5785</v>
      </c>
      <c r="GF771" s="66" t="s">
        <v>4220</v>
      </c>
      <c r="GG771" s="66" t="s">
        <v>5786</v>
      </c>
    </row>
    <row r="772" spans="119:189" ht="50.1" customHeight="1">
      <c r="DO772" s="60" t="s">
        <v>7253</v>
      </c>
      <c r="DP772" s="66" t="s">
        <v>374</v>
      </c>
      <c r="DQ772" s="161" t="s">
        <v>6418</v>
      </c>
      <c r="GE772" s="66" t="s">
        <v>5787</v>
      </c>
      <c r="GF772" s="66" t="s">
        <v>4220</v>
      </c>
      <c r="GG772" s="66" t="s">
        <v>5788</v>
      </c>
    </row>
    <row r="773" spans="119:189" ht="50.1" customHeight="1">
      <c r="DO773" s="60" t="s">
        <v>7254</v>
      </c>
      <c r="DP773" s="66" t="s">
        <v>374</v>
      </c>
      <c r="DQ773" s="161" t="s">
        <v>6418</v>
      </c>
      <c r="GE773" s="66" t="s">
        <v>5789</v>
      </c>
      <c r="GF773" s="66" t="s">
        <v>4220</v>
      </c>
      <c r="GG773" s="66" t="s">
        <v>5790</v>
      </c>
    </row>
    <row r="774" spans="119:189" ht="50.1" customHeight="1">
      <c r="DO774" s="60" t="s">
        <v>7255</v>
      </c>
      <c r="DP774" s="66" t="s">
        <v>374</v>
      </c>
      <c r="DQ774" s="161" t="s">
        <v>6418</v>
      </c>
      <c r="GE774" s="66" t="s">
        <v>5791</v>
      </c>
      <c r="GF774" s="66" t="s">
        <v>4220</v>
      </c>
      <c r="GG774" s="66" t="s">
        <v>5792</v>
      </c>
    </row>
    <row r="775" spans="119:189" ht="50.1" customHeight="1">
      <c r="DO775" s="60" t="s">
        <v>7256</v>
      </c>
      <c r="DP775" s="66" t="s">
        <v>374</v>
      </c>
      <c r="DQ775" s="161" t="s">
        <v>6418</v>
      </c>
      <c r="GE775" s="66" t="s">
        <v>5793</v>
      </c>
      <c r="GF775" s="66" t="s">
        <v>4220</v>
      </c>
      <c r="GG775" s="66" t="s">
        <v>5794</v>
      </c>
    </row>
    <row r="776" spans="119:189" ht="50.1" customHeight="1">
      <c r="DO776" s="60" t="s">
        <v>7257</v>
      </c>
      <c r="DP776" s="66" t="s">
        <v>374</v>
      </c>
      <c r="DQ776" s="161" t="s">
        <v>6418</v>
      </c>
      <c r="GE776" s="66" t="s">
        <v>5795</v>
      </c>
      <c r="GF776" s="66" t="s">
        <v>4220</v>
      </c>
      <c r="GG776" s="66" t="s">
        <v>5796</v>
      </c>
    </row>
    <row r="777" spans="119:189" ht="50.1" customHeight="1">
      <c r="DO777" s="60" t="s">
        <v>7258</v>
      </c>
      <c r="DP777" s="66" t="s">
        <v>374</v>
      </c>
      <c r="DQ777" s="161" t="s">
        <v>6418</v>
      </c>
      <c r="GE777" s="66" t="s">
        <v>5797</v>
      </c>
      <c r="GF777" s="66" t="s">
        <v>4220</v>
      </c>
      <c r="GG777" s="66" t="s">
        <v>5798</v>
      </c>
    </row>
    <row r="778" spans="119:189" ht="50.1" customHeight="1">
      <c r="DO778" s="60" t="s">
        <v>7259</v>
      </c>
      <c r="DP778" s="66" t="s">
        <v>374</v>
      </c>
      <c r="DQ778" s="161" t="s">
        <v>6418</v>
      </c>
      <c r="GE778" s="66" t="s">
        <v>5799</v>
      </c>
      <c r="GF778" s="66" t="s">
        <v>4220</v>
      </c>
      <c r="GG778" s="66" t="s">
        <v>5800</v>
      </c>
    </row>
    <row r="779" spans="119:189" ht="50.1" customHeight="1">
      <c r="DO779" s="60" t="s">
        <v>7260</v>
      </c>
      <c r="DP779" s="66" t="s">
        <v>374</v>
      </c>
      <c r="DQ779" s="161" t="s">
        <v>6418</v>
      </c>
      <c r="GE779" s="66" t="s">
        <v>5801</v>
      </c>
      <c r="GF779" s="66" t="s">
        <v>4220</v>
      </c>
      <c r="GG779" s="66" t="s">
        <v>5802</v>
      </c>
    </row>
    <row r="780" spans="119:189" ht="50.1" customHeight="1">
      <c r="DO780" s="60" t="s">
        <v>7261</v>
      </c>
      <c r="DP780" s="66" t="s">
        <v>374</v>
      </c>
      <c r="DQ780" s="161" t="s">
        <v>6418</v>
      </c>
      <c r="GE780" s="66" t="s">
        <v>5803</v>
      </c>
      <c r="GF780" s="66" t="s">
        <v>4220</v>
      </c>
      <c r="GG780" s="66" t="s">
        <v>5804</v>
      </c>
    </row>
    <row r="781" spans="119:189" ht="50.1" customHeight="1">
      <c r="DO781" s="60" t="s">
        <v>7262</v>
      </c>
      <c r="DP781" s="66" t="s">
        <v>374</v>
      </c>
      <c r="DQ781" s="161" t="s">
        <v>6418</v>
      </c>
      <c r="GE781" s="66" t="s">
        <v>5805</v>
      </c>
      <c r="GF781" s="66" t="s">
        <v>4220</v>
      </c>
      <c r="GG781" s="66" t="s">
        <v>5806</v>
      </c>
    </row>
    <row r="782" spans="119:189" ht="50.1" customHeight="1">
      <c r="DO782" s="60" t="s">
        <v>7263</v>
      </c>
      <c r="DP782" s="66" t="s">
        <v>374</v>
      </c>
      <c r="DQ782" s="161" t="s">
        <v>6418</v>
      </c>
      <c r="GE782" s="66" t="s">
        <v>5807</v>
      </c>
      <c r="GF782" s="66" t="s">
        <v>4220</v>
      </c>
      <c r="GG782" s="66" t="s">
        <v>5808</v>
      </c>
    </row>
    <row r="783" spans="119:189" ht="50.1" customHeight="1">
      <c r="DO783" s="60" t="s">
        <v>7264</v>
      </c>
      <c r="DP783" s="66" t="s">
        <v>374</v>
      </c>
      <c r="DQ783" s="161" t="s">
        <v>6418</v>
      </c>
      <c r="GE783" s="66" t="s">
        <v>5809</v>
      </c>
      <c r="GF783" s="66" t="s">
        <v>4220</v>
      </c>
      <c r="GG783" s="66" t="s">
        <v>5810</v>
      </c>
    </row>
    <row r="784" spans="119:189" ht="50.1" customHeight="1">
      <c r="DO784" s="60" t="s">
        <v>7265</v>
      </c>
      <c r="DP784" s="66" t="s">
        <v>374</v>
      </c>
      <c r="DQ784" s="161" t="s">
        <v>6418</v>
      </c>
      <c r="GE784" s="66" t="s">
        <v>5811</v>
      </c>
      <c r="GF784" s="66" t="s">
        <v>4220</v>
      </c>
      <c r="GG784" s="66" t="s">
        <v>5812</v>
      </c>
    </row>
    <row r="785" spans="119:189" ht="50.1" customHeight="1">
      <c r="DO785" s="60" t="s">
        <v>7266</v>
      </c>
      <c r="DP785" s="66" t="s">
        <v>374</v>
      </c>
      <c r="DQ785" s="161" t="s">
        <v>6418</v>
      </c>
      <c r="GE785" s="66" t="s">
        <v>5813</v>
      </c>
      <c r="GF785" s="66" t="s">
        <v>4220</v>
      </c>
      <c r="GG785" s="66" t="s">
        <v>5814</v>
      </c>
    </row>
    <row r="786" spans="119:189" ht="50.1" customHeight="1">
      <c r="DO786" s="60" t="s">
        <v>7267</v>
      </c>
      <c r="DP786" s="66" t="s">
        <v>374</v>
      </c>
      <c r="DQ786" s="161" t="s">
        <v>6418</v>
      </c>
      <c r="GE786" s="66" t="s">
        <v>5815</v>
      </c>
      <c r="GF786" s="66" t="s">
        <v>4220</v>
      </c>
      <c r="GG786" s="66" t="s">
        <v>5816</v>
      </c>
    </row>
    <row r="787" spans="119:189" ht="50.1" customHeight="1">
      <c r="DO787" s="60" t="s">
        <v>7268</v>
      </c>
      <c r="DP787" s="66" t="s">
        <v>374</v>
      </c>
      <c r="DQ787" s="161" t="s">
        <v>6418</v>
      </c>
      <c r="GE787" s="66" t="s">
        <v>5817</v>
      </c>
      <c r="GF787" s="66" t="s">
        <v>4220</v>
      </c>
      <c r="GG787" s="66" t="s">
        <v>5818</v>
      </c>
    </row>
    <row r="788" spans="119:189" ht="50.1" customHeight="1">
      <c r="DO788" s="60" t="s">
        <v>7269</v>
      </c>
      <c r="DP788" s="66" t="s">
        <v>374</v>
      </c>
      <c r="DQ788" s="161" t="s">
        <v>6418</v>
      </c>
      <c r="GE788" s="66" t="s">
        <v>5819</v>
      </c>
      <c r="GF788" s="66" t="s">
        <v>4220</v>
      </c>
      <c r="GG788" s="66" t="s">
        <v>5820</v>
      </c>
    </row>
    <row r="789" spans="119:189" ht="50.1" customHeight="1">
      <c r="DO789" s="60" t="s">
        <v>7270</v>
      </c>
      <c r="DP789" s="66" t="s">
        <v>374</v>
      </c>
      <c r="DQ789" s="161" t="s">
        <v>6418</v>
      </c>
      <c r="GE789" s="66" t="s">
        <v>5821</v>
      </c>
      <c r="GF789" s="66" t="s">
        <v>4220</v>
      </c>
      <c r="GG789" s="66" t="s">
        <v>5822</v>
      </c>
    </row>
    <row r="790" spans="119:189" ht="50.1" customHeight="1">
      <c r="DO790" s="60" t="s">
        <v>7271</v>
      </c>
      <c r="DP790" s="66" t="s">
        <v>374</v>
      </c>
      <c r="DQ790" s="161" t="s">
        <v>6418</v>
      </c>
      <c r="GE790" s="66" t="s">
        <v>5823</v>
      </c>
      <c r="GF790" s="66" t="s">
        <v>4220</v>
      </c>
      <c r="GG790" s="66" t="s">
        <v>5824</v>
      </c>
    </row>
    <row r="791" spans="119:189" ht="50.1" customHeight="1">
      <c r="DO791" s="60" t="s">
        <v>7272</v>
      </c>
      <c r="DP791" s="66" t="s">
        <v>374</v>
      </c>
      <c r="DQ791" s="161" t="s">
        <v>6418</v>
      </c>
      <c r="GE791" s="66" t="s">
        <v>5825</v>
      </c>
      <c r="GF791" s="66" t="s">
        <v>4220</v>
      </c>
      <c r="GG791" s="66" t="s">
        <v>5826</v>
      </c>
    </row>
    <row r="792" spans="119:189" ht="50.1" customHeight="1">
      <c r="DO792" s="60" t="s">
        <v>7273</v>
      </c>
      <c r="DP792" s="66" t="s">
        <v>374</v>
      </c>
      <c r="DQ792" s="161" t="s">
        <v>6418</v>
      </c>
      <c r="GE792" s="66" t="s">
        <v>5827</v>
      </c>
      <c r="GF792" s="66" t="s">
        <v>4220</v>
      </c>
      <c r="GG792" s="66" t="s">
        <v>5828</v>
      </c>
    </row>
    <row r="793" spans="119:189" ht="50.1" customHeight="1">
      <c r="DO793" s="60" t="s">
        <v>7274</v>
      </c>
      <c r="DP793" s="66" t="s">
        <v>374</v>
      </c>
      <c r="DQ793" s="161" t="s">
        <v>6418</v>
      </c>
      <c r="GE793" s="66" t="s">
        <v>5829</v>
      </c>
      <c r="GF793" s="66" t="s">
        <v>4220</v>
      </c>
      <c r="GG793" s="66" t="s">
        <v>5830</v>
      </c>
    </row>
    <row r="794" spans="119:189" ht="50.1" customHeight="1">
      <c r="DO794" s="60" t="s">
        <v>7275</v>
      </c>
      <c r="DP794" s="66" t="s">
        <v>374</v>
      </c>
      <c r="DQ794" s="161" t="s">
        <v>6418</v>
      </c>
      <c r="GE794" s="66" t="s">
        <v>5831</v>
      </c>
      <c r="GF794" s="66" t="s">
        <v>4220</v>
      </c>
      <c r="GG794" s="66" t="s">
        <v>5832</v>
      </c>
    </row>
    <row r="795" spans="119:189" ht="50.1" customHeight="1">
      <c r="DO795" s="60" t="s">
        <v>7276</v>
      </c>
      <c r="DP795" s="66" t="s">
        <v>374</v>
      </c>
      <c r="DQ795" s="161" t="s">
        <v>6418</v>
      </c>
      <c r="GE795" s="66" t="s">
        <v>5833</v>
      </c>
      <c r="GF795" s="66" t="s">
        <v>4220</v>
      </c>
      <c r="GG795" s="66" t="s">
        <v>5834</v>
      </c>
    </row>
    <row r="796" spans="119:189" ht="50.1" customHeight="1">
      <c r="DO796" s="60" t="s">
        <v>7277</v>
      </c>
      <c r="DP796" s="66" t="s">
        <v>374</v>
      </c>
      <c r="DQ796" s="161" t="s">
        <v>6418</v>
      </c>
      <c r="GE796" s="66" t="s">
        <v>5835</v>
      </c>
      <c r="GF796" s="66" t="s">
        <v>4220</v>
      </c>
      <c r="GG796" s="66" t="s">
        <v>5836</v>
      </c>
    </row>
    <row r="797" spans="119:189" ht="50.1" customHeight="1">
      <c r="DO797" s="60" t="s">
        <v>7278</v>
      </c>
      <c r="DP797" s="66" t="s">
        <v>374</v>
      </c>
      <c r="DQ797" s="161" t="s">
        <v>6418</v>
      </c>
      <c r="GE797" s="66" t="s">
        <v>5837</v>
      </c>
      <c r="GF797" s="66" t="s">
        <v>4220</v>
      </c>
      <c r="GG797" s="66" t="s">
        <v>5838</v>
      </c>
    </row>
    <row r="798" spans="119:189" ht="50.1" customHeight="1">
      <c r="DO798" s="60" t="s">
        <v>7279</v>
      </c>
      <c r="DP798" s="66" t="s">
        <v>374</v>
      </c>
      <c r="DQ798" s="161" t="s">
        <v>6418</v>
      </c>
      <c r="GE798" s="66" t="s">
        <v>5839</v>
      </c>
      <c r="GF798" s="66" t="s">
        <v>4220</v>
      </c>
      <c r="GG798" s="66" t="s">
        <v>5840</v>
      </c>
    </row>
    <row r="799" spans="119:189" ht="50.1" customHeight="1">
      <c r="DO799" s="60" t="s">
        <v>7280</v>
      </c>
      <c r="DP799" s="66" t="s">
        <v>374</v>
      </c>
      <c r="DQ799" s="161" t="s">
        <v>6418</v>
      </c>
      <c r="GE799" s="66" t="s">
        <v>5841</v>
      </c>
      <c r="GF799" s="66" t="s">
        <v>4220</v>
      </c>
      <c r="GG799" s="66" t="s">
        <v>5842</v>
      </c>
    </row>
    <row r="800" spans="119:189" ht="50.1" customHeight="1">
      <c r="DO800" s="60" t="s">
        <v>7281</v>
      </c>
      <c r="DP800" s="66" t="s">
        <v>374</v>
      </c>
      <c r="DQ800" s="161" t="s">
        <v>6418</v>
      </c>
      <c r="GE800" s="66" t="s">
        <v>5843</v>
      </c>
      <c r="GF800" s="66" t="s">
        <v>4220</v>
      </c>
      <c r="GG800" s="66" t="s">
        <v>5844</v>
      </c>
    </row>
    <row r="801" spans="119:189" ht="50.1" customHeight="1">
      <c r="DO801" s="60" t="s">
        <v>7282</v>
      </c>
      <c r="DP801" s="66" t="s">
        <v>374</v>
      </c>
      <c r="DQ801" s="161" t="s">
        <v>6418</v>
      </c>
      <c r="GE801" s="66" t="s">
        <v>5845</v>
      </c>
      <c r="GF801" s="66" t="s">
        <v>4220</v>
      </c>
      <c r="GG801" s="66" t="s">
        <v>5846</v>
      </c>
    </row>
    <row r="802" spans="119:189" ht="50.1" customHeight="1">
      <c r="DO802" s="60" t="s">
        <v>7283</v>
      </c>
      <c r="DP802" s="66" t="s">
        <v>374</v>
      </c>
      <c r="DQ802" s="161" t="s">
        <v>6418</v>
      </c>
      <c r="GE802" s="66" t="s">
        <v>5847</v>
      </c>
      <c r="GF802" s="66" t="s">
        <v>4220</v>
      </c>
      <c r="GG802" s="66" t="s">
        <v>5848</v>
      </c>
    </row>
    <row r="803" spans="119:189" ht="50.1" customHeight="1">
      <c r="DO803" s="60" t="s">
        <v>7284</v>
      </c>
      <c r="DP803" s="66" t="s">
        <v>374</v>
      </c>
      <c r="DQ803" s="161" t="s">
        <v>6418</v>
      </c>
      <c r="GE803" s="66" t="s">
        <v>5849</v>
      </c>
      <c r="GF803" s="66" t="s">
        <v>4220</v>
      </c>
      <c r="GG803" s="66" t="s">
        <v>5850</v>
      </c>
    </row>
    <row r="804" spans="119:189" ht="50.1" customHeight="1">
      <c r="DO804" s="60" t="s">
        <v>7285</v>
      </c>
      <c r="DP804" s="66" t="s">
        <v>374</v>
      </c>
      <c r="DQ804" s="161" t="s">
        <v>6418</v>
      </c>
      <c r="GE804" s="66" t="s">
        <v>5851</v>
      </c>
      <c r="GF804" s="66" t="s">
        <v>4220</v>
      </c>
      <c r="GG804" s="66" t="s">
        <v>5852</v>
      </c>
    </row>
    <row r="805" spans="119:189" ht="50.1" customHeight="1">
      <c r="DO805" s="60" t="s">
        <v>7286</v>
      </c>
      <c r="DP805" s="66" t="s">
        <v>374</v>
      </c>
      <c r="DQ805" s="161" t="s">
        <v>6418</v>
      </c>
      <c r="GE805" s="66" t="s">
        <v>5853</v>
      </c>
      <c r="GF805" s="66" t="s">
        <v>4220</v>
      </c>
      <c r="GG805" s="66" t="s">
        <v>5854</v>
      </c>
    </row>
    <row r="806" spans="119:189" ht="50.1" customHeight="1">
      <c r="DO806" s="60" t="s">
        <v>7287</v>
      </c>
      <c r="DP806" s="66" t="s">
        <v>374</v>
      </c>
      <c r="DQ806" s="161" t="s">
        <v>6418</v>
      </c>
      <c r="GE806" s="66" t="s">
        <v>5855</v>
      </c>
      <c r="GF806" s="66" t="s">
        <v>4220</v>
      </c>
      <c r="GG806" s="66" t="s">
        <v>5856</v>
      </c>
    </row>
    <row r="807" spans="119:189" ht="50.1" customHeight="1">
      <c r="DO807" s="60" t="s">
        <v>7288</v>
      </c>
      <c r="DP807" s="66" t="s">
        <v>374</v>
      </c>
      <c r="DQ807" s="161" t="s">
        <v>6418</v>
      </c>
      <c r="GE807" s="66" t="s">
        <v>5857</v>
      </c>
      <c r="GF807" s="66" t="s">
        <v>4220</v>
      </c>
      <c r="GG807" s="66" t="s">
        <v>5858</v>
      </c>
    </row>
    <row r="808" spans="119:189" ht="50.1" customHeight="1">
      <c r="DO808" s="60" t="s">
        <v>7289</v>
      </c>
      <c r="DP808" s="66" t="s">
        <v>374</v>
      </c>
      <c r="DQ808" s="161" t="s">
        <v>6418</v>
      </c>
      <c r="GE808" s="66" t="s">
        <v>5859</v>
      </c>
      <c r="GF808" s="66" t="s">
        <v>4220</v>
      </c>
      <c r="GG808" s="66" t="s">
        <v>5860</v>
      </c>
    </row>
    <row r="809" spans="119:189" ht="50.1" customHeight="1">
      <c r="DO809" s="60" t="s">
        <v>7290</v>
      </c>
      <c r="DP809" s="66" t="s">
        <v>374</v>
      </c>
      <c r="DQ809" s="161" t="s">
        <v>6418</v>
      </c>
      <c r="GE809" s="66" t="s">
        <v>5861</v>
      </c>
      <c r="GF809" s="66" t="s">
        <v>4220</v>
      </c>
      <c r="GG809" s="66" t="s">
        <v>5862</v>
      </c>
    </row>
    <row r="810" spans="119:189" ht="50.1" customHeight="1">
      <c r="DO810" s="60" t="s">
        <v>7291</v>
      </c>
      <c r="DP810" s="66" t="s">
        <v>374</v>
      </c>
      <c r="DQ810" s="161" t="s">
        <v>6418</v>
      </c>
      <c r="GE810" s="66" t="s">
        <v>5863</v>
      </c>
      <c r="GF810" s="66" t="s">
        <v>4220</v>
      </c>
      <c r="GG810" s="66" t="s">
        <v>5864</v>
      </c>
    </row>
    <row r="811" spans="119:189" ht="50.1" customHeight="1">
      <c r="DO811" s="60" t="s">
        <v>7292</v>
      </c>
      <c r="DP811" s="66" t="s">
        <v>374</v>
      </c>
      <c r="DQ811" s="161" t="s">
        <v>6418</v>
      </c>
      <c r="GE811" s="66" t="s">
        <v>5865</v>
      </c>
      <c r="GF811" s="66" t="s">
        <v>4220</v>
      </c>
      <c r="GG811" s="66" t="s">
        <v>5866</v>
      </c>
    </row>
    <row r="812" spans="119:189" ht="50.1" customHeight="1">
      <c r="DO812" s="60" t="s">
        <v>7293</v>
      </c>
      <c r="DP812" s="66" t="s">
        <v>374</v>
      </c>
      <c r="DQ812" s="161" t="s">
        <v>6418</v>
      </c>
      <c r="GE812" s="66" t="s">
        <v>5867</v>
      </c>
      <c r="GF812" s="66" t="s">
        <v>4220</v>
      </c>
      <c r="GG812" s="66" t="s">
        <v>5868</v>
      </c>
    </row>
    <row r="813" spans="119:189" ht="50.1" customHeight="1">
      <c r="DO813" s="60" t="s">
        <v>7294</v>
      </c>
      <c r="DP813" s="66" t="s">
        <v>374</v>
      </c>
      <c r="DQ813" s="161" t="s">
        <v>6418</v>
      </c>
      <c r="GE813" s="66" t="s">
        <v>5869</v>
      </c>
      <c r="GF813" s="66" t="s">
        <v>4220</v>
      </c>
      <c r="GG813" s="66" t="s">
        <v>5870</v>
      </c>
    </row>
    <row r="814" spans="119:189" ht="50.1" customHeight="1">
      <c r="DO814" s="60" t="s">
        <v>7295</v>
      </c>
      <c r="DP814" s="66" t="s">
        <v>374</v>
      </c>
      <c r="DQ814" s="161" t="s">
        <v>6418</v>
      </c>
      <c r="GE814" s="66" t="s">
        <v>5871</v>
      </c>
      <c r="GF814" s="66" t="s">
        <v>4220</v>
      </c>
      <c r="GG814" s="66" t="s">
        <v>5872</v>
      </c>
    </row>
    <row r="815" spans="119:189" ht="50.1" customHeight="1">
      <c r="DO815" s="60" t="s">
        <v>7296</v>
      </c>
      <c r="DP815" s="66" t="s">
        <v>374</v>
      </c>
      <c r="DQ815" s="161" t="s">
        <v>6418</v>
      </c>
      <c r="GE815" s="66" t="s">
        <v>5873</v>
      </c>
      <c r="GF815" s="66" t="s">
        <v>4220</v>
      </c>
      <c r="GG815" s="66" t="s">
        <v>5874</v>
      </c>
    </row>
    <row r="816" spans="119:189" ht="50.1" customHeight="1">
      <c r="DO816" s="60" t="s">
        <v>7297</v>
      </c>
      <c r="DP816" s="66" t="s">
        <v>374</v>
      </c>
      <c r="DQ816" s="161" t="s">
        <v>6418</v>
      </c>
      <c r="GE816" s="66" t="s">
        <v>5875</v>
      </c>
      <c r="GF816" s="66" t="s">
        <v>4220</v>
      </c>
      <c r="GG816" s="66" t="s">
        <v>5876</v>
      </c>
    </row>
    <row r="817" spans="119:189" ht="50.1" customHeight="1">
      <c r="DO817" s="60" t="s">
        <v>7298</v>
      </c>
      <c r="DP817" s="66" t="s">
        <v>374</v>
      </c>
      <c r="DQ817" s="161" t="s">
        <v>6418</v>
      </c>
      <c r="GE817" s="66" t="s">
        <v>5877</v>
      </c>
      <c r="GF817" s="66" t="s">
        <v>4220</v>
      </c>
      <c r="GG817" s="66" t="s">
        <v>5878</v>
      </c>
    </row>
    <row r="818" spans="119:189" ht="50.1" customHeight="1">
      <c r="DO818" s="60" t="s">
        <v>7299</v>
      </c>
      <c r="DP818" s="66" t="s">
        <v>374</v>
      </c>
      <c r="DQ818" s="161" t="s">
        <v>6418</v>
      </c>
      <c r="GE818" s="66" t="s">
        <v>5879</v>
      </c>
      <c r="GF818" s="66" t="s">
        <v>4220</v>
      </c>
      <c r="GG818" s="66" t="s">
        <v>5880</v>
      </c>
    </row>
    <row r="819" spans="119:189" ht="50.1" customHeight="1">
      <c r="DO819" s="60" t="s">
        <v>7300</v>
      </c>
      <c r="DP819" s="66" t="s">
        <v>374</v>
      </c>
      <c r="DQ819" s="161" t="s">
        <v>6418</v>
      </c>
      <c r="GE819" s="66" t="s">
        <v>5881</v>
      </c>
      <c r="GF819" s="66" t="s">
        <v>4220</v>
      </c>
      <c r="GG819" s="66" t="s">
        <v>5882</v>
      </c>
    </row>
    <row r="820" spans="119:189" ht="50.1" customHeight="1">
      <c r="DO820" s="60" t="s">
        <v>7301</v>
      </c>
      <c r="DP820" s="66" t="s">
        <v>374</v>
      </c>
      <c r="DQ820" s="161" t="s">
        <v>6418</v>
      </c>
      <c r="GE820" s="66" t="s">
        <v>5883</v>
      </c>
      <c r="GF820" s="66" t="s">
        <v>4220</v>
      </c>
      <c r="GG820" s="66" t="s">
        <v>5884</v>
      </c>
    </row>
    <row r="821" spans="119:189" ht="50.1" customHeight="1">
      <c r="DO821" s="60" t="s">
        <v>7302</v>
      </c>
      <c r="DP821" s="66" t="s">
        <v>374</v>
      </c>
      <c r="DQ821" s="161" t="s">
        <v>6418</v>
      </c>
      <c r="GE821" s="66" t="s">
        <v>5885</v>
      </c>
      <c r="GF821" s="66" t="s">
        <v>4220</v>
      </c>
      <c r="GG821" s="66" t="s">
        <v>5886</v>
      </c>
    </row>
    <row r="822" spans="119:189" ht="50.1" customHeight="1">
      <c r="DO822" s="60" t="s">
        <v>7303</v>
      </c>
      <c r="DP822" s="66" t="s">
        <v>374</v>
      </c>
      <c r="DQ822" s="161" t="s">
        <v>6418</v>
      </c>
      <c r="GE822" s="66" t="s">
        <v>5887</v>
      </c>
      <c r="GF822" s="66" t="s">
        <v>4220</v>
      </c>
      <c r="GG822" s="66" t="s">
        <v>5888</v>
      </c>
    </row>
    <row r="823" spans="119:189" ht="50.1" customHeight="1">
      <c r="DO823" s="60" t="s">
        <v>7304</v>
      </c>
      <c r="DP823" s="66" t="s">
        <v>374</v>
      </c>
      <c r="DQ823" s="161" t="s">
        <v>6418</v>
      </c>
      <c r="GE823" s="66" t="s">
        <v>5889</v>
      </c>
      <c r="GF823" s="66" t="s">
        <v>4220</v>
      </c>
      <c r="GG823" s="66" t="s">
        <v>5890</v>
      </c>
    </row>
    <row r="824" spans="119:189" ht="50.1" customHeight="1">
      <c r="DO824" s="60" t="s">
        <v>7305</v>
      </c>
      <c r="DP824" s="66" t="s">
        <v>374</v>
      </c>
      <c r="DQ824" s="161" t="s">
        <v>6418</v>
      </c>
      <c r="GE824" s="66" t="s">
        <v>2345</v>
      </c>
      <c r="GF824" s="66" t="s">
        <v>4220</v>
      </c>
      <c r="GG824" s="66" t="s">
        <v>5891</v>
      </c>
    </row>
    <row r="825" spans="119:189" ht="50.1" customHeight="1">
      <c r="DO825" s="60" t="s">
        <v>7306</v>
      </c>
      <c r="DP825" s="66" t="s">
        <v>374</v>
      </c>
      <c r="DQ825" s="161" t="s">
        <v>6418</v>
      </c>
      <c r="GE825" s="66" t="s">
        <v>5892</v>
      </c>
      <c r="GF825" s="66" t="s">
        <v>4220</v>
      </c>
      <c r="GG825" s="66" t="s">
        <v>5893</v>
      </c>
    </row>
    <row r="826" spans="119:189" ht="50.1" customHeight="1">
      <c r="DO826" s="60" t="s">
        <v>7307</v>
      </c>
      <c r="DP826" s="66" t="s">
        <v>374</v>
      </c>
      <c r="DQ826" s="161" t="s">
        <v>6418</v>
      </c>
      <c r="GE826" s="66" t="s">
        <v>5894</v>
      </c>
      <c r="GF826" s="66" t="s">
        <v>4220</v>
      </c>
      <c r="GG826" s="66" t="s">
        <v>5895</v>
      </c>
    </row>
    <row r="827" spans="119:189" ht="50.1" customHeight="1">
      <c r="DO827" s="60" t="s">
        <v>7308</v>
      </c>
      <c r="DP827" s="66" t="s">
        <v>374</v>
      </c>
      <c r="DQ827" s="161" t="s">
        <v>6418</v>
      </c>
      <c r="GE827" s="66" t="s">
        <v>7654</v>
      </c>
      <c r="GF827" s="66" t="s">
        <v>4220</v>
      </c>
      <c r="GG827" s="66" t="s">
        <v>7655</v>
      </c>
    </row>
    <row r="828" spans="119:189" ht="50.1" customHeight="1">
      <c r="DO828" s="60" t="s">
        <v>7309</v>
      </c>
      <c r="DP828" s="66" t="s">
        <v>374</v>
      </c>
      <c r="DQ828" s="161" t="s">
        <v>6418</v>
      </c>
      <c r="GE828" s="66" t="s">
        <v>5896</v>
      </c>
      <c r="GF828" s="66" t="s">
        <v>4220</v>
      </c>
      <c r="GG828" s="66" t="s">
        <v>5897</v>
      </c>
    </row>
    <row r="829" spans="119:189" ht="50.1" customHeight="1">
      <c r="DO829" s="60" t="s">
        <v>7310</v>
      </c>
      <c r="DP829" s="66" t="s">
        <v>374</v>
      </c>
      <c r="DQ829" s="161" t="s">
        <v>6418</v>
      </c>
      <c r="GE829" s="66" t="s">
        <v>5898</v>
      </c>
      <c r="GF829" s="66" t="s">
        <v>4220</v>
      </c>
      <c r="GG829" s="66" t="s">
        <v>5899</v>
      </c>
    </row>
    <row r="830" spans="119:189" ht="50.1" customHeight="1">
      <c r="DO830" s="60" t="s">
        <v>7311</v>
      </c>
      <c r="DP830" s="66" t="s">
        <v>374</v>
      </c>
      <c r="DQ830" s="161" t="s">
        <v>6418</v>
      </c>
      <c r="GE830" s="66" t="s">
        <v>5900</v>
      </c>
      <c r="GF830" s="66" t="s">
        <v>4220</v>
      </c>
      <c r="GG830" s="66" t="s">
        <v>5901</v>
      </c>
    </row>
    <row r="831" spans="119:189" ht="50.1" customHeight="1">
      <c r="DO831" s="60" t="s">
        <v>7312</v>
      </c>
      <c r="DP831" s="66" t="s">
        <v>374</v>
      </c>
      <c r="DQ831" s="161" t="s">
        <v>6418</v>
      </c>
      <c r="GE831" s="66" t="s">
        <v>5902</v>
      </c>
      <c r="GF831" s="66" t="s">
        <v>4220</v>
      </c>
      <c r="GG831" s="66" t="s">
        <v>5903</v>
      </c>
    </row>
    <row r="832" spans="119:189" ht="50.1" customHeight="1">
      <c r="DO832" s="60" t="s">
        <v>7313</v>
      </c>
      <c r="DP832" s="66" t="s">
        <v>374</v>
      </c>
      <c r="DQ832" s="161" t="s">
        <v>6418</v>
      </c>
      <c r="GE832" s="66" t="s">
        <v>5904</v>
      </c>
      <c r="GF832" s="66" t="s">
        <v>4220</v>
      </c>
      <c r="GG832" s="66" t="s">
        <v>5905</v>
      </c>
    </row>
    <row r="833" spans="119:189" ht="50.1" customHeight="1">
      <c r="DO833" s="60" t="s">
        <v>7314</v>
      </c>
      <c r="DP833" s="66" t="s">
        <v>374</v>
      </c>
      <c r="DQ833" s="161" t="s">
        <v>6418</v>
      </c>
      <c r="GE833" s="66" t="s">
        <v>5906</v>
      </c>
      <c r="GF833" s="66" t="s">
        <v>4220</v>
      </c>
      <c r="GG833" s="66" t="s">
        <v>5907</v>
      </c>
    </row>
    <row r="834" spans="119:189" ht="50.1" customHeight="1">
      <c r="DO834" s="60" t="s">
        <v>7315</v>
      </c>
      <c r="DP834" s="66" t="s">
        <v>374</v>
      </c>
      <c r="DQ834" s="161" t="s">
        <v>6418</v>
      </c>
      <c r="GE834" s="66" t="s">
        <v>5908</v>
      </c>
      <c r="GF834" s="66" t="s">
        <v>4220</v>
      </c>
      <c r="GG834" s="66" t="s">
        <v>5909</v>
      </c>
    </row>
    <row r="835" spans="119:189" ht="50.1" customHeight="1">
      <c r="DO835" s="60" t="s">
        <v>7316</v>
      </c>
      <c r="DP835" s="66" t="s">
        <v>374</v>
      </c>
      <c r="DQ835" s="161" t="s">
        <v>6418</v>
      </c>
      <c r="GE835" s="66" t="s">
        <v>5910</v>
      </c>
      <c r="GF835" s="66" t="s">
        <v>4220</v>
      </c>
      <c r="GG835" s="66" t="s">
        <v>5911</v>
      </c>
    </row>
    <row r="836" spans="119:189" ht="50.1" customHeight="1">
      <c r="DO836" s="60" t="s">
        <v>7317</v>
      </c>
      <c r="DP836" s="66" t="s">
        <v>374</v>
      </c>
      <c r="DQ836" s="161" t="s">
        <v>6418</v>
      </c>
      <c r="GE836" s="66" t="s">
        <v>5912</v>
      </c>
      <c r="GF836" s="66" t="s">
        <v>4220</v>
      </c>
      <c r="GG836" s="66" t="s">
        <v>5913</v>
      </c>
    </row>
    <row r="837" spans="119:189" ht="50.1" customHeight="1">
      <c r="DO837" s="60" t="s">
        <v>7318</v>
      </c>
      <c r="DP837" s="66" t="s">
        <v>374</v>
      </c>
      <c r="DQ837" s="161" t="s">
        <v>6418</v>
      </c>
      <c r="GE837" s="66" t="s">
        <v>5914</v>
      </c>
      <c r="GF837" s="66" t="s">
        <v>4220</v>
      </c>
      <c r="GG837" s="66" t="s">
        <v>5915</v>
      </c>
    </row>
    <row r="838" spans="119:189" ht="50.1" customHeight="1">
      <c r="DO838" s="60" t="s">
        <v>7319</v>
      </c>
      <c r="DP838" s="66" t="s">
        <v>374</v>
      </c>
      <c r="DQ838" s="161" t="s">
        <v>6418</v>
      </c>
      <c r="GE838" s="66" t="s">
        <v>5916</v>
      </c>
      <c r="GF838" s="66" t="s">
        <v>4220</v>
      </c>
      <c r="GG838" s="66" t="s">
        <v>5917</v>
      </c>
    </row>
    <row r="839" spans="119:189" ht="50.1" customHeight="1">
      <c r="DO839" s="60" t="s">
        <v>7320</v>
      </c>
      <c r="DP839" s="66" t="s">
        <v>374</v>
      </c>
      <c r="DQ839" s="161" t="s">
        <v>6418</v>
      </c>
      <c r="GE839" s="66" t="s">
        <v>5918</v>
      </c>
      <c r="GF839" s="66" t="s">
        <v>4220</v>
      </c>
      <c r="GG839" s="66" t="s">
        <v>5919</v>
      </c>
    </row>
    <row r="840" spans="119:189" ht="50.1" customHeight="1">
      <c r="DO840" s="60" t="s">
        <v>7321</v>
      </c>
      <c r="DP840" s="66" t="s">
        <v>374</v>
      </c>
      <c r="DQ840" s="161" t="s">
        <v>6418</v>
      </c>
      <c r="GE840" s="66" t="s">
        <v>5920</v>
      </c>
      <c r="GF840" s="66" t="s">
        <v>4220</v>
      </c>
      <c r="GG840" s="66" t="s">
        <v>5921</v>
      </c>
    </row>
    <row r="841" spans="119:189" ht="50.1" customHeight="1">
      <c r="DO841" s="60" t="s">
        <v>7322</v>
      </c>
      <c r="DP841" s="66" t="s">
        <v>374</v>
      </c>
      <c r="DQ841" s="161" t="s">
        <v>6418</v>
      </c>
      <c r="GE841" s="66" t="s">
        <v>5922</v>
      </c>
      <c r="GF841" s="66" t="s">
        <v>4220</v>
      </c>
      <c r="GG841" s="66" t="s">
        <v>5923</v>
      </c>
    </row>
    <row r="842" spans="119:189" ht="50.1" customHeight="1">
      <c r="DO842" s="60" t="s">
        <v>7323</v>
      </c>
      <c r="DP842" s="66" t="s">
        <v>374</v>
      </c>
      <c r="DQ842" s="161" t="s">
        <v>6418</v>
      </c>
      <c r="GE842" s="66" t="s">
        <v>5924</v>
      </c>
      <c r="GF842" s="66" t="s">
        <v>4220</v>
      </c>
      <c r="GG842" s="66" t="s">
        <v>5925</v>
      </c>
    </row>
    <row r="843" spans="119:189" ht="50.1" customHeight="1">
      <c r="DO843" s="60" t="s">
        <v>7324</v>
      </c>
      <c r="DP843" s="66" t="s">
        <v>374</v>
      </c>
      <c r="DQ843" s="161" t="s">
        <v>6418</v>
      </c>
      <c r="GE843" s="66" t="s">
        <v>5926</v>
      </c>
      <c r="GF843" s="66" t="s">
        <v>4220</v>
      </c>
      <c r="GG843" s="66" t="s">
        <v>5927</v>
      </c>
    </row>
    <row r="844" spans="119:189" ht="50.1" customHeight="1">
      <c r="DO844" s="60" t="s">
        <v>7325</v>
      </c>
      <c r="DP844" s="66" t="s">
        <v>374</v>
      </c>
      <c r="DQ844" s="161" t="s">
        <v>6418</v>
      </c>
      <c r="GE844" s="66" t="s">
        <v>5928</v>
      </c>
      <c r="GF844" s="66" t="s">
        <v>4220</v>
      </c>
      <c r="GG844" s="66" t="s">
        <v>5929</v>
      </c>
    </row>
    <row r="845" spans="119:189" ht="50.1" customHeight="1">
      <c r="DO845" s="60" t="s">
        <v>7326</v>
      </c>
      <c r="DP845" s="66" t="s">
        <v>374</v>
      </c>
      <c r="DQ845" s="161" t="s">
        <v>6418</v>
      </c>
      <c r="GE845" s="66" t="s">
        <v>5930</v>
      </c>
      <c r="GF845" s="66" t="s">
        <v>4220</v>
      </c>
      <c r="GG845" s="66" t="s">
        <v>5931</v>
      </c>
    </row>
    <row r="846" spans="119:189" ht="50.1" customHeight="1">
      <c r="DO846" s="60" t="s">
        <v>7327</v>
      </c>
      <c r="DP846" s="66" t="s">
        <v>374</v>
      </c>
      <c r="DQ846" s="161" t="s">
        <v>6418</v>
      </c>
      <c r="GE846" s="66" t="s">
        <v>5932</v>
      </c>
      <c r="GF846" s="66" t="s">
        <v>4220</v>
      </c>
      <c r="GG846" s="66" t="s">
        <v>5933</v>
      </c>
    </row>
    <row r="847" spans="119:189" ht="50.1" customHeight="1">
      <c r="DO847" s="60" t="s">
        <v>7328</v>
      </c>
      <c r="DP847" s="66" t="s">
        <v>374</v>
      </c>
      <c r="DQ847" s="161" t="s">
        <v>6418</v>
      </c>
      <c r="GE847" s="66" t="s">
        <v>5934</v>
      </c>
      <c r="GF847" s="66" t="s">
        <v>4220</v>
      </c>
      <c r="GG847" s="66" t="s">
        <v>5935</v>
      </c>
    </row>
    <row r="848" spans="119:189" ht="50.1" customHeight="1">
      <c r="DO848" s="60" t="s">
        <v>7329</v>
      </c>
      <c r="DP848" s="66" t="s">
        <v>374</v>
      </c>
      <c r="DQ848" s="161" t="s">
        <v>6418</v>
      </c>
      <c r="GE848" s="66" t="s">
        <v>5936</v>
      </c>
      <c r="GF848" s="66" t="s">
        <v>4220</v>
      </c>
      <c r="GG848" s="66" t="s">
        <v>5937</v>
      </c>
    </row>
    <row r="849" spans="119:189" ht="50.1" customHeight="1">
      <c r="DO849" s="60" t="s">
        <v>7330</v>
      </c>
      <c r="DP849" s="66" t="s">
        <v>374</v>
      </c>
      <c r="DQ849" s="161" t="s">
        <v>6418</v>
      </c>
      <c r="GE849" s="66" t="s">
        <v>5938</v>
      </c>
      <c r="GF849" s="66" t="s">
        <v>4220</v>
      </c>
      <c r="GG849" s="66" t="s">
        <v>5939</v>
      </c>
    </row>
    <row r="850" spans="119:189" ht="50.1" customHeight="1">
      <c r="DO850" s="60" t="s">
        <v>7331</v>
      </c>
      <c r="DP850" s="66" t="s">
        <v>374</v>
      </c>
      <c r="DQ850" s="161" t="s">
        <v>6418</v>
      </c>
      <c r="GE850" s="66" t="s">
        <v>5940</v>
      </c>
      <c r="GF850" s="66" t="s">
        <v>4220</v>
      </c>
      <c r="GG850" s="66" t="s">
        <v>5941</v>
      </c>
    </row>
    <row r="851" spans="119:189" ht="50.1" customHeight="1">
      <c r="DO851" s="60" t="s">
        <v>7332</v>
      </c>
      <c r="DP851" s="66" t="s">
        <v>374</v>
      </c>
      <c r="DQ851" s="161" t="s">
        <v>6418</v>
      </c>
      <c r="GE851" s="66" t="s">
        <v>5942</v>
      </c>
      <c r="GF851" s="66" t="s">
        <v>4220</v>
      </c>
      <c r="GG851" s="66" t="s">
        <v>5943</v>
      </c>
    </row>
    <row r="852" spans="119:189" ht="50.1" customHeight="1">
      <c r="DO852" s="60" t="s">
        <v>7333</v>
      </c>
      <c r="DP852" s="66" t="s">
        <v>374</v>
      </c>
      <c r="DQ852" s="161" t="s">
        <v>6418</v>
      </c>
      <c r="GE852" s="66" t="s">
        <v>5944</v>
      </c>
      <c r="GF852" s="66" t="s">
        <v>4220</v>
      </c>
      <c r="GG852" s="66" t="s">
        <v>5945</v>
      </c>
    </row>
    <row r="853" spans="119:189" ht="50.1" customHeight="1">
      <c r="DO853" s="60" t="s">
        <v>7334</v>
      </c>
      <c r="DP853" s="66" t="s">
        <v>374</v>
      </c>
      <c r="DQ853" s="161" t="s">
        <v>6418</v>
      </c>
      <c r="GE853" s="66" t="s">
        <v>5946</v>
      </c>
      <c r="GF853" s="66" t="s">
        <v>4220</v>
      </c>
      <c r="GG853" s="66" t="s">
        <v>5947</v>
      </c>
    </row>
    <row r="854" spans="119:189" ht="50.1" customHeight="1">
      <c r="DO854" s="60" t="s">
        <v>7335</v>
      </c>
      <c r="DP854" s="66" t="s">
        <v>374</v>
      </c>
      <c r="DQ854" s="161" t="s">
        <v>6418</v>
      </c>
      <c r="GE854" s="66" t="s">
        <v>5948</v>
      </c>
      <c r="GF854" s="66" t="s">
        <v>4220</v>
      </c>
      <c r="GG854" s="66" t="s">
        <v>5949</v>
      </c>
    </row>
    <row r="855" spans="119:189" ht="50.1" customHeight="1">
      <c r="DO855" s="60" t="s">
        <v>7336</v>
      </c>
      <c r="DP855" s="66" t="s">
        <v>374</v>
      </c>
      <c r="DQ855" s="161" t="s">
        <v>6418</v>
      </c>
      <c r="GE855" s="66" t="s">
        <v>5950</v>
      </c>
      <c r="GF855" s="66" t="s">
        <v>4220</v>
      </c>
      <c r="GG855" s="66" t="s">
        <v>5951</v>
      </c>
    </row>
    <row r="856" spans="119:189" ht="50.1" customHeight="1">
      <c r="DO856" s="60" t="s">
        <v>7337</v>
      </c>
      <c r="DP856" s="66" t="s">
        <v>374</v>
      </c>
      <c r="DQ856" s="161" t="s">
        <v>6418</v>
      </c>
      <c r="GE856" s="66" t="s">
        <v>5952</v>
      </c>
      <c r="GF856" s="66" t="s">
        <v>4220</v>
      </c>
      <c r="GG856" s="66" t="s">
        <v>5953</v>
      </c>
    </row>
    <row r="857" spans="119:189" ht="50.1" customHeight="1">
      <c r="DO857" s="60" t="s">
        <v>7338</v>
      </c>
      <c r="DP857" s="66" t="s">
        <v>374</v>
      </c>
      <c r="DQ857" s="161" t="s">
        <v>6418</v>
      </c>
      <c r="GE857" s="66" t="s">
        <v>5954</v>
      </c>
      <c r="GF857" s="66" t="s">
        <v>4220</v>
      </c>
      <c r="GG857" s="66" t="s">
        <v>5955</v>
      </c>
    </row>
    <row r="858" spans="119:189" ht="50.1" customHeight="1">
      <c r="DO858" s="60" t="s">
        <v>7339</v>
      </c>
      <c r="DP858" s="66" t="s">
        <v>374</v>
      </c>
      <c r="DQ858" s="161" t="s">
        <v>6418</v>
      </c>
      <c r="GE858" s="66" t="s">
        <v>5956</v>
      </c>
      <c r="GF858" s="66" t="s">
        <v>4220</v>
      </c>
      <c r="GG858" s="66" t="s">
        <v>5957</v>
      </c>
    </row>
    <row r="859" spans="119:189" ht="50.1" customHeight="1">
      <c r="DO859" s="60" t="s">
        <v>7340</v>
      </c>
      <c r="DP859" s="66" t="s">
        <v>374</v>
      </c>
      <c r="DQ859" s="161" t="s">
        <v>6418</v>
      </c>
      <c r="GE859" s="66" t="s">
        <v>5958</v>
      </c>
      <c r="GF859" s="66" t="s">
        <v>4220</v>
      </c>
      <c r="GG859" s="66" t="s">
        <v>5959</v>
      </c>
    </row>
    <row r="860" spans="119:189" ht="50.1" customHeight="1">
      <c r="DO860" s="60" t="s">
        <v>7341</v>
      </c>
      <c r="DP860" s="66" t="s">
        <v>374</v>
      </c>
      <c r="DQ860" s="161" t="s">
        <v>6418</v>
      </c>
      <c r="GE860" s="66" t="s">
        <v>5960</v>
      </c>
      <c r="GF860" s="66" t="s">
        <v>4220</v>
      </c>
      <c r="GG860" s="66" t="s">
        <v>5961</v>
      </c>
    </row>
    <row r="861" spans="119:189" ht="50.1" customHeight="1">
      <c r="DO861" s="60" t="s">
        <v>7342</v>
      </c>
      <c r="DP861" s="66" t="s">
        <v>374</v>
      </c>
      <c r="DQ861" s="161" t="s">
        <v>6418</v>
      </c>
      <c r="GE861" s="66" t="s">
        <v>5962</v>
      </c>
      <c r="GF861" s="66" t="s">
        <v>4220</v>
      </c>
      <c r="GG861" s="66" t="s">
        <v>5963</v>
      </c>
    </row>
    <row r="862" spans="119:189" ht="50.1" customHeight="1">
      <c r="DO862" s="60" t="s">
        <v>7343</v>
      </c>
      <c r="DP862" s="66" t="s">
        <v>374</v>
      </c>
      <c r="DQ862" s="161" t="s">
        <v>6418</v>
      </c>
      <c r="GE862" s="66" t="s">
        <v>5964</v>
      </c>
      <c r="GF862" s="66" t="s">
        <v>4220</v>
      </c>
      <c r="GG862" s="66" t="s">
        <v>5965</v>
      </c>
    </row>
    <row r="863" spans="119:189" ht="50.1" customHeight="1">
      <c r="DO863" s="60" t="s">
        <v>7344</v>
      </c>
      <c r="DP863" s="66" t="s">
        <v>374</v>
      </c>
      <c r="DQ863" s="161" t="s">
        <v>6418</v>
      </c>
      <c r="GE863" s="66" t="s">
        <v>5966</v>
      </c>
      <c r="GF863" s="66" t="s">
        <v>4220</v>
      </c>
      <c r="GG863" s="66" t="s">
        <v>5967</v>
      </c>
    </row>
    <row r="864" spans="119:189" ht="50.1" customHeight="1">
      <c r="DO864" s="60" t="s">
        <v>7345</v>
      </c>
      <c r="DP864" s="66" t="s">
        <v>374</v>
      </c>
      <c r="DQ864" s="161" t="s">
        <v>6418</v>
      </c>
      <c r="GE864" s="66" t="s">
        <v>5968</v>
      </c>
      <c r="GF864" s="66" t="s">
        <v>4220</v>
      </c>
      <c r="GG864" s="66" t="s">
        <v>5969</v>
      </c>
    </row>
    <row r="865" spans="119:189" ht="50.1" customHeight="1">
      <c r="DO865" s="60" t="s">
        <v>7346</v>
      </c>
      <c r="DP865" s="66" t="s">
        <v>374</v>
      </c>
      <c r="DQ865" s="161" t="s">
        <v>6418</v>
      </c>
      <c r="GE865" s="66" t="s">
        <v>5970</v>
      </c>
      <c r="GF865" s="66" t="s">
        <v>4220</v>
      </c>
      <c r="GG865" s="66" t="s">
        <v>5971</v>
      </c>
    </row>
    <row r="866" spans="119:189" ht="50.1" customHeight="1">
      <c r="DO866" s="60" t="s">
        <v>7347</v>
      </c>
      <c r="DP866" s="66" t="s">
        <v>374</v>
      </c>
      <c r="DQ866" s="161" t="s">
        <v>6418</v>
      </c>
      <c r="GE866" s="66" t="s">
        <v>5972</v>
      </c>
      <c r="GF866" s="66" t="s">
        <v>4220</v>
      </c>
      <c r="GG866" s="66" t="s">
        <v>5973</v>
      </c>
    </row>
    <row r="867" spans="119:189" ht="50.1" customHeight="1">
      <c r="DO867" s="60" t="s">
        <v>7348</v>
      </c>
      <c r="DP867" s="66" t="s">
        <v>374</v>
      </c>
      <c r="DQ867" s="161" t="s">
        <v>6418</v>
      </c>
      <c r="GE867" s="66" t="s">
        <v>5974</v>
      </c>
      <c r="GF867" s="66" t="s">
        <v>4220</v>
      </c>
      <c r="GG867" s="66" t="s">
        <v>5975</v>
      </c>
    </row>
    <row r="868" spans="119:189" ht="50.1" customHeight="1">
      <c r="DO868" s="60" t="s">
        <v>7349</v>
      </c>
      <c r="DP868" s="66" t="s">
        <v>374</v>
      </c>
      <c r="DQ868" s="161" t="s">
        <v>6418</v>
      </c>
      <c r="GE868" s="66" t="s">
        <v>5976</v>
      </c>
      <c r="GF868" s="66" t="s">
        <v>4220</v>
      </c>
      <c r="GG868" s="66" t="s">
        <v>5977</v>
      </c>
    </row>
    <row r="869" spans="119:189" ht="50.1" customHeight="1">
      <c r="DO869" s="60" t="s">
        <v>7350</v>
      </c>
      <c r="DP869" s="66" t="s">
        <v>374</v>
      </c>
      <c r="DQ869" s="161" t="s">
        <v>6418</v>
      </c>
      <c r="GE869" s="66" t="s">
        <v>5978</v>
      </c>
      <c r="GF869" s="66" t="s">
        <v>4220</v>
      </c>
      <c r="GG869" s="66" t="s">
        <v>5979</v>
      </c>
    </row>
    <row r="870" spans="119:189" ht="50.1" customHeight="1">
      <c r="DO870" s="60" t="s">
        <v>7351</v>
      </c>
      <c r="DP870" s="66" t="s">
        <v>374</v>
      </c>
      <c r="DQ870" s="161" t="s">
        <v>6418</v>
      </c>
      <c r="GE870" s="66" t="s">
        <v>5980</v>
      </c>
      <c r="GF870" s="66" t="s">
        <v>4220</v>
      </c>
      <c r="GG870" s="66" t="s">
        <v>5981</v>
      </c>
    </row>
    <row r="871" spans="119:189" ht="50.1" customHeight="1">
      <c r="DO871" s="60" t="s">
        <v>7352</v>
      </c>
      <c r="DP871" s="66" t="s">
        <v>374</v>
      </c>
      <c r="DQ871" s="161" t="s">
        <v>6418</v>
      </c>
      <c r="GE871" s="66" t="s">
        <v>5982</v>
      </c>
      <c r="GF871" s="66" t="s">
        <v>4220</v>
      </c>
      <c r="GG871" s="66" t="s">
        <v>5983</v>
      </c>
    </row>
    <row r="872" spans="119:189" ht="50.1" customHeight="1">
      <c r="DO872" s="60" t="s">
        <v>7353</v>
      </c>
      <c r="DP872" s="66" t="s">
        <v>374</v>
      </c>
      <c r="DQ872" s="161" t="s">
        <v>6418</v>
      </c>
      <c r="GE872" s="66" t="s">
        <v>5984</v>
      </c>
      <c r="GF872" s="66" t="s">
        <v>4220</v>
      </c>
      <c r="GG872" s="66" t="s">
        <v>5985</v>
      </c>
    </row>
    <row r="873" spans="119:189" ht="50.1" customHeight="1">
      <c r="DO873" s="60" t="s">
        <v>7354</v>
      </c>
      <c r="DP873" s="66" t="s">
        <v>374</v>
      </c>
      <c r="DQ873" s="161" t="s">
        <v>6418</v>
      </c>
      <c r="GE873" s="66" t="s">
        <v>5986</v>
      </c>
      <c r="GF873" s="66" t="s">
        <v>4220</v>
      </c>
      <c r="GG873" s="66" t="s">
        <v>5987</v>
      </c>
    </row>
    <row r="874" spans="119:189" ht="50.1" customHeight="1">
      <c r="DO874" s="60" t="s">
        <v>7355</v>
      </c>
      <c r="DP874" s="66" t="s">
        <v>374</v>
      </c>
      <c r="DQ874" s="161" t="s">
        <v>6418</v>
      </c>
      <c r="GE874" s="66" t="s">
        <v>5988</v>
      </c>
      <c r="GF874" s="66" t="s">
        <v>4220</v>
      </c>
      <c r="GG874" s="66" t="s">
        <v>7656</v>
      </c>
    </row>
    <row r="875" spans="119:189" ht="50.1" customHeight="1">
      <c r="DO875" s="60" t="s">
        <v>7356</v>
      </c>
      <c r="DP875" s="66" t="s">
        <v>374</v>
      </c>
      <c r="DQ875" s="161" t="s">
        <v>6418</v>
      </c>
      <c r="GE875" s="66" t="s">
        <v>5989</v>
      </c>
      <c r="GF875" s="66" t="s">
        <v>4220</v>
      </c>
      <c r="GG875" s="66" t="s">
        <v>5990</v>
      </c>
    </row>
    <row r="876" spans="119:189" ht="50.1" customHeight="1">
      <c r="DO876" s="60" t="s">
        <v>7357</v>
      </c>
      <c r="DP876" s="66" t="s">
        <v>374</v>
      </c>
      <c r="DQ876" s="161" t="s">
        <v>6418</v>
      </c>
      <c r="GE876" s="66" t="s">
        <v>5991</v>
      </c>
      <c r="GF876" s="66" t="s">
        <v>4220</v>
      </c>
      <c r="GG876" s="66" t="s">
        <v>5992</v>
      </c>
    </row>
    <row r="877" spans="119:189" ht="50.1" customHeight="1">
      <c r="DO877" s="60" t="s">
        <v>7358</v>
      </c>
      <c r="DP877" s="66" t="s">
        <v>374</v>
      </c>
      <c r="DQ877" s="161" t="s">
        <v>6418</v>
      </c>
      <c r="GE877" s="66" t="s">
        <v>5993</v>
      </c>
      <c r="GF877" s="66" t="s">
        <v>4220</v>
      </c>
      <c r="GG877" s="66" t="s">
        <v>5994</v>
      </c>
    </row>
    <row r="878" spans="119:189" ht="50.1" customHeight="1">
      <c r="DO878" s="60" t="s">
        <v>7359</v>
      </c>
      <c r="DP878" s="66" t="s">
        <v>374</v>
      </c>
      <c r="DQ878" s="161" t="s">
        <v>6418</v>
      </c>
      <c r="GE878" s="66" t="s">
        <v>5995</v>
      </c>
      <c r="GF878" s="66" t="s">
        <v>4220</v>
      </c>
      <c r="GG878" s="66" t="s">
        <v>7657</v>
      </c>
    </row>
    <row r="879" spans="119:189" ht="50.1" customHeight="1">
      <c r="DO879" s="60" t="s">
        <v>7360</v>
      </c>
      <c r="DP879" s="66" t="s">
        <v>374</v>
      </c>
      <c r="DQ879" s="161" t="s">
        <v>6418</v>
      </c>
      <c r="GE879" s="66" t="s">
        <v>5996</v>
      </c>
      <c r="GF879" s="66" t="s">
        <v>4220</v>
      </c>
      <c r="GG879" s="66" t="s">
        <v>5997</v>
      </c>
    </row>
    <row r="880" spans="119:189" ht="50.1" customHeight="1">
      <c r="DO880" s="60" t="s">
        <v>7361</v>
      </c>
      <c r="DP880" s="66" t="s">
        <v>374</v>
      </c>
      <c r="DQ880" s="161" t="s">
        <v>6418</v>
      </c>
      <c r="GE880" s="66" t="s">
        <v>5998</v>
      </c>
      <c r="GF880" s="66" t="s">
        <v>4220</v>
      </c>
      <c r="GG880" s="66" t="s">
        <v>5999</v>
      </c>
    </row>
    <row r="881" spans="119:189" ht="50.1" customHeight="1">
      <c r="DO881" s="60" t="s">
        <v>7362</v>
      </c>
      <c r="DP881" s="66" t="s">
        <v>374</v>
      </c>
      <c r="DQ881" s="161" t="s">
        <v>6418</v>
      </c>
      <c r="GE881" s="66" t="s">
        <v>6000</v>
      </c>
      <c r="GF881" s="66" t="s">
        <v>4220</v>
      </c>
      <c r="GG881" s="66" t="s">
        <v>6001</v>
      </c>
    </row>
    <row r="882" spans="119:189" ht="50.1" customHeight="1">
      <c r="DO882" s="60" t="s">
        <v>7363</v>
      </c>
      <c r="DP882" s="66" t="s">
        <v>374</v>
      </c>
      <c r="DQ882" s="161" t="s">
        <v>6418</v>
      </c>
      <c r="GE882" s="66" t="s">
        <v>6002</v>
      </c>
      <c r="GF882" s="66" t="s">
        <v>4220</v>
      </c>
      <c r="GG882" s="66" t="s">
        <v>6003</v>
      </c>
    </row>
    <row r="883" spans="119:189" ht="50.1" customHeight="1">
      <c r="DO883" s="60" t="s">
        <v>7364</v>
      </c>
      <c r="DP883" s="66" t="s">
        <v>374</v>
      </c>
      <c r="DQ883" s="161" t="s">
        <v>6418</v>
      </c>
      <c r="GE883" s="66" t="s">
        <v>6004</v>
      </c>
      <c r="GF883" s="66" t="s">
        <v>4220</v>
      </c>
      <c r="GG883" s="66" t="s">
        <v>6005</v>
      </c>
    </row>
    <row r="884" spans="119:189" ht="50.1" customHeight="1">
      <c r="DO884" s="60" t="s">
        <v>7365</v>
      </c>
      <c r="DP884" s="66" t="s">
        <v>374</v>
      </c>
      <c r="DQ884" s="161" t="s">
        <v>6418</v>
      </c>
      <c r="GE884" s="66" t="s">
        <v>6006</v>
      </c>
      <c r="GF884" s="66" t="s">
        <v>4220</v>
      </c>
      <c r="GG884" s="66" t="s">
        <v>6007</v>
      </c>
    </row>
    <row r="885" spans="119:189" ht="50.1" customHeight="1">
      <c r="DO885" s="60" t="s">
        <v>7366</v>
      </c>
      <c r="DP885" s="66" t="s">
        <v>374</v>
      </c>
      <c r="DQ885" s="161" t="s">
        <v>6418</v>
      </c>
      <c r="GE885" s="66" t="s">
        <v>6008</v>
      </c>
      <c r="GF885" s="66" t="s">
        <v>4220</v>
      </c>
      <c r="GG885" s="66" t="s">
        <v>6009</v>
      </c>
    </row>
    <row r="886" spans="119:189" ht="50.1" customHeight="1">
      <c r="DO886" s="60" t="s">
        <v>7367</v>
      </c>
      <c r="DP886" s="66" t="s">
        <v>374</v>
      </c>
      <c r="DQ886" s="161" t="s">
        <v>6418</v>
      </c>
      <c r="GE886" s="66" t="s">
        <v>6010</v>
      </c>
      <c r="GF886" s="66" t="s">
        <v>4220</v>
      </c>
      <c r="GG886" s="66" t="s">
        <v>6011</v>
      </c>
    </row>
    <row r="887" spans="119:189" ht="50.1" customHeight="1">
      <c r="DO887" s="60" t="s">
        <v>7368</v>
      </c>
      <c r="DP887" s="66" t="s">
        <v>374</v>
      </c>
      <c r="DQ887" s="161" t="s">
        <v>6418</v>
      </c>
      <c r="GE887" s="66" t="s">
        <v>6012</v>
      </c>
      <c r="GF887" s="66" t="s">
        <v>4220</v>
      </c>
      <c r="GG887" s="66" t="s">
        <v>6013</v>
      </c>
    </row>
    <row r="888" spans="119:189" ht="50.1" customHeight="1">
      <c r="DO888" s="60" t="s">
        <v>7369</v>
      </c>
      <c r="DP888" s="66" t="s">
        <v>374</v>
      </c>
      <c r="DQ888" s="161" t="s">
        <v>6418</v>
      </c>
      <c r="GE888" s="66" t="s">
        <v>6014</v>
      </c>
      <c r="GF888" s="66" t="s">
        <v>4220</v>
      </c>
      <c r="GG888" s="66" t="s">
        <v>6015</v>
      </c>
    </row>
    <row r="889" spans="119:189" ht="50.1" customHeight="1">
      <c r="DO889" s="60" t="s">
        <v>7370</v>
      </c>
      <c r="DP889" s="66" t="s">
        <v>374</v>
      </c>
      <c r="DQ889" s="161" t="s">
        <v>6418</v>
      </c>
      <c r="GE889" s="66" t="s">
        <v>6016</v>
      </c>
      <c r="GF889" s="66" t="s">
        <v>4220</v>
      </c>
      <c r="GG889" s="66" t="s">
        <v>6017</v>
      </c>
    </row>
    <row r="890" spans="119:189" ht="50.1" customHeight="1">
      <c r="DO890" s="60" t="s">
        <v>7371</v>
      </c>
      <c r="DP890" s="66" t="s">
        <v>374</v>
      </c>
      <c r="DQ890" s="161" t="s">
        <v>6418</v>
      </c>
      <c r="GE890" s="66" t="s">
        <v>6018</v>
      </c>
      <c r="GF890" s="66" t="s">
        <v>4220</v>
      </c>
      <c r="GG890" s="66" t="s">
        <v>6019</v>
      </c>
    </row>
    <row r="891" spans="119:189" ht="50.1" customHeight="1">
      <c r="DO891" s="60" t="s">
        <v>7372</v>
      </c>
      <c r="DP891" s="66" t="s">
        <v>374</v>
      </c>
      <c r="DQ891" s="161" t="s">
        <v>6418</v>
      </c>
      <c r="GE891" s="66" t="s">
        <v>6020</v>
      </c>
      <c r="GF891" s="66" t="s">
        <v>4220</v>
      </c>
      <c r="GG891" s="66" t="s">
        <v>6021</v>
      </c>
    </row>
    <row r="892" spans="119:189" ht="50.1" customHeight="1">
      <c r="DO892" s="60" t="s">
        <v>7373</v>
      </c>
      <c r="DP892" s="66" t="s">
        <v>374</v>
      </c>
      <c r="DQ892" s="161" t="s">
        <v>6418</v>
      </c>
      <c r="GE892" s="66" t="s">
        <v>6022</v>
      </c>
      <c r="GF892" s="66" t="s">
        <v>4220</v>
      </c>
      <c r="GG892" s="66" t="s">
        <v>6023</v>
      </c>
    </row>
    <row r="893" spans="119:189" ht="50.1" customHeight="1">
      <c r="DO893" s="60" t="s">
        <v>7374</v>
      </c>
      <c r="DP893" s="66" t="s">
        <v>374</v>
      </c>
      <c r="DQ893" s="161" t="s">
        <v>6418</v>
      </c>
      <c r="GE893" s="66" t="s">
        <v>6024</v>
      </c>
      <c r="GF893" s="66" t="s">
        <v>4220</v>
      </c>
      <c r="GG893" s="66" t="s">
        <v>6025</v>
      </c>
    </row>
    <row r="894" spans="119:189" ht="50.1" customHeight="1">
      <c r="DO894" s="60" t="s">
        <v>7375</v>
      </c>
      <c r="DP894" s="66" t="s">
        <v>374</v>
      </c>
      <c r="DQ894" s="161" t="s">
        <v>6418</v>
      </c>
      <c r="GE894" s="66" t="s">
        <v>6026</v>
      </c>
      <c r="GF894" s="66" t="s">
        <v>4220</v>
      </c>
      <c r="GG894" s="66" t="s">
        <v>6027</v>
      </c>
    </row>
    <row r="895" spans="119:189" ht="50.1" customHeight="1">
      <c r="DO895" s="60" t="s">
        <v>7376</v>
      </c>
      <c r="DP895" s="66" t="s">
        <v>374</v>
      </c>
      <c r="DQ895" s="161" t="s">
        <v>6418</v>
      </c>
      <c r="GE895" s="66" t="s">
        <v>6028</v>
      </c>
      <c r="GF895" s="66" t="s">
        <v>4220</v>
      </c>
      <c r="GG895" s="66" t="s">
        <v>6029</v>
      </c>
    </row>
    <row r="896" spans="119:189" ht="50.1" customHeight="1">
      <c r="DO896" s="60" t="s">
        <v>7377</v>
      </c>
      <c r="DP896" s="66" t="s">
        <v>374</v>
      </c>
      <c r="DQ896" s="161" t="s">
        <v>6418</v>
      </c>
      <c r="GE896" s="66" t="s">
        <v>6030</v>
      </c>
      <c r="GF896" s="66" t="s">
        <v>4220</v>
      </c>
      <c r="GG896" s="66" t="s">
        <v>6031</v>
      </c>
    </row>
    <row r="897" spans="119:189" ht="50.1" customHeight="1">
      <c r="DO897" s="60" t="s">
        <v>7378</v>
      </c>
      <c r="DP897" s="66" t="s">
        <v>374</v>
      </c>
      <c r="DQ897" s="161" t="s">
        <v>6418</v>
      </c>
      <c r="GE897" s="66" t="s">
        <v>6032</v>
      </c>
      <c r="GF897" s="66" t="s">
        <v>4220</v>
      </c>
      <c r="GG897" s="66" t="s">
        <v>6033</v>
      </c>
    </row>
    <row r="898" spans="119:189" ht="50.1" customHeight="1">
      <c r="DO898" s="60" t="s">
        <v>7379</v>
      </c>
      <c r="DP898" s="66" t="s">
        <v>374</v>
      </c>
      <c r="DQ898" s="161" t="s">
        <v>6418</v>
      </c>
      <c r="GE898" s="66" t="s">
        <v>6034</v>
      </c>
      <c r="GF898" s="66" t="s">
        <v>4220</v>
      </c>
      <c r="GG898" s="66" t="s">
        <v>6035</v>
      </c>
    </row>
    <row r="899" spans="119:189" ht="50.1" customHeight="1">
      <c r="DO899" s="60" t="s">
        <v>7380</v>
      </c>
      <c r="DP899" s="66" t="s">
        <v>374</v>
      </c>
      <c r="DQ899" s="161" t="s">
        <v>6418</v>
      </c>
      <c r="GE899" s="66" t="s">
        <v>6036</v>
      </c>
      <c r="GF899" s="66" t="s">
        <v>4220</v>
      </c>
      <c r="GG899" s="66" t="s">
        <v>6037</v>
      </c>
    </row>
    <row r="900" spans="119:189" ht="50.1" customHeight="1">
      <c r="DO900" s="60" t="s">
        <v>7381</v>
      </c>
      <c r="DP900" s="66" t="s">
        <v>506</v>
      </c>
      <c r="DQ900" s="161" t="s">
        <v>7382</v>
      </c>
      <c r="GE900" s="66" t="s">
        <v>6038</v>
      </c>
      <c r="GF900" s="66" t="s">
        <v>4220</v>
      </c>
      <c r="GG900" s="66" t="s">
        <v>6039</v>
      </c>
    </row>
    <row r="901" spans="119:189" ht="50.1" customHeight="1">
      <c r="DO901" s="60" t="s">
        <v>7383</v>
      </c>
      <c r="DP901" s="66" t="s">
        <v>374</v>
      </c>
      <c r="DQ901" s="161" t="s">
        <v>6418</v>
      </c>
      <c r="GE901" s="66" t="s">
        <v>6040</v>
      </c>
      <c r="GF901" s="66" t="s">
        <v>4220</v>
      </c>
      <c r="GG901" s="66" t="s">
        <v>6041</v>
      </c>
    </row>
    <row r="902" spans="119:189" ht="50.1" customHeight="1">
      <c r="DO902" s="60" t="s">
        <v>7384</v>
      </c>
      <c r="DP902" s="66" t="s">
        <v>374</v>
      </c>
      <c r="DQ902" s="161" t="s">
        <v>6418</v>
      </c>
      <c r="GE902" s="66" t="s">
        <v>6042</v>
      </c>
      <c r="GF902" s="66" t="s">
        <v>4220</v>
      </c>
      <c r="GG902" s="66" t="s">
        <v>6043</v>
      </c>
    </row>
    <row r="903" spans="119:189" ht="50.1" customHeight="1">
      <c r="DO903" s="60" t="s">
        <v>7385</v>
      </c>
      <c r="DP903" s="66" t="s">
        <v>374</v>
      </c>
      <c r="DQ903" s="161" t="s">
        <v>6418</v>
      </c>
      <c r="GE903" s="66" t="s">
        <v>6044</v>
      </c>
      <c r="GF903" s="66" t="s">
        <v>4220</v>
      </c>
      <c r="GG903" s="66" t="s">
        <v>6045</v>
      </c>
    </row>
    <row r="904" spans="119:189" ht="50.1" customHeight="1">
      <c r="DO904" s="60" t="s">
        <v>7386</v>
      </c>
      <c r="DP904" s="66" t="s">
        <v>374</v>
      </c>
      <c r="DQ904" s="161" t="s">
        <v>6418</v>
      </c>
      <c r="GE904" s="66" t="s">
        <v>6046</v>
      </c>
      <c r="GF904" s="66" t="s">
        <v>4220</v>
      </c>
      <c r="GG904" s="66" t="s">
        <v>7658</v>
      </c>
    </row>
    <row r="905" spans="119:189" ht="50.1" customHeight="1">
      <c r="DO905" s="60" t="s">
        <v>7387</v>
      </c>
      <c r="DP905" s="66" t="s">
        <v>374</v>
      </c>
      <c r="DQ905" s="161" t="s">
        <v>6418</v>
      </c>
      <c r="GE905" s="66" t="s">
        <v>6047</v>
      </c>
      <c r="GF905" s="66" t="s">
        <v>4220</v>
      </c>
      <c r="GG905" s="66" t="s">
        <v>6048</v>
      </c>
    </row>
    <row r="906" spans="119:189" ht="50.1" customHeight="1">
      <c r="DO906" s="60" t="s">
        <v>7388</v>
      </c>
      <c r="DP906" s="66" t="s">
        <v>374</v>
      </c>
      <c r="DQ906" s="161" t="s">
        <v>6418</v>
      </c>
      <c r="GE906" s="66" t="s">
        <v>6049</v>
      </c>
      <c r="GF906" s="66" t="s">
        <v>4220</v>
      </c>
      <c r="GG906" s="66" t="s">
        <v>6050</v>
      </c>
    </row>
    <row r="907" spans="119:189" ht="50.1" customHeight="1">
      <c r="DO907" s="60" t="s">
        <v>7389</v>
      </c>
      <c r="DP907" s="66" t="s">
        <v>374</v>
      </c>
      <c r="DQ907" s="161" t="s">
        <v>6418</v>
      </c>
      <c r="GE907" s="66" t="s">
        <v>6051</v>
      </c>
      <c r="GF907" s="66" t="s">
        <v>4220</v>
      </c>
      <c r="GG907" s="66" t="s">
        <v>6052</v>
      </c>
    </row>
    <row r="908" spans="119:189" ht="50.1" customHeight="1">
      <c r="DO908" s="60" t="s">
        <v>7390</v>
      </c>
      <c r="DP908" s="66" t="s">
        <v>374</v>
      </c>
      <c r="DQ908" s="161" t="s">
        <v>6418</v>
      </c>
      <c r="GE908" s="66" t="s">
        <v>6053</v>
      </c>
      <c r="GF908" s="66" t="s">
        <v>4220</v>
      </c>
      <c r="GG908" s="66" t="s">
        <v>6054</v>
      </c>
    </row>
    <row r="909" spans="119:189" ht="50.1" customHeight="1">
      <c r="DO909" s="60" t="s">
        <v>7391</v>
      </c>
      <c r="DP909" s="66" t="s">
        <v>374</v>
      </c>
      <c r="DQ909" s="161" t="s">
        <v>6418</v>
      </c>
      <c r="GE909" s="66" t="s">
        <v>6055</v>
      </c>
      <c r="GF909" s="66" t="s">
        <v>4220</v>
      </c>
      <c r="GG909" s="66" t="s">
        <v>6056</v>
      </c>
    </row>
    <row r="910" spans="119:189" ht="50.1" customHeight="1">
      <c r="DO910" s="60" t="s">
        <v>7392</v>
      </c>
      <c r="DP910" s="66" t="s">
        <v>374</v>
      </c>
      <c r="DQ910" s="161" t="s">
        <v>6418</v>
      </c>
      <c r="GE910" s="66" t="s">
        <v>6057</v>
      </c>
      <c r="GF910" s="66" t="s">
        <v>4220</v>
      </c>
      <c r="GG910" s="66" t="s">
        <v>6058</v>
      </c>
    </row>
    <row r="911" spans="119:189" ht="50.1" customHeight="1">
      <c r="DO911" s="60" t="s">
        <v>7393</v>
      </c>
      <c r="DP911" s="66" t="s">
        <v>374</v>
      </c>
      <c r="DQ911" s="161" t="s">
        <v>6418</v>
      </c>
      <c r="GE911" s="66" t="s">
        <v>6059</v>
      </c>
      <c r="GF911" s="66" t="s">
        <v>4220</v>
      </c>
      <c r="GG911" s="66" t="s">
        <v>6060</v>
      </c>
    </row>
    <row r="912" spans="119:189" ht="50.1" customHeight="1">
      <c r="DO912" s="60" t="s">
        <v>7394</v>
      </c>
      <c r="DP912" s="66" t="s">
        <v>374</v>
      </c>
      <c r="DQ912" s="161" t="s">
        <v>6418</v>
      </c>
      <c r="GE912" s="66" t="s">
        <v>6061</v>
      </c>
      <c r="GF912" s="66" t="s">
        <v>4220</v>
      </c>
      <c r="GG912" s="66" t="s">
        <v>6062</v>
      </c>
    </row>
    <row r="913" spans="119:189" ht="50.1" customHeight="1">
      <c r="DO913" s="60" t="s">
        <v>7395</v>
      </c>
      <c r="DP913" s="66" t="s">
        <v>374</v>
      </c>
      <c r="DQ913" s="161" t="s">
        <v>6418</v>
      </c>
      <c r="GE913" s="66" t="s">
        <v>6063</v>
      </c>
      <c r="GF913" s="66" t="s">
        <v>4220</v>
      </c>
      <c r="GG913" s="66" t="s">
        <v>6064</v>
      </c>
    </row>
    <row r="914" spans="119:189" ht="50.1" customHeight="1">
      <c r="DO914" s="60" t="s">
        <v>7396</v>
      </c>
      <c r="DP914" s="66" t="s">
        <v>374</v>
      </c>
      <c r="DQ914" s="161" t="s">
        <v>6418</v>
      </c>
      <c r="GE914" s="66" t="s">
        <v>6065</v>
      </c>
      <c r="GF914" s="66" t="s">
        <v>4220</v>
      </c>
      <c r="GG914" s="66" t="s">
        <v>6066</v>
      </c>
    </row>
    <row r="915" spans="119:189" ht="50.1" customHeight="1">
      <c r="DO915" s="60" t="s">
        <v>7397</v>
      </c>
      <c r="DP915" s="66" t="s">
        <v>374</v>
      </c>
      <c r="DQ915" s="161" t="s">
        <v>6418</v>
      </c>
      <c r="GE915" s="66" t="s">
        <v>6067</v>
      </c>
      <c r="GF915" s="66" t="s">
        <v>4220</v>
      </c>
      <c r="GG915" s="66" t="s">
        <v>6068</v>
      </c>
    </row>
    <row r="916" spans="119:189" ht="50.1" customHeight="1">
      <c r="DO916" s="60" t="s">
        <v>7398</v>
      </c>
      <c r="DP916" s="66" t="s">
        <v>374</v>
      </c>
      <c r="DQ916" s="161" t="s">
        <v>6418</v>
      </c>
      <c r="GE916" s="66" t="s">
        <v>6069</v>
      </c>
      <c r="GF916" s="66" t="s">
        <v>4220</v>
      </c>
      <c r="GG916" s="66" t="s">
        <v>6070</v>
      </c>
    </row>
    <row r="917" spans="119:189" ht="50.1" customHeight="1">
      <c r="DO917" s="60" t="s">
        <v>7399</v>
      </c>
      <c r="DP917" s="66" t="s">
        <v>374</v>
      </c>
      <c r="DQ917" s="161" t="s">
        <v>6418</v>
      </c>
      <c r="GE917" s="66" t="s">
        <v>6071</v>
      </c>
      <c r="GF917" s="66" t="s">
        <v>4220</v>
      </c>
      <c r="GG917" s="66" t="s">
        <v>6072</v>
      </c>
    </row>
    <row r="918" spans="119:189" ht="50.1" customHeight="1">
      <c r="DO918" s="60" t="s">
        <v>7400</v>
      </c>
      <c r="DP918" s="66" t="s">
        <v>374</v>
      </c>
      <c r="DQ918" s="161" t="s">
        <v>6418</v>
      </c>
      <c r="GE918" s="66" t="s">
        <v>6073</v>
      </c>
      <c r="GF918" s="66" t="s">
        <v>4220</v>
      </c>
      <c r="GG918" s="66" t="s">
        <v>6074</v>
      </c>
    </row>
    <row r="919" spans="119:189" ht="50.1" customHeight="1">
      <c r="DO919" s="60" t="s">
        <v>7401</v>
      </c>
      <c r="DP919" s="66" t="s">
        <v>374</v>
      </c>
      <c r="DQ919" s="161" t="s">
        <v>6418</v>
      </c>
      <c r="GE919" s="66" t="s">
        <v>6075</v>
      </c>
      <c r="GF919" s="66" t="s">
        <v>4220</v>
      </c>
      <c r="GG919" s="66" t="s">
        <v>6076</v>
      </c>
    </row>
    <row r="920" spans="119:189" ht="50.1" customHeight="1">
      <c r="DO920" s="60" t="s">
        <v>7402</v>
      </c>
      <c r="DP920" s="66" t="s">
        <v>506</v>
      </c>
      <c r="DQ920" s="161" t="s">
        <v>7403</v>
      </c>
      <c r="GE920" s="66" t="s">
        <v>6077</v>
      </c>
      <c r="GF920" s="66" t="s">
        <v>4220</v>
      </c>
      <c r="GG920" s="66" t="s">
        <v>6078</v>
      </c>
    </row>
    <row r="921" spans="119:189" ht="50.1" customHeight="1">
      <c r="DO921" s="60" t="s">
        <v>7404</v>
      </c>
      <c r="DP921" s="66" t="s">
        <v>374</v>
      </c>
      <c r="DQ921" s="161" t="s">
        <v>6418</v>
      </c>
      <c r="GE921" s="66" t="s">
        <v>6079</v>
      </c>
      <c r="GF921" s="66" t="s">
        <v>4220</v>
      </c>
      <c r="GG921" s="66" t="s">
        <v>6080</v>
      </c>
    </row>
    <row r="922" spans="119:189" ht="50.1" customHeight="1">
      <c r="DO922" s="60" t="s">
        <v>7405</v>
      </c>
      <c r="DP922" s="66" t="s">
        <v>506</v>
      </c>
      <c r="DQ922" s="161" t="s">
        <v>7406</v>
      </c>
      <c r="GE922" s="66" t="s">
        <v>6081</v>
      </c>
      <c r="GF922" s="66" t="s">
        <v>4220</v>
      </c>
      <c r="GG922" s="66" t="s">
        <v>6082</v>
      </c>
    </row>
    <row r="923" spans="119:189" ht="50.1" customHeight="1">
      <c r="DO923" s="60" t="s">
        <v>7407</v>
      </c>
      <c r="DP923" s="66" t="s">
        <v>374</v>
      </c>
      <c r="DQ923" s="161" t="s">
        <v>6418</v>
      </c>
      <c r="GE923" s="66" t="s">
        <v>6083</v>
      </c>
      <c r="GF923" s="66" t="s">
        <v>4220</v>
      </c>
      <c r="GG923" s="66" t="s">
        <v>6084</v>
      </c>
    </row>
    <row r="924" spans="119:189" ht="50.1" customHeight="1">
      <c r="DO924" s="60" t="s">
        <v>7408</v>
      </c>
      <c r="DP924" s="66" t="s">
        <v>374</v>
      </c>
      <c r="DQ924" s="161" t="s">
        <v>6418</v>
      </c>
      <c r="GE924" s="66" t="s">
        <v>6085</v>
      </c>
      <c r="GF924" s="66" t="s">
        <v>4220</v>
      </c>
      <c r="GG924" s="66" t="s">
        <v>6086</v>
      </c>
    </row>
    <row r="925" spans="119:189" ht="50.1" customHeight="1">
      <c r="DO925" s="60" t="s">
        <v>7409</v>
      </c>
      <c r="DP925" s="66" t="s">
        <v>374</v>
      </c>
      <c r="DQ925" s="161" t="s">
        <v>6418</v>
      </c>
      <c r="GE925" s="66" t="s">
        <v>6087</v>
      </c>
      <c r="GF925" s="66" t="s">
        <v>4220</v>
      </c>
      <c r="GG925" s="66" t="s">
        <v>6088</v>
      </c>
    </row>
    <row r="926" spans="119:189" ht="50.1" customHeight="1">
      <c r="DO926" s="60" t="s">
        <v>7410</v>
      </c>
      <c r="DP926" s="66" t="s">
        <v>374</v>
      </c>
      <c r="DQ926" s="161" t="s">
        <v>6418</v>
      </c>
      <c r="GE926" s="66" t="s">
        <v>6089</v>
      </c>
      <c r="GF926" s="66" t="s">
        <v>4220</v>
      </c>
      <c r="GG926" s="66" t="s">
        <v>6090</v>
      </c>
    </row>
    <row r="927" spans="119:189" ht="50.1" customHeight="1">
      <c r="DO927" s="60" t="s">
        <v>7411</v>
      </c>
      <c r="DP927" s="66" t="s">
        <v>374</v>
      </c>
      <c r="DQ927" s="161" t="s">
        <v>6418</v>
      </c>
      <c r="GE927" s="66" t="s">
        <v>6091</v>
      </c>
      <c r="GF927" s="66" t="s">
        <v>4220</v>
      </c>
      <c r="GG927" s="66" t="s">
        <v>6092</v>
      </c>
    </row>
    <row r="928" spans="119:189" ht="50.1" customHeight="1">
      <c r="DO928" s="60" t="s">
        <v>7412</v>
      </c>
      <c r="DP928" s="66" t="s">
        <v>374</v>
      </c>
      <c r="DQ928" s="161" t="s">
        <v>6418</v>
      </c>
      <c r="GE928" s="66" t="s">
        <v>6093</v>
      </c>
      <c r="GF928" s="66" t="s">
        <v>4220</v>
      </c>
      <c r="GG928" s="66" t="s">
        <v>6094</v>
      </c>
    </row>
    <row r="929" spans="119:189" ht="50.1" customHeight="1">
      <c r="DO929" s="60" t="s">
        <v>7413</v>
      </c>
      <c r="DP929" s="66" t="s">
        <v>374</v>
      </c>
      <c r="DQ929" s="161" t="s">
        <v>6418</v>
      </c>
      <c r="GE929" s="66" t="s">
        <v>6095</v>
      </c>
      <c r="GF929" s="66" t="s">
        <v>4220</v>
      </c>
      <c r="GG929" s="66" t="s">
        <v>6096</v>
      </c>
    </row>
    <row r="930" spans="119:189" ht="50.1" customHeight="1">
      <c r="DO930" s="60" t="s">
        <v>7414</v>
      </c>
      <c r="DP930" s="66" t="s">
        <v>374</v>
      </c>
      <c r="DQ930" s="161" t="s">
        <v>6418</v>
      </c>
      <c r="GE930" s="66" t="s">
        <v>6097</v>
      </c>
      <c r="GF930" s="66" t="s">
        <v>4220</v>
      </c>
      <c r="GG930" s="66" t="s">
        <v>6098</v>
      </c>
    </row>
    <row r="931" spans="119:189" ht="50.1" customHeight="1">
      <c r="DO931" s="60" t="s">
        <v>7415</v>
      </c>
      <c r="DP931" s="66" t="s">
        <v>374</v>
      </c>
      <c r="DQ931" s="161" t="s">
        <v>6418</v>
      </c>
      <c r="GE931" s="66" t="s">
        <v>6099</v>
      </c>
      <c r="GF931" s="66" t="s">
        <v>4220</v>
      </c>
      <c r="GG931" s="66" t="s">
        <v>6100</v>
      </c>
    </row>
    <row r="932" spans="119:189" ht="50.1" customHeight="1">
      <c r="DO932" s="60" t="s">
        <v>7416</v>
      </c>
      <c r="DP932" s="66" t="s">
        <v>506</v>
      </c>
      <c r="DQ932" s="161" t="s">
        <v>7417</v>
      </c>
      <c r="GE932" s="66" t="s">
        <v>6101</v>
      </c>
      <c r="GF932" s="66" t="s">
        <v>4220</v>
      </c>
      <c r="GG932" s="66" t="s">
        <v>6102</v>
      </c>
    </row>
    <row r="933" spans="119:189" ht="50.1" customHeight="1">
      <c r="DO933" s="60" t="s">
        <v>7418</v>
      </c>
      <c r="DP933" s="66" t="s">
        <v>374</v>
      </c>
      <c r="DQ933" s="161" t="s">
        <v>6418</v>
      </c>
      <c r="GE933" s="66" t="s">
        <v>6103</v>
      </c>
      <c r="GF933" s="66" t="s">
        <v>4220</v>
      </c>
      <c r="GG933" s="66" t="s">
        <v>6104</v>
      </c>
    </row>
    <row r="934" spans="119:189" ht="50.1" customHeight="1">
      <c r="DO934" s="60" t="s">
        <v>7419</v>
      </c>
      <c r="DP934" s="66" t="s">
        <v>374</v>
      </c>
      <c r="DQ934" s="161" t="s">
        <v>6418</v>
      </c>
      <c r="GE934" s="66" t="s">
        <v>6105</v>
      </c>
      <c r="GF934" s="66" t="s">
        <v>4220</v>
      </c>
      <c r="GG934" s="66" t="s">
        <v>6106</v>
      </c>
    </row>
    <row r="935" spans="119:189" ht="50.1" customHeight="1">
      <c r="DO935" s="60" t="s">
        <v>7420</v>
      </c>
      <c r="DP935" s="66" t="s">
        <v>374</v>
      </c>
      <c r="DQ935" s="161" t="s">
        <v>6418</v>
      </c>
      <c r="GE935" s="66" t="s">
        <v>6107</v>
      </c>
      <c r="GF935" s="66" t="s">
        <v>4220</v>
      </c>
      <c r="GG935" s="66" t="s">
        <v>6108</v>
      </c>
    </row>
    <row r="936" spans="119:189" ht="50.1" customHeight="1">
      <c r="DO936" s="60" t="s">
        <v>7421</v>
      </c>
      <c r="DP936" s="66" t="s">
        <v>374</v>
      </c>
      <c r="DQ936" s="161" t="s">
        <v>6418</v>
      </c>
      <c r="GE936" s="66" t="s">
        <v>6109</v>
      </c>
      <c r="GF936" s="66" t="s">
        <v>4220</v>
      </c>
      <c r="GG936" s="66" t="s">
        <v>6110</v>
      </c>
    </row>
    <row r="937" spans="119:189" ht="50.1" customHeight="1">
      <c r="DO937" s="60" t="s">
        <v>7422</v>
      </c>
      <c r="DP937" s="66" t="s">
        <v>374</v>
      </c>
      <c r="DQ937" s="161" t="s">
        <v>6418</v>
      </c>
      <c r="GE937" s="66" t="s">
        <v>6111</v>
      </c>
      <c r="GF937" s="66" t="s">
        <v>4220</v>
      </c>
      <c r="GG937" s="66" t="s">
        <v>6112</v>
      </c>
    </row>
    <row r="938" spans="119:189" ht="50.1" customHeight="1">
      <c r="DO938" s="60" t="s">
        <v>7423</v>
      </c>
      <c r="DP938" s="66" t="s">
        <v>374</v>
      </c>
      <c r="DQ938" s="161" t="s">
        <v>6418</v>
      </c>
      <c r="GE938" s="66" t="s">
        <v>6113</v>
      </c>
      <c r="GF938" s="66" t="s">
        <v>4220</v>
      </c>
      <c r="GG938" s="66" t="s">
        <v>6114</v>
      </c>
    </row>
    <row r="939" spans="119:189" ht="50.1" customHeight="1">
      <c r="DO939" s="60" t="s">
        <v>7424</v>
      </c>
      <c r="DP939" s="66" t="s">
        <v>374</v>
      </c>
      <c r="DQ939" s="161" t="s">
        <v>6418</v>
      </c>
      <c r="GE939" s="66" t="s">
        <v>6115</v>
      </c>
      <c r="GF939" s="66" t="s">
        <v>4220</v>
      </c>
      <c r="GG939" s="66" t="s">
        <v>6116</v>
      </c>
    </row>
    <row r="940" spans="119:189" ht="50.1" customHeight="1">
      <c r="DO940" s="60" t="s">
        <v>7425</v>
      </c>
      <c r="DP940" s="66" t="s">
        <v>374</v>
      </c>
      <c r="DQ940" s="161" t="s">
        <v>6418</v>
      </c>
      <c r="GE940" s="66" t="s">
        <v>6117</v>
      </c>
      <c r="GF940" s="66" t="s">
        <v>4220</v>
      </c>
      <c r="GG940" s="66" t="s">
        <v>6118</v>
      </c>
    </row>
    <row r="941" spans="119:189" ht="50.1" customHeight="1">
      <c r="DO941" s="60" t="s">
        <v>7426</v>
      </c>
      <c r="DP941" s="66" t="s">
        <v>374</v>
      </c>
      <c r="DQ941" s="161" t="s">
        <v>6418</v>
      </c>
      <c r="GE941" s="66" t="s">
        <v>6119</v>
      </c>
      <c r="GF941" s="66" t="s">
        <v>4220</v>
      </c>
      <c r="GG941" s="66" t="s">
        <v>6120</v>
      </c>
    </row>
    <row r="942" spans="119:189" ht="50.1" customHeight="1">
      <c r="DO942" s="505" t="s">
        <v>7427</v>
      </c>
      <c r="DP942" s="161" t="s">
        <v>508</v>
      </c>
      <c r="DQ942" s="161" t="s">
        <v>7428</v>
      </c>
      <c r="GE942" s="66" t="s">
        <v>6121</v>
      </c>
      <c r="GF942" s="66" t="s">
        <v>4220</v>
      </c>
      <c r="GG942" s="66" t="s">
        <v>6122</v>
      </c>
    </row>
    <row r="943" spans="119:189" ht="50.1" customHeight="1">
      <c r="GE943" s="66" t="s">
        <v>6123</v>
      </c>
      <c r="GF943" s="66" t="s">
        <v>4220</v>
      </c>
      <c r="GG943" s="66" t="s">
        <v>6124</v>
      </c>
    </row>
    <row r="944" spans="119:189" ht="50.1" customHeight="1">
      <c r="GE944" s="66" t="s">
        <v>6125</v>
      </c>
      <c r="GF944" s="66" t="s">
        <v>4220</v>
      </c>
      <c r="GG944" s="66" t="s">
        <v>6126</v>
      </c>
    </row>
    <row r="945" spans="187:189" ht="50.1" customHeight="1">
      <c r="GE945" s="66" t="s">
        <v>6127</v>
      </c>
      <c r="GF945" s="66" t="s">
        <v>4220</v>
      </c>
      <c r="GG945" s="66" t="s">
        <v>6128</v>
      </c>
    </row>
    <row r="946" spans="187:189" ht="50.1" customHeight="1">
      <c r="GE946" s="66" t="s">
        <v>6129</v>
      </c>
      <c r="GF946" s="66" t="s">
        <v>4220</v>
      </c>
      <c r="GG946" s="66" t="s">
        <v>6130</v>
      </c>
    </row>
    <row r="947" spans="187:189" ht="50.1" customHeight="1">
      <c r="GE947" s="66" t="s">
        <v>6131</v>
      </c>
      <c r="GF947" s="66" t="s">
        <v>4220</v>
      </c>
      <c r="GG947" s="66" t="s">
        <v>6132</v>
      </c>
    </row>
    <row r="948" spans="187:189" ht="50.1" customHeight="1">
      <c r="GE948" s="66" t="s">
        <v>6133</v>
      </c>
      <c r="GF948" s="66" t="s">
        <v>4220</v>
      </c>
      <c r="GG948" s="66" t="s">
        <v>6134</v>
      </c>
    </row>
    <row r="949" spans="187:189" ht="50.1" customHeight="1">
      <c r="GE949" s="66" t="s">
        <v>6135</v>
      </c>
      <c r="GF949" s="66" t="s">
        <v>4220</v>
      </c>
      <c r="GG949" s="66" t="s">
        <v>6136</v>
      </c>
    </row>
    <row r="950" spans="187:189" ht="50.1" customHeight="1">
      <c r="GE950" s="66" t="s">
        <v>7659</v>
      </c>
      <c r="GF950" s="66" t="s">
        <v>4220</v>
      </c>
      <c r="GG950" s="66" t="s">
        <v>7660</v>
      </c>
    </row>
    <row r="951" spans="187:189" ht="50.1" customHeight="1">
      <c r="GE951" s="66" t="s">
        <v>6137</v>
      </c>
      <c r="GF951" s="66" t="s">
        <v>4220</v>
      </c>
      <c r="GG951" s="66" t="s">
        <v>6138</v>
      </c>
    </row>
    <row r="952" spans="187:189" ht="50.1" customHeight="1">
      <c r="GE952" s="66" t="s">
        <v>6139</v>
      </c>
      <c r="GF952" s="66" t="s">
        <v>4220</v>
      </c>
      <c r="GG952" s="66" t="s">
        <v>6140</v>
      </c>
    </row>
    <row r="953" spans="187:189" ht="50.1" customHeight="1">
      <c r="GE953" s="66" t="s">
        <v>6141</v>
      </c>
      <c r="GF953" s="66" t="s">
        <v>4220</v>
      </c>
      <c r="GG953" s="66" t="s">
        <v>6142</v>
      </c>
    </row>
    <row r="954" spans="187:189" ht="50.1" customHeight="1">
      <c r="GE954" s="66" t="s">
        <v>6143</v>
      </c>
      <c r="GF954" s="66" t="s">
        <v>4220</v>
      </c>
      <c r="GG954" s="66" t="s">
        <v>6144</v>
      </c>
    </row>
    <row r="955" spans="187:189" ht="50.1" customHeight="1">
      <c r="GE955" s="66" t="s">
        <v>6145</v>
      </c>
      <c r="GF955" s="66" t="s">
        <v>4220</v>
      </c>
      <c r="GG955" s="66" t="s">
        <v>6146</v>
      </c>
    </row>
    <row r="956" spans="187:189" ht="50.1" customHeight="1">
      <c r="GE956" s="66" t="s">
        <v>6147</v>
      </c>
      <c r="GF956" s="66" t="s">
        <v>4220</v>
      </c>
      <c r="GG956" s="66" t="s">
        <v>6148</v>
      </c>
    </row>
    <row r="957" spans="187:189" ht="50.1" customHeight="1">
      <c r="GE957" s="66" t="s">
        <v>7661</v>
      </c>
      <c r="GF957" s="66" t="s">
        <v>4220</v>
      </c>
      <c r="GG957" s="66" t="s">
        <v>7662</v>
      </c>
    </row>
    <row r="958" spans="187:189" ht="50.1" customHeight="1">
      <c r="GE958" s="66" t="s">
        <v>6149</v>
      </c>
      <c r="GF958" s="66" t="s">
        <v>4220</v>
      </c>
      <c r="GG958" s="66" t="s">
        <v>6150</v>
      </c>
    </row>
    <row r="959" spans="187:189" ht="50.1" customHeight="1">
      <c r="GE959" s="66" t="s">
        <v>6151</v>
      </c>
      <c r="GF959" s="66" t="s">
        <v>4220</v>
      </c>
      <c r="GG959" s="66" t="s">
        <v>6152</v>
      </c>
    </row>
    <row r="960" spans="187:189" ht="50.1" customHeight="1">
      <c r="GE960" s="66" t="s">
        <v>6153</v>
      </c>
      <c r="GF960" s="66" t="s">
        <v>4220</v>
      </c>
      <c r="GG960" s="66" t="s">
        <v>6154</v>
      </c>
    </row>
    <row r="961" spans="187:189" ht="50.1" customHeight="1">
      <c r="GE961" s="66" t="s">
        <v>6155</v>
      </c>
      <c r="GF961" s="66" t="s">
        <v>4220</v>
      </c>
      <c r="GG961" s="66" t="s">
        <v>6156</v>
      </c>
    </row>
    <row r="962" spans="187:189" ht="50.1" customHeight="1">
      <c r="GE962" s="66" t="s">
        <v>6157</v>
      </c>
      <c r="GF962" s="66" t="s">
        <v>4220</v>
      </c>
      <c r="GG962" s="66" t="s">
        <v>6158</v>
      </c>
    </row>
    <row r="963" spans="187:189" ht="50.1" customHeight="1">
      <c r="GE963" s="66" t="s">
        <v>6159</v>
      </c>
      <c r="GF963" s="66" t="s">
        <v>4220</v>
      </c>
      <c r="GG963" s="66" t="s">
        <v>7663</v>
      </c>
    </row>
    <row r="964" spans="187:189" ht="50.1" customHeight="1">
      <c r="GE964" s="66" t="s">
        <v>6160</v>
      </c>
      <c r="GF964" s="66" t="s">
        <v>4220</v>
      </c>
      <c r="GG964" s="66" t="s">
        <v>6161</v>
      </c>
    </row>
    <row r="965" spans="187:189" ht="50.1" customHeight="1">
      <c r="GE965" s="66" t="s">
        <v>6162</v>
      </c>
      <c r="GF965" s="66" t="s">
        <v>4220</v>
      </c>
      <c r="GG965" s="66" t="s">
        <v>6163</v>
      </c>
    </row>
    <row r="966" spans="187:189" ht="50.1" customHeight="1">
      <c r="GE966" s="66" t="s">
        <v>6164</v>
      </c>
      <c r="GF966" s="66" t="s">
        <v>4220</v>
      </c>
      <c r="GG966" s="66" t="s">
        <v>6165</v>
      </c>
    </row>
    <row r="967" spans="187:189" ht="50.1" customHeight="1">
      <c r="GE967" s="66" t="s">
        <v>6166</v>
      </c>
      <c r="GF967" s="66" t="s">
        <v>4220</v>
      </c>
      <c r="GG967" s="66" t="s">
        <v>6167</v>
      </c>
    </row>
    <row r="968" spans="187:189" ht="50.1" customHeight="1">
      <c r="GE968" s="66" t="s">
        <v>6168</v>
      </c>
      <c r="GF968" s="66" t="s">
        <v>4220</v>
      </c>
      <c r="GG968" s="66" t="s">
        <v>6169</v>
      </c>
    </row>
    <row r="969" spans="187:189" ht="50.1" customHeight="1">
      <c r="GE969" s="66" t="s">
        <v>6170</v>
      </c>
      <c r="GF969" s="66" t="s">
        <v>4220</v>
      </c>
      <c r="GG969" s="66" t="s">
        <v>6171</v>
      </c>
    </row>
    <row r="970" spans="187:189" ht="50.1" customHeight="1">
      <c r="GE970" s="66" t="s">
        <v>6172</v>
      </c>
      <c r="GF970" s="66" t="s">
        <v>4220</v>
      </c>
      <c r="GG970" s="66" t="s">
        <v>6173</v>
      </c>
    </row>
    <row r="971" spans="187:189" ht="50.1" customHeight="1">
      <c r="GE971" s="66" t="s">
        <v>6174</v>
      </c>
      <c r="GF971" s="66" t="s">
        <v>4220</v>
      </c>
      <c r="GG971" s="66" t="s">
        <v>6175</v>
      </c>
    </row>
    <row r="972" spans="187:189" ht="50.1" customHeight="1">
      <c r="GE972" s="66" t="s">
        <v>6176</v>
      </c>
      <c r="GF972" s="66" t="s">
        <v>4220</v>
      </c>
      <c r="GG972" s="66" t="s">
        <v>6177</v>
      </c>
    </row>
    <row r="973" spans="187:189" ht="50.1" customHeight="1">
      <c r="GE973" s="66" t="s">
        <v>6178</v>
      </c>
      <c r="GF973" s="66" t="s">
        <v>4220</v>
      </c>
      <c r="GG973" s="66" t="s">
        <v>6179</v>
      </c>
    </row>
    <row r="974" spans="187:189" ht="50.1" customHeight="1">
      <c r="GE974" s="66" t="s">
        <v>6180</v>
      </c>
      <c r="GF974" s="66" t="s">
        <v>4220</v>
      </c>
      <c r="GG974" s="66" t="s">
        <v>6181</v>
      </c>
    </row>
    <row r="975" spans="187:189" ht="50.1" customHeight="1">
      <c r="GE975" s="66" t="s">
        <v>6182</v>
      </c>
      <c r="GF975" s="66" t="s">
        <v>4220</v>
      </c>
      <c r="GG975" s="66" t="s">
        <v>6183</v>
      </c>
    </row>
    <row r="976" spans="187:189" ht="50.1" customHeight="1">
      <c r="GE976" s="66" t="s">
        <v>6184</v>
      </c>
      <c r="GF976" s="66" t="s">
        <v>4220</v>
      </c>
      <c r="GG976" s="66" t="s">
        <v>6185</v>
      </c>
    </row>
    <row r="977" spans="187:189" ht="50.1" customHeight="1">
      <c r="GE977" s="66" t="s">
        <v>6186</v>
      </c>
      <c r="GF977" s="66" t="s">
        <v>4220</v>
      </c>
      <c r="GG977" s="66" t="s">
        <v>6187</v>
      </c>
    </row>
    <row r="978" spans="187:189" ht="50.1" customHeight="1">
      <c r="GE978" s="66" t="s">
        <v>6188</v>
      </c>
      <c r="GF978" s="66" t="s">
        <v>4220</v>
      </c>
      <c r="GG978" s="66" t="s">
        <v>6189</v>
      </c>
    </row>
    <row r="979" spans="187:189" ht="50.1" customHeight="1">
      <c r="GE979" s="66" t="s">
        <v>6190</v>
      </c>
      <c r="GF979" s="66" t="s">
        <v>4220</v>
      </c>
      <c r="GG979" s="66" t="s">
        <v>6191</v>
      </c>
    </row>
    <row r="980" spans="187:189" ht="50.1" customHeight="1">
      <c r="GE980" s="66" t="s">
        <v>6192</v>
      </c>
      <c r="GF980" s="66" t="s">
        <v>4220</v>
      </c>
      <c r="GG980" s="66" t="s">
        <v>6193</v>
      </c>
    </row>
    <row r="981" spans="187:189" ht="50.1" customHeight="1">
      <c r="GE981" s="66" t="s">
        <v>6194</v>
      </c>
      <c r="GF981" s="66" t="s">
        <v>4220</v>
      </c>
      <c r="GG981" s="66" t="s">
        <v>6195</v>
      </c>
    </row>
    <row r="982" spans="187:189" ht="50.1" customHeight="1">
      <c r="GE982" s="66" t="s">
        <v>6196</v>
      </c>
      <c r="GF982" s="66" t="s">
        <v>4220</v>
      </c>
      <c r="GG982" s="66" t="s">
        <v>7664</v>
      </c>
    </row>
    <row r="983" spans="187:189" ht="50.1" customHeight="1">
      <c r="GE983" s="66" t="s">
        <v>6197</v>
      </c>
      <c r="GF983" s="66" t="s">
        <v>4220</v>
      </c>
      <c r="GG983" s="66" t="s">
        <v>6198</v>
      </c>
    </row>
    <row r="984" spans="187:189" ht="50.1" customHeight="1">
      <c r="GE984" s="66" t="s">
        <v>6199</v>
      </c>
      <c r="GF984" s="66" t="s">
        <v>4220</v>
      </c>
      <c r="GG984" s="66" t="s">
        <v>6200</v>
      </c>
    </row>
    <row r="985" spans="187:189" ht="50.1" customHeight="1">
      <c r="GE985" s="66" t="s">
        <v>6201</v>
      </c>
      <c r="GF985" s="66" t="s">
        <v>4220</v>
      </c>
      <c r="GG985" s="66" t="s">
        <v>6202</v>
      </c>
    </row>
    <row r="986" spans="187:189" ht="50.1" customHeight="1">
      <c r="GE986" s="66" t="s">
        <v>6203</v>
      </c>
      <c r="GF986" s="66" t="s">
        <v>4220</v>
      </c>
      <c r="GG986" s="66" t="s">
        <v>6204</v>
      </c>
    </row>
    <row r="987" spans="187:189" ht="50.1" customHeight="1">
      <c r="GE987" s="66" t="s">
        <v>6205</v>
      </c>
      <c r="GF987" s="66" t="s">
        <v>4220</v>
      </c>
      <c r="GG987" s="66" t="s">
        <v>6206</v>
      </c>
    </row>
    <row r="988" spans="187:189" ht="50.1" customHeight="1">
      <c r="GE988" s="66" t="s">
        <v>6207</v>
      </c>
      <c r="GF988" s="66" t="s">
        <v>4220</v>
      </c>
      <c r="GG988" s="66" t="s">
        <v>6208</v>
      </c>
    </row>
    <row r="989" spans="187:189" ht="50.1" customHeight="1">
      <c r="GE989" s="66" t="s">
        <v>6209</v>
      </c>
      <c r="GF989" s="66" t="s">
        <v>4220</v>
      </c>
      <c r="GG989" s="66" t="s">
        <v>6210</v>
      </c>
    </row>
    <row r="990" spans="187:189" ht="50.1" customHeight="1">
      <c r="GE990" s="66" t="s">
        <v>6211</v>
      </c>
      <c r="GF990" s="66" t="s">
        <v>4220</v>
      </c>
      <c r="GG990" s="66" t="s">
        <v>6212</v>
      </c>
    </row>
    <row r="991" spans="187:189" ht="50.1" customHeight="1">
      <c r="GE991" s="66" t="s">
        <v>6213</v>
      </c>
      <c r="GF991" s="66" t="s">
        <v>4220</v>
      </c>
      <c r="GG991" s="66" t="s">
        <v>6214</v>
      </c>
    </row>
    <row r="992" spans="187:189" ht="50.1" customHeight="1">
      <c r="GE992" s="66" t="s">
        <v>6215</v>
      </c>
      <c r="GF992" s="66" t="s">
        <v>4220</v>
      </c>
      <c r="GG992" s="66" t="s">
        <v>6216</v>
      </c>
    </row>
    <row r="993" spans="187:189" ht="50.1" customHeight="1">
      <c r="GE993" s="66" t="s">
        <v>6217</v>
      </c>
      <c r="GF993" s="66" t="s">
        <v>4220</v>
      </c>
      <c r="GG993" s="66" t="s">
        <v>6218</v>
      </c>
    </row>
    <row r="994" spans="187:189" ht="50.1" customHeight="1">
      <c r="GE994" s="66" t="s">
        <v>6219</v>
      </c>
      <c r="GF994" s="66" t="s">
        <v>4220</v>
      </c>
      <c r="GG994" s="66" t="s">
        <v>6220</v>
      </c>
    </row>
    <row r="995" spans="187:189" ht="50.1" customHeight="1">
      <c r="GE995" s="66" t="s">
        <v>6221</v>
      </c>
      <c r="GF995" s="66" t="s">
        <v>4220</v>
      </c>
      <c r="GG995" s="66" t="s">
        <v>7665</v>
      </c>
    </row>
    <row r="996" spans="187:189" ht="50.1" customHeight="1">
      <c r="GE996" s="66" t="s">
        <v>6222</v>
      </c>
      <c r="GF996" s="66" t="s">
        <v>4220</v>
      </c>
      <c r="GG996" s="66" t="s">
        <v>6223</v>
      </c>
    </row>
    <row r="997" spans="187:189" ht="50.1" customHeight="1">
      <c r="GE997" s="66" t="s">
        <v>6224</v>
      </c>
      <c r="GF997" s="66" t="s">
        <v>4220</v>
      </c>
      <c r="GG997" s="66" t="s">
        <v>6225</v>
      </c>
    </row>
    <row r="998" spans="187:189" ht="50.1" customHeight="1">
      <c r="GE998" s="66" t="s">
        <v>6226</v>
      </c>
      <c r="GF998" s="66" t="s">
        <v>4220</v>
      </c>
      <c r="GG998" s="66" t="s">
        <v>6227</v>
      </c>
    </row>
    <row r="999" spans="187:189" ht="50.1" customHeight="1">
      <c r="GE999" s="66" t="s">
        <v>6228</v>
      </c>
      <c r="GF999" s="66" t="s">
        <v>4220</v>
      </c>
      <c r="GG999" s="66" t="s">
        <v>6229</v>
      </c>
    </row>
    <row r="1000" spans="187:189" ht="50.1" customHeight="1">
      <c r="GE1000" s="66" t="s">
        <v>6230</v>
      </c>
      <c r="GF1000" s="66" t="s">
        <v>4220</v>
      </c>
      <c r="GG1000" s="66" t="s">
        <v>6231</v>
      </c>
    </row>
    <row r="1001" spans="187:189" ht="50.1" customHeight="1">
      <c r="GE1001" s="66" t="s">
        <v>6232</v>
      </c>
      <c r="GF1001" s="66" t="s">
        <v>4220</v>
      </c>
      <c r="GG1001" s="66" t="s">
        <v>6233</v>
      </c>
    </row>
    <row r="1002" spans="187:189" ht="50.1" customHeight="1">
      <c r="GE1002" s="66" t="s">
        <v>6234</v>
      </c>
      <c r="GF1002" s="66" t="s">
        <v>4220</v>
      </c>
      <c r="GG1002" s="66" t="s">
        <v>6235</v>
      </c>
    </row>
    <row r="1003" spans="187:189" ht="50.1" customHeight="1">
      <c r="GE1003" s="66" t="s">
        <v>6236</v>
      </c>
      <c r="GF1003" s="66" t="s">
        <v>4220</v>
      </c>
      <c r="GG1003" s="66" t="s">
        <v>6237</v>
      </c>
    </row>
    <row r="1004" spans="187:189" ht="50.1" customHeight="1">
      <c r="GE1004" s="66" t="s">
        <v>6238</v>
      </c>
      <c r="GF1004" s="66" t="s">
        <v>4220</v>
      </c>
      <c r="GG1004" s="66" t="s">
        <v>6239</v>
      </c>
    </row>
    <row r="1005" spans="187:189" ht="50.1" customHeight="1">
      <c r="GE1005" s="66" t="s">
        <v>6240</v>
      </c>
      <c r="GF1005" s="66" t="s">
        <v>4220</v>
      </c>
      <c r="GG1005" s="66" t="s">
        <v>6241</v>
      </c>
    </row>
    <row r="1006" spans="187:189" ht="50.1" customHeight="1">
      <c r="GE1006" s="66" t="s">
        <v>6242</v>
      </c>
      <c r="GF1006" s="66" t="s">
        <v>4220</v>
      </c>
      <c r="GG1006" s="66" t="s">
        <v>6243</v>
      </c>
    </row>
    <row r="1007" spans="187:189" ht="50.1" customHeight="1">
      <c r="GE1007" s="66" t="s">
        <v>6244</v>
      </c>
      <c r="GF1007" s="66" t="s">
        <v>4220</v>
      </c>
      <c r="GG1007" s="66" t="s">
        <v>6245</v>
      </c>
    </row>
    <row r="1008" spans="187:189" ht="50.1" customHeight="1">
      <c r="GE1008" s="66" t="s">
        <v>7666</v>
      </c>
      <c r="GF1008" s="66" t="s">
        <v>4220</v>
      </c>
      <c r="GG1008" s="66" t="s">
        <v>7667</v>
      </c>
    </row>
    <row r="1009" spans="187:189" ht="50.1" customHeight="1">
      <c r="GE1009" s="66" t="s">
        <v>6246</v>
      </c>
      <c r="GF1009" s="66" t="s">
        <v>4220</v>
      </c>
      <c r="GG1009" s="66" t="s">
        <v>6247</v>
      </c>
    </row>
    <row r="1010" spans="187:189" ht="50.1" customHeight="1">
      <c r="GE1010" s="66" t="s">
        <v>6248</v>
      </c>
      <c r="GF1010" s="66" t="s">
        <v>4220</v>
      </c>
      <c r="GG1010" s="66" t="s">
        <v>6249</v>
      </c>
    </row>
    <row r="1011" spans="187:189" ht="50.1" customHeight="1">
      <c r="GE1011" s="66" t="s">
        <v>6250</v>
      </c>
      <c r="GF1011" s="66" t="s">
        <v>4220</v>
      </c>
      <c r="GG1011" s="66" t="s">
        <v>7668</v>
      </c>
    </row>
    <row r="1012" spans="187:189" ht="50.1" customHeight="1">
      <c r="GE1012" s="66" t="s">
        <v>6251</v>
      </c>
      <c r="GF1012" s="66" t="s">
        <v>4220</v>
      </c>
      <c r="GG1012" s="66" t="s">
        <v>6252</v>
      </c>
    </row>
    <row r="1013" spans="187:189" ht="50.1" customHeight="1">
      <c r="GE1013" s="66" t="s">
        <v>6253</v>
      </c>
      <c r="GF1013" s="66" t="s">
        <v>4220</v>
      </c>
      <c r="GG1013" s="66" t="s">
        <v>6254</v>
      </c>
    </row>
    <row r="1014" spans="187:189" ht="50.1" customHeight="1">
      <c r="GE1014" s="66" t="s">
        <v>6255</v>
      </c>
      <c r="GF1014" s="66" t="s">
        <v>4220</v>
      </c>
      <c r="GG1014" s="66" t="s">
        <v>6256</v>
      </c>
    </row>
    <row r="1015" spans="187:189" ht="50.1" customHeight="1">
      <c r="GE1015" s="66" t="s">
        <v>6257</v>
      </c>
      <c r="GF1015" s="66" t="s">
        <v>4220</v>
      </c>
      <c r="GG1015" s="66" t="s">
        <v>6258</v>
      </c>
    </row>
    <row r="1016" spans="187:189" ht="50.1" customHeight="1">
      <c r="GE1016" s="66" t="s">
        <v>6259</v>
      </c>
      <c r="GF1016" s="66" t="s">
        <v>4220</v>
      </c>
      <c r="GG1016" s="66" t="s">
        <v>6260</v>
      </c>
    </row>
    <row r="1017" spans="187:189" ht="50.1" customHeight="1">
      <c r="GE1017" s="66" t="s">
        <v>6261</v>
      </c>
      <c r="GF1017" s="66" t="s">
        <v>4220</v>
      </c>
      <c r="GG1017" s="66" t="s">
        <v>6262</v>
      </c>
    </row>
    <row r="1018" spans="187:189" ht="50.1" customHeight="1">
      <c r="GE1018" s="66" t="s">
        <v>6263</v>
      </c>
      <c r="GF1018" s="66" t="s">
        <v>4220</v>
      </c>
      <c r="GG1018" s="66" t="s">
        <v>6264</v>
      </c>
    </row>
    <row r="1019" spans="187:189" ht="50.1" customHeight="1">
      <c r="GE1019" s="66" t="s">
        <v>6265</v>
      </c>
      <c r="GF1019" s="66" t="s">
        <v>4220</v>
      </c>
      <c r="GG1019" s="66" t="s">
        <v>6266</v>
      </c>
    </row>
    <row r="1020" spans="187:189" ht="50.1" customHeight="1">
      <c r="GE1020" s="66" t="s">
        <v>6267</v>
      </c>
      <c r="GF1020" s="66" t="s">
        <v>4220</v>
      </c>
      <c r="GG1020" s="66" t="s">
        <v>6268</v>
      </c>
    </row>
    <row r="1021" spans="187:189" ht="50.1" customHeight="1">
      <c r="GE1021" s="66" t="s">
        <v>6269</v>
      </c>
      <c r="GF1021" s="66" t="s">
        <v>4220</v>
      </c>
      <c r="GG1021" s="66" t="s">
        <v>6270</v>
      </c>
    </row>
    <row r="1022" spans="187:189" ht="50.1" customHeight="1">
      <c r="GE1022" s="66" t="s">
        <v>6271</v>
      </c>
      <c r="GF1022" s="66" t="s">
        <v>4220</v>
      </c>
      <c r="GG1022" s="66" t="s">
        <v>6272</v>
      </c>
    </row>
    <row r="1023" spans="187:189" ht="50.1" customHeight="1">
      <c r="GE1023" s="66" t="s">
        <v>6273</v>
      </c>
      <c r="GF1023" s="66" t="s">
        <v>4220</v>
      </c>
      <c r="GG1023" s="66" t="s">
        <v>6274</v>
      </c>
    </row>
    <row r="1024" spans="187:189" ht="50.1" customHeight="1">
      <c r="GE1024" s="66" t="s">
        <v>6275</v>
      </c>
      <c r="GF1024" s="66" t="s">
        <v>4220</v>
      </c>
      <c r="GG1024" s="66" t="s">
        <v>6276</v>
      </c>
    </row>
    <row r="1025" spans="187:189" ht="50.1" customHeight="1">
      <c r="GE1025" s="66" t="s">
        <v>6277</v>
      </c>
      <c r="GF1025" s="66" t="s">
        <v>4220</v>
      </c>
      <c r="GG1025" s="66" t="s">
        <v>6278</v>
      </c>
    </row>
    <row r="1026" spans="187:189" ht="50.1" customHeight="1">
      <c r="GE1026" s="66" t="s">
        <v>6279</v>
      </c>
      <c r="GF1026" s="66" t="s">
        <v>4220</v>
      </c>
      <c r="GG1026" s="66" t="s">
        <v>6280</v>
      </c>
    </row>
    <row r="1027" spans="187:189" ht="50.1" customHeight="1">
      <c r="GE1027" s="66" t="s">
        <v>6281</v>
      </c>
      <c r="GF1027" s="66" t="s">
        <v>4220</v>
      </c>
      <c r="GG1027" s="66" t="s">
        <v>6282</v>
      </c>
    </row>
    <row r="1028" spans="187:189" ht="50.1" customHeight="1">
      <c r="GE1028" s="66" t="s">
        <v>6283</v>
      </c>
      <c r="GF1028" s="66" t="s">
        <v>4220</v>
      </c>
      <c r="GG1028" s="66" t="s">
        <v>6284</v>
      </c>
    </row>
    <row r="1029" spans="187:189" ht="50.1" customHeight="1">
      <c r="GE1029" s="66" t="s">
        <v>6285</v>
      </c>
      <c r="GF1029" s="66" t="s">
        <v>4220</v>
      </c>
      <c r="GG1029" s="66" t="s">
        <v>6286</v>
      </c>
    </row>
    <row r="1030" spans="187:189" ht="50.1" customHeight="1">
      <c r="GE1030" s="66" t="s">
        <v>6287</v>
      </c>
      <c r="GF1030" s="66" t="s">
        <v>4220</v>
      </c>
      <c r="GG1030" s="66" t="s">
        <v>6288</v>
      </c>
    </row>
    <row r="1031" spans="187:189" ht="50.1" customHeight="1">
      <c r="GE1031" s="66" t="s">
        <v>6289</v>
      </c>
      <c r="GF1031" s="66" t="s">
        <v>4220</v>
      </c>
      <c r="GG1031" s="66" t="s">
        <v>6290</v>
      </c>
    </row>
    <row r="1032" spans="187:189" ht="50.1" customHeight="1">
      <c r="GE1032" s="66" t="s">
        <v>6291</v>
      </c>
      <c r="GF1032" s="66" t="s">
        <v>4220</v>
      </c>
      <c r="GG1032" s="66" t="s">
        <v>6292</v>
      </c>
    </row>
    <row r="1033" spans="187:189" ht="50.1" customHeight="1">
      <c r="GE1033" s="66" t="s">
        <v>6293</v>
      </c>
      <c r="GF1033" s="66" t="s">
        <v>4220</v>
      </c>
      <c r="GG1033" s="66" t="s">
        <v>6294</v>
      </c>
    </row>
    <row r="1034" spans="187:189" ht="50.1" customHeight="1">
      <c r="GE1034" s="66" t="s">
        <v>6295</v>
      </c>
      <c r="GF1034" s="66" t="s">
        <v>4220</v>
      </c>
      <c r="GG1034" s="66" t="s">
        <v>6296</v>
      </c>
    </row>
    <row r="1035" spans="187:189" ht="50.1" customHeight="1">
      <c r="GE1035" s="66" t="s">
        <v>6297</v>
      </c>
      <c r="GF1035" s="66" t="s">
        <v>4220</v>
      </c>
      <c r="GG1035" s="66" t="s">
        <v>6298</v>
      </c>
    </row>
    <row r="1036" spans="187:189" ht="50.1" customHeight="1">
      <c r="GE1036" s="66" t="s">
        <v>6299</v>
      </c>
      <c r="GF1036" s="66" t="s">
        <v>4220</v>
      </c>
      <c r="GG1036" s="66" t="s">
        <v>7669</v>
      </c>
    </row>
    <row r="1037" spans="187:189" ht="50.1" customHeight="1">
      <c r="GE1037" s="66" t="s">
        <v>6300</v>
      </c>
      <c r="GF1037" s="66" t="s">
        <v>4220</v>
      </c>
      <c r="GG1037" s="66" t="s">
        <v>6301</v>
      </c>
    </row>
    <row r="1038" spans="187:189" ht="50.1" customHeight="1">
      <c r="GE1038" s="66" t="s">
        <v>6302</v>
      </c>
      <c r="GF1038" s="66" t="s">
        <v>4220</v>
      </c>
      <c r="GG1038" s="66" t="s">
        <v>6303</v>
      </c>
    </row>
    <row r="1039" spans="187:189" ht="50.1" customHeight="1">
      <c r="GE1039" s="66" t="s">
        <v>6304</v>
      </c>
      <c r="GF1039" s="66" t="s">
        <v>4220</v>
      </c>
      <c r="GG1039" s="66" t="s">
        <v>6305</v>
      </c>
    </row>
    <row r="1040" spans="187:189" ht="50.1" customHeight="1">
      <c r="GE1040" s="66" t="s">
        <v>6306</v>
      </c>
      <c r="GF1040" s="66" t="s">
        <v>4220</v>
      </c>
      <c r="GG1040" s="66" t="s">
        <v>6307</v>
      </c>
    </row>
    <row r="1041" spans="187:189" ht="50.1" customHeight="1">
      <c r="GE1041" s="66" t="s">
        <v>6308</v>
      </c>
      <c r="GF1041" s="66" t="s">
        <v>4220</v>
      </c>
      <c r="GG1041" s="66" t="s">
        <v>6309</v>
      </c>
    </row>
    <row r="1042" spans="187:189" ht="50.1" customHeight="1">
      <c r="GE1042" s="66" t="s">
        <v>6310</v>
      </c>
      <c r="GF1042" s="66" t="s">
        <v>4220</v>
      </c>
      <c r="GG1042" s="66" t="s">
        <v>6311</v>
      </c>
    </row>
    <row r="1043" spans="187:189" ht="50.1" customHeight="1">
      <c r="GE1043" s="66" t="s">
        <v>6312</v>
      </c>
      <c r="GF1043" s="66" t="s">
        <v>4220</v>
      </c>
      <c r="GG1043" s="66" t="s">
        <v>6313</v>
      </c>
    </row>
    <row r="1044" spans="187:189" ht="50.1" customHeight="1">
      <c r="GE1044" s="66" t="s">
        <v>6314</v>
      </c>
      <c r="GF1044" s="66" t="s">
        <v>4220</v>
      </c>
      <c r="GG1044" s="66" t="s">
        <v>6315</v>
      </c>
    </row>
    <row r="1045" spans="187:189" ht="50.1" customHeight="1">
      <c r="GE1045" s="66" t="s">
        <v>6316</v>
      </c>
      <c r="GF1045" s="66" t="s">
        <v>4220</v>
      </c>
      <c r="GG1045" s="66" t="s">
        <v>6317</v>
      </c>
    </row>
    <row r="1046" spans="187:189" ht="50.1" customHeight="1">
      <c r="GE1046" s="66" t="s">
        <v>6318</v>
      </c>
      <c r="GF1046" s="66" t="s">
        <v>4220</v>
      </c>
      <c r="GG1046" s="66" t="s">
        <v>6319</v>
      </c>
    </row>
    <row r="1047" spans="187:189" ht="50.1" customHeight="1">
      <c r="GE1047" s="66" t="s">
        <v>6320</v>
      </c>
      <c r="GF1047" s="66" t="s">
        <v>4220</v>
      </c>
      <c r="GG1047" s="66" t="s">
        <v>6321</v>
      </c>
    </row>
    <row r="1048" spans="187:189" ht="50.1" customHeight="1">
      <c r="GE1048" s="66" t="s">
        <v>6322</v>
      </c>
      <c r="GF1048" s="66" t="s">
        <v>4220</v>
      </c>
      <c r="GG1048" s="66" t="s">
        <v>6323</v>
      </c>
    </row>
    <row r="1049" spans="187:189" ht="50.1" customHeight="1">
      <c r="GE1049" s="66" t="s">
        <v>6324</v>
      </c>
      <c r="GF1049" s="66" t="s">
        <v>4220</v>
      </c>
      <c r="GG1049" s="66" t="s">
        <v>6325</v>
      </c>
    </row>
    <row r="1050" spans="187:189" ht="50.1" customHeight="1">
      <c r="GE1050" s="66" t="s">
        <v>6326</v>
      </c>
      <c r="GF1050" s="66" t="s">
        <v>4220</v>
      </c>
      <c r="GG1050" s="66" t="s">
        <v>6327</v>
      </c>
    </row>
    <row r="1051" spans="187:189" ht="50.1" customHeight="1">
      <c r="GE1051" s="66" t="s">
        <v>6328</v>
      </c>
      <c r="GF1051" s="66" t="s">
        <v>4220</v>
      </c>
      <c r="GG1051" s="66" t="s">
        <v>6329</v>
      </c>
    </row>
    <row r="1052" spans="187:189" ht="50.1" customHeight="1">
      <c r="GE1052" s="66" t="s">
        <v>6330</v>
      </c>
      <c r="GF1052" s="66" t="s">
        <v>4220</v>
      </c>
      <c r="GG1052" s="66" t="s">
        <v>6331</v>
      </c>
    </row>
    <row r="1053" spans="187:189" ht="50.1" customHeight="1">
      <c r="GE1053" s="66" t="s">
        <v>6332</v>
      </c>
      <c r="GF1053" s="66" t="s">
        <v>4220</v>
      </c>
      <c r="GG1053" s="66" t="s">
        <v>6333</v>
      </c>
    </row>
    <row r="1054" spans="187:189" ht="50.1" customHeight="1">
      <c r="GE1054" s="66" t="s">
        <v>6334</v>
      </c>
      <c r="GF1054" s="66" t="s">
        <v>4220</v>
      </c>
      <c r="GG1054" s="66" t="s">
        <v>6335</v>
      </c>
    </row>
    <row r="1055" spans="187:189" ht="50.1" customHeight="1">
      <c r="GE1055" s="66" t="s">
        <v>6336</v>
      </c>
      <c r="GF1055" s="66" t="s">
        <v>4220</v>
      </c>
      <c r="GG1055" s="66" t="s">
        <v>6337</v>
      </c>
    </row>
    <row r="1056" spans="187:189" ht="50.1" customHeight="1">
      <c r="GE1056" s="66" t="s">
        <v>6338</v>
      </c>
      <c r="GF1056" s="66" t="s">
        <v>4220</v>
      </c>
      <c r="GG1056" s="66" t="s">
        <v>6339</v>
      </c>
    </row>
    <row r="1057" spans="187:189" ht="50.1" customHeight="1">
      <c r="GE1057" s="66" t="s">
        <v>6340</v>
      </c>
      <c r="GF1057" s="66" t="s">
        <v>4220</v>
      </c>
      <c r="GG1057" s="66" t="s">
        <v>6341</v>
      </c>
    </row>
    <row r="1058" spans="187:189" ht="50.1" customHeight="1">
      <c r="GE1058" s="66" t="s">
        <v>6342</v>
      </c>
      <c r="GF1058" s="66" t="s">
        <v>4220</v>
      </c>
      <c r="GG1058" s="66" t="s">
        <v>6343</v>
      </c>
    </row>
    <row r="1059" spans="187:189" ht="50.1" customHeight="1">
      <c r="GE1059" s="66" t="s">
        <v>6344</v>
      </c>
      <c r="GF1059" s="66" t="s">
        <v>4220</v>
      </c>
      <c r="GG1059" s="66" t="s">
        <v>6345</v>
      </c>
    </row>
    <row r="1060" spans="187:189" ht="50.1" customHeight="1">
      <c r="GE1060" s="66" t="s">
        <v>6346</v>
      </c>
      <c r="GF1060" s="66" t="s">
        <v>4220</v>
      </c>
      <c r="GG1060" s="66" t="s">
        <v>6347</v>
      </c>
    </row>
    <row r="1061" spans="187:189" ht="50.1" customHeight="1">
      <c r="GE1061" s="66" t="s">
        <v>6348</v>
      </c>
      <c r="GF1061" s="66" t="s">
        <v>4220</v>
      </c>
      <c r="GG1061" s="66" t="s">
        <v>6349</v>
      </c>
    </row>
    <row r="1062" spans="187:189" ht="50.1" customHeight="1">
      <c r="GE1062" s="66" t="s">
        <v>6350</v>
      </c>
      <c r="GF1062" s="66" t="s">
        <v>4220</v>
      </c>
      <c r="GG1062" s="66" t="s">
        <v>6351</v>
      </c>
    </row>
    <row r="1063" spans="187:189" ht="50.1" customHeight="1">
      <c r="GE1063" s="66" t="s">
        <v>6352</v>
      </c>
      <c r="GF1063" s="66" t="s">
        <v>4220</v>
      </c>
      <c r="GG1063" s="66" t="s">
        <v>6353</v>
      </c>
    </row>
    <row r="1064" spans="187:189" ht="50.1" customHeight="1">
      <c r="GE1064" s="66" t="s">
        <v>6354</v>
      </c>
      <c r="GF1064" s="66" t="s">
        <v>4220</v>
      </c>
      <c r="GG1064" s="66" t="s">
        <v>6355</v>
      </c>
    </row>
    <row r="1065" spans="187:189" ht="50.1" customHeight="1">
      <c r="GE1065" s="66" t="s">
        <v>6356</v>
      </c>
      <c r="GF1065" s="66" t="s">
        <v>4220</v>
      </c>
      <c r="GG1065" s="66" t="s">
        <v>6357</v>
      </c>
    </row>
    <row r="1066" spans="187:189" ht="50.1" customHeight="1">
      <c r="GE1066" s="66" t="s">
        <v>6358</v>
      </c>
      <c r="GF1066" s="66" t="s">
        <v>4220</v>
      </c>
      <c r="GG1066" s="66" t="s">
        <v>6359</v>
      </c>
    </row>
    <row r="1067" spans="187:189" ht="50.1" customHeight="1">
      <c r="GE1067" s="66" t="s">
        <v>6360</v>
      </c>
      <c r="GF1067" s="66" t="s">
        <v>4220</v>
      </c>
      <c r="GG1067" s="66" t="s">
        <v>6361</v>
      </c>
    </row>
    <row r="1068" spans="187:189" ht="50.1" customHeight="1">
      <c r="GE1068" s="66" t="s">
        <v>6362</v>
      </c>
      <c r="GF1068" s="66" t="s">
        <v>4220</v>
      </c>
      <c r="GG1068" s="66" t="s">
        <v>6363</v>
      </c>
    </row>
    <row r="1069" spans="187:189" ht="50.1" customHeight="1">
      <c r="GE1069" s="66" t="s">
        <v>6364</v>
      </c>
      <c r="GF1069" s="66" t="s">
        <v>4220</v>
      </c>
      <c r="GG1069" s="66" t="s">
        <v>6365</v>
      </c>
    </row>
    <row r="1070" spans="187:189" ht="50.1" customHeight="1">
      <c r="GE1070" s="66" t="s">
        <v>6366</v>
      </c>
      <c r="GF1070" s="66" t="s">
        <v>4220</v>
      </c>
      <c r="GG1070" s="66" t="s">
        <v>7670</v>
      </c>
    </row>
    <row r="1071" spans="187:189" ht="50.1" customHeight="1">
      <c r="GE1071" s="66" t="s">
        <v>6367</v>
      </c>
      <c r="GF1071" s="66" t="s">
        <v>4220</v>
      </c>
      <c r="GG1071" s="66" t="s">
        <v>6368</v>
      </c>
    </row>
    <row r="1072" spans="187:189" ht="50.1" customHeight="1">
      <c r="GE1072" s="66" t="s">
        <v>6369</v>
      </c>
      <c r="GF1072" s="66" t="s">
        <v>4220</v>
      </c>
      <c r="GG1072" s="66" t="s">
        <v>6370</v>
      </c>
    </row>
    <row r="1073" spans="187:189" ht="50.1" customHeight="1">
      <c r="GE1073" s="66" t="s">
        <v>6371</v>
      </c>
      <c r="GF1073" s="66" t="s">
        <v>4220</v>
      </c>
      <c r="GG1073" s="66" t="s">
        <v>6372</v>
      </c>
    </row>
    <row r="1074" spans="187:189" ht="50.1" customHeight="1">
      <c r="GE1074" s="66" t="s">
        <v>6373</v>
      </c>
      <c r="GF1074" s="66" t="s">
        <v>4220</v>
      </c>
      <c r="GG1074" s="66" t="s">
        <v>6374</v>
      </c>
    </row>
    <row r="1075" spans="187:189" ht="50.1" customHeight="1">
      <c r="GE1075" s="66" t="s">
        <v>6375</v>
      </c>
      <c r="GF1075" s="66" t="s">
        <v>4220</v>
      </c>
      <c r="GG1075" s="66" t="s">
        <v>6376</v>
      </c>
    </row>
    <row r="1076" spans="187:189" ht="50.1" customHeight="1">
      <c r="GE1076" s="66" t="s">
        <v>6377</v>
      </c>
      <c r="GF1076" s="66" t="s">
        <v>4220</v>
      </c>
      <c r="GG1076" s="66" t="s">
        <v>6378</v>
      </c>
    </row>
    <row r="1077" spans="187:189" ht="50.1" customHeight="1">
      <c r="GE1077" s="66" t="s">
        <v>6379</v>
      </c>
      <c r="GF1077" s="66" t="s">
        <v>4220</v>
      </c>
      <c r="GG1077" s="66" t="s">
        <v>6380</v>
      </c>
    </row>
    <row r="1078" spans="187:189" ht="50.1" customHeight="1">
      <c r="GE1078" s="66" t="s">
        <v>6381</v>
      </c>
      <c r="GF1078" s="66" t="s">
        <v>4220</v>
      </c>
      <c r="GG1078" s="66" t="s">
        <v>6382</v>
      </c>
    </row>
    <row r="1079" spans="187:189" ht="50.1" customHeight="1">
      <c r="GE1079" s="66" t="s">
        <v>6383</v>
      </c>
      <c r="GF1079" s="66" t="s">
        <v>4220</v>
      </c>
      <c r="GG1079" s="66" t="s">
        <v>6384</v>
      </c>
    </row>
    <row r="1080" spans="187:189" ht="50.1" customHeight="1">
      <c r="GE1080" s="66" t="s">
        <v>6385</v>
      </c>
      <c r="GF1080" s="66" t="s">
        <v>4220</v>
      </c>
      <c r="GG1080" s="66" t="s">
        <v>6386</v>
      </c>
    </row>
    <row r="1081" spans="187:189" ht="50.1" customHeight="1">
      <c r="GE1081" s="66" t="s">
        <v>6387</v>
      </c>
      <c r="GF1081" s="66" t="s">
        <v>4220</v>
      </c>
      <c r="GG1081" s="66" t="s">
        <v>7671</v>
      </c>
    </row>
    <row r="1082" spans="187:189" ht="50.1" customHeight="1">
      <c r="GE1082" s="66" t="s">
        <v>6388</v>
      </c>
      <c r="GF1082" s="66" t="s">
        <v>4220</v>
      </c>
      <c r="GG1082" s="66" t="s">
        <v>6389</v>
      </c>
    </row>
    <row r="1083" spans="187:189" ht="50.1" customHeight="1">
      <c r="GE1083" s="66" t="s">
        <v>6390</v>
      </c>
      <c r="GF1083" s="66" t="s">
        <v>4220</v>
      </c>
      <c r="GG1083" s="66" t="s">
        <v>6391</v>
      </c>
    </row>
    <row r="1084" spans="187:189">
      <c r="GE1084" s="66" t="s">
        <v>659</v>
      </c>
      <c r="GF1084" s="66" t="s">
        <v>508</v>
      </c>
      <c r="GG1084" s="65" t="s">
        <v>7703</v>
      </c>
    </row>
  </sheetData>
  <sheetProtection password="CFA9" sheet="1" objects="1" scenarios="1"/>
  <mergeCells count="132">
    <mergeCell ref="MB1:MC1"/>
    <mergeCell ref="ME1:MF1"/>
    <mergeCell ref="MH1:MI1"/>
    <mergeCell ref="MK1:ML1"/>
    <mergeCell ref="LS1:LT1"/>
    <mergeCell ref="LV1:LW1"/>
    <mergeCell ref="LY1:LZ1"/>
    <mergeCell ref="KU1:KV1"/>
    <mergeCell ref="KX1:KY1"/>
    <mergeCell ref="LA1:LB1"/>
    <mergeCell ref="LD1:LE1"/>
    <mergeCell ref="LG1:LH1"/>
    <mergeCell ref="LJ1:LK1"/>
    <mergeCell ref="LM1:LN1"/>
    <mergeCell ref="LP1:LQ1"/>
    <mergeCell ref="A1:B1"/>
    <mergeCell ref="D1:E1"/>
    <mergeCell ref="G1:H1"/>
    <mergeCell ref="J1:K1"/>
    <mergeCell ref="M1:N1"/>
    <mergeCell ref="P1:R1"/>
    <mergeCell ref="T1:U1"/>
    <mergeCell ref="W1:Y1"/>
    <mergeCell ref="AA1:AC1"/>
    <mergeCell ref="AE1:AF1"/>
    <mergeCell ref="AH1:AJ1"/>
    <mergeCell ref="AL1:AM1"/>
    <mergeCell ref="AO1:AQ1"/>
    <mergeCell ref="AS1:AU1"/>
    <mergeCell ref="HS1:HU1"/>
    <mergeCell ref="HW1:HY1"/>
    <mergeCell ref="MN1:MO1"/>
    <mergeCell ref="MQ1:MR1"/>
    <mergeCell ref="AW1:AX1"/>
    <mergeCell ref="AZ1:BA1"/>
    <mergeCell ref="BC1:BE1"/>
    <mergeCell ref="BG1:BI1"/>
    <mergeCell ref="BK1:BM1"/>
    <mergeCell ref="BO1:BQ1"/>
    <mergeCell ref="BS1:BU1"/>
    <mergeCell ref="BW1:BY1"/>
    <mergeCell ref="CA1:CC1"/>
    <mergeCell ref="CE1:CG1"/>
    <mergeCell ref="CI1:CK1"/>
    <mergeCell ref="CM1:CO1"/>
    <mergeCell ref="CQ1:CS1"/>
    <mergeCell ref="CU1:CW1"/>
    <mergeCell ref="CY1:DA1"/>
    <mergeCell ref="MT1:MU1"/>
    <mergeCell ref="MW1:MX1"/>
    <mergeCell ref="MZ1:NA1"/>
    <mergeCell ref="NC1:ND1"/>
    <mergeCell ref="NF1:NG1"/>
    <mergeCell ref="NI1:NJ1"/>
    <mergeCell ref="NL1:NM1"/>
    <mergeCell ref="NO1:NP1"/>
    <mergeCell ref="NR1:NS1"/>
    <mergeCell ref="NU1:NV1"/>
    <mergeCell ref="NX1:NY1"/>
    <mergeCell ref="OA1:OB1"/>
    <mergeCell ref="QC1:QD1"/>
    <mergeCell ref="QF1:QG1"/>
    <mergeCell ref="QI1:QJ1"/>
    <mergeCell ref="QL1:QM1"/>
    <mergeCell ref="OD1:OE1"/>
    <mergeCell ref="OG1:OH1"/>
    <mergeCell ref="OJ1:OK1"/>
    <mergeCell ref="OM1:ON1"/>
    <mergeCell ref="OP1:OQ1"/>
    <mergeCell ref="OS1:OT1"/>
    <mergeCell ref="OV1:OW1"/>
    <mergeCell ref="OY1:OZ1"/>
    <mergeCell ref="QO1:QP1"/>
    <mergeCell ref="QR1:QS1"/>
    <mergeCell ref="QU1:QV1"/>
    <mergeCell ref="PB1:PC1"/>
    <mergeCell ref="PE1:PF1"/>
    <mergeCell ref="PH1:PI1"/>
    <mergeCell ref="PK1:PL1"/>
    <mergeCell ref="PN1:PO1"/>
    <mergeCell ref="PQ1:PR1"/>
    <mergeCell ref="PT1:PU1"/>
    <mergeCell ref="PW1:PX1"/>
    <mergeCell ref="PZ1:QA1"/>
    <mergeCell ref="DC1:DE1"/>
    <mergeCell ref="DG1:DI1"/>
    <mergeCell ref="DK1:DM1"/>
    <mergeCell ref="DO1:DQ1"/>
    <mergeCell ref="DS1:DU1"/>
    <mergeCell ref="DW1:DY1"/>
    <mergeCell ref="EA1:EC1"/>
    <mergeCell ref="EE1:EG1"/>
    <mergeCell ref="EI1:EK1"/>
    <mergeCell ref="EM1:EO1"/>
    <mergeCell ref="EQ1:ES1"/>
    <mergeCell ref="EU1:EW1"/>
    <mergeCell ref="EY1:FA1"/>
    <mergeCell ref="FC1:FE1"/>
    <mergeCell ref="FG1:FI1"/>
    <mergeCell ref="FK1:FM1"/>
    <mergeCell ref="FO1:FQ1"/>
    <mergeCell ref="FS1:FU1"/>
    <mergeCell ref="FW1:FY1"/>
    <mergeCell ref="GA1:GC1"/>
    <mergeCell ref="GE1:GG1"/>
    <mergeCell ref="GI1:GK1"/>
    <mergeCell ref="GM1:GO1"/>
    <mergeCell ref="GQ1:GS1"/>
    <mergeCell ref="GU1:GW1"/>
    <mergeCell ref="GY1:HA1"/>
    <mergeCell ref="HC1:HE1"/>
    <mergeCell ref="HG1:HI1"/>
    <mergeCell ref="HK1:HM1"/>
    <mergeCell ref="HO1:HQ1"/>
    <mergeCell ref="IA1:IC1"/>
    <mergeCell ref="IE1:IG1"/>
    <mergeCell ref="II1:IK1"/>
    <mergeCell ref="IM1:IO1"/>
    <mergeCell ref="IQ1:IS1"/>
    <mergeCell ref="IU1:IW1"/>
    <mergeCell ref="KI1:KK1"/>
    <mergeCell ref="KM1:KO1"/>
    <mergeCell ref="KQ1:KS1"/>
    <mergeCell ref="IY1:JA1"/>
    <mergeCell ref="JC1:JE1"/>
    <mergeCell ref="JG1:JI1"/>
    <mergeCell ref="JK1:JM1"/>
    <mergeCell ref="JO1:JQ1"/>
    <mergeCell ref="JS1:JU1"/>
    <mergeCell ref="JW1:JY1"/>
    <mergeCell ref="KA1:KC1"/>
    <mergeCell ref="KE1:KG1"/>
  </mergeCells>
  <phoneticPr fontId="6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WONG Pik-kwan, Cherry</cp:lastModifiedBy>
  <dcterms:created xsi:type="dcterms:W3CDTF">2013-07-11T01:46:21Z</dcterms:created>
  <dcterms:modified xsi:type="dcterms:W3CDTF">2016-10-28T07:00:53Z</dcterms:modified>
</cp:coreProperties>
</file>